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76" yWindow="324" windowWidth="11664" windowHeight="1191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yy;@"/>
    <numFmt numFmtId="165" formatCode="YYYY-MM-DD"/>
    <numFmt numFmtId="166" formatCode="YYYY-MM-DD HH:MM:SS"/>
    <numFmt numFmtId="167" formatCode="yyyy-mm-dd"/>
    <numFmt numFmtId="168" formatCode="yyyy-mm-dd h:mm:ss"/>
  </numFmts>
  <fonts count="17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b val="1"/>
      <color indexed="56"/>
      <sz val="12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Arial"/>
      <family val="2"/>
      <color indexed="9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6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3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2" fontId="6" fillId="6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 vertical="center" wrapText="1"/>
    </xf>
    <xf numFmtId="1" fontId="8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6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2" fontId="9" fillId="1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5" fillId="0" borderId="0" pivotButton="0" quotePrefix="0" xfId="0"/>
    <xf numFmtId="2" fontId="1" fillId="5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0" fillId="11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/>
    </xf>
    <xf numFmtId="2" fontId="12" fillId="11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5" fillId="0" borderId="0" pivotButton="0" quotePrefix="0" xfId="0"/>
    <xf numFmtId="0" fontId="5" fillId="9" borderId="0" pivotButton="0" quotePrefix="0" xfId="0"/>
    <xf numFmtId="0" fontId="13" fillId="0" borderId="0" pivotButton="0" quotePrefix="0" xfId="0"/>
    <xf numFmtId="2" fontId="13" fillId="0" borderId="0" pivotButton="0" quotePrefix="0" xfId="0"/>
    <xf numFmtId="0" fontId="14" fillId="0" borderId="0" pivotButton="0" quotePrefix="0" xfId="0"/>
    <xf numFmtId="2" fontId="14" fillId="0" borderId="0" pivotButton="0" quotePrefix="0" xfId="0"/>
    <xf numFmtId="0" fontId="15" fillId="0" borderId="0" pivotButton="0" quotePrefix="0" xfId="0"/>
    <xf numFmtId="2" fontId="15" fillId="0" borderId="0" pivotButton="0" quotePrefix="0" xfId="0"/>
    <xf numFmtId="164" fontId="6" fillId="5" borderId="0" applyAlignment="1" pivotButton="0" quotePrefix="0" xfId="0">
      <alignment horizontal="center"/>
    </xf>
    <xf numFmtId="1" fontId="0" fillId="0" borderId="0" pivotButton="0" quotePrefix="0" xfId="0"/>
    <xf numFmtId="0" fontId="16" fillId="2" borderId="1" applyAlignment="1" pivotButton="0" quotePrefix="0" xfId="0">
      <alignment horizontal="center" vertical="top"/>
    </xf>
    <xf numFmtId="0" fontId="16" fillId="7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top"/>
    </xf>
    <xf numFmtId="165" fontId="6" fillId="5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17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0.00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0.00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-17.71841983911462</v>
                </pt>
                <pt idx="2">
                  <v>-15.56148364699432</v>
                </pt>
                <pt idx="3">
                  <v>-12.43065094207396</v>
                </pt>
                <pt idx="4">
                  <v>-10.58069280745699</v>
                </pt>
                <pt idx="5">
                  <v>-8.791837058800171</v>
                </pt>
                <pt idx="6">
                  <v>-6.320455835993036</v>
                </pt>
                <pt idx="7">
                  <v>-3.680521091811426</v>
                </pt>
                <pt idx="8">
                  <v>-1.99098856240611</v>
                </pt>
                <pt idx="9">
                  <v>-0.4231206147677726</v>
                </pt>
                <pt idx="10">
                  <v>1.512236413912502</v>
                </pt>
                <pt idx="11">
                  <v>3.240110241919754</v>
                </pt>
                <pt idx="12">
                  <v>2.501396477303702</v>
                </pt>
                <pt idx="13">
                  <v>3.025926796034415</v>
                </pt>
                <pt idx="14">
                  <v>3.737075498175712</v>
                </pt>
                <pt idx="15">
                  <v>3.917635586227595</v>
                </pt>
                <pt idx="16">
                  <v>2.434473125275068</v>
                </pt>
                <pt idx="17">
                  <v>0.4798433292533483</v>
                </pt>
                <pt idx="18">
                  <v>-0.5781446649952222</v>
                </pt>
                <pt idx="19">
                  <v>-2.554832431117364</v>
                </pt>
                <pt idx="20">
                  <v>-5.035264771605241</v>
                </pt>
                <pt idx="21">
                  <v>-7.517850860828316</v>
                </pt>
                <pt idx="22">
                  <v>-8.715106688086943</v>
                </pt>
                <pt idx="23">
                  <v>-9.51968032403121</v>
                </pt>
                <pt idx="24">
                  <v>-9.164030354680785</v>
                </pt>
                <pt idx="25">
                  <v>-7.429746225505928</v>
                </pt>
                <pt idx="26">
                  <v>-5.600151346351912</v>
                </pt>
                <pt idx="27">
                  <v>-1.665774809390616</v>
                </pt>
                <pt idx="28">
                  <v>1.691424151600126</v>
                </pt>
                <pt idx="29">
                  <v>5.168283112460228</v>
                </pt>
                <pt idx="30">
                  <v>7.655218083868798</v>
                </pt>
                <pt idx="31">
                  <v>10.66683901657146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18.95091592470959</v>
                </pt>
                <pt idx="36">
                  <v>20.8174007364485</v>
                </pt>
                <pt idx="37">
                  <v>22.70409624749356</v>
                </pt>
                <pt idx="38">
                  <v>24.20343169456342</v>
                </pt>
                <pt idx="39">
                  <v>24.93664391230081</v>
                </pt>
                <pt idx="40">
                  <v>24.59632124744529</v>
                </pt>
                <pt idx="41">
                  <v>22.67174780021523</v>
                </pt>
                <pt idx="42">
                  <v>20.8543634821104</v>
                </pt>
                <pt idx="43">
                  <v>18.52893073648914</v>
                </pt>
                <pt idx="44">
                  <v>16.45208041140722</v>
                </pt>
                <pt idx="45">
                  <v>14.24205725070779</v>
                </pt>
                <pt idx="46">
                  <v>11.47703725378059</v>
                </pt>
                <pt idx="47">
                  <v>8.044815411930397</v>
                </pt>
                <pt idx="48">
                  <v>7.072088200125674</v>
                </pt>
                <pt idx="49">
                  <v>5.106195412619402</v>
                </pt>
                <pt idx="50">
                  <v>3.792054582274384</v>
                </pt>
                <pt idx="51">
                  <v>3.509918131794413</v>
                </pt>
                <pt idx="52">
                  <v>3.431702700009993</v>
                </pt>
                <pt idx="53">
                  <v>3.093840014798765</v>
                </pt>
                <pt idx="54">
                  <v>1.758569775330222</v>
                </pt>
                <pt idx="55">
                  <v>1.009323404340279</v>
                </pt>
                <pt idx="56">
                  <v>0.3537675606641272</v>
                </pt>
                <pt idx="57">
                  <v>-0.7925072046109696</v>
                </pt>
                <pt idx="58">
                  <v>-0.7442672379592179</v>
                </pt>
                <pt idx="59">
                  <v>0.701519149846661</v>
                </pt>
                <pt idx="60">
                  <v>2.949773887488464</v>
                </pt>
                <pt idx="61">
                  <v>5.753450737743915</v>
                </pt>
                <pt idx="62">
                  <v>8.89526932084309</v>
                </pt>
                <pt idx="63">
                  <v>11.18352843992059</v>
                </pt>
                <pt idx="64">
                  <v>12.49688699171708</v>
                </pt>
                <pt idx="65">
                  <v>13.39557803704005</v>
                </pt>
                <pt idx="66">
                  <v>14.24622057996625</v>
                </pt>
                <pt idx="67">
                  <v>13.77780618359031</v>
                </pt>
                <pt idx="68">
                  <v>12.32758954501451</v>
                </pt>
                <pt idx="69">
                  <v>11.38471478181281</v>
                </pt>
                <pt idx="70">
                  <v>11.0748371944059</v>
                </pt>
                <pt idx="71">
                  <v>10.47207514035601</v>
                </pt>
                <pt idx="72">
                  <v>8.942181163896107</v>
                </pt>
                <pt idx="73">
                  <v>7.831791330617957</v>
                </pt>
                <pt idx="74">
                  <v>7.050847457627119</v>
                </pt>
                <pt idx="75">
                  <v>5.689633416730102</v>
                </pt>
                <pt idx="76">
                  <v>3.515319408277441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-4.4833249578764</v>
                </pt>
                <pt idx="81">
                  <v>-5.956669650850518</v>
                </pt>
                <pt idx="82">
                  <v>-6.592049733994874</v>
                </pt>
                <pt idx="83">
                  <v>-7.003273970138533</v>
                </pt>
                <pt idx="84">
                  <v>-7.477883572375556</v>
                </pt>
                <pt idx="85">
                  <v>-7.344493710976424</v>
                </pt>
                <pt idx="86">
                  <v>-6.197720678412242</v>
                </pt>
                <pt idx="87">
                  <v>-5.840381214972877</v>
                </pt>
                <pt idx="88">
                  <v>-6.092482406596412</v>
                </pt>
                <pt idx="89">
                  <v>-6.464826575476295</v>
                </pt>
                <pt idx="90">
                  <v>-6.777428307123025</v>
                </pt>
                <pt idx="91">
                  <v>-6.182424298546174</v>
                </pt>
                <pt idx="92">
                  <v>-6.910456636724972</v>
                </pt>
                <pt idx="93">
                  <v>-7.30641750055238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-4.070039397160899</v>
                </pt>
                <pt idx="97">
                  <v>-3.109702674993034</v>
                </pt>
                <pt idx="98">
                  <v>-1.694039490680928</v>
                </pt>
                <pt idx="99">
                  <v>-1.219959392112224</v>
                </pt>
                <pt idx="100">
                  <v>-0.9074096905437009</v>
                </pt>
                <pt idx="101">
                  <v>-1.616095976005986</v>
                </pt>
                <pt idx="102">
                  <v>-3.260155574762304</v>
                </pt>
                <pt idx="103">
                  <v>-5.2312545179733</v>
                </pt>
                <pt idx="104">
                  <v>-7.65966344046132</v>
                </pt>
                <pt idx="105">
                  <v>-9.263701104345094</v>
                </pt>
                <pt idx="106">
                  <v>-10.87515390297953</v>
                </pt>
                <pt idx="107">
                  <v>-10.53769518829927</v>
                </pt>
                <pt idx="108">
                  <v>-7.909905546137059</v>
                </pt>
                <pt idx="109">
                  <v>-5.959873284054908</v>
                </pt>
                <pt idx="110">
                  <v>-5.92930881247009</v>
                </pt>
                <pt idx="111">
                  <v>-4.911644395963998</v>
                </pt>
                <pt idx="112">
                  <v>-3.880402283229129</v>
                </pt>
                <pt idx="113">
                  <v>-3.32119070273208</v>
                </pt>
                <pt idx="114">
                  <v>-3.563179973397883</v>
                </pt>
                <pt idx="115">
                  <v>-4.196128322387639</v>
                </pt>
                <pt idx="116">
                  <v>-4.375610262802549</v>
                </pt>
                <pt idx="117">
                  <v>-4.943780867981361</v>
                </pt>
                <pt idx="118">
                  <v>-5.118440567836697</v>
                </pt>
                <pt idx="119">
                  <v>-5.53625361465135</v>
                </pt>
                <pt idx="120">
                  <v>-7.59101437552849</v>
                </pt>
                <pt idx="121">
                  <v>-10.77921380632788</v>
                </pt>
                <pt idx="122">
                  <v>-12.90059082437841</v>
                </pt>
                <pt idx="123">
                  <v>-15.23755404570721</v>
                </pt>
                <pt idx="124">
                  <v>-19.18980759230364</v>
                </pt>
                <pt idx="125">
                  <v>-24.70853760059194</v>
                </pt>
                <pt idx="126">
                  <v>-28.07870370370366</v>
                </pt>
                <pt idx="127">
                  <v>-30.06129128235641</v>
                </pt>
                <pt idx="128">
                  <v>-28.54484393520347</v>
                </pt>
                <pt idx="129">
                  <v>-27.02488151658766</v>
                </pt>
                <pt idx="130">
                  <v>-23.10761357601503</v>
                </pt>
                <pt idx="131">
                  <v>-17.46635730858467</v>
                </pt>
                <pt idx="132">
                  <v>-13.14780569212035</v>
                </pt>
                <pt idx="133">
                  <v>-8.954377311960563</v>
                </pt>
                <pt idx="134">
                  <v>-7.346125137211865</v>
                </pt>
                <pt idx="135">
                  <v>-4.761460761460751</v>
                </pt>
                <pt idx="136">
                  <v>-3.824597820446276</v>
                </pt>
                <pt idx="137">
                  <v>-3.779332051057863</v>
                </pt>
                <pt idx="138">
                  <v>-3.53084458564996</v>
                </pt>
                <pt idx="139">
                  <v>-2.934950287574127</v>
                </pt>
                <pt idx="140">
                  <v>-1.619017996000895</v>
                </pt>
                <pt idx="141">
                  <v>-1.272362615322914</v>
                </pt>
                <pt idx="142">
                  <v>0.6921253621279772</v>
                </pt>
                <pt idx="143">
                  <v>3.470935707559306</v>
                </pt>
                <pt idx="144">
                  <v>5.92204965043746</v>
                </pt>
                <pt idx="145">
                  <v>9.364774053358039</v>
                </pt>
                <pt idx="146">
                  <v>10.36320531057376</v>
                </pt>
                <pt idx="147">
                  <v>11.90464472470012</v>
                </pt>
                <pt idx="148">
                  <v>12.26562440708839</v>
                </pt>
                <pt idx="149">
                  <v>12.20010500262507</v>
                </pt>
                <pt idx="150">
                  <v>12.2175886629516</v>
                </pt>
                <pt idx="151">
                  <v>12.34968078932095</v>
                </pt>
                <pt idx="152">
                  <v>13.09749735636235</v>
                </pt>
                <pt idx="153">
                  <v>13.04289600334798</v>
                </pt>
                <pt idx="154">
                  <v>13.66489143793526</v>
                </pt>
                <pt idx="155">
                  <v>14.50955286585974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12.63146930538379</v>
                </pt>
                <pt idx="160">
                  <v>11.6781534248362</v>
                </pt>
                <pt idx="161">
                  <v>10.26366938254642</v>
                </pt>
                <pt idx="162">
                  <v>9.314789422135165</v>
                </pt>
                <pt idx="163">
                  <v>7.712227375900516</v>
                </pt>
                <pt idx="164">
                  <v>7.461920046688088</v>
                </pt>
                <pt idx="165">
                  <v>7.263913824057466</v>
                </pt>
                <pt idx="166">
                  <v>6.812864565071888</v>
                </pt>
                <pt idx="167">
                  <v>5.835298629086403</v>
                </pt>
                <pt idx="168">
                  <v>5.520600203458826</v>
                </pt>
                <pt idx="169">
                  <v>6.012917790179994</v>
                </pt>
                <pt idx="170">
                  <v>4.145889691607517</v>
                </pt>
                <pt idx="171">
                  <v>2.049058313377788</v>
                </pt>
                <pt idx="172">
                  <v>0.8621658715116887</v>
                </pt>
                <pt idx="173">
                  <v>0.2033276562295659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1.191326530612249</v>
                </pt>
                <pt idx="178">
                  <v>2.277147436904821</v>
                </pt>
                <pt idx="179">
                  <v>3.225806451612934</v>
                </pt>
                <pt idx="180">
                  <v>4.051705035085578</v>
                </pt>
                <pt idx="181">
                  <v>4.11851670091711</v>
                </pt>
                <pt idx="182">
                  <v>3.633401973138281</v>
                </pt>
                <pt idx="183">
                  <v>3.247533273906469</v>
                </pt>
                <pt idx="184">
                  <v>4.143233663546302</v>
                </pt>
                <pt idx="185">
                  <v>4.68937011411628</v>
                </pt>
                <pt idx="186">
                  <v>5.681217555450684</v>
                </pt>
                <pt idx="187">
                  <v>5.89784788600247</v>
                </pt>
                <pt idx="188">
                  <v>6.087350710487333</v>
                </pt>
                <pt idx="189">
                  <v>6.843239205998112</v>
                </pt>
                <pt idx="190">
                  <v>6.791129448169143</v>
                </pt>
                <pt idx="191">
                  <v>7.13972276554128</v>
                </pt>
                <pt idx="192">
                  <v>6.541304718105962</v>
                </pt>
                <pt idx="193">
                  <v>6.528317907786366</v>
                </pt>
                <pt idx="194">
                  <v>6.155188038060731</v>
                </pt>
                <pt idx="195">
                  <v>5.114896041013972</v>
                </pt>
                <pt idx="196">
                  <v>4.12706043956045</v>
                </pt>
                <pt idx="197">
                  <v>1.805506087058043</v>
                </pt>
                <pt idx="198">
                  <v>0.9176249706641693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1.375086187083417</v>
                </pt>
                <pt idx="203">
                  <v>1.610232052419216</v>
                </pt>
                <pt idx="204">
                  <v>1.41084827309696</v>
                </pt>
                <pt idx="205">
                  <v>0.5654993514915858</v>
                </pt>
                <pt idx="206">
                  <v>-0.2436560013936555</v>
                </pt>
                <pt idx="207">
                  <v>-1.824940260200008</v>
                </pt>
                <pt idx="208">
                  <v>-3.814138252731027</v>
                </pt>
                <pt idx="209">
                  <v>-4.550557009800936</v>
                </pt>
                <pt idx="210">
                  <v>-5.630856719001107</v>
                </pt>
                <pt idx="211">
                  <v>-6.690840652446628</v>
                </pt>
                <pt idx="212">
                  <v>-7.953721115537775</v>
                </pt>
                <pt idx="213">
                  <v>-9.287078542194447</v>
                </pt>
                <pt idx="214">
                  <v>-6.821442149283941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5.062447960033321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11.26984208236288</v>
                </pt>
                <pt idx="221">
                  <v>10.41446453407511</v>
                </pt>
                <pt idx="222">
                  <v>9.218392593168922</v>
                </pt>
                <pt idx="223">
                  <v>7.515275913791737</v>
                </pt>
                <pt idx="224">
                  <v>6.042689434365013</v>
                </pt>
                <pt idx="225">
                  <v>5.353119549174851</v>
                </pt>
                <pt idx="226">
                  <v>5.017239060861148</v>
                </pt>
                <pt idx="227">
                  <v>4.938291522142457</v>
                </pt>
                <pt idx="228">
                  <v>3.538059457693559</v>
                </pt>
                <pt idx="229">
                  <v>2.611461475185121</v>
                </pt>
                <pt idx="230">
                  <v>0.8528548671082629</v>
                </pt>
                <pt idx="231">
                  <v>-0.570391584200527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-16.33923849814915</v>
                </pt>
                <pt idx="238">
                  <v>-17.35775417096806</v>
                </pt>
                <pt idx="239">
                  <v>-17.16291870846478</v>
                </pt>
                <pt idx="240">
                  <v>-16.61510390268626</v>
                </pt>
                <pt idx="241">
                  <v>-14.56606818640309</v>
                </pt>
                <pt idx="242">
                  <v>-13.10921432891995</v>
                </pt>
                <pt idx="243">
                  <v>-13.17521979145367</v>
                </pt>
                <pt idx="244">
                  <v>-11.2324185826984</v>
                </pt>
                <pt idx="245">
                  <v>-8.624879843548007</v>
                </pt>
                <pt idx="246">
                  <v>-5.878453038674007</v>
                </pt>
                <pt idx="247">
                  <v>-2.838955593672567</v>
                </pt>
                <pt idx="248">
                  <v>-0.8542704124776727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1.377475983352637</v>
                </pt>
                <pt idx="252">
                  <v>1.436731605825611</v>
                </pt>
                <pt idx="253">
                  <v>2.150894900166118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7.880247924219377</v>
                </pt>
                <pt idx="257">
                  <v>9.607393462262511</v>
                </pt>
                <pt idx="258">
                  <v>11.2694358063083</v>
                </pt>
                <pt idx="259">
                  <v>11.00578610780429</v>
                </pt>
                <pt idx="260">
                  <v>9.854993464415818</v>
                </pt>
                <pt idx="261">
                  <v>7.825002126513349</v>
                </pt>
                <pt idx="262">
                  <v>5.777288655912407</v>
                </pt>
                <pt idx="263">
                  <v>3.305205023902142</v>
                </pt>
                <pt idx="264">
                  <v>0.2984528060056544</v>
                </pt>
                <pt idx="265">
                  <v>-1.896046533329218</v>
                </pt>
                <pt idx="266">
                  <v>-4.744209820145065</v>
                </pt>
                <pt idx="267">
                  <v>-4.24826800797192</v>
                </pt>
                <pt idx="268">
                  <v>-3.732007131462904</v>
                </pt>
                <pt idx="269">
                  <v>-2.00790901566477</v>
                </pt>
                <pt idx="270">
                  <v>-1.048536629703696</v>
                </pt>
                <pt idx="271">
                  <v>0.2031306010275598</v>
                </pt>
                <pt idx="272">
                  <v>1.835047910175736</v>
                </pt>
                <pt idx="273">
                  <v>1.824260910370719</v>
                </pt>
                <pt idx="274">
                  <v>1.866760045522198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2.33026789284284</v>
                </pt>
                <pt idx="278">
                  <v>3.305958768709406</v>
                </pt>
                <pt idx="279">
                  <v>3.273859390920419</v>
                </pt>
                <pt idx="280">
                  <v>3.144635498081582</v>
                </pt>
                <pt idx="281">
                  <v>2.856816298539889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-0.6587855026486747</v>
                </pt>
                <pt idx="287">
                  <v>-0.3504187206746896</v>
                </pt>
                <pt idx="288">
                  <v>2.114782808417765</v>
                </pt>
                <pt idx="289">
                  <v>3.926837453853883</v>
                </pt>
                <pt idx="290">
                  <v>5.435947873125159</v>
                </pt>
                <pt idx="291">
                  <v>6.133132594902682</v>
                </pt>
                <pt idx="292">
                  <v>6.520486555697808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5.505561038060434</v>
                </pt>
                <pt idx="296">
                  <v>6.564957287285472</v>
                </pt>
                <pt idx="297">
                  <v>7.608099815913269</v>
                </pt>
                <pt idx="298">
                  <v>8.339454394317238</v>
                </pt>
                <pt idx="299">
                  <v>9.293986581833504</v>
                </pt>
                <pt idx="300">
                  <v>10.47553431503358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10.9251754610954</v>
                </pt>
                <pt idx="305">
                  <v>10.21726551563229</v>
                </pt>
                <pt idx="306">
                  <v>8.198858230256889</v>
                </pt>
                <pt idx="307">
                  <v>4.722084184112777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-9.055875819015242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-13.16117667782278</v>
                </pt>
                <pt idx="314">
                  <v>-13.30270461792843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-13.98071207618122</v>
                </pt>
                <pt idx="318">
                  <v>-14.2549647661755</v>
                </pt>
                <pt idx="319">
                  <v>-13.51752127691796</v>
                </pt>
                <pt idx="320">
                  <v>-11.14301818505444</v>
                </pt>
                <pt idx="321">
                  <v>-6.138431339079948</v>
                </pt>
                <pt idx="322">
                  <v>-1.50747734963427</v>
                </pt>
                <pt idx="323">
                  <v>2.338374291115355</v>
                </pt>
                <pt idx="324">
                  <v>4.533841361377864</v>
                </pt>
                <pt idx="325">
                  <v>5.673337242205635</v>
                </pt>
                <pt idx="326">
                  <v>6.998563037285408</v>
                </pt>
                <pt idx="327">
                  <v>8.108676073251274</v>
                </pt>
                <pt idx="328">
                  <v>8.676717252396177</v>
                </pt>
                <pt idx="329">
                  <v>8.522873194221493</v>
                </pt>
                <pt idx="330">
                  <v>8.735415202329538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5.188383289330626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-3.383166040486725</v>
                </pt>
                <pt idx="339">
                  <v>-9.207928488146095</v>
                </pt>
                <pt idx="340">
                  <v>-17.08086122857417</v>
                </pt>
                <pt idx="341">
                  <v>-28.47306439488849</v>
                </pt>
                <pt idx="342">
                  <v>-38.48617017126359</v>
                </pt>
                <pt idx="343">
                  <v>-45.58804483188044</v>
                </pt>
                <pt idx="344">
                  <v>-50.75055825561535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-48.96292197011616</v>
                </pt>
                <pt idx="348">
                  <v>-49.82727836921757</v>
                </pt>
                <pt idx="349">
                  <v>-50.92778626706759</v>
                </pt>
                <pt idx="350">
                  <v>-46.33087192527753</v>
                </pt>
                <pt idx="351">
                  <v>-44.18036191041235</v>
                </pt>
                <pt idx="352">
                  <v>-38.12973130557312</v>
                </pt>
                <pt idx="353">
                  <v>-32.31110050131296</v>
                </pt>
                <pt idx="354">
                  <v>-24.88812838181566</v>
                </pt>
                <pt idx="355">
                  <v>-18.30398566950291</v>
                </pt>
                <pt idx="356">
                  <v>-15.33428827215758</v>
                </pt>
                <pt idx="357">
                  <v>-11.67919267029611</v>
                </pt>
                <pt idx="358">
                  <v>-8.266572823648447</v>
                </pt>
                <pt idx="359">
                  <v>-4.98608558676814</v>
                </pt>
                <pt idx="360">
                  <v>-1.194386694386681</v>
                </pt>
                <pt idx="361">
                  <v>1.210267046927651</v>
                </pt>
                <pt idx="362">
                  <v>5.152096510702461</v>
                </pt>
                <pt idx="363">
                  <v>7.016881827209535</v>
                </pt>
                <pt idx="364">
                  <v>8.011314721436504</v>
                </pt>
                <pt idx="365">
                  <v>8.225933202357574</v>
                </pt>
                <pt idx="366">
                  <v>7.010560318051932</v>
                </pt>
                <pt idx="367">
                  <v>6.33726601909366</v>
                </pt>
                <pt idx="368">
                  <v>4.111532722234071</v>
                </pt>
                <pt idx="369">
                  <v>2.883552801445894</v>
                </pt>
                <pt idx="370">
                  <v>2.632643401179065</v>
                </pt>
                <pt idx="371">
                  <v>1.883997928534456</v>
                </pt>
                <pt idx="372">
                  <v>3.851436697477949</v>
                </pt>
                <pt idx="373">
                  <v>5.380036444624428</v>
                </pt>
                <pt idx="374">
                  <v>7.127335261471113</v>
                </pt>
                <pt idx="375">
                  <v>9.498418436511516</v>
                </pt>
                <pt idx="376">
                  <v>11.99942383867483</v>
                </pt>
                <pt idx="377">
                  <v>15.5393082829381</v>
                </pt>
                <pt idx="378">
                  <v>17.07358682457927</v>
                </pt>
                <pt idx="379">
                  <v>17.78368510392981</v>
                </pt>
                <pt idx="380">
                  <v>18.40721036489952</v>
                </pt>
                <pt idx="381">
                  <v>19.0523362205685</v>
                </pt>
                <pt idx="382">
                  <v>19.39800565560349</v>
                </pt>
                <pt idx="383">
                  <v>18.62665208006858</v>
                </pt>
                <pt idx="384">
                  <v>17.8468590233296</v>
                </pt>
                <pt idx="385">
                  <v>20.94179431072209</v>
                </pt>
                <pt idx="386">
                  <v>23.16873084944768</v>
                </pt>
                <pt idx="387">
                  <v>25.3684312962242</v>
                </pt>
                <pt idx="388">
                  <v>26.32237579379903</v>
                </pt>
                <pt idx="389">
                  <v>27.67184886132983</v>
                </pt>
                <pt idx="390">
                  <v>28.80177717019821</v>
                </pt>
                <pt idx="391">
                  <v>26.17271492334561</v>
                </pt>
                <pt idx="392">
                  <v>23.25204249260759</v>
                </pt>
                <pt idx="393">
                  <v>20.43674438208477</v>
                </pt>
                <pt idx="394">
                  <v>17.40093828942618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8.47874911158492</v>
                </pt>
                <pt idx="398">
                  <v>7.065353286607301</v>
                </pt>
                <pt idx="399">
                  <v>5.276771906449995</v>
                </pt>
                <pt idx="400">
                  <v>5.643468552288809</v>
                </pt>
                <pt idx="401">
                  <v>7.411134759717706</v>
                </pt>
                <pt idx="402">
                  <v>9.612778564987764</v>
                </pt>
                <pt idx="403">
                  <v>10.89463617463621</v>
                </pt>
                <pt idx="404">
                  <v>11.44755244755247</v>
                </pt>
                <pt idx="405">
                  <v>12.41996162746999</v>
                </pt>
                <pt idx="406">
                  <v>11.92160859169837</v>
                </pt>
                <pt idx="407">
                  <v>10.8488160291439</v>
                </pt>
                <pt idx="408">
                  <v>9.351271842946502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8.118453502145721</v>
                </pt>
                <pt idx="412">
                  <v>8.062982976003678</v>
                </pt>
                <pt idx="413">
                  <v>7.309473684210485</v>
                </pt>
                <pt idx="414">
                  <v>6.390907484835962</v>
                </pt>
                <pt idx="415">
                  <v>6.000941397975992</v>
                </pt>
                <pt idx="416">
                  <v>5.44429193301697</v>
                </pt>
                <pt idx="417">
                  <v>5.215745824085976</v>
                </pt>
                <pt idx="418">
                  <v>4.909164969450117</v>
                </pt>
                <pt idx="419">
                  <v>5.630321633524636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8.273637609360161</v>
                </pt>
                <pt idx="424">
                  <v>9.685361491952648</v>
                </pt>
                <pt idx="425">
                  <v>10.59684500459059</v>
                </pt>
                <pt idx="426">
                  <v>11.31007726450764</v>
                </pt>
                <pt idx="427">
                  <v>10.42991891444645</v>
                </pt>
                <pt idx="428">
                  <v>9.189069942341421</v>
                </pt>
                <pt idx="429">
                  <v>8.296040615941395</v>
                </pt>
                <pt idx="430">
                  <v>6.007428072637637</v>
                </pt>
                <pt idx="431">
                  <v>3.953539475749494</v>
                </pt>
                <pt idx="432">
                  <v>2.160548265419959</v>
                </pt>
                <pt idx="433">
                  <v>2.3604816735519</v>
                </pt>
                <pt idx="434">
                  <v>2.889730142743022</v>
                </pt>
                <pt idx="435">
                  <v>2.571171295975618</v>
                </pt>
                <pt idx="436">
                  <v>3.696636085626924</v>
                </pt>
                <pt idx="437">
                  <v>5.251976726838755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3.666392823108011</v>
                </pt>
                <pt idx="442">
                  <v>1.829272778957577</v>
                </pt>
                <pt idx="443">
                  <v>0.3923422358780202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-0.9786519711742594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1.867846354467571</v>
                </pt>
                <pt idx="450">
                  <v>1.886637667256548</v>
                </pt>
                <pt idx="451">
                  <v>0.2709550998344494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-4.251196087464976</v>
                </pt>
                <pt idx="455">
                  <v>-5.497954790096844</v>
                </pt>
                <pt idx="456">
                  <v>-7.026187742605631</v>
                </pt>
                <pt idx="457">
                  <v>-6.611453168419315</v>
                </pt>
                <pt idx="458">
                  <v>-6.228951710881817</v>
                </pt>
                <pt idx="459">
                  <v>-5.313742437337952</v>
                </pt>
                <pt idx="460">
                  <v>-4.554540569586243</v>
                </pt>
                <pt idx="461">
                  <v>-2.564676092002556</v>
                </pt>
                <pt idx="462">
                  <v>0.5035146386405659</v>
                </pt>
                <pt idx="463">
                  <v>3.017459842362569</v>
                </pt>
                <pt idx="464">
                  <v>4.912119583801466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6.993428052825916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7.163646398675392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0"/>
  <sheetViews>
    <sheetView workbookViewId="0">
      <selection activeCell="A1" sqref="A1"/>
    </sheetView>
  </sheetViews>
  <sheetFormatPr baseColWidth="8" defaultRowHeight="15"/>
  <sheetData>
    <row r="1">
      <c r="A1" s="43" t="inlineStr">
        <is>
          <t>DATE</t>
        </is>
      </c>
      <c r="B1" s="43" t="inlineStr">
        <is>
          <t>WEEKLY</t>
        </is>
      </c>
      <c r="C1" s="43" t="inlineStr">
        <is>
          <t>6 EMA</t>
        </is>
      </c>
      <c r="D1" s="43" t="inlineStr">
        <is>
          <t>25 EMA</t>
        </is>
      </c>
      <c r="E1" s="43" t="inlineStr">
        <is>
          <t>MACD</t>
        </is>
      </c>
      <c r="F1" s="43" t="inlineStr">
        <is>
          <t>MACD AVE(6)</t>
        </is>
      </c>
      <c r="G1" s="43" t="inlineStr">
        <is>
          <t>Unnamed: 6</t>
        </is>
      </c>
      <c r="H1" s="43" t="inlineStr">
        <is>
          <t>Unnamed: 7</t>
        </is>
      </c>
      <c r="I1" s="43" t="inlineStr">
        <is>
          <t>Unnamed: 8</t>
        </is>
      </c>
      <c r="J1" s="43" t="inlineStr">
        <is>
          <t>Unnamed: 9</t>
        </is>
      </c>
      <c r="K1" s="43" t="inlineStr">
        <is>
          <t>Unnamed: 10</t>
        </is>
      </c>
      <c r="L1" s="43" t="inlineStr">
        <is>
          <t>Unnamed: 11</t>
        </is>
      </c>
      <c r="M1" s="43" t="inlineStr">
        <is>
          <t>Unnamed: 12</t>
        </is>
      </c>
      <c r="N1" s="43" t="inlineStr">
        <is>
          <t>Unnamed: 13</t>
        </is>
      </c>
      <c r="O1" s="43" t="inlineStr">
        <is>
          <t>Unnamed: 14</t>
        </is>
      </c>
      <c r="P1" s="43" t="inlineStr">
        <is>
          <t>Unnamed: 15</t>
        </is>
      </c>
    </row>
    <row r="2">
      <c r="A2" s="46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5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6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5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6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5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6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5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6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5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6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5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6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5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6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5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6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5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6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5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6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5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6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5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6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5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6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5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6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5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6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5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6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5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6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5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6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5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6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5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6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5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6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5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6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5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6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5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6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5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6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5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6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5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6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5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6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5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6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5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6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5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6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5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6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5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6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5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6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5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6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5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6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5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6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5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6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5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6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5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6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5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6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5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6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5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6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5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6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5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6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5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6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5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6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5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6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5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6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5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6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5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6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5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6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5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6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5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6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5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6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5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6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5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6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5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6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5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6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5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6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5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6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5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6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5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6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5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6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5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6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5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6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5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6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5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6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5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6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5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6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5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6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5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6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5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6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5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6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5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6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5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6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5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6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5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6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5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6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5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6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5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6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5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6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5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6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5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6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5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6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5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6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5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6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5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6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5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6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5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6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5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6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5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6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5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6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5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6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5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6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5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6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5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6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5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6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5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6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5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6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5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6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5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6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5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6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5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6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5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6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5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6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5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6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5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6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5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6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5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6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5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6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5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6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5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6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5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6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5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6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5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6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5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6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5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6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5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6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5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6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5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6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5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6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5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6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5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6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5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6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5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6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5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6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5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6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5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6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5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6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5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6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5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6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5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6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5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6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5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6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5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6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5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6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5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6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5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6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5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6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5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6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5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6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5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6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5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6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5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6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5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6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5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6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5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6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5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6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5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6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5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6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5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6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5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6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5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6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5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6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5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6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5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6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5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6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5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6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5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6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5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6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5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6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5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6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5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6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5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6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5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6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5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6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5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6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5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6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5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6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5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6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5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6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5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6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5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6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5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6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5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6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5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6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5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6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5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6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5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6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5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6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5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6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5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6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5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6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5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6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5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6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5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6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5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6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5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6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5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6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5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6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5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6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5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6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5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6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5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6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5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6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5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6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5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6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5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6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5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6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5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6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5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6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5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6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5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6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5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6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5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6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5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6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5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6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5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6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5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6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5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6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5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6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5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6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5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6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5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6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5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6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5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6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5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6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5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6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5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6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5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6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5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6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5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6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5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6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5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6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5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6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5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6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5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6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5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6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5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6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5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6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5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6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5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6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5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6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5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6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5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6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5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6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5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6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5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6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5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6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5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6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5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6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5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6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5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6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5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6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5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6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5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6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5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6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5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6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5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6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5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6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5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6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5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6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5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6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5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6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5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6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5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6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5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6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5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6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5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6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5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6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5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6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5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6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5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6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5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6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5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6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5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6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5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6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5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6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5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6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5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6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5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6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5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6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5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6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5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6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5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6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5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6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5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6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5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6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5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6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5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6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5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6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5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6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5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6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5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6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5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6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5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6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5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6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5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6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5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6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5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6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5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6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5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6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5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6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5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6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5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6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5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6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5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6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5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6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5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6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5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6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5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6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5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6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5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6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5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6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5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6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5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6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5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6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5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6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5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6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5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6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5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6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5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6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5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6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5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6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5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6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5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6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5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6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5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6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5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6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5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6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5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6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5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6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5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6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5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6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5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6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5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6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5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6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5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6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5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6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5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6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5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6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5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6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5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6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5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6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5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6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5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6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5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6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5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6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5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6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5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6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5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6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5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6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5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6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5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6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5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6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5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6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5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6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5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6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5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6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5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6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5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6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5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6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5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6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5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6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5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6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5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6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5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6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5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6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5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6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5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6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5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6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5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6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5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6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5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6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5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6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5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6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5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6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5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6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5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6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5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6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5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6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5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6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5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6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5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6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5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6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5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6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5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6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5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6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5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6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5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6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5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6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5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6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5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6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5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6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5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6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5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6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5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6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5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6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5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6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5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6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5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6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5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6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5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6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5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6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5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6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5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6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5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6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5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6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5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6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5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6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5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6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5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6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5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6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5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6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5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6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5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6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5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6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5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6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5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6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5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6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5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6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5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6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5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6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5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6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5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6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5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6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5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6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5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6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5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6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5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6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5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6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5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6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5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6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5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6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5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6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5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6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5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6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5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6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5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6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5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6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5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6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5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6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5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6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5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6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5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6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5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6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5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6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5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6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5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6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5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6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5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6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5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6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5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6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5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6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5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6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5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6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5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6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5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6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5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6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5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6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5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6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5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6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5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6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5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6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5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6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5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6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5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6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5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6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5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6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5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6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5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6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5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6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5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6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5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6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5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6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5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6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5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6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5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6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5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6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5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6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5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6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5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6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5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6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5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6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5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6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5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6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5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6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5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6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5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6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5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6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5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6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5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6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5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6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5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6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5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6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5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6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5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6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5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6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5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6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5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6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5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6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5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6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5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6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5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6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5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6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5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6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5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6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5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6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5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6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5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6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5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6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5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6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5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6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5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6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5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6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5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6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5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6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5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6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5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6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5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6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5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6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5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6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5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6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5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6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5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6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5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6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5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6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5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6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5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6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5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6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5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6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5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6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5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6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5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6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5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6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5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6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5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6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5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6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5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6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5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6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5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6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5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6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5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6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5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6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5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6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5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6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5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6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5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6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5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6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5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6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5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6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5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6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5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6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5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6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5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6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5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6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5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6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5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6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5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6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5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6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5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6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5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6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5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6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5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6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5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6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5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6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5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6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5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6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5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6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5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6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5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6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5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6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5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6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5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6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5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6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5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6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5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6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5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6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5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6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5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6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5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6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5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6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5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6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5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6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5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6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5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6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5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6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5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6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5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6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5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6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5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6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5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6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5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6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5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6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5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6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5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6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5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6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5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6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5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6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5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6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5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6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5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6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5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6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5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6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5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6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5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6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5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6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5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6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5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6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5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6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5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6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5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6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5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6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5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6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5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6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5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6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5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6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5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6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5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6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5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6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5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6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5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6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5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6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5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6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5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6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5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6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5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6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5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6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5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6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5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6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5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6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5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6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5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6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5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6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5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6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5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6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5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6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5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6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5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6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5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6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5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6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5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6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5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6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5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6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5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6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5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6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5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6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5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6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5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6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5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6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5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6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5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6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5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6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5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6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5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6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5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6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5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6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5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6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5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6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5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6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5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6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5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6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5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6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5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6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5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6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5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6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5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6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5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6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5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6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5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6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5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6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5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6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5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6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5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6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5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6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5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6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5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6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5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6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5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6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5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6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5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6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5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6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5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6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5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6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5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6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5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6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5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6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6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6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6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6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6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6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6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6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6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6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6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6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6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6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6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6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6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6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6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6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6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6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6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6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6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6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6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6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6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6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6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6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6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6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6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6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6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6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6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6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6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6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6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6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6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6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6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6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6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6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6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6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6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6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6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6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6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6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6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6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6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6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6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6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6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6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6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6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6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6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6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6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6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6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6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6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6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6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6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6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6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6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6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6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6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6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6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6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6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6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6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6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6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6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6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6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6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6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6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6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6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6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6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6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6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6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6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6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6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6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6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6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6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6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6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6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6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6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6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6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6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6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6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6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6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6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6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6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6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6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6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6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6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6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6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6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6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6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6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6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6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6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6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6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6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6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6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6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6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6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6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6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6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6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6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6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6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6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6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6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6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6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6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6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6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6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6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6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6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6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6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6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6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6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6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6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6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6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6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6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20" t="inlineStr">
        <is>
          <t>WEEKLY</t>
        </is>
      </c>
      <c r="B1" s="20" t="inlineStr">
        <is>
          <t>3WMA</t>
        </is>
      </c>
      <c r="C1" s="20" t="inlineStr">
        <is>
          <t>40WMA</t>
        </is>
      </c>
    </row>
    <row r="2">
      <c r="A2">
        <f>Sheet1!B3</f>
        <v/>
      </c>
      <c r="B2" s="14" t="n"/>
      <c r="C2" s="14" t="n"/>
    </row>
    <row r="3">
      <c r="B3" s="14" t="n"/>
      <c r="C3" s="14" t="n"/>
    </row>
    <row r="4">
      <c r="B4" s="14" t="n"/>
      <c r="C4" s="14" t="n"/>
    </row>
    <row r="5">
      <c r="B5" s="14" t="n"/>
      <c r="C5" s="14" t="n"/>
    </row>
    <row r="6">
      <c r="B6" s="14" t="n"/>
      <c r="C6" s="14" t="n"/>
    </row>
    <row r="7">
      <c r="B7" s="14" t="n"/>
      <c r="C7" s="14" t="n"/>
    </row>
    <row r="8">
      <c r="B8" s="14" t="n"/>
      <c r="C8" s="14" t="n"/>
    </row>
    <row r="9">
      <c r="B9" s="14" t="n"/>
      <c r="C9" s="14" t="n"/>
    </row>
    <row r="10">
      <c r="B10" s="14" t="n"/>
      <c r="C10" s="14" t="n"/>
    </row>
    <row r="11">
      <c r="B11" s="14" t="n"/>
      <c r="C11" s="14" t="n"/>
    </row>
    <row r="12">
      <c r="B12" s="14" t="n"/>
      <c r="C12" s="14" t="n"/>
    </row>
    <row r="13">
      <c r="B13" s="14" t="n"/>
      <c r="C13" s="14" t="n"/>
    </row>
    <row r="14">
      <c r="B14" s="14" t="n"/>
      <c r="C14" s="14" t="n"/>
    </row>
    <row r="15">
      <c r="B15" s="14" t="n"/>
      <c r="C15" s="14" t="n"/>
    </row>
    <row r="16">
      <c r="B16" s="14" t="n"/>
      <c r="C16" s="14" t="n"/>
    </row>
    <row r="17">
      <c r="B17" s="14" t="n"/>
      <c r="C17" s="14" t="n"/>
    </row>
    <row r="18">
      <c r="B18" s="14" t="n"/>
      <c r="C18" s="14" t="n"/>
    </row>
    <row r="19">
      <c r="B19" s="14" t="n"/>
      <c r="C19" s="14" t="n"/>
    </row>
    <row r="20">
      <c r="B20" s="14" t="n"/>
      <c r="C20" s="14" t="n"/>
    </row>
    <row r="21">
      <c r="A21">
        <f>Sheet1!B21</f>
        <v/>
      </c>
      <c r="B21" s="14" t="n"/>
      <c r="C21" s="14" t="n"/>
    </row>
    <row r="22">
      <c r="A22">
        <f>Sheet1!B22</f>
        <v/>
      </c>
      <c r="B22" s="14" t="n"/>
      <c r="C22" s="14" t="n"/>
    </row>
    <row r="23">
      <c r="A23">
        <f>Sheet1!B23</f>
        <v/>
      </c>
      <c r="B23" s="14">
        <f>SUM(A21:A23)/3</f>
        <v/>
      </c>
      <c r="C23" s="14" t="n"/>
    </row>
    <row r="24">
      <c r="A24">
        <f>Sheet1!B24</f>
        <v/>
      </c>
      <c r="B24" s="14">
        <f>SUM(A22:A24)/3</f>
        <v/>
      </c>
      <c r="C24" s="14" t="n"/>
    </row>
    <row r="25">
      <c r="A25">
        <f>Sheet1!B25</f>
        <v/>
      </c>
      <c r="B25" s="14">
        <f>SUM(A23:A25)/3</f>
        <v/>
      </c>
      <c r="C25" s="14" t="n"/>
    </row>
    <row r="26">
      <c r="A26">
        <f>Sheet1!B26</f>
        <v/>
      </c>
      <c r="B26" s="14">
        <f>SUM(A24:A26)/3</f>
        <v/>
      </c>
      <c r="C26" s="14" t="n"/>
    </row>
    <row r="27">
      <c r="A27">
        <f>Sheet1!B27</f>
        <v/>
      </c>
      <c r="B27" s="14">
        <f>SUM(A25:A27)/3</f>
        <v/>
      </c>
      <c r="C27" s="14" t="n"/>
    </row>
    <row r="28">
      <c r="A28">
        <f>Sheet1!B28</f>
        <v/>
      </c>
      <c r="B28" s="14">
        <f>SUM(A26:A28)/3</f>
        <v/>
      </c>
      <c r="C28" s="14" t="n"/>
    </row>
    <row r="29">
      <c r="A29">
        <f>Sheet1!B29</f>
        <v/>
      </c>
      <c r="B29" s="14">
        <f>SUM(A27:A29)/3</f>
        <v/>
      </c>
      <c r="C29" s="14" t="n"/>
    </row>
    <row r="30">
      <c r="A30">
        <f>Sheet1!B30</f>
        <v/>
      </c>
      <c r="B30" s="14">
        <f>SUM(A28:A30)/3</f>
        <v/>
      </c>
      <c r="C30" s="14" t="n"/>
    </row>
    <row r="31">
      <c r="A31">
        <f>Sheet1!B31</f>
        <v/>
      </c>
      <c r="B31" s="14">
        <f>SUM(A29:A31)/3</f>
        <v/>
      </c>
      <c r="C31" s="14" t="n"/>
    </row>
    <row r="32">
      <c r="A32">
        <f>Sheet1!B32</f>
        <v/>
      </c>
      <c r="B32" s="14">
        <f>SUM(A30:A32)/3</f>
        <v/>
      </c>
      <c r="C32" s="14" t="n"/>
    </row>
    <row r="33">
      <c r="A33">
        <f>Sheet1!B33</f>
        <v/>
      </c>
      <c r="B33" s="14">
        <f>SUM(A31:A33)/3</f>
        <v/>
      </c>
      <c r="C33" s="14" t="n"/>
    </row>
    <row r="34">
      <c r="A34">
        <f>Sheet1!B34</f>
        <v/>
      </c>
      <c r="B34" s="14">
        <f>SUM(A32:A34)/3</f>
        <v/>
      </c>
      <c r="C34" s="14" t="n"/>
    </row>
    <row r="35">
      <c r="A35">
        <f>Sheet1!B35</f>
        <v/>
      </c>
      <c r="B35" s="14">
        <f>SUM(A33:A35)/3</f>
        <v/>
      </c>
      <c r="C35" s="14" t="n"/>
    </row>
    <row r="36">
      <c r="A36">
        <f>Sheet1!B36</f>
        <v/>
      </c>
      <c r="B36" s="14">
        <f>SUM(A34:A36)/3</f>
        <v/>
      </c>
      <c r="C36" s="14" t="n"/>
    </row>
    <row r="37">
      <c r="A37">
        <f>Sheet1!B37</f>
        <v/>
      </c>
      <c r="B37" s="14">
        <f>SUM(A35:A37)/3</f>
        <v/>
      </c>
      <c r="C37" s="14" t="n"/>
    </row>
    <row r="38">
      <c r="A38">
        <f>Sheet1!B38</f>
        <v/>
      </c>
      <c r="B38" s="14">
        <f>SUM(A36:A38)/3</f>
        <v/>
      </c>
      <c r="C38" s="14" t="n"/>
    </row>
    <row r="39">
      <c r="A39">
        <f>Sheet1!B39</f>
        <v/>
      </c>
      <c r="B39" s="14">
        <f>SUM(A37:A39)/3</f>
        <v/>
      </c>
      <c r="C39" s="14" t="n"/>
    </row>
    <row r="40">
      <c r="A40">
        <f>Sheet1!B40</f>
        <v/>
      </c>
      <c r="B40" s="14">
        <f>SUM(A38:A40)/3</f>
        <v/>
      </c>
      <c r="C40" s="14">
        <f>SUM(A1:A40)/40</f>
        <v/>
      </c>
    </row>
    <row r="41">
      <c r="A41">
        <f>Sheet1!B41</f>
        <v/>
      </c>
      <c r="B41" s="14">
        <f>SUM(A39:A41)/3</f>
        <v/>
      </c>
      <c r="C41" s="14">
        <f>SUM(A2:A41)/40</f>
        <v/>
      </c>
    </row>
    <row r="42">
      <c r="A42">
        <f>Sheet1!B42</f>
        <v/>
      </c>
      <c r="B42" s="14">
        <f>SUM(A40:A42)/3</f>
        <v/>
      </c>
      <c r="C42" s="14">
        <f>SUM(A3:A42)/40</f>
        <v/>
      </c>
    </row>
    <row r="43">
      <c r="A43">
        <f>Sheet1!B43</f>
        <v/>
      </c>
      <c r="B43" s="14">
        <f>SUM(A41:A43)/3</f>
        <v/>
      </c>
      <c r="C43" s="14">
        <f>SUM(A4:A43)/40</f>
        <v/>
      </c>
    </row>
    <row r="44">
      <c r="A44">
        <f>Sheet1!B44</f>
        <v/>
      </c>
      <c r="B44" s="14">
        <f>SUM(A42:A44)/3</f>
        <v/>
      </c>
      <c r="C44" s="14">
        <f>SUM(A5:A44)/40</f>
        <v/>
      </c>
    </row>
    <row r="45">
      <c r="A45">
        <f>Sheet1!B45</f>
        <v/>
      </c>
      <c r="B45" s="14">
        <f>SUM(A43:A45)/3</f>
        <v/>
      </c>
      <c r="C45" s="14">
        <f>SUM(A6:A45)/40</f>
        <v/>
      </c>
    </row>
    <row r="46">
      <c r="A46">
        <f>Sheet1!B46</f>
        <v/>
      </c>
      <c r="B46" s="14">
        <f>SUM(A44:A46)/3</f>
        <v/>
      </c>
      <c r="C46" s="14">
        <f>SUM(A7:A46)/40</f>
        <v/>
      </c>
    </row>
    <row r="47">
      <c r="A47">
        <f>Sheet1!B47</f>
        <v/>
      </c>
      <c r="B47" s="14">
        <f>SUM(A45:A47)/3</f>
        <v/>
      </c>
      <c r="C47" s="14">
        <f>SUM(A8:A47)/40</f>
        <v/>
      </c>
    </row>
    <row r="48">
      <c r="A48">
        <f>Sheet1!B48</f>
        <v/>
      </c>
      <c r="B48" s="14">
        <f>SUM(A46:A48)/3</f>
        <v/>
      </c>
      <c r="C48" s="14">
        <f>SUM(A9:A48)/40</f>
        <v/>
      </c>
    </row>
    <row r="49">
      <c r="A49">
        <f>Sheet1!B49</f>
        <v/>
      </c>
      <c r="B49" s="14">
        <f>SUM(A47:A49)/3</f>
        <v/>
      </c>
      <c r="C49" s="14">
        <f>SUM(A10:A49)/40</f>
        <v/>
      </c>
    </row>
    <row r="50">
      <c r="A50">
        <f>Sheet1!B50</f>
        <v/>
      </c>
      <c r="B50" s="14">
        <f>SUM(A48:A50)/3</f>
        <v/>
      </c>
      <c r="C50" s="14">
        <f>SUM(A11:A50)/40</f>
        <v/>
      </c>
    </row>
    <row r="51">
      <c r="A51">
        <f>Sheet1!B51</f>
        <v/>
      </c>
      <c r="B51" s="14">
        <f>SUM(A49:A51)/3</f>
        <v/>
      </c>
      <c r="C51" s="14">
        <f>SUM(A12:A51)/40</f>
        <v/>
      </c>
    </row>
    <row r="52">
      <c r="A52">
        <f>Sheet1!B52</f>
        <v/>
      </c>
      <c r="B52" s="14">
        <f>SUM(A50:A52)/3</f>
        <v/>
      </c>
      <c r="C52" s="14">
        <f>SUM(A13:A52)/40</f>
        <v/>
      </c>
    </row>
    <row r="53">
      <c r="A53">
        <f>Sheet1!B53</f>
        <v/>
      </c>
      <c r="B53" s="14">
        <f>SUM(A51:A53)/3</f>
        <v/>
      </c>
      <c r="C53" s="14">
        <f>SUM(A14:A53)/40</f>
        <v/>
      </c>
    </row>
    <row r="54">
      <c r="A54">
        <f>Sheet1!B54</f>
        <v/>
      </c>
      <c r="B54" s="14">
        <f>SUM(A52:A54)/3</f>
        <v/>
      </c>
      <c r="C54" s="14">
        <f>SUM(A15:A54)/40</f>
        <v/>
      </c>
    </row>
    <row r="55">
      <c r="A55">
        <f>Sheet1!B55</f>
        <v/>
      </c>
      <c r="B55" s="14">
        <f>SUM(A53:A55)/3</f>
        <v/>
      </c>
      <c r="C55" s="14">
        <f>SUM(A16:A55)/40</f>
        <v/>
      </c>
    </row>
    <row r="56">
      <c r="A56">
        <f>Sheet1!B56</f>
        <v/>
      </c>
      <c r="B56" s="14">
        <f>SUM(A54:A56)/3</f>
        <v/>
      </c>
      <c r="C56" s="14">
        <f>SUM(A17:A56)/40</f>
        <v/>
      </c>
    </row>
    <row r="57">
      <c r="A57">
        <f>Sheet1!B57</f>
        <v/>
      </c>
      <c r="B57" s="14">
        <f>SUM(A55:A57)/3</f>
        <v/>
      </c>
      <c r="C57" s="14">
        <f>SUM(A18:A57)/40</f>
        <v/>
      </c>
    </row>
    <row r="58">
      <c r="A58">
        <f>Sheet1!B58</f>
        <v/>
      </c>
      <c r="B58" s="14">
        <f>SUM(A56:A58)/3</f>
        <v/>
      </c>
      <c r="C58" s="14">
        <f>SUM(A19:A58)/40</f>
        <v/>
      </c>
    </row>
    <row r="59">
      <c r="A59">
        <f>Sheet1!B59</f>
        <v/>
      </c>
      <c r="B59" s="14">
        <f>SUM(A57:A59)/3</f>
        <v/>
      </c>
      <c r="C59" s="14">
        <f>SUM(A20:A59)/40</f>
        <v/>
      </c>
    </row>
    <row r="60">
      <c r="A60">
        <f>Sheet1!B60</f>
        <v/>
      </c>
      <c r="B60" s="14">
        <f>SUM(A58:A60)/3</f>
        <v/>
      </c>
      <c r="C60" s="14">
        <f>SUM(A21:A60)/40</f>
        <v/>
      </c>
    </row>
    <row r="61">
      <c r="A61">
        <f>Sheet1!B61</f>
        <v/>
      </c>
      <c r="B61" s="14">
        <f>SUM(A59:A61)/3</f>
        <v/>
      </c>
      <c r="C61" s="14">
        <f>SUM(A22:A61)/40</f>
        <v/>
      </c>
    </row>
    <row r="62">
      <c r="A62">
        <f>Sheet1!B62</f>
        <v/>
      </c>
      <c r="B62" s="14">
        <f>SUM(A60:A62)/3</f>
        <v/>
      </c>
      <c r="C62" s="14">
        <f>SUM(A23:A62)/40</f>
        <v/>
      </c>
    </row>
    <row r="63">
      <c r="A63">
        <f>Sheet1!B63</f>
        <v/>
      </c>
      <c r="B63" s="14">
        <f>SUM(A61:A63)/3</f>
        <v/>
      </c>
      <c r="C63" s="14">
        <f>SUM(A24:A63)/40</f>
        <v/>
      </c>
    </row>
    <row r="64">
      <c r="A64">
        <f>Sheet1!B64</f>
        <v/>
      </c>
      <c r="B64" s="14">
        <f>SUM(A62:A64)/3</f>
        <v/>
      </c>
      <c r="C64" s="14">
        <f>SUM(A25:A64)/40</f>
        <v/>
      </c>
    </row>
    <row r="65">
      <c r="A65">
        <f>Sheet1!B65</f>
        <v/>
      </c>
      <c r="B65" s="14">
        <f>SUM(A63:A65)/3</f>
        <v/>
      </c>
      <c r="C65" s="14">
        <f>SUM(A26:A65)/40</f>
        <v/>
      </c>
    </row>
    <row r="66">
      <c r="A66">
        <f>Sheet1!B66</f>
        <v/>
      </c>
      <c r="B66" s="14">
        <f>SUM(A64:A66)/3</f>
        <v/>
      </c>
      <c r="C66" s="14">
        <f>SUM(A27:A66)/40</f>
        <v/>
      </c>
    </row>
    <row r="67">
      <c r="A67">
        <f>Sheet1!B67</f>
        <v/>
      </c>
      <c r="B67" s="14">
        <f>SUM(A65:A67)/3</f>
        <v/>
      </c>
      <c r="C67" s="14">
        <f>SUM(A28:A67)/40</f>
        <v/>
      </c>
    </row>
    <row r="68">
      <c r="A68">
        <f>Sheet1!B68</f>
        <v/>
      </c>
      <c r="B68" s="14">
        <f>SUM(A66:A68)/3</f>
        <v/>
      </c>
      <c r="C68" s="14">
        <f>SUM(A29:A68)/40</f>
        <v/>
      </c>
    </row>
    <row r="69">
      <c r="A69">
        <f>Sheet1!B69</f>
        <v/>
      </c>
      <c r="B69" s="14">
        <f>SUM(A67:A69)/3</f>
        <v/>
      </c>
      <c r="C69" s="14">
        <f>SUM(A30:A69)/40</f>
        <v/>
      </c>
    </row>
    <row r="70">
      <c r="A70">
        <f>Sheet1!B70</f>
        <v/>
      </c>
      <c r="B70" s="14">
        <f>SUM(A68:A70)/3</f>
        <v/>
      </c>
      <c r="C70" s="14">
        <f>SUM(A31:A70)/40</f>
        <v/>
      </c>
    </row>
    <row r="71">
      <c r="A71">
        <f>Sheet1!B71</f>
        <v/>
      </c>
      <c r="B71" s="14">
        <f>SUM(A69:A71)/3</f>
        <v/>
      </c>
      <c r="C71" s="14">
        <f>SUM(A32:A71)/40</f>
        <v/>
      </c>
    </row>
    <row r="72">
      <c r="A72">
        <f>Sheet1!B72</f>
        <v/>
      </c>
      <c r="B72" s="14">
        <f>SUM(A70:A72)/3</f>
        <v/>
      </c>
      <c r="C72" s="14">
        <f>SUM(A33:A72)/40</f>
        <v/>
      </c>
    </row>
    <row r="73">
      <c r="A73">
        <f>Sheet1!B73</f>
        <v/>
      </c>
      <c r="B73" s="14">
        <f>SUM(A71:A73)/3</f>
        <v/>
      </c>
      <c r="C73" s="14">
        <f>SUM(A34:A73)/40</f>
        <v/>
      </c>
    </row>
    <row r="74">
      <c r="A74">
        <f>Sheet1!B74</f>
        <v/>
      </c>
      <c r="B74" s="14">
        <f>SUM(A72:A74)/3</f>
        <v/>
      </c>
      <c r="C74" s="14">
        <f>SUM(A35:A74)/40</f>
        <v/>
      </c>
    </row>
    <row r="75">
      <c r="A75">
        <f>Sheet1!B75</f>
        <v/>
      </c>
      <c r="B75" s="14">
        <f>SUM(A73:A75)/3</f>
        <v/>
      </c>
      <c r="C75" s="14">
        <f>SUM(A36:A75)/40</f>
        <v/>
      </c>
    </row>
    <row r="76">
      <c r="A76">
        <f>Sheet1!B76</f>
        <v/>
      </c>
      <c r="B76" s="14">
        <f>SUM(A74:A76)/3</f>
        <v/>
      </c>
      <c r="C76" s="14">
        <f>SUM(A37:A76)/40</f>
        <v/>
      </c>
    </row>
    <row r="77">
      <c r="A77">
        <f>Sheet1!B77</f>
        <v/>
      </c>
      <c r="B77" s="14">
        <f>SUM(A75:A77)/3</f>
        <v/>
      </c>
      <c r="C77" s="14">
        <f>SUM(A38:A77)/40</f>
        <v/>
      </c>
    </row>
    <row r="78">
      <c r="A78">
        <f>Sheet1!B78</f>
        <v/>
      </c>
      <c r="B78" s="14">
        <f>SUM(A76:A78)/3</f>
        <v/>
      </c>
      <c r="C78" s="14">
        <f>SUM(A39:A78)/40</f>
        <v/>
      </c>
    </row>
    <row r="79">
      <c r="A79">
        <f>Sheet1!B79</f>
        <v/>
      </c>
      <c r="B79" s="14">
        <f>SUM(A77:A79)/3</f>
        <v/>
      </c>
      <c r="C79" s="14">
        <f>SUM(A40:A79)/40</f>
        <v/>
      </c>
    </row>
    <row r="80">
      <c r="A80">
        <f>Sheet1!B80</f>
        <v/>
      </c>
      <c r="B80" s="14">
        <f>SUM(A78:A80)/3</f>
        <v/>
      </c>
      <c r="C80" s="14">
        <f>SUM(A41:A80)/40</f>
        <v/>
      </c>
    </row>
    <row r="81">
      <c r="A81">
        <f>Sheet1!B81</f>
        <v/>
      </c>
      <c r="B81" s="14">
        <f>SUM(A79:A81)/3</f>
        <v/>
      </c>
      <c r="C81" s="14">
        <f>SUM(A42:A81)/40</f>
        <v/>
      </c>
    </row>
    <row r="82">
      <c r="A82">
        <f>Sheet1!B82</f>
        <v/>
      </c>
      <c r="B82" s="14">
        <f>SUM(A80:A82)/3</f>
        <v/>
      </c>
      <c r="C82" s="14">
        <f>SUM(A43:A82)/40</f>
        <v/>
      </c>
    </row>
    <row r="83">
      <c r="A83">
        <f>Sheet1!B83</f>
        <v/>
      </c>
      <c r="B83" s="14">
        <f>SUM(A81:A83)/3</f>
        <v/>
      </c>
      <c r="C83" s="14">
        <f>SUM(A44:A83)/40</f>
        <v/>
      </c>
    </row>
    <row r="84">
      <c r="A84">
        <f>Sheet1!B84</f>
        <v/>
      </c>
      <c r="B84" s="14">
        <f>SUM(A82:A84)/3</f>
        <v/>
      </c>
      <c r="C84" s="14">
        <f>SUM(A45:A84)/40</f>
        <v/>
      </c>
    </row>
    <row r="85">
      <c r="A85">
        <f>Sheet1!B85</f>
        <v/>
      </c>
      <c r="B85" s="14">
        <f>SUM(A83:A85)/3</f>
        <v/>
      </c>
      <c r="C85" s="14">
        <f>SUM(A46:A85)/40</f>
        <v/>
      </c>
    </row>
    <row r="86">
      <c r="A86">
        <f>Sheet1!B86</f>
        <v/>
      </c>
      <c r="B86" s="14">
        <f>SUM(A84:A86)/3</f>
        <v/>
      </c>
      <c r="C86" s="14">
        <f>SUM(A47:A86)/40</f>
        <v/>
      </c>
    </row>
    <row r="87">
      <c r="A87">
        <f>Sheet1!B87</f>
        <v/>
      </c>
      <c r="B87" s="14">
        <f>SUM(A85:A87)/3</f>
        <v/>
      </c>
      <c r="C87" s="14">
        <f>SUM(A48:A87)/40</f>
        <v/>
      </c>
    </row>
    <row r="88">
      <c r="A88">
        <f>Sheet1!B88</f>
        <v/>
      </c>
      <c r="B88" s="14">
        <f>SUM(A86:A88)/3</f>
        <v/>
      </c>
      <c r="C88" s="14">
        <f>SUM(A49:A88)/40</f>
        <v/>
      </c>
    </row>
    <row r="89">
      <c r="A89">
        <f>Sheet1!B89</f>
        <v/>
      </c>
      <c r="B89" s="14">
        <f>SUM(A87:A89)/3</f>
        <v/>
      </c>
      <c r="C89" s="14">
        <f>SUM(A50:A89)/40</f>
        <v/>
      </c>
    </row>
    <row r="90">
      <c r="A90">
        <f>Sheet1!B90</f>
        <v/>
      </c>
      <c r="B90" s="14">
        <f>SUM(A88:A90)/3</f>
        <v/>
      </c>
      <c r="C90" s="14">
        <f>SUM(A51:A90)/40</f>
        <v/>
      </c>
    </row>
    <row r="91">
      <c r="A91">
        <f>Sheet1!B91</f>
        <v/>
      </c>
      <c r="B91" s="14">
        <f>SUM(A89:A91)/3</f>
        <v/>
      </c>
      <c r="C91" s="14">
        <f>SUM(A52:A91)/40</f>
        <v/>
      </c>
    </row>
    <row r="92">
      <c r="A92">
        <f>Sheet1!B92</f>
        <v/>
      </c>
      <c r="B92" s="14">
        <f>SUM(A90:A92)/3</f>
        <v/>
      </c>
      <c r="C92" s="14">
        <f>SUM(A53:A92)/40</f>
        <v/>
      </c>
    </row>
    <row r="93">
      <c r="A93">
        <f>Sheet1!B93</f>
        <v/>
      </c>
      <c r="B93" s="14">
        <f>SUM(A91:A93)/3</f>
        <v/>
      </c>
      <c r="C93" s="14">
        <f>SUM(A54:A93)/40</f>
        <v/>
      </c>
    </row>
    <row r="94">
      <c r="A94">
        <f>Sheet1!B94</f>
        <v/>
      </c>
      <c r="B94" s="14">
        <f>SUM(A92:A94)/3</f>
        <v/>
      </c>
      <c r="C94" s="14">
        <f>SUM(A55:A94)/40</f>
        <v/>
      </c>
    </row>
    <row r="95">
      <c r="A95">
        <f>Sheet1!B95</f>
        <v/>
      </c>
      <c r="B95" s="14">
        <f>SUM(A93:A95)/3</f>
        <v/>
      </c>
      <c r="C95" s="14">
        <f>SUM(A56:A95)/40</f>
        <v/>
      </c>
    </row>
    <row r="96">
      <c r="A96">
        <f>Sheet1!B96</f>
        <v/>
      </c>
      <c r="B96" s="14">
        <f>SUM(A94:A96)/3</f>
        <v/>
      </c>
      <c r="C96" s="14">
        <f>SUM(A57:A96)/40</f>
        <v/>
      </c>
    </row>
    <row r="97">
      <c r="A97">
        <f>Sheet1!B97</f>
        <v/>
      </c>
      <c r="B97" s="14">
        <f>SUM(A95:A97)/3</f>
        <v/>
      </c>
      <c r="C97" s="14">
        <f>SUM(A58:A97)/40</f>
        <v/>
      </c>
    </row>
    <row r="98">
      <c r="A98">
        <f>Sheet1!B98</f>
        <v/>
      </c>
      <c r="B98" s="14">
        <f>SUM(A96:A98)/3</f>
        <v/>
      </c>
      <c r="C98" s="14">
        <f>SUM(A59:A98)/40</f>
        <v/>
      </c>
    </row>
    <row r="99">
      <c r="A99">
        <f>Sheet1!B99</f>
        <v/>
      </c>
      <c r="B99" s="14">
        <f>SUM(A97:A99)/3</f>
        <v/>
      </c>
      <c r="C99" s="14">
        <f>SUM(A60:A99)/40</f>
        <v/>
      </c>
    </row>
    <row r="100">
      <c r="A100">
        <f>Sheet1!B100</f>
        <v/>
      </c>
      <c r="B100" s="14">
        <f>SUM(A98:A100)/3</f>
        <v/>
      </c>
      <c r="C100" s="14">
        <f>SUM(A61:A100)/40</f>
        <v/>
      </c>
    </row>
    <row r="101">
      <c r="A101">
        <f>Sheet1!B101</f>
        <v/>
      </c>
      <c r="B101" s="14">
        <f>SUM(A99:A101)/3</f>
        <v/>
      </c>
      <c r="C101" s="14">
        <f>SUM(A62:A101)/40</f>
        <v/>
      </c>
    </row>
    <row r="102">
      <c r="A102">
        <f>Sheet1!B102</f>
        <v/>
      </c>
      <c r="B102" s="14">
        <f>SUM(A100:A102)/3</f>
        <v/>
      </c>
      <c r="C102" s="14">
        <f>SUM(A63:A102)/40</f>
        <v/>
      </c>
    </row>
    <row r="103">
      <c r="A103">
        <f>Sheet1!B103</f>
        <v/>
      </c>
      <c r="B103" s="14">
        <f>SUM(A101:A103)/3</f>
        <v/>
      </c>
      <c r="C103" s="14">
        <f>SUM(A64:A103)/40</f>
        <v/>
      </c>
    </row>
    <row r="104">
      <c r="A104">
        <f>Sheet1!B104</f>
        <v/>
      </c>
      <c r="B104" s="14">
        <f>SUM(A102:A104)/3</f>
        <v/>
      </c>
      <c r="C104" s="14">
        <f>SUM(A65:A104)/40</f>
        <v/>
      </c>
    </row>
    <row r="105">
      <c r="A105">
        <f>Sheet1!B105</f>
        <v/>
      </c>
      <c r="B105" s="14">
        <f>SUM(A103:A105)/3</f>
        <v/>
      </c>
      <c r="C105" s="14">
        <f>SUM(A66:A105)/40</f>
        <v/>
      </c>
    </row>
    <row r="106">
      <c r="A106">
        <f>Sheet1!B106</f>
        <v/>
      </c>
      <c r="B106" s="14">
        <f>SUM(A104:A106)/3</f>
        <v/>
      </c>
      <c r="C106" s="14">
        <f>SUM(A67:A106)/40</f>
        <v/>
      </c>
    </row>
    <row r="107">
      <c r="A107">
        <f>Sheet1!B107</f>
        <v/>
      </c>
      <c r="B107" s="14">
        <f>SUM(A105:A107)/3</f>
        <v/>
      </c>
      <c r="C107" s="14">
        <f>SUM(A68:A107)/40</f>
        <v/>
      </c>
    </row>
    <row r="108">
      <c r="A108">
        <f>Sheet1!B108</f>
        <v/>
      </c>
      <c r="B108" s="14">
        <f>SUM(A106:A108)/3</f>
        <v/>
      </c>
      <c r="C108" s="14">
        <f>SUM(A69:A108)/40</f>
        <v/>
      </c>
    </row>
    <row r="109">
      <c r="A109">
        <f>Sheet1!B109</f>
        <v/>
      </c>
      <c r="B109" s="14">
        <f>SUM(A107:A109)/3</f>
        <v/>
      </c>
      <c r="C109" s="14">
        <f>SUM(A70:A109)/40</f>
        <v/>
      </c>
    </row>
    <row r="110">
      <c r="A110">
        <f>Sheet1!B110</f>
        <v/>
      </c>
      <c r="B110" s="14">
        <f>SUM(A108:A110)/3</f>
        <v/>
      </c>
      <c r="C110" s="14">
        <f>SUM(A71:A110)/40</f>
        <v/>
      </c>
    </row>
    <row r="111">
      <c r="A111">
        <f>Sheet1!B111</f>
        <v/>
      </c>
      <c r="B111" s="14">
        <f>SUM(A109:A111)/3</f>
        <v/>
      </c>
      <c r="C111" s="14">
        <f>SUM(A72:A111)/40</f>
        <v/>
      </c>
    </row>
    <row r="112">
      <c r="A112">
        <f>Sheet1!B112</f>
        <v/>
      </c>
      <c r="B112" s="14">
        <f>SUM(A110:A112)/3</f>
        <v/>
      </c>
      <c r="C112" s="14">
        <f>SUM(A73:A112)/40</f>
        <v/>
      </c>
    </row>
    <row r="113">
      <c r="A113">
        <f>Sheet1!B113</f>
        <v/>
      </c>
      <c r="B113" s="14">
        <f>SUM(A111:A113)/3</f>
        <v/>
      </c>
      <c r="C113" s="14">
        <f>SUM(A74:A113)/40</f>
        <v/>
      </c>
    </row>
    <row r="114">
      <c r="A114">
        <f>Sheet1!B114</f>
        <v/>
      </c>
      <c r="B114" s="14">
        <f>SUM(A112:A114)/3</f>
        <v/>
      </c>
      <c r="C114" s="14">
        <f>SUM(A75:A114)/40</f>
        <v/>
      </c>
    </row>
    <row r="115">
      <c r="A115">
        <f>Sheet1!B115</f>
        <v/>
      </c>
      <c r="B115" s="14">
        <f>SUM(A113:A115)/3</f>
        <v/>
      </c>
      <c r="C115" s="14">
        <f>SUM(A76:A115)/40</f>
        <v/>
      </c>
    </row>
    <row r="116">
      <c r="A116">
        <f>Sheet1!B116</f>
        <v/>
      </c>
      <c r="B116" s="14">
        <f>SUM(A114:A116)/3</f>
        <v/>
      </c>
      <c r="C116" s="14">
        <f>SUM(A77:A116)/40</f>
        <v/>
      </c>
    </row>
    <row r="117">
      <c r="A117">
        <f>Sheet1!B117</f>
        <v/>
      </c>
      <c r="B117" s="14">
        <f>SUM(A115:A117)/3</f>
        <v/>
      </c>
      <c r="C117" s="14">
        <f>SUM(A78:A117)/40</f>
        <v/>
      </c>
    </row>
    <row r="118">
      <c r="A118">
        <f>Sheet1!B118</f>
        <v/>
      </c>
      <c r="B118" s="14">
        <f>SUM(A116:A118)/3</f>
        <v/>
      </c>
      <c r="C118" s="14">
        <f>SUM(A79:A118)/40</f>
        <v/>
      </c>
    </row>
    <row r="119">
      <c r="A119">
        <f>Sheet1!B119</f>
        <v/>
      </c>
      <c r="B119" s="14">
        <f>SUM(A117:A119)/3</f>
        <v/>
      </c>
      <c r="C119" s="14">
        <f>SUM(A80:A119)/40</f>
        <v/>
      </c>
    </row>
    <row r="120">
      <c r="A120">
        <f>Sheet1!B120</f>
        <v/>
      </c>
      <c r="B120" s="14">
        <f>SUM(A118:A120)/3</f>
        <v/>
      </c>
      <c r="C120" s="14">
        <f>SUM(A81:A120)/40</f>
        <v/>
      </c>
    </row>
    <row r="121">
      <c r="A121">
        <f>Sheet1!B121</f>
        <v/>
      </c>
      <c r="B121" s="14">
        <f>SUM(A119:A121)/3</f>
        <v/>
      </c>
      <c r="C121" s="14">
        <f>SUM(A82:A121)/40</f>
        <v/>
      </c>
    </row>
    <row r="122">
      <c r="A122">
        <f>Sheet1!B122</f>
        <v/>
      </c>
      <c r="B122" s="14">
        <f>SUM(A120:A122)/3</f>
        <v/>
      </c>
      <c r="C122" s="14">
        <f>SUM(A83:A122)/40</f>
        <v/>
      </c>
    </row>
    <row r="123">
      <c r="A123">
        <f>Sheet1!B123</f>
        <v/>
      </c>
      <c r="B123" s="14">
        <f>SUM(A121:A123)/3</f>
        <v/>
      </c>
      <c r="C123" s="14">
        <f>SUM(A84:A123)/40</f>
        <v/>
      </c>
    </row>
    <row r="124">
      <c r="A124">
        <f>Sheet1!B124</f>
        <v/>
      </c>
      <c r="B124" s="14">
        <f>SUM(A122:A124)/3</f>
        <v/>
      </c>
      <c r="C124" s="14">
        <f>SUM(A85:A124)/40</f>
        <v/>
      </c>
    </row>
    <row r="125">
      <c r="A125">
        <f>Sheet1!B125</f>
        <v/>
      </c>
      <c r="B125" s="14">
        <f>SUM(A123:A125)/3</f>
        <v/>
      </c>
      <c r="C125" s="14">
        <f>SUM(A86:A125)/40</f>
        <v/>
      </c>
    </row>
    <row r="126">
      <c r="A126">
        <f>Sheet1!B126</f>
        <v/>
      </c>
      <c r="B126" s="14">
        <f>SUM(A124:A126)/3</f>
        <v/>
      </c>
      <c r="C126" s="14">
        <f>SUM(A87:A126)/40</f>
        <v/>
      </c>
    </row>
    <row r="127">
      <c r="A127">
        <f>Sheet1!B127</f>
        <v/>
      </c>
      <c r="B127" s="14">
        <f>SUM(A125:A127)/3</f>
        <v/>
      </c>
      <c r="C127" s="14">
        <f>SUM(A88:A127)/40</f>
        <v/>
      </c>
    </row>
    <row r="128">
      <c r="A128">
        <f>Sheet1!B128</f>
        <v/>
      </c>
      <c r="B128" s="14">
        <f>SUM(A126:A128)/3</f>
        <v/>
      </c>
      <c r="C128" s="14">
        <f>SUM(A89:A128)/40</f>
        <v/>
      </c>
    </row>
    <row r="129">
      <c r="A129">
        <f>Sheet1!B129</f>
        <v/>
      </c>
      <c r="B129" s="14">
        <f>SUM(A127:A129)/3</f>
        <v/>
      </c>
      <c r="C129" s="14">
        <f>SUM(A90:A129)/40</f>
        <v/>
      </c>
    </row>
    <row r="130">
      <c r="A130">
        <f>Sheet1!B130</f>
        <v/>
      </c>
      <c r="B130" s="14">
        <f>SUM(A128:A130)/3</f>
        <v/>
      </c>
      <c r="C130" s="14">
        <f>SUM(A91:A130)/40</f>
        <v/>
      </c>
    </row>
    <row r="131">
      <c r="A131">
        <f>Sheet1!B131</f>
        <v/>
      </c>
      <c r="B131" s="14">
        <f>SUM(A129:A131)/3</f>
        <v/>
      </c>
      <c r="C131" s="14">
        <f>SUM(A92:A131)/40</f>
        <v/>
      </c>
    </row>
    <row r="132">
      <c r="A132">
        <f>Sheet1!B132</f>
        <v/>
      </c>
      <c r="B132" s="14">
        <f>SUM(A130:A132)/3</f>
        <v/>
      </c>
      <c r="C132" s="14">
        <f>SUM(A93:A132)/40</f>
        <v/>
      </c>
    </row>
    <row r="133">
      <c r="A133">
        <f>Sheet1!B133</f>
        <v/>
      </c>
      <c r="B133" s="14">
        <f>SUM(A131:A133)/3</f>
        <v/>
      </c>
      <c r="C133" s="14">
        <f>SUM(A94:A133)/40</f>
        <v/>
      </c>
    </row>
    <row r="134">
      <c r="A134">
        <f>Sheet1!B134</f>
        <v/>
      </c>
      <c r="B134" s="14">
        <f>SUM(A132:A134)/3</f>
        <v/>
      </c>
      <c r="C134" s="14">
        <f>SUM(A95:A134)/40</f>
        <v/>
      </c>
    </row>
    <row r="135">
      <c r="A135">
        <f>Sheet1!B135</f>
        <v/>
      </c>
      <c r="B135" s="14">
        <f>SUM(A133:A135)/3</f>
        <v/>
      </c>
      <c r="C135" s="14">
        <f>SUM(A96:A135)/40</f>
        <v/>
      </c>
    </row>
    <row r="136">
      <c r="A136">
        <f>Sheet1!B136</f>
        <v/>
      </c>
      <c r="B136" s="14">
        <f>SUM(A134:A136)/3</f>
        <v/>
      </c>
      <c r="C136" s="14">
        <f>SUM(A97:A136)/40</f>
        <v/>
      </c>
    </row>
    <row r="137">
      <c r="A137">
        <f>Sheet1!B137</f>
        <v/>
      </c>
      <c r="B137" s="14">
        <f>SUM(A135:A137)/3</f>
        <v/>
      </c>
      <c r="C137" s="14">
        <f>SUM(A98:A137)/40</f>
        <v/>
      </c>
    </row>
    <row r="138">
      <c r="A138">
        <f>Sheet1!B138</f>
        <v/>
      </c>
      <c r="B138" s="14">
        <f>SUM(A136:A138)/3</f>
        <v/>
      </c>
      <c r="C138" s="14">
        <f>SUM(A99:A138)/40</f>
        <v/>
      </c>
    </row>
    <row r="139">
      <c r="A139">
        <f>Sheet1!B139</f>
        <v/>
      </c>
      <c r="B139" s="14">
        <f>SUM(A137:A139)/3</f>
        <v/>
      </c>
      <c r="C139" s="14">
        <f>SUM(A100:A139)/40</f>
        <v/>
      </c>
    </row>
    <row r="140">
      <c r="A140">
        <f>Sheet1!B140</f>
        <v/>
      </c>
      <c r="B140" s="14">
        <f>SUM(A138:A140)/3</f>
        <v/>
      </c>
      <c r="C140" s="14">
        <f>SUM(A101:A140)/40</f>
        <v/>
      </c>
    </row>
    <row r="141">
      <c r="A141">
        <f>Sheet1!B141</f>
        <v/>
      </c>
      <c r="B141" s="14">
        <f>SUM(A139:A141)/3</f>
        <v/>
      </c>
      <c r="C141" s="14">
        <f>SUM(A102:A141)/40</f>
        <v/>
      </c>
    </row>
    <row r="142">
      <c r="A142">
        <f>Sheet1!B142</f>
        <v/>
      </c>
      <c r="B142" s="14">
        <f>SUM(A140:A142)/3</f>
        <v/>
      </c>
      <c r="C142" s="14">
        <f>SUM(A103:A142)/40</f>
        <v/>
      </c>
    </row>
    <row r="143">
      <c r="A143">
        <f>Sheet1!B143</f>
        <v/>
      </c>
      <c r="B143" s="14">
        <f>SUM(A141:A143)/3</f>
        <v/>
      </c>
      <c r="C143" s="14">
        <f>SUM(A104:A143)/40</f>
        <v/>
      </c>
    </row>
    <row r="144">
      <c r="A144">
        <f>Sheet1!B144</f>
        <v/>
      </c>
      <c r="B144" s="14">
        <f>SUM(A142:A144)/3</f>
        <v/>
      </c>
      <c r="C144" s="14">
        <f>SUM(A105:A144)/40</f>
        <v/>
      </c>
    </row>
    <row r="145">
      <c r="A145">
        <f>Sheet1!B145</f>
        <v/>
      </c>
      <c r="B145" s="14">
        <f>SUM(A143:A145)/3</f>
        <v/>
      </c>
      <c r="C145" s="14">
        <f>SUM(A106:A145)/40</f>
        <v/>
      </c>
    </row>
    <row r="146">
      <c r="A146">
        <f>Sheet1!B146</f>
        <v/>
      </c>
      <c r="B146" s="14">
        <f>SUM(A144:A146)/3</f>
        <v/>
      </c>
      <c r="C146" s="14">
        <f>SUM(A107:A146)/40</f>
        <v/>
      </c>
    </row>
    <row r="147">
      <c r="A147">
        <f>Sheet1!B147</f>
        <v/>
      </c>
      <c r="B147" s="14">
        <f>SUM(A145:A147)/3</f>
        <v/>
      </c>
      <c r="C147" s="14">
        <f>SUM(A108:A147)/40</f>
        <v/>
      </c>
    </row>
    <row r="148">
      <c r="A148">
        <f>Sheet1!B148</f>
        <v/>
      </c>
      <c r="B148" s="14">
        <f>SUM(A146:A148)/3</f>
        <v/>
      </c>
      <c r="C148" s="14">
        <f>SUM(A109:A148)/40</f>
        <v/>
      </c>
    </row>
    <row r="149">
      <c r="A149">
        <f>Sheet1!B149</f>
        <v/>
      </c>
      <c r="B149" s="14">
        <f>SUM(A147:A149)/3</f>
        <v/>
      </c>
      <c r="C149" s="14">
        <f>SUM(A110:A149)/40</f>
        <v/>
      </c>
    </row>
    <row r="150">
      <c r="A150">
        <f>Sheet1!B150</f>
        <v/>
      </c>
      <c r="B150" s="14">
        <f>SUM(A148:A150)/3</f>
        <v/>
      </c>
      <c r="C150" s="14">
        <f>SUM(A111:A150)/40</f>
        <v/>
      </c>
    </row>
    <row r="151">
      <c r="A151">
        <f>Sheet1!B151</f>
        <v/>
      </c>
      <c r="B151" s="14">
        <f>SUM(A149:A151)/3</f>
        <v/>
      </c>
      <c r="C151" s="14">
        <f>SUM(A112:A151)/40</f>
        <v/>
      </c>
    </row>
    <row r="152">
      <c r="A152">
        <f>Sheet1!B152</f>
        <v/>
      </c>
      <c r="B152" s="14">
        <f>SUM(A150:A152)/3</f>
        <v/>
      </c>
      <c r="C152" s="14">
        <f>SUM(A113:A152)/40</f>
        <v/>
      </c>
    </row>
    <row r="153">
      <c r="A153">
        <f>Sheet1!B153</f>
        <v/>
      </c>
      <c r="B153" s="14">
        <f>SUM(A151:A153)/3</f>
        <v/>
      </c>
      <c r="C153" s="14">
        <f>SUM(A114:A153)/40</f>
        <v/>
      </c>
    </row>
    <row r="154">
      <c r="A154">
        <f>Sheet1!B154</f>
        <v/>
      </c>
      <c r="B154" s="14">
        <f>SUM(A152:A154)/3</f>
        <v/>
      </c>
      <c r="C154" s="14">
        <f>SUM(A115:A154)/40</f>
        <v/>
      </c>
    </row>
    <row r="155">
      <c r="A155">
        <f>Sheet1!B155</f>
        <v/>
      </c>
      <c r="B155" s="14">
        <f>SUM(A153:A155)/3</f>
        <v/>
      </c>
      <c r="C155" s="14">
        <f>SUM(A116:A155)/40</f>
        <v/>
      </c>
    </row>
    <row r="156">
      <c r="A156">
        <f>Sheet1!B156</f>
        <v/>
      </c>
      <c r="B156" s="14">
        <f>SUM(A154:A156)/3</f>
        <v/>
      </c>
      <c r="C156" s="14">
        <f>SUM(A117:A156)/40</f>
        <v/>
      </c>
    </row>
    <row r="157">
      <c r="A157">
        <f>Sheet1!B157</f>
        <v/>
      </c>
      <c r="B157" s="14">
        <f>SUM(A155:A157)/3</f>
        <v/>
      </c>
      <c r="C157" s="14">
        <f>SUM(A118:A157)/40</f>
        <v/>
      </c>
    </row>
    <row r="158">
      <c r="A158">
        <f>Sheet1!B158</f>
        <v/>
      </c>
      <c r="B158" s="14">
        <f>SUM(A156:A158)/3</f>
        <v/>
      </c>
      <c r="C158" s="14">
        <f>SUM(A119:A158)/40</f>
        <v/>
      </c>
    </row>
    <row r="159">
      <c r="A159">
        <f>Sheet1!B159</f>
        <v/>
      </c>
      <c r="B159" s="14">
        <f>SUM(A157:A159)/3</f>
        <v/>
      </c>
      <c r="C159" s="14">
        <f>SUM(A120:A159)/40</f>
        <v/>
      </c>
    </row>
    <row r="160">
      <c r="A160">
        <f>Sheet1!B160</f>
        <v/>
      </c>
      <c r="B160" s="14">
        <f>SUM(A158:A160)/3</f>
        <v/>
      </c>
      <c r="C160" s="14">
        <f>SUM(A121:A160)/40</f>
        <v/>
      </c>
    </row>
    <row r="161">
      <c r="A161">
        <f>Sheet1!B161</f>
        <v/>
      </c>
      <c r="B161" s="14">
        <f>SUM(A159:A161)/3</f>
        <v/>
      </c>
      <c r="C161" s="14">
        <f>SUM(A122:A161)/40</f>
        <v/>
      </c>
    </row>
    <row r="162">
      <c r="A162">
        <f>Sheet1!B162</f>
        <v/>
      </c>
      <c r="B162" s="14">
        <f>SUM(A160:A162)/3</f>
        <v/>
      </c>
      <c r="C162" s="14">
        <f>SUM(A123:A162)/40</f>
        <v/>
      </c>
    </row>
    <row r="163">
      <c r="A163">
        <f>Sheet1!B163</f>
        <v/>
      </c>
      <c r="B163" s="14">
        <f>SUM(A161:A163)/3</f>
        <v/>
      </c>
      <c r="C163" s="14">
        <f>SUM(A124:A163)/40</f>
        <v/>
      </c>
    </row>
    <row r="164">
      <c r="A164">
        <f>Sheet1!B164</f>
        <v/>
      </c>
      <c r="B164" s="14">
        <f>SUM(A162:A164)/3</f>
        <v/>
      </c>
      <c r="C164" s="14">
        <f>SUM(A125:A164)/40</f>
        <v/>
      </c>
    </row>
    <row r="165">
      <c r="A165">
        <f>Sheet1!B165</f>
        <v/>
      </c>
      <c r="B165" s="14">
        <f>SUM(A163:A165)/3</f>
        <v/>
      </c>
      <c r="C165" s="14">
        <f>SUM(A126:A165)/40</f>
        <v/>
      </c>
    </row>
    <row r="166">
      <c r="A166">
        <f>Sheet1!B166</f>
        <v/>
      </c>
      <c r="B166" s="14">
        <f>SUM(A164:A166)/3</f>
        <v/>
      </c>
      <c r="C166" s="14">
        <f>SUM(A127:A166)/40</f>
        <v/>
      </c>
    </row>
    <row r="167">
      <c r="A167">
        <f>Sheet1!B167</f>
        <v/>
      </c>
      <c r="B167" s="14">
        <f>SUM(A165:A167)/3</f>
        <v/>
      </c>
      <c r="C167" s="14">
        <f>SUM(A128:A167)/40</f>
        <v/>
      </c>
    </row>
    <row r="168">
      <c r="A168">
        <f>Sheet1!B168</f>
        <v/>
      </c>
      <c r="B168" s="14">
        <f>SUM(A166:A168)/3</f>
        <v/>
      </c>
      <c r="C168" s="14">
        <f>SUM(A129:A168)/40</f>
        <v/>
      </c>
    </row>
    <row r="169">
      <c r="A169">
        <f>Sheet1!B169</f>
        <v/>
      </c>
      <c r="B169" s="14">
        <f>SUM(A167:A169)/3</f>
        <v/>
      </c>
      <c r="C169" s="14">
        <f>SUM(A130:A169)/40</f>
        <v/>
      </c>
    </row>
    <row r="170">
      <c r="A170">
        <f>Sheet1!B170</f>
        <v/>
      </c>
      <c r="B170" s="14">
        <f>SUM(A168:A170)/3</f>
        <v/>
      </c>
      <c r="C170" s="14">
        <f>SUM(A131:A170)/40</f>
        <v/>
      </c>
    </row>
    <row r="171">
      <c r="A171">
        <f>Sheet1!B171</f>
        <v/>
      </c>
      <c r="B171" s="14">
        <f>SUM(A169:A171)/3</f>
        <v/>
      </c>
      <c r="C171" s="14">
        <f>SUM(A132:A171)/40</f>
        <v/>
      </c>
    </row>
    <row r="172">
      <c r="A172">
        <f>Sheet1!B172</f>
        <v/>
      </c>
      <c r="B172" s="14">
        <f>SUM(A170:A172)/3</f>
        <v/>
      </c>
      <c r="C172" s="14">
        <f>SUM(A133:A172)/40</f>
        <v/>
      </c>
    </row>
    <row r="173">
      <c r="A173">
        <f>Sheet1!B173</f>
        <v/>
      </c>
      <c r="B173" s="14">
        <f>SUM(A171:A173)/3</f>
        <v/>
      </c>
      <c r="C173" s="14">
        <f>SUM(A134:A173)/40</f>
        <v/>
      </c>
    </row>
    <row r="174">
      <c r="A174">
        <f>Sheet1!B174</f>
        <v/>
      </c>
      <c r="B174" s="14">
        <f>SUM(A172:A174)/3</f>
        <v/>
      </c>
      <c r="C174" s="14">
        <f>SUM(A135:A174)/40</f>
        <v/>
      </c>
    </row>
    <row r="175">
      <c r="A175">
        <f>Sheet1!B175</f>
        <v/>
      </c>
      <c r="B175" s="14">
        <f>SUM(A173:A175)/3</f>
        <v/>
      </c>
      <c r="C175" s="14">
        <f>SUM(A136:A175)/40</f>
        <v/>
      </c>
    </row>
    <row r="176">
      <c r="A176">
        <f>Sheet1!B176</f>
        <v/>
      </c>
      <c r="B176" s="14">
        <f>SUM(A174:A176)/3</f>
        <v/>
      </c>
      <c r="C176" s="14">
        <f>SUM(A137:A176)/40</f>
        <v/>
      </c>
    </row>
    <row r="177">
      <c r="A177">
        <f>Sheet1!B177</f>
        <v/>
      </c>
      <c r="B177" s="14">
        <f>SUM(A175:A177)/3</f>
        <v/>
      </c>
      <c r="C177" s="14">
        <f>SUM(A138:A177)/40</f>
        <v/>
      </c>
    </row>
    <row r="178">
      <c r="A178">
        <f>Sheet1!B178</f>
        <v/>
      </c>
      <c r="B178" s="14">
        <f>SUM(A176:A178)/3</f>
        <v/>
      </c>
      <c r="C178" s="14">
        <f>SUM(A139:A178)/40</f>
        <v/>
      </c>
    </row>
    <row r="179">
      <c r="A179">
        <f>Sheet1!B179</f>
        <v/>
      </c>
      <c r="B179" s="14">
        <f>SUM(A177:A179)/3</f>
        <v/>
      </c>
      <c r="C179" s="14">
        <f>SUM(A140:A179)/40</f>
        <v/>
      </c>
    </row>
    <row r="180">
      <c r="A180">
        <f>Sheet1!B180</f>
        <v/>
      </c>
      <c r="B180" s="14">
        <f>SUM(A178:A180)/3</f>
        <v/>
      </c>
      <c r="C180" s="14">
        <f>SUM(A141:A180)/40</f>
        <v/>
      </c>
    </row>
    <row r="181">
      <c r="A181">
        <f>Sheet1!B181</f>
        <v/>
      </c>
      <c r="B181" s="14">
        <f>SUM(A179:A181)/3</f>
        <v/>
      </c>
      <c r="C181" s="14">
        <f>SUM(A142:A181)/40</f>
        <v/>
      </c>
    </row>
    <row r="182">
      <c r="A182">
        <f>Sheet1!B182</f>
        <v/>
      </c>
      <c r="B182" s="14">
        <f>SUM(A180:A182)/3</f>
        <v/>
      </c>
      <c r="C182" s="14">
        <f>SUM(A143:A182)/40</f>
        <v/>
      </c>
    </row>
    <row r="183">
      <c r="A183">
        <f>Sheet1!B183</f>
        <v/>
      </c>
      <c r="B183" s="14">
        <f>SUM(A181:A183)/3</f>
        <v/>
      </c>
      <c r="C183" s="14">
        <f>SUM(A144:A183)/40</f>
        <v/>
      </c>
    </row>
    <row r="184">
      <c r="A184">
        <f>Sheet1!B184</f>
        <v/>
      </c>
      <c r="B184" s="14">
        <f>SUM(A182:A184)/3</f>
        <v/>
      </c>
      <c r="C184" s="14">
        <f>SUM(A145:A184)/40</f>
        <v/>
      </c>
    </row>
    <row r="185">
      <c r="A185">
        <f>Sheet1!B185</f>
        <v/>
      </c>
      <c r="B185" s="14">
        <f>SUM(A183:A185)/3</f>
        <v/>
      </c>
      <c r="C185" s="14">
        <f>SUM(A146:A185)/40</f>
        <v/>
      </c>
    </row>
    <row r="186">
      <c r="A186">
        <f>Sheet1!B186</f>
        <v/>
      </c>
      <c r="B186" s="14">
        <f>SUM(A184:A186)/3</f>
        <v/>
      </c>
      <c r="C186" s="14">
        <f>SUM(A147:A186)/40</f>
        <v/>
      </c>
    </row>
    <row r="187">
      <c r="A187">
        <f>Sheet1!B187</f>
        <v/>
      </c>
      <c r="B187" s="14">
        <f>SUM(A185:A187)/3</f>
        <v/>
      </c>
      <c r="C187" s="14">
        <f>SUM(A148:A187)/40</f>
        <v/>
      </c>
    </row>
    <row r="188">
      <c r="A188">
        <f>Sheet1!B188</f>
        <v/>
      </c>
      <c r="B188" s="14">
        <f>SUM(A186:A188)/3</f>
        <v/>
      </c>
      <c r="C188" s="14">
        <f>SUM(A149:A188)/40</f>
        <v/>
      </c>
    </row>
    <row r="189">
      <c r="A189">
        <f>Sheet1!B189</f>
        <v/>
      </c>
      <c r="B189" s="14">
        <f>SUM(A187:A189)/3</f>
        <v/>
      </c>
      <c r="C189" s="14">
        <f>SUM(A150:A189)/40</f>
        <v/>
      </c>
    </row>
    <row r="190">
      <c r="A190">
        <f>Sheet1!B190</f>
        <v/>
      </c>
      <c r="B190" s="14">
        <f>SUM(A188:A190)/3</f>
        <v/>
      </c>
      <c r="C190" s="14">
        <f>SUM(A151:A190)/40</f>
        <v/>
      </c>
    </row>
    <row r="191">
      <c r="A191">
        <f>Sheet1!B191</f>
        <v/>
      </c>
      <c r="B191" s="14">
        <f>SUM(A189:A191)/3</f>
        <v/>
      </c>
      <c r="C191" s="14">
        <f>SUM(A152:A191)/40</f>
        <v/>
      </c>
    </row>
    <row r="192">
      <c r="A192">
        <f>Sheet1!B192</f>
        <v/>
      </c>
      <c r="B192" s="14">
        <f>SUM(A190:A192)/3</f>
        <v/>
      </c>
      <c r="C192" s="14">
        <f>SUM(A153:A192)/40</f>
        <v/>
      </c>
    </row>
    <row r="193">
      <c r="A193">
        <f>Sheet1!B193</f>
        <v/>
      </c>
      <c r="B193" s="14">
        <f>SUM(A191:A193)/3</f>
        <v/>
      </c>
      <c r="C193" s="14">
        <f>SUM(A154:A193)/40</f>
        <v/>
      </c>
    </row>
    <row r="194">
      <c r="A194">
        <f>Sheet1!B194</f>
        <v/>
      </c>
      <c r="B194" s="14">
        <f>SUM(A192:A194)/3</f>
        <v/>
      </c>
      <c r="C194" s="14">
        <f>SUM(A155:A194)/40</f>
        <v/>
      </c>
    </row>
    <row r="195">
      <c r="A195">
        <f>Sheet1!B195</f>
        <v/>
      </c>
      <c r="B195" s="14">
        <f>SUM(A193:A195)/3</f>
        <v/>
      </c>
      <c r="C195" s="14">
        <f>SUM(A156:A195)/40</f>
        <v/>
      </c>
    </row>
    <row r="196">
      <c r="A196">
        <f>Sheet1!B196</f>
        <v/>
      </c>
      <c r="B196" s="14">
        <f>SUM(A194:A196)/3</f>
        <v/>
      </c>
      <c r="C196" s="14">
        <f>SUM(A157:A196)/40</f>
        <v/>
      </c>
    </row>
    <row r="197">
      <c r="A197">
        <f>Sheet1!B197</f>
        <v/>
      </c>
      <c r="B197" s="14">
        <f>SUM(A195:A197)/3</f>
        <v/>
      </c>
      <c r="C197" s="14">
        <f>SUM(A158:A197)/40</f>
        <v/>
      </c>
    </row>
    <row r="198">
      <c r="A198">
        <f>Sheet1!B198</f>
        <v/>
      </c>
      <c r="B198" s="14">
        <f>SUM(A196:A198)/3</f>
        <v/>
      </c>
      <c r="C198" s="14">
        <f>SUM(A159:A198)/40</f>
        <v/>
      </c>
    </row>
    <row r="199">
      <c r="A199">
        <f>Sheet1!B199</f>
        <v/>
      </c>
      <c r="B199" s="14">
        <f>SUM(A197:A199)/3</f>
        <v/>
      </c>
      <c r="C199" s="14">
        <f>SUM(A160:A199)/40</f>
        <v/>
      </c>
    </row>
    <row r="200">
      <c r="A200">
        <f>Sheet1!B200</f>
        <v/>
      </c>
      <c r="B200" s="14">
        <f>SUM(A198:A200)/3</f>
        <v/>
      </c>
      <c r="C200" s="14">
        <f>SUM(A161:A200)/40</f>
        <v/>
      </c>
    </row>
    <row r="201">
      <c r="A201">
        <f>Sheet1!B201</f>
        <v/>
      </c>
      <c r="B201" s="14">
        <f>SUM(A199:A201)/3</f>
        <v/>
      </c>
      <c r="C201" s="14">
        <f>SUM(A162:A201)/40</f>
        <v/>
      </c>
    </row>
    <row r="202">
      <c r="A202">
        <f>Sheet1!B202</f>
        <v/>
      </c>
      <c r="B202" s="14">
        <f>SUM(A200:A202)/3</f>
        <v/>
      </c>
      <c r="C202" s="14">
        <f>SUM(A163:A202)/40</f>
        <v/>
      </c>
    </row>
    <row r="203">
      <c r="A203">
        <f>Sheet1!B203</f>
        <v/>
      </c>
      <c r="B203" s="14">
        <f>SUM(A201:A203)/3</f>
        <v/>
      </c>
      <c r="C203" s="14">
        <f>SUM(A164:A203)/40</f>
        <v/>
      </c>
    </row>
    <row r="204">
      <c r="A204">
        <f>Sheet1!B204</f>
        <v/>
      </c>
      <c r="B204" s="14">
        <f>SUM(A202:A204)/3</f>
        <v/>
      </c>
      <c r="C204" s="14">
        <f>SUM(A165:A204)/40</f>
        <v/>
      </c>
    </row>
    <row r="205">
      <c r="A205">
        <f>Sheet1!B205</f>
        <v/>
      </c>
      <c r="B205" s="14">
        <f>SUM(A203:A205)/3</f>
        <v/>
      </c>
      <c r="C205" s="14">
        <f>SUM(A166:A205)/40</f>
        <v/>
      </c>
    </row>
    <row r="206">
      <c r="A206">
        <f>Sheet1!B206</f>
        <v/>
      </c>
      <c r="B206" s="14">
        <f>SUM(A204:A206)/3</f>
        <v/>
      </c>
      <c r="C206" s="14">
        <f>SUM(A167:A206)/40</f>
        <v/>
      </c>
    </row>
    <row r="207">
      <c r="A207">
        <f>Sheet1!B207</f>
        <v/>
      </c>
      <c r="B207" s="14">
        <f>SUM(A205:A207)/3</f>
        <v/>
      </c>
      <c r="C207" s="14">
        <f>SUM(A168:A207)/40</f>
        <v/>
      </c>
    </row>
    <row r="208">
      <c r="A208">
        <f>Sheet1!B208</f>
        <v/>
      </c>
      <c r="B208" s="14">
        <f>SUM(A206:A208)/3</f>
        <v/>
      </c>
      <c r="C208" s="14">
        <f>SUM(A169:A208)/40</f>
        <v/>
      </c>
    </row>
    <row r="209">
      <c r="A209">
        <f>Sheet1!B209</f>
        <v/>
      </c>
      <c r="B209" s="14">
        <f>SUM(A207:A209)/3</f>
        <v/>
      </c>
      <c r="C209" s="14">
        <f>SUM(A170:A209)/40</f>
        <v/>
      </c>
    </row>
    <row r="210">
      <c r="A210">
        <f>Sheet1!B210</f>
        <v/>
      </c>
      <c r="B210" s="14">
        <f>SUM(A208:A210)/3</f>
        <v/>
      </c>
      <c r="C210" s="14">
        <f>SUM(A171:A210)/40</f>
        <v/>
      </c>
    </row>
    <row r="211">
      <c r="A211">
        <f>Sheet1!B211</f>
        <v/>
      </c>
      <c r="B211" s="14">
        <f>SUM(A209:A211)/3</f>
        <v/>
      </c>
      <c r="C211" s="14">
        <f>SUM(A172:A211)/40</f>
        <v/>
      </c>
    </row>
    <row r="212">
      <c r="A212">
        <f>Sheet1!B212</f>
        <v/>
      </c>
      <c r="B212" s="14">
        <f>SUM(A210:A212)/3</f>
        <v/>
      </c>
      <c r="C212" s="14">
        <f>SUM(A173:A212)/40</f>
        <v/>
      </c>
    </row>
    <row r="213">
      <c r="A213">
        <f>Sheet1!B213</f>
        <v/>
      </c>
      <c r="B213" s="14">
        <f>SUM(A211:A213)/3</f>
        <v/>
      </c>
      <c r="C213" s="14">
        <f>SUM(A174:A213)/40</f>
        <v/>
      </c>
    </row>
    <row r="214">
      <c r="A214">
        <f>Sheet1!B214</f>
        <v/>
      </c>
      <c r="B214" s="14">
        <f>SUM(A212:A214)/3</f>
        <v/>
      </c>
      <c r="C214" s="14">
        <f>SUM(A175:A214)/40</f>
        <v/>
      </c>
    </row>
    <row r="215">
      <c r="A215">
        <f>Sheet1!B215</f>
        <v/>
      </c>
      <c r="B215" s="14">
        <f>SUM(A213:A215)/3</f>
        <v/>
      </c>
      <c r="C215" s="14">
        <f>SUM(A176:A215)/40</f>
        <v/>
      </c>
    </row>
    <row r="216">
      <c r="A216">
        <f>Sheet1!B216</f>
        <v/>
      </c>
      <c r="B216" s="14">
        <f>SUM(A214:A216)/3</f>
        <v/>
      </c>
      <c r="C216" s="14">
        <f>SUM(A177:A216)/40</f>
        <v/>
      </c>
    </row>
    <row r="217">
      <c r="A217">
        <f>Sheet1!B217</f>
        <v/>
      </c>
      <c r="B217" s="14">
        <f>SUM(A215:A217)/3</f>
        <v/>
      </c>
      <c r="C217" s="14">
        <f>SUM(A178:A217)/40</f>
        <v/>
      </c>
    </row>
    <row r="218">
      <c r="A218">
        <f>Sheet1!B218</f>
        <v/>
      </c>
      <c r="B218" s="14">
        <f>SUM(A216:A218)/3</f>
        <v/>
      </c>
      <c r="C218" s="14">
        <f>SUM(A179:A218)/40</f>
        <v/>
      </c>
    </row>
    <row r="219">
      <c r="A219">
        <f>Sheet1!B219</f>
        <v/>
      </c>
      <c r="B219" s="14">
        <f>SUM(A217:A219)/3</f>
        <v/>
      </c>
      <c r="C219" s="14">
        <f>SUM(A180:A219)/40</f>
        <v/>
      </c>
    </row>
    <row r="220">
      <c r="A220">
        <f>Sheet1!B220</f>
        <v/>
      </c>
      <c r="B220" s="14">
        <f>SUM(A218:A220)/3</f>
        <v/>
      </c>
      <c r="C220" s="14">
        <f>SUM(A181:A220)/40</f>
        <v/>
      </c>
    </row>
    <row r="221">
      <c r="A221">
        <f>Sheet1!B221</f>
        <v/>
      </c>
      <c r="B221" s="14">
        <f>SUM(A219:A221)/3</f>
        <v/>
      </c>
      <c r="C221" s="14">
        <f>SUM(A182:A221)/40</f>
        <v/>
      </c>
    </row>
    <row r="222">
      <c r="A222">
        <f>Sheet1!B222</f>
        <v/>
      </c>
      <c r="B222" s="14">
        <f>SUM(A220:A222)/3</f>
        <v/>
      </c>
      <c r="C222" s="14">
        <f>SUM(A183:A222)/40</f>
        <v/>
      </c>
    </row>
    <row r="223">
      <c r="A223">
        <f>Sheet1!B223</f>
        <v/>
      </c>
      <c r="B223" s="14">
        <f>SUM(A221:A223)/3</f>
        <v/>
      </c>
      <c r="C223" s="14">
        <f>SUM(A184:A223)/40</f>
        <v/>
      </c>
    </row>
    <row r="224">
      <c r="A224">
        <f>Sheet1!B224</f>
        <v/>
      </c>
      <c r="B224" s="14">
        <f>SUM(A222:A224)/3</f>
        <v/>
      </c>
      <c r="C224" s="14">
        <f>SUM(A185:A224)/40</f>
        <v/>
      </c>
    </row>
    <row r="225">
      <c r="A225">
        <f>Sheet1!B225</f>
        <v/>
      </c>
      <c r="B225" s="14">
        <f>SUM(A223:A225)/3</f>
        <v/>
      </c>
      <c r="C225" s="14">
        <f>SUM(A186:A225)/40</f>
        <v/>
      </c>
    </row>
    <row r="226">
      <c r="A226">
        <f>Sheet1!B226</f>
        <v/>
      </c>
      <c r="B226" s="14">
        <f>SUM(A224:A226)/3</f>
        <v/>
      </c>
      <c r="C226" s="14">
        <f>SUM(A187:A226)/40</f>
        <v/>
      </c>
    </row>
    <row r="227">
      <c r="A227">
        <f>Sheet1!B227</f>
        <v/>
      </c>
      <c r="B227" s="14">
        <f>SUM(A225:A227)/3</f>
        <v/>
      </c>
      <c r="C227" s="14">
        <f>SUM(A188:A227)/40</f>
        <v/>
      </c>
    </row>
    <row r="228">
      <c r="A228">
        <f>Sheet1!B228</f>
        <v/>
      </c>
      <c r="B228" s="14">
        <f>SUM(A226:A228)/3</f>
        <v/>
      </c>
      <c r="C228" s="14">
        <f>SUM(A189:A228)/40</f>
        <v/>
      </c>
    </row>
    <row r="229">
      <c r="A229">
        <f>Sheet1!B229</f>
        <v/>
      </c>
      <c r="B229" s="14">
        <f>SUM(A227:A229)/3</f>
        <v/>
      </c>
      <c r="C229" s="14">
        <f>SUM(A190:A229)/40</f>
        <v/>
      </c>
    </row>
    <row r="230">
      <c r="A230">
        <f>Sheet1!B230</f>
        <v/>
      </c>
      <c r="B230" s="14">
        <f>SUM(A228:A230)/3</f>
        <v/>
      </c>
      <c r="C230" s="14">
        <f>SUM(A191:A230)/40</f>
        <v/>
      </c>
    </row>
    <row r="231">
      <c r="A231">
        <f>Sheet1!B231</f>
        <v/>
      </c>
      <c r="B231" s="14">
        <f>SUM(A229:A231)/3</f>
        <v/>
      </c>
      <c r="C231" s="14">
        <f>SUM(A192:A231)/40</f>
        <v/>
      </c>
    </row>
    <row r="232">
      <c r="A232">
        <f>Sheet1!B232</f>
        <v/>
      </c>
      <c r="B232" s="14">
        <f>SUM(A230:A232)/3</f>
        <v/>
      </c>
      <c r="C232" s="14">
        <f>SUM(A193:A232)/40</f>
        <v/>
      </c>
    </row>
    <row r="233">
      <c r="A233">
        <f>Sheet1!B233</f>
        <v/>
      </c>
      <c r="B233" s="14">
        <f>SUM(A231:A233)/3</f>
        <v/>
      </c>
      <c r="C233" s="14">
        <f>SUM(A194:A233)/40</f>
        <v/>
      </c>
    </row>
    <row r="234">
      <c r="A234">
        <f>Sheet1!B234</f>
        <v/>
      </c>
      <c r="B234" s="14">
        <f>SUM(A232:A234)/3</f>
        <v/>
      </c>
      <c r="C234" s="14">
        <f>SUM(A195:A234)/40</f>
        <v/>
      </c>
    </row>
    <row r="235">
      <c r="A235">
        <f>Sheet1!B235</f>
        <v/>
      </c>
      <c r="B235" s="14">
        <f>SUM(A233:A235)/3</f>
        <v/>
      </c>
      <c r="C235" s="14">
        <f>SUM(A196:A235)/40</f>
        <v/>
      </c>
    </row>
    <row r="236">
      <c r="A236">
        <f>Sheet1!B236</f>
        <v/>
      </c>
      <c r="B236" s="14">
        <f>SUM(A234:A236)/3</f>
        <v/>
      </c>
      <c r="C236" s="14">
        <f>SUM(A197:A236)/40</f>
        <v/>
      </c>
    </row>
    <row r="237">
      <c r="A237">
        <f>Sheet1!B237</f>
        <v/>
      </c>
      <c r="B237" s="14">
        <f>SUM(A235:A237)/3</f>
        <v/>
      </c>
      <c r="C237" s="14">
        <f>SUM(A198:A237)/40</f>
        <v/>
      </c>
    </row>
    <row r="238">
      <c r="A238">
        <f>Sheet1!B238</f>
        <v/>
      </c>
      <c r="B238" s="14">
        <f>SUM(A236:A238)/3</f>
        <v/>
      </c>
      <c r="C238" s="14">
        <f>SUM(A199:A238)/40</f>
        <v/>
      </c>
    </row>
    <row r="239">
      <c r="A239">
        <f>Sheet1!B239</f>
        <v/>
      </c>
      <c r="B239" s="14">
        <f>SUM(A237:A239)/3</f>
        <v/>
      </c>
      <c r="C239" s="14">
        <f>SUM(A200:A239)/40</f>
        <v/>
      </c>
    </row>
    <row r="240">
      <c r="A240">
        <f>Sheet1!B240</f>
        <v/>
      </c>
      <c r="B240" s="14">
        <f>SUM(A238:A240)/3</f>
        <v/>
      </c>
      <c r="C240" s="14">
        <f>SUM(A201:A240)/40</f>
        <v/>
      </c>
    </row>
    <row r="241">
      <c r="A241">
        <f>Sheet1!B241</f>
        <v/>
      </c>
      <c r="B241" s="14">
        <f>SUM(A239:A241)/3</f>
        <v/>
      </c>
      <c r="C241" s="14">
        <f>SUM(A202:A241)/40</f>
        <v/>
      </c>
    </row>
    <row r="242">
      <c r="A242">
        <f>Sheet1!B242</f>
        <v/>
      </c>
      <c r="B242" s="14">
        <f>SUM(A240:A242)/3</f>
        <v/>
      </c>
      <c r="C242" s="14">
        <f>SUM(A203:A242)/40</f>
        <v/>
      </c>
    </row>
    <row r="243">
      <c r="A243">
        <f>Sheet1!B243</f>
        <v/>
      </c>
      <c r="B243" s="14">
        <f>SUM(A241:A243)/3</f>
        <v/>
      </c>
      <c r="C243" s="14">
        <f>SUM(A204:A243)/40</f>
        <v/>
      </c>
    </row>
    <row r="244">
      <c r="A244">
        <f>Sheet1!B244</f>
        <v/>
      </c>
      <c r="B244" s="14">
        <f>SUM(A242:A244)/3</f>
        <v/>
      </c>
      <c r="C244" s="14">
        <f>SUM(A205:A244)/40</f>
        <v/>
      </c>
    </row>
    <row r="245">
      <c r="A245">
        <f>Sheet1!B245</f>
        <v/>
      </c>
      <c r="B245" s="14">
        <f>SUM(A243:A245)/3</f>
        <v/>
      </c>
      <c r="C245" s="14">
        <f>SUM(A206:A245)/40</f>
        <v/>
      </c>
    </row>
    <row r="246">
      <c r="A246">
        <f>Sheet1!B246</f>
        <v/>
      </c>
      <c r="B246" s="14">
        <f>SUM(A244:A246)/3</f>
        <v/>
      </c>
      <c r="C246" s="14">
        <f>SUM(A207:A246)/40</f>
        <v/>
      </c>
    </row>
    <row r="247">
      <c r="A247">
        <f>Sheet1!B247</f>
        <v/>
      </c>
      <c r="B247" s="14">
        <f>SUM(A245:A247)/3</f>
        <v/>
      </c>
      <c r="C247" s="14">
        <f>SUM(A208:A247)/40</f>
        <v/>
      </c>
    </row>
    <row r="248">
      <c r="A248">
        <f>Sheet1!B248</f>
        <v/>
      </c>
      <c r="B248" s="14">
        <f>SUM(A246:A248)/3</f>
        <v/>
      </c>
      <c r="C248" s="14">
        <f>SUM(A209:A248)/40</f>
        <v/>
      </c>
    </row>
    <row r="249">
      <c r="A249">
        <f>Sheet1!B249</f>
        <v/>
      </c>
      <c r="B249" s="14">
        <f>SUM(A247:A249)/3</f>
        <v/>
      </c>
      <c r="C249" s="14">
        <f>SUM(A210:A249)/40</f>
        <v/>
      </c>
    </row>
    <row r="250">
      <c r="A250">
        <f>Sheet1!B250</f>
        <v/>
      </c>
      <c r="B250" s="14">
        <f>SUM(A248:A250)/3</f>
        <v/>
      </c>
      <c r="C250" s="14">
        <f>SUM(A211:A250)/40</f>
        <v/>
      </c>
    </row>
    <row r="251">
      <c r="A251">
        <f>Sheet1!B251</f>
        <v/>
      </c>
      <c r="B251" s="14">
        <f>SUM(A249:A251)/3</f>
        <v/>
      </c>
      <c r="C251" s="14">
        <f>SUM(A212:A251)/40</f>
        <v/>
      </c>
    </row>
    <row r="252">
      <c r="A252">
        <f>Sheet1!B252</f>
        <v/>
      </c>
      <c r="B252" s="14">
        <f>SUM(A250:A252)/3</f>
        <v/>
      </c>
      <c r="C252" s="14">
        <f>SUM(A213:A252)/40</f>
        <v/>
      </c>
    </row>
    <row r="253">
      <c r="A253">
        <f>Sheet1!B253</f>
        <v/>
      </c>
      <c r="B253" s="14">
        <f>SUM(A251:A253)/3</f>
        <v/>
      </c>
      <c r="C253" s="14">
        <f>SUM(A214:A253)/40</f>
        <v/>
      </c>
    </row>
    <row r="254">
      <c r="A254">
        <f>Sheet1!B254</f>
        <v/>
      </c>
      <c r="B254" s="14">
        <f>SUM(A252:A254)/3</f>
        <v/>
      </c>
      <c r="C254" s="14">
        <f>SUM(A215:A254)/40</f>
        <v/>
      </c>
    </row>
    <row r="255">
      <c r="A255">
        <f>Sheet1!B255</f>
        <v/>
      </c>
      <c r="B255" s="14">
        <f>SUM(A253:A255)/3</f>
        <v/>
      </c>
      <c r="C255" s="14">
        <f>SUM(A216:A255)/40</f>
        <v/>
      </c>
    </row>
    <row r="256">
      <c r="A256">
        <f>Sheet1!B256</f>
        <v/>
      </c>
      <c r="B256" s="14">
        <f>SUM(A254:A256)/3</f>
        <v/>
      </c>
      <c r="C256" s="14">
        <f>SUM(A217:A256)/40</f>
        <v/>
      </c>
    </row>
    <row r="257">
      <c r="A257">
        <f>Sheet1!B257</f>
        <v/>
      </c>
      <c r="B257" s="14">
        <f>SUM(A255:A257)/3</f>
        <v/>
      </c>
      <c r="C257" s="14">
        <f>SUM(A218:A257)/40</f>
        <v/>
      </c>
    </row>
    <row r="258">
      <c r="A258">
        <f>Sheet1!B258</f>
        <v/>
      </c>
      <c r="B258" s="14">
        <f>SUM(A256:A258)/3</f>
        <v/>
      </c>
      <c r="C258" s="14">
        <f>SUM(A219:A258)/40</f>
        <v/>
      </c>
    </row>
    <row r="259">
      <c r="A259">
        <f>Sheet1!B259</f>
        <v/>
      </c>
      <c r="B259" s="14">
        <f>SUM(A257:A259)/3</f>
        <v/>
      </c>
      <c r="C259" s="14">
        <f>SUM(A220:A259)/40</f>
        <v/>
      </c>
    </row>
    <row r="260">
      <c r="A260">
        <f>Sheet1!B260</f>
        <v/>
      </c>
      <c r="B260" s="14">
        <f>SUM(A258:A260)/3</f>
        <v/>
      </c>
      <c r="C260" s="14">
        <f>SUM(A221:A260)/40</f>
        <v/>
      </c>
    </row>
    <row r="261">
      <c r="A261">
        <f>Sheet1!B261</f>
        <v/>
      </c>
      <c r="B261" s="14">
        <f>SUM(A259:A261)/3</f>
        <v/>
      </c>
      <c r="C261" s="14">
        <f>SUM(A222:A261)/40</f>
        <v/>
      </c>
    </row>
    <row r="262">
      <c r="A262">
        <f>Sheet1!B262</f>
        <v/>
      </c>
      <c r="B262" s="14">
        <f>SUM(A260:A262)/3</f>
        <v/>
      </c>
      <c r="C262" s="14">
        <f>SUM(A223:A262)/40</f>
        <v/>
      </c>
    </row>
    <row r="263">
      <c r="A263">
        <f>Sheet1!B263</f>
        <v/>
      </c>
      <c r="B263" s="14">
        <f>SUM(A261:A263)/3</f>
        <v/>
      </c>
      <c r="C263" s="14">
        <f>SUM(A224:A263)/40</f>
        <v/>
      </c>
    </row>
    <row r="264">
      <c r="A264">
        <f>Sheet1!B264</f>
        <v/>
      </c>
      <c r="B264" s="14">
        <f>SUM(A262:A264)/3</f>
        <v/>
      </c>
      <c r="C264" s="14">
        <f>SUM(A225:A264)/40</f>
        <v/>
      </c>
    </row>
    <row r="265">
      <c r="A265">
        <f>Sheet1!B265</f>
        <v/>
      </c>
      <c r="B265" s="14">
        <f>SUM(A263:A265)/3</f>
        <v/>
      </c>
      <c r="C265" s="14">
        <f>SUM(A226:A265)/40</f>
        <v/>
      </c>
    </row>
    <row r="266">
      <c r="A266">
        <f>Sheet1!B266</f>
        <v/>
      </c>
      <c r="B266" s="14">
        <f>SUM(A264:A266)/3</f>
        <v/>
      </c>
      <c r="C266" s="14">
        <f>SUM(A227:A266)/40</f>
        <v/>
      </c>
    </row>
    <row r="267">
      <c r="A267">
        <f>Sheet1!B267</f>
        <v/>
      </c>
      <c r="B267" s="14">
        <f>SUM(A265:A267)/3</f>
        <v/>
      </c>
      <c r="C267" s="14">
        <f>SUM(A228:A267)/40</f>
        <v/>
      </c>
    </row>
    <row r="268">
      <c r="A268">
        <f>Sheet1!B268</f>
        <v/>
      </c>
      <c r="B268" s="14">
        <f>SUM(A266:A268)/3</f>
        <v/>
      </c>
      <c r="C268" s="14">
        <f>SUM(A229:A268)/40</f>
        <v/>
      </c>
    </row>
    <row r="269">
      <c r="A269">
        <f>Sheet1!B269</f>
        <v/>
      </c>
      <c r="B269" s="14">
        <f>SUM(A267:A269)/3</f>
        <v/>
      </c>
      <c r="C269" s="14">
        <f>SUM(A230:A269)/40</f>
        <v/>
      </c>
    </row>
    <row r="270">
      <c r="A270">
        <f>Sheet1!B270</f>
        <v/>
      </c>
      <c r="B270" s="14">
        <f>SUM(A268:A270)/3</f>
        <v/>
      </c>
      <c r="C270" s="14">
        <f>SUM(A231:A270)/40</f>
        <v/>
      </c>
    </row>
    <row r="271">
      <c r="A271">
        <f>Sheet1!B271</f>
        <v/>
      </c>
      <c r="B271" s="14">
        <f>SUM(A269:A271)/3</f>
        <v/>
      </c>
      <c r="C271" s="14">
        <f>SUM(A232:A271)/40</f>
        <v/>
      </c>
    </row>
    <row r="272">
      <c r="A272">
        <f>Sheet1!B272</f>
        <v/>
      </c>
      <c r="B272" s="14">
        <f>SUM(A270:A272)/3</f>
        <v/>
      </c>
      <c r="C272" s="14">
        <f>SUM(A233:A272)/40</f>
        <v/>
      </c>
    </row>
    <row r="273">
      <c r="A273">
        <f>Sheet1!B273</f>
        <v/>
      </c>
      <c r="B273" s="14">
        <f>SUM(A271:A273)/3</f>
        <v/>
      </c>
      <c r="C273" s="14">
        <f>SUM(A234:A273)/40</f>
        <v/>
      </c>
    </row>
    <row r="274">
      <c r="A274">
        <f>Sheet1!B274</f>
        <v/>
      </c>
      <c r="B274" s="14">
        <f>SUM(A272:A274)/3</f>
        <v/>
      </c>
      <c r="C274" s="14">
        <f>SUM(A235:A274)/40</f>
        <v/>
      </c>
    </row>
    <row r="275">
      <c r="A275">
        <f>Sheet1!B275</f>
        <v/>
      </c>
      <c r="B275" s="14">
        <f>SUM(A273:A275)/3</f>
        <v/>
      </c>
      <c r="C275" s="14">
        <f>SUM(A236:A275)/40</f>
        <v/>
      </c>
    </row>
    <row r="276">
      <c r="A276">
        <f>Sheet1!B276</f>
        <v/>
      </c>
      <c r="B276" s="14">
        <f>SUM(A274:A276)/3</f>
        <v/>
      </c>
      <c r="C276" s="14">
        <f>SUM(A237:A276)/40</f>
        <v/>
      </c>
    </row>
    <row r="277">
      <c r="A277">
        <f>Sheet1!B277</f>
        <v/>
      </c>
      <c r="B277" s="14">
        <f>SUM(A275:A277)/3</f>
        <v/>
      </c>
      <c r="C277" s="14">
        <f>SUM(A238:A277)/40</f>
        <v/>
      </c>
    </row>
    <row r="278">
      <c r="A278">
        <f>Sheet1!B278</f>
        <v/>
      </c>
      <c r="B278" s="14">
        <f>SUM(A276:A278)/3</f>
        <v/>
      </c>
      <c r="C278" s="14">
        <f>SUM(A239:A278)/40</f>
        <v/>
      </c>
    </row>
    <row r="279">
      <c r="A279">
        <f>Sheet1!B279</f>
        <v/>
      </c>
      <c r="B279" s="14">
        <f>SUM(A277:A279)/3</f>
        <v/>
      </c>
      <c r="C279" s="14">
        <f>SUM(A240:A279)/40</f>
        <v/>
      </c>
    </row>
    <row r="280">
      <c r="A280">
        <f>Sheet1!B280</f>
        <v/>
      </c>
      <c r="B280" s="14">
        <f>SUM(A278:A280)/3</f>
        <v/>
      </c>
      <c r="C280" s="14">
        <f>SUM(A241:A280)/40</f>
        <v/>
      </c>
    </row>
    <row r="281">
      <c r="A281">
        <f>Sheet1!B281</f>
        <v/>
      </c>
      <c r="B281" s="14">
        <f>SUM(A279:A281)/3</f>
        <v/>
      </c>
      <c r="C281" s="14">
        <f>SUM(A242:A281)/40</f>
        <v/>
      </c>
    </row>
    <row r="282">
      <c r="A282">
        <f>Sheet1!B282</f>
        <v/>
      </c>
      <c r="B282" s="14">
        <f>SUM(A280:A282)/3</f>
        <v/>
      </c>
      <c r="C282" s="14">
        <f>SUM(A243:A282)/40</f>
        <v/>
      </c>
    </row>
    <row r="283">
      <c r="A283">
        <f>Sheet1!B283</f>
        <v/>
      </c>
      <c r="B283" s="14">
        <f>SUM(A281:A283)/3</f>
        <v/>
      </c>
      <c r="C283" s="14">
        <f>SUM(A244:A283)/40</f>
        <v/>
      </c>
    </row>
    <row r="284">
      <c r="A284">
        <f>Sheet1!B284</f>
        <v/>
      </c>
      <c r="B284" s="14">
        <f>SUM(A282:A284)/3</f>
        <v/>
      </c>
      <c r="C284" s="14">
        <f>SUM(A245:A284)/40</f>
        <v/>
      </c>
    </row>
    <row r="285">
      <c r="A285">
        <f>Sheet1!B285</f>
        <v/>
      </c>
      <c r="B285" s="14">
        <f>SUM(A283:A285)/3</f>
        <v/>
      </c>
      <c r="C285" s="14">
        <f>SUM(A246:A285)/40</f>
        <v/>
      </c>
    </row>
    <row r="286">
      <c r="A286">
        <f>Sheet1!B286</f>
        <v/>
      </c>
      <c r="B286" s="14">
        <f>SUM(A284:A286)/3</f>
        <v/>
      </c>
      <c r="C286" s="14">
        <f>SUM(A247:A286)/40</f>
        <v/>
      </c>
    </row>
    <row r="287">
      <c r="A287">
        <f>Sheet1!B287</f>
        <v/>
      </c>
      <c r="B287" s="14">
        <f>SUM(A285:A287)/3</f>
        <v/>
      </c>
      <c r="C287" s="14">
        <f>SUM(A248:A287)/40</f>
        <v/>
      </c>
    </row>
    <row r="288">
      <c r="A288">
        <f>Sheet1!B288</f>
        <v/>
      </c>
      <c r="B288" s="14">
        <f>SUM(A286:A288)/3</f>
        <v/>
      </c>
      <c r="C288" s="14">
        <f>SUM(A249:A288)/40</f>
        <v/>
      </c>
    </row>
    <row r="289">
      <c r="A289">
        <f>Sheet1!B289</f>
        <v/>
      </c>
      <c r="B289" s="14">
        <f>SUM(A287:A289)/3</f>
        <v/>
      </c>
      <c r="C289" s="14">
        <f>SUM(A250:A289)/40</f>
        <v/>
      </c>
    </row>
    <row r="290">
      <c r="A290">
        <f>Sheet1!B290</f>
        <v/>
      </c>
      <c r="B290" s="14">
        <f>SUM(A288:A290)/3</f>
        <v/>
      </c>
      <c r="C290" s="14">
        <f>SUM(A251:A290)/40</f>
        <v/>
      </c>
    </row>
    <row r="291">
      <c r="A291">
        <f>Sheet1!B291</f>
        <v/>
      </c>
      <c r="B291" s="14">
        <f>SUM(A289:A291)/3</f>
        <v/>
      </c>
      <c r="C291" s="14">
        <f>SUM(A252:A291)/40</f>
        <v/>
      </c>
    </row>
    <row r="292">
      <c r="A292">
        <f>Sheet1!B292</f>
        <v/>
      </c>
      <c r="B292" s="14">
        <f>SUM(A290:A292)/3</f>
        <v/>
      </c>
      <c r="C292" s="14">
        <f>SUM(A253:A292)/40</f>
        <v/>
      </c>
    </row>
    <row r="293">
      <c r="A293">
        <f>Sheet1!B293</f>
        <v/>
      </c>
      <c r="B293" s="14">
        <f>SUM(A291:A293)/3</f>
        <v/>
      </c>
      <c r="C293" s="14">
        <f>SUM(A254:A293)/40</f>
        <v/>
      </c>
    </row>
    <row r="294">
      <c r="A294">
        <f>Sheet1!B294</f>
        <v/>
      </c>
      <c r="B294" s="14">
        <f>SUM(A292:A294)/3</f>
        <v/>
      </c>
      <c r="C294" s="14">
        <f>SUM(A255:A294)/40</f>
        <v/>
      </c>
    </row>
    <row r="295">
      <c r="A295">
        <f>Sheet1!B295</f>
        <v/>
      </c>
      <c r="B295" s="14">
        <f>SUM(A293:A295)/3</f>
        <v/>
      </c>
      <c r="C295" s="14">
        <f>SUM(A256:A295)/40</f>
        <v/>
      </c>
    </row>
    <row r="296">
      <c r="A296">
        <f>Sheet1!B296</f>
        <v/>
      </c>
      <c r="B296" s="14">
        <f>SUM(A294:A296)/3</f>
        <v/>
      </c>
      <c r="C296" s="14">
        <f>SUM(A257:A296)/40</f>
        <v/>
      </c>
    </row>
    <row r="297">
      <c r="A297">
        <f>Sheet1!B297</f>
        <v/>
      </c>
      <c r="B297" s="14">
        <f>SUM(A295:A297)/3</f>
        <v/>
      </c>
      <c r="C297" s="14">
        <f>SUM(A258:A297)/40</f>
        <v/>
      </c>
    </row>
    <row r="298">
      <c r="A298">
        <f>Sheet1!B298</f>
        <v/>
      </c>
      <c r="B298" s="14">
        <f>SUM(A296:A298)/3</f>
        <v/>
      </c>
      <c r="C298" s="14">
        <f>SUM(A259:A298)/40</f>
        <v/>
      </c>
    </row>
    <row r="299">
      <c r="A299">
        <f>Sheet1!B299</f>
        <v/>
      </c>
      <c r="B299" s="14">
        <f>SUM(A297:A299)/3</f>
        <v/>
      </c>
      <c r="C299" s="14">
        <f>SUM(A260:A299)/40</f>
        <v/>
      </c>
    </row>
    <row r="300">
      <c r="A300">
        <f>Sheet1!B300</f>
        <v/>
      </c>
      <c r="B300" s="14">
        <f>SUM(A298:A300)/3</f>
        <v/>
      </c>
      <c r="C300" s="14">
        <f>SUM(A261:A300)/40</f>
        <v/>
      </c>
    </row>
    <row r="301">
      <c r="A301">
        <f>Sheet1!B301</f>
        <v/>
      </c>
      <c r="B301" s="14">
        <f>SUM(A299:A301)/3</f>
        <v/>
      </c>
      <c r="C301" s="14">
        <f>SUM(A262:A301)/40</f>
        <v/>
      </c>
    </row>
    <row r="302">
      <c r="A302">
        <f>Sheet1!B302</f>
        <v/>
      </c>
      <c r="B302" s="14">
        <f>SUM(A300:A302)/3</f>
        <v/>
      </c>
      <c r="C302" s="14">
        <f>SUM(A263:A302)/40</f>
        <v/>
      </c>
    </row>
    <row r="303">
      <c r="A303">
        <f>Sheet1!B303</f>
        <v/>
      </c>
      <c r="B303" s="14">
        <f>SUM(A301:A303)/3</f>
        <v/>
      </c>
      <c r="C303" s="14">
        <f>SUM(A264:A303)/40</f>
        <v/>
      </c>
    </row>
    <row r="304">
      <c r="A304">
        <f>Sheet1!B304</f>
        <v/>
      </c>
      <c r="B304" s="14">
        <f>SUM(A302:A304)/3</f>
        <v/>
      </c>
      <c r="C304" s="14">
        <f>SUM(A265:A304)/40</f>
        <v/>
      </c>
    </row>
    <row r="305">
      <c r="A305">
        <f>Sheet1!B305</f>
        <v/>
      </c>
      <c r="B305" s="14">
        <f>SUM(A303:A305)/3</f>
        <v/>
      </c>
      <c r="C305" s="14">
        <f>SUM(A266:A305)/40</f>
        <v/>
      </c>
    </row>
    <row r="306">
      <c r="A306">
        <f>Sheet1!B306</f>
        <v/>
      </c>
      <c r="B306" s="14">
        <f>SUM(A304:A306)/3</f>
        <v/>
      </c>
      <c r="C306" s="14">
        <f>SUM(A267:A306)/40</f>
        <v/>
      </c>
    </row>
    <row r="307">
      <c r="A307">
        <f>Sheet1!B307</f>
        <v/>
      </c>
      <c r="B307" s="14">
        <f>SUM(A305:A307)/3</f>
        <v/>
      </c>
      <c r="C307" s="14">
        <f>SUM(A268:A307)/40</f>
        <v/>
      </c>
    </row>
    <row r="308">
      <c r="A308">
        <f>Sheet1!B308</f>
        <v/>
      </c>
      <c r="B308" s="14">
        <f>SUM(A306:A308)/3</f>
        <v/>
      </c>
      <c r="C308" s="14">
        <f>SUM(A269:A308)/40</f>
        <v/>
      </c>
    </row>
    <row r="309">
      <c r="A309">
        <f>Sheet1!B309</f>
        <v/>
      </c>
      <c r="B309" s="14">
        <f>SUM(A307:A309)/3</f>
        <v/>
      </c>
      <c r="C309" s="14">
        <f>SUM(A270:A309)/40</f>
        <v/>
      </c>
    </row>
    <row r="310">
      <c r="A310">
        <f>Sheet1!B310</f>
        <v/>
      </c>
      <c r="B310" s="14">
        <f>SUM(A308:A310)/3</f>
        <v/>
      </c>
      <c r="C310" s="14">
        <f>SUM(A271:A310)/40</f>
        <v/>
      </c>
    </row>
    <row r="311">
      <c r="A311">
        <f>Sheet1!B311</f>
        <v/>
      </c>
      <c r="B311" s="14">
        <f>SUM(A309:A311)/3</f>
        <v/>
      </c>
      <c r="C311" s="14">
        <f>SUM(A272:A311)/40</f>
        <v/>
      </c>
    </row>
    <row r="312">
      <c r="A312">
        <f>Sheet1!B312</f>
        <v/>
      </c>
      <c r="B312" s="14">
        <f>SUM(A310:A312)/3</f>
        <v/>
      </c>
      <c r="C312" s="14">
        <f>SUM(A273:A312)/40</f>
        <v/>
      </c>
    </row>
    <row r="313">
      <c r="A313">
        <f>Sheet1!B313</f>
        <v/>
      </c>
      <c r="B313" s="14">
        <f>SUM(A311:A313)/3</f>
        <v/>
      </c>
      <c r="C313" s="14">
        <f>SUM(A274:A313)/40</f>
        <v/>
      </c>
    </row>
    <row r="314">
      <c r="A314">
        <f>Sheet1!B314</f>
        <v/>
      </c>
      <c r="B314" s="14">
        <f>SUM(A312:A314)/3</f>
        <v/>
      </c>
      <c r="C314" s="14">
        <f>SUM(A275:A314)/40</f>
        <v/>
      </c>
    </row>
    <row r="315">
      <c r="A315">
        <f>Sheet1!B315</f>
        <v/>
      </c>
      <c r="B315" s="14">
        <f>SUM(A313:A315)/3</f>
        <v/>
      </c>
      <c r="C315" s="14">
        <f>SUM(A276:A315)/40</f>
        <v/>
      </c>
    </row>
    <row r="316">
      <c r="A316">
        <f>Sheet1!B316</f>
        <v/>
      </c>
      <c r="B316" s="14">
        <f>SUM(A314:A316)/3</f>
        <v/>
      </c>
      <c r="C316" s="14">
        <f>SUM(A277:A316)/40</f>
        <v/>
      </c>
    </row>
    <row r="317">
      <c r="A317">
        <f>Sheet1!B317</f>
        <v/>
      </c>
      <c r="B317" s="14">
        <f>SUM(A315:A317)/3</f>
        <v/>
      </c>
      <c r="C317" s="14">
        <f>SUM(A278:A317)/40</f>
        <v/>
      </c>
    </row>
    <row r="318">
      <c r="A318">
        <f>Sheet1!B318</f>
        <v/>
      </c>
      <c r="B318" s="14">
        <f>SUM(A316:A318)/3</f>
        <v/>
      </c>
      <c r="C318" s="14">
        <f>SUM(A279:A318)/40</f>
        <v/>
      </c>
    </row>
    <row r="319">
      <c r="A319">
        <f>Sheet1!B319</f>
        <v/>
      </c>
      <c r="B319" s="14">
        <f>SUM(A317:A319)/3</f>
        <v/>
      </c>
      <c r="C319" s="14">
        <f>SUM(A280:A319)/40</f>
        <v/>
      </c>
    </row>
    <row r="320">
      <c r="A320">
        <f>Sheet1!B320</f>
        <v/>
      </c>
      <c r="B320" s="14">
        <f>SUM(A318:A320)/3</f>
        <v/>
      </c>
      <c r="C320" s="14">
        <f>SUM(A281:A320)/40</f>
        <v/>
      </c>
    </row>
    <row r="321">
      <c r="A321">
        <f>Sheet1!B321</f>
        <v/>
      </c>
      <c r="B321" s="14">
        <f>SUM(A319:A321)/3</f>
        <v/>
      </c>
      <c r="C321" s="14">
        <f>SUM(A282:A321)/40</f>
        <v/>
      </c>
    </row>
    <row r="322">
      <c r="A322">
        <f>Sheet1!B322</f>
        <v/>
      </c>
      <c r="B322" s="14">
        <f>SUM(A320:A322)/3</f>
        <v/>
      </c>
      <c r="C322" s="14">
        <f>SUM(A283:A322)/40</f>
        <v/>
      </c>
    </row>
    <row r="323">
      <c r="A323">
        <f>Sheet1!B323</f>
        <v/>
      </c>
      <c r="B323" s="14">
        <f>SUM(A321:A323)/3</f>
        <v/>
      </c>
      <c r="C323" s="14">
        <f>SUM(A284:A323)/40</f>
        <v/>
      </c>
    </row>
    <row r="324">
      <c r="A324">
        <f>Sheet1!B324</f>
        <v/>
      </c>
      <c r="B324" s="14">
        <f>SUM(A322:A324)/3</f>
        <v/>
      </c>
      <c r="C324" s="14">
        <f>SUM(A285:A324)/40</f>
        <v/>
      </c>
    </row>
    <row r="325">
      <c r="A325">
        <f>Sheet1!B325</f>
        <v/>
      </c>
      <c r="B325" s="14">
        <f>SUM(A323:A325)/3</f>
        <v/>
      </c>
      <c r="C325" s="14">
        <f>SUM(A286:A325)/40</f>
        <v/>
      </c>
    </row>
    <row r="326">
      <c r="A326">
        <f>Sheet1!B326</f>
        <v/>
      </c>
      <c r="B326" s="14">
        <f>SUM(A324:A326)/3</f>
        <v/>
      </c>
      <c r="C326" s="14">
        <f>SUM(A287:A326)/40</f>
        <v/>
      </c>
    </row>
    <row r="327">
      <c r="A327">
        <f>Sheet1!B327</f>
        <v/>
      </c>
      <c r="B327" s="14">
        <f>SUM(A325:A327)/3</f>
        <v/>
      </c>
      <c r="C327" s="14">
        <f>SUM(A288:A327)/40</f>
        <v/>
      </c>
    </row>
    <row r="328">
      <c r="A328">
        <f>Sheet1!B328</f>
        <v/>
      </c>
      <c r="B328" s="14">
        <f>SUM(A326:A328)/3</f>
        <v/>
      </c>
      <c r="C328" s="14">
        <f>SUM(A289:A328)/40</f>
        <v/>
      </c>
    </row>
    <row r="329">
      <c r="A329">
        <f>Sheet1!B329</f>
        <v/>
      </c>
      <c r="B329" s="14">
        <f>SUM(A327:A329)/3</f>
        <v/>
      </c>
      <c r="C329" s="14">
        <f>SUM(A290:A329)/40</f>
        <v/>
      </c>
    </row>
    <row r="330">
      <c r="A330">
        <f>Sheet1!B330</f>
        <v/>
      </c>
      <c r="B330" s="14">
        <f>SUM(A328:A330)/3</f>
        <v/>
      </c>
      <c r="C330" s="14">
        <f>SUM(A291:A330)/40</f>
        <v/>
      </c>
    </row>
    <row r="331">
      <c r="A331">
        <f>Sheet1!B331</f>
        <v/>
      </c>
      <c r="B331" s="14">
        <f>SUM(A329:A331)/3</f>
        <v/>
      </c>
      <c r="C331" s="14">
        <f>SUM(A292:A331)/40</f>
        <v/>
      </c>
    </row>
    <row r="332">
      <c r="A332">
        <f>Sheet1!B332</f>
        <v/>
      </c>
      <c r="B332" s="14">
        <f>SUM(A330:A332)/3</f>
        <v/>
      </c>
      <c r="C332" s="14">
        <f>SUM(A293:A332)/40</f>
        <v/>
      </c>
    </row>
    <row r="333">
      <c r="A333">
        <f>Sheet1!B333</f>
        <v/>
      </c>
      <c r="B333" s="14">
        <f>SUM(A331:A333)/3</f>
        <v/>
      </c>
      <c r="C333" s="14">
        <f>SUM(A294:A333)/40</f>
        <v/>
      </c>
    </row>
    <row r="334">
      <c r="A334">
        <f>Sheet1!B334</f>
        <v/>
      </c>
      <c r="B334" s="14">
        <f>SUM(A332:A334)/3</f>
        <v/>
      </c>
      <c r="C334" s="14">
        <f>SUM(A295:A334)/40</f>
        <v/>
      </c>
    </row>
    <row r="335">
      <c r="A335">
        <f>Sheet1!B335</f>
        <v/>
      </c>
      <c r="B335" s="14">
        <f>SUM(A333:A335)/3</f>
        <v/>
      </c>
      <c r="C335" s="14">
        <f>SUM(A296:A335)/40</f>
        <v/>
      </c>
    </row>
    <row r="336">
      <c r="A336">
        <f>Sheet1!B336</f>
        <v/>
      </c>
      <c r="B336" s="14">
        <f>SUM(A334:A336)/3</f>
        <v/>
      </c>
      <c r="C336" s="14">
        <f>SUM(A297:A336)/40</f>
        <v/>
      </c>
    </row>
    <row r="337">
      <c r="A337">
        <f>Sheet1!B337</f>
        <v/>
      </c>
      <c r="B337" s="14">
        <f>SUM(A335:A337)/3</f>
        <v/>
      </c>
      <c r="C337" s="14">
        <f>SUM(A298:A337)/40</f>
        <v/>
      </c>
    </row>
    <row r="338">
      <c r="A338">
        <f>Sheet1!B338</f>
        <v/>
      </c>
      <c r="B338" s="14">
        <f>SUM(A336:A338)/3</f>
        <v/>
      </c>
      <c r="C338" s="14">
        <f>SUM(A299:A338)/40</f>
        <v/>
      </c>
    </row>
    <row r="339">
      <c r="A339">
        <f>Sheet1!B339</f>
        <v/>
      </c>
      <c r="B339" s="14">
        <f>SUM(A337:A339)/3</f>
        <v/>
      </c>
      <c r="C339" s="14">
        <f>SUM(A300:A339)/40</f>
        <v/>
      </c>
    </row>
    <row r="340">
      <c r="A340">
        <f>Sheet1!B340</f>
        <v/>
      </c>
      <c r="B340" s="14">
        <f>SUM(A338:A340)/3</f>
        <v/>
      </c>
      <c r="C340" s="14">
        <f>SUM(A301:A340)/40</f>
        <v/>
      </c>
    </row>
    <row r="341">
      <c r="A341">
        <f>Sheet1!B341</f>
        <v/>
      </c>
      <c r="B341" s="14">
        <f>SUM(A339:A341)/3</f>
        <v/>
      </c>
      <c r="C341" s="14">
        <f>SUM(A302:A341)/40</f>
        <v/>
      </c>
    </row>
    <row r="342">
      <c r="A342">
        <f>Sheet1!B342</f>
        <v/>
      </c>
      <c r="B342" s="14">
        <f>SUM(A340:A342)/3</f>
        <v/>
      </c>
      <c r="C342" s="14">
        <f>SUM(A303:A342)/40</f>
        <v/>
      </c>
    </row>
    <row r="343">
      <c r="A343">
        <f>Sheet1!B343</f>
        <v/>
      </c>
      <c r="B343" s="14">
        <f>SUM(A341:A343)/3</f>
        <v/>
      </c>
      <c r="C343" s="14">
        <f>SUM(A304:A343)/40</f>
        <v/>
      </c>
    </row>
    <row r="344">
      <c r="A344">
        <f>Sheet1!B344</f>
        <v/>
      </c>
      <c r="B344" s="14">
        <f>SUM(A342:A344)/3</f>
        <v/>
      </c>
      <c r="C344" s="14">
        <f>SUM(A305:A344)/40</f>
        <v/>
      </c>
    </row>
    <row r="345">
      <c r="A345">
        <f>Sheet1!B345</f>
        <v/>
      </c>
      <c r="B345" s="14">
        <f>SUM(A343:A345)/3</f>
        <v/>
      </c>
      <c r="C345" s="14">
        <f>SUM(A306:A345)/40</f>
        <v/>
      </c>
    </row>
    <row r="346">
      <c r="A346">
        <f>Sheet1!B346</f>
        <v/>
      </c>
      <c r="B346" s="14">
        <f>SUM(A344:A346)/3</f>
        <v/>
      </c>
      <c r="C346" s="14">
        <f>SUM(A307:A346)/40</f>
        <v/>
      </c>
    </row>
    <row r="347">
      <c r="A347">
        <f>Sheet1!B347</f>
        <v/>
      </c>
      <c r="B347" s="14">
        <f>SUM(A345:A347)/3</f>
        <v/>
      </c>
      <c r="C347" s="14">
        <f>SUM(A308:A347)/40</f>
        <v/>
      </c>
    </row>
    <row r="348">
      <c r="A348">
        <f>Sheet1!B348</f>
        <v/>
      </c>
      <c r="B348" s="14">
        <f>SUM(A346:A348)/3</f>
        <v/>
      </c>
      <c r="C348" s="14">
        <f>SUM(A309:A348)/40</f>
        <v/>
      </c>
    </row>
    <row r="349">
      <c r="A349">
        <f>Sheet1!B349</f>
        <v/>
      </c>
      <c r="B349" s="14">
        <f>SUM(A347:A349)/3</f>
        <v/>
      </c>
      <c r="C349" s="14">
        <f>SUM(A310:A349)/40</f>
        <v/>
      </c>
    </row>
    <row r="350">
      <c r="A350">
        <f>Sheet1!B350</f>
        <v/>
      </c>
      <c r="B350" s="14">
        <f>SUM(A348:A350)/3</f>
        <v/>
      </c>
      <c r="C350" s="14">
        <f>SUM(A311:A350)/40</f>
        <v/>
      </c>
    </row>
    <row r="351">
      <c r="A351">
        <f>Sheet1!B351</f>
        <v/>
      </c>
      <c r="B351" s="14">
        <f>SUM(A349:A351)/3</f>
        <v/>
      </c>
      <c r="C351" s="14">
        <f>SUM(A312:A351)/40</f>
        <v/>
      </c>
    </row>
    <row r="352">
      <c r="A352">
        <f>Sheet1!B352</f>
        <v/>
      </c>
      <c r="B352" s="14">
        <f>SUM(A350:A352)/3</f>
        <v/>
      </c>
      <c r="C352" s="14">
        <f>SUM(A313:A352)/40</f>
        <v/>
      </c>
    </row>
    <row r="353">
      <c r="A353">
        <f>Sheet1!B353</f>
        <v/>
      </c>
      <c r="B353" s="14">
        <f>SUM(A351:A353)/3</f>
        <v/>
      </c>
      <c r="C353" s="14">
        <f>SUM(A314:A353)/40</f>
        <v/>
      </c>
    </row>
    <row r="354">
      <c r="A354">
        <f>Sheet1!B354</f>
        <v/>
      </c>
      <c r="B354" s="14">
        <f>SUM(A352:A354)/3</f>
        <v/>
      </c>
      <c r="C354" s="14">
        <f>SUM(A315:A354)/40</f>
        <v/>
      </c>
    </row>
    <row r="355">
      <c r="A355">
        <f>Sheet1!B355</f>
        <v/>
      </c>
      <c r="B355" s="14">
        <f>SUM(A353:A355)/3</f>
        <v/>
      </c>
      <c r="C355" s="14">
        <f>SUM(A316:A355)/40</f>
        <v/>
      </c>
    </row>
    <row r="356">
      <c r="A356">
        <f>Sheet1!B356</f>
        <v/>
      </c>
      <c r="B356" s="14">
        <f>SUM(A354:A356)/3</f>
        <v/>
      </c>
      <c r="C356" s="14">
        <f>SUM(A317:A356)/40</f>
        <v/>
      </c>
    </row>
    <row r="357">
      <c r="A357">
        <f>Sheet1!B357</f>
        <v/>
      </c>
      <c r="B357" s="14">
        <f>SUM(A355:A357)/3</f>
        <v/>
      </c>
      <c r="C357" s="14">
        <f>SUM(A318:A357)/40</f>
        <v/>
      </c>
    </row>
    <row r="358">
      <c r="A358">
        <f>Sheet1!B358</f>
        <v/>
      </c>
      <c r="B358" s="14">
        <f>SUM(A356:A358)/3</f>
        <v/>
      </c>
      <c r="C358" s="14">
        <f>SUM(A319:A358)/40</f>
        <v/>
      </c>
    </row>
    <row r="359">
      <c r="A359">
        <f>Sheet1!B359</f>
        <v/>
      </c>
      <c r="B359" s="14">
        <f>SUM(A357:A359)/3</f>
        <v/>
      </c>
      <c r="C359" s="14">
        <f>SUM(A320:A359)/40</f>
        <v/>
      </c>
    </row>
    <row r="360">
      <c r="A360">
        <f>Sheet1!B360</f>
        <v/>
      </c>
      <c r="B360" s="14">
        <f>SUM(A358:A360)/3</f>
        <v/>
      </c>
      <c r="C360" s="14">
        <f>SUM(A321:A360)/40</f>
        <v/>
      </c>
    </row>
    <row r="361">
      <c r="A361">
        <f>Sheet1!B361</f>
        <v/>
      </c>
      <c r="B361" s="14">
        <f>SUM(A359:A361)/3</f>
        <v/>
      </c>
      <c r="C361" s="14">
        <f>SUM(A322:A361)/40</f>
        <v/>
      </c>
    </row>
    <row r="362">
      <c r="A362">
        <f>Sheet1!B362</f>
        <v/>
      </c>
      <c r="B362" s="14">
        <f>SUM(A360:A362)/3</f>
        <v/>
      </c>
      <c r="C362" s="14">
        <f>SUM(A323:A362)/40</f>
        <v/>
      </c>
    </row>
    <row r="363">
      <c r="A363">
        <f>Sheet1!B363</f>
        <v/>
      </c>
      <c r="B363" s="14">
        <f>SUM(A361:A363)/3</f>
        <v/>
      </c>
      <c r="C363" s="14">
        <f>SUM(A324:A363)/40</f>
        <v/>
      </c>
    </row>
    <row r="364">
      <c r="A364">
        <f>Sheet1!B364</f>
        <v/>
      </c>
      <c r="B364" s="14">
        <f>SUM(A362:A364)/3</f>
        <v/>
      </c>
      <c r="C364" s="14">
        <f>SUM(A325:A364)/40</f>
        <v/>
      </c>
    </row>
    <row r="365">
      <c r="A365">
        <f>Sheet1!B365</f>
        <v/>
      </c>
      <c r="B365" s="14">
        <f>SUM(A363:A365)/3</f>
        <v/>
      </c>
      <c r="C365" s="14">
        <f>SUM(A326:A365)/40</f>
        <v/>
      </c>
    </row>
    <row r="366">
      <c r="A366">
        <f>Sheet1!B366</f>
        <v/>
      </c>
      <c r="B366" s="14">
        <f>SUM(A364:A366)/3</f>
        <v/>
      </c>
      <c r="C366" s="14">
        <f>SUM(A327:A366)/40</f>
        <v/>
      </c>
    </row>
    <row r="367">
      <c r="A367">
        <f>Sheet1!B367</f>
        <v/>
      </c>
      <c r="B367" s="14">
        <f>SUM(A365:A367)/3</f>
        <v/>
      </c>
      <c r="C367" s="14">
        <f>SUM(A328:A367)/40</f>
        <v/>
      </c>
    </row>
    <row r="368">
      <c r="A368">
        <f>Sheet1!B368</f>
        <v/>
      </c>
      <c r="B368" s="14">
        <f>SUM(A366:A368)/3</f>
        <v/>
      </c>
      <c r="C368" s="14">
        <f>SUM(A329:A368)/40</f>
        <v/>
      </c>
    </row>
    <row r="369">
      <c r="A369">
        <f>Sheet1!B369</f>
        <v/>
      </c>
      <c r="B369" s="14">
        <f>SUM(A367:A369)/3</f>
        <v/>
      </c>
      <c r="C369" s="14">
        <f>SUM(A330:A369)/40</f>
        <v/>
      </c>
    </row>
    <row r="370">
      <c r="A370">
        <f>Sheet1!B370</f>
        <v/>
      </c>
      <c r="B370" s="14">
        <f>SUM(A368:A370)/3</f>
        <v/>
      </c>
      <c r="C370" s="14">
        <f>SUM(A331:A370)/40</f>
        <v/>
      </c>
    </row>
    <row r="371">
      <c r="A371">
        <f>Sheet1!B371</f>
        <v/>
      </c>
      <c r="B371" s="14">
        <f>SUM(A369:A371)/3</f>
        <v/>
      </c>
      <c r="C371" s="14">
        <f>SUM(A332:A371)/40</f>
        <v/>
      </c>
    </row>
    <row r="372">
      <c r="A372">
        <f>Sheet1!B372</f>
        <v/>
      </c>
      <c r="B372" s="14">
        <f>SUM(A370:A372)/3</f>
        <v/>
      </c>
      <c r="C372" s="14">
        <f>SUM(A333:A372)/40</f>
        <v/>
      </c>
    </row>
    <row r="373">
      <c r="A373">
        <f>Sheet1!B373</f>
        <v/>
      </c>
      <c r="B373" s="14">
        <f>SUM(A371:A373)/3</f>
        <v/>
      </c>
      <c r="C373" s="14">
        <f>SUM(A334:A373)/40</f>
        <v/>
      </c>
    </row>
    <row r="374">
      <c r="A374">
        <f>Sheet1!B374</f>
        <v/>
      </c>
      <c r="B374" s="14">
        <f>SUM(A372:A374)/3</f>
        <v/>
      </c>
      <c r="C374" s="14">
        <f>SUM(A335:A374)/40</f>
        <v/>
      </c>
    </row>
    <row r="375">
      <c r="A375">
        <f>Sheet1!B375</f>
        <v/>
      </c>
      <c r="B375" s="14">
        <f>SUM(A373:A375)/3</f>
        <v/>
      </c>
      <c r="C375" s="14">
        <f>SUM(A336:A375)/40</f>
        <v/>
      </c>
    </row>
    <row r="376">
      <c r="A376">
        <f>Sheet1!B376</f>
        <v/>
      </c>
      <c r="B376" s="14">
        <f>SUM(A374:A376)/3</f>
        <v/>
      </c>
      <c r="C376" s="14">
        <f>SUM(A337:A376)/40</f>
        <v/>
      </c>
    </row>
    <row r="377">
      <c r="A377">
        <f>Sheet1!B377</f>
        <v/>
      </c>
      <c r="B377" s="14">
        <f>SUM(A375:A377)/3</f>
        <v/>
      </c>
      <c r="C377" s="14">
        <f>SUM(A338:A377)/40</f>
        <v/>
      </c>
    </row>
    <row r="378">
      <c r="A378">
        <f>Sheet1!B378</f>
        <v/>
      </c>
      <c r="B378" s="14">
        <f>SUM(A376:A378)/3</f>
        <v/>
      </c>
      <c r="C378" s="14">
        <f>SUM(A339:A378)/40</f>
        <v/>
      </c>
    </row>
    <row r="379">
      <c r="A379">
        <f>Sheet1!B379</f>
        <v/>
      </c>
      <c r="B379" s="14">
        <f>SUM(A377:A379)/3</f>
        <v/>
      </c>
      <c r="C379" s="14">
        <f>SUM(A340:A379)/40</f>
        <v/>
      </c>
    </row>
    <row r="380">
      <c r="A380">
        <f>Sheet1!B380</f>
        <v/>
      </c>
      <c r="B380" s="14">
        <f>SUM(A378:A380)/3</f>
        <v/>
      </c>
      <c r="C380" s="14">
        <f>SUM(A341:A380)/40</f>
        <v/>
      </c>
    </row>
    <row r="381">
      <c r="A381">
        <f>Sheet1!B381</f>
        <v/>
      </c>
      <c r="B381" s="14">
        <f>SUM(A379:A381)/3</f>
        <v/>
      </c>
      <c r="C381" s="14">
        <f>SUM(A342:A381)/40</f>
        <v/>
      </c>
    </row>
    <row r="382">
      <c r="A382">
        <f>Sheet1!B382</f>
        <v/>
      </c>
      <c r="B382" s="14">
        <f>SUM(A380:A382)/3</f>
        <v/>
      </c>
      <c r="C382" s="14">
        <f>SUM(A343:A382)/40</f>
        <v/>
      </c>
    </row>
    <row r="383">
      <c r="A383">
        <f>Sheet1!B383</f>
        <v/>
      </c>
      <c r="B383" s="14">
        <f>SUM(A381:A383)/3</f>
        <v/>
      </c>
      <c r="C383" s="14">
        <f>SUM(A344:A383)/40</f>
        <v/>
      </c>
    </row>
    <row r="384">
      <c r="A384">
        <f>Sheet1!B384</f>
        <v/>
      </c>
      <c r="B384" s="14">
        <f>SUM(A382:A384)/3</f>
        <v/>
      </c>
      <c r="C384" s="14">
        <f>SUM(A345:A384)/40</f>
        <v/>
      </c>
    </row>
    <row r="385">
      <c r="A385">
        <f>Sheet1!B385</f>
        <v/>
      </c>
      <c r="B385" s="14">
        <f>SUM(A383:A385)/3</f>
        <v/>
      </c>
      <c r="C385" s="14">
        <f>SUM(A346:A385)/40</f>
        <v/>
      </c>
    </row>
    <row r="386">
      <c r="A386">
        <f>Sheet1!B386</f>
        <v/>
      </c>
      <c r="B386" s="14">
        <f>SUM(A384:A386)/3</f>
        <v/>
      </c>
      <c r="C386" s="14">
        <f>SUM(A347:A386)/40</f>
        <v/>
      </c>
    </row>
    <row r="387">
      <c r="A387">
        <f>Sheet1!B387</f>
        <v/>
      </c>
      <c r="B387" s="14">
        <f>SUM(A385:A387)/3</f>
        <v/>
      </c>
      <c r="C387" s="14">
        <f>SUM(A348:A387)/40</f>
        <v/>
      </c>
    </row>
    <row r="388">
      <c r="A388">
        <f>Sheet1!B388</f>
        <v/>
      </c>
      <c r="B388" s="14">
        <f>SUM(A386:A388)/3</f>
        <v/>
      </c>
      <c r="C388" s="14">
        <f>SUM(A349:A388)/40</f>
        <v/>
      </c>
    </row>
    <row r="389">
      <c r="A389">
        <f>Sheet1!B389</f>
        <v/>
      </c>
      <c r="B389" s="14">
        <f>SUM(A387:A389)/3</f>
        <v/>
      </c>
      <c r="C389" s="14">
        <f>SUM(A350:A389)/40</f>
        <v/>
      </c>
    </row>
    <row r="390">
      <c r="A390">
        <f>Sheet1!B390</f>
        <v/>
      </c>
      <c r="B390" s="14">
        <f>SUM(A388:A390)/3</f>
        <v/>
      </c>
      <c r="C390" s="14">
        <f>SUM(A351:A390)/40</f>
        <v/>
      </c>
    </row>
    <row r="391">
      <c r="A391">
        <f>Sheet1!B391</f>
        <v/>
      </c>
      <c r="B391" s="14">
        <f>SUM(A389:A391)/3</f>
        <v/>
      </c>
      <c r="C391" s="14">
        <f>SUM(A352:A391)/40</f>
        <v/>
      </c>
    </row>
    <row r="392">
      <c r="A392">
        <f>Sheet1!B392</f>
        <v/>
      </c>
      <c r="B392" s="14">
        <f>SUM(A390:A392)/3</f>
        <v/>
      </c>
      <c r="C392" s="14">
        <f>SUM(A353:A392)/40</f>
        <v/>
      </c>
    </row>
    <row r="393">
      <c r="A393">
        <f>Sheet1!B393</f>
        <v/>
      </c>
      <c r="B393" s="14">
        <f>SUM(A391:A393)/3</f>
        <v/>
      </c>
      <c r="C393" s="14">
        <f>SUM(A354:A393)/40</f>
        <v/>
      </c>
    </row>
    <row r="394">
      <c r="A394">
        <f>Sheet1!B394</f>
        <v/>
      </c>
      <c r="B394" s="14">
        <f>SUM(A392:A394)/3</f>
        <v/>
      </c>
      <c r="C394" s="14">
        <f>SUM(A355:A394)/40</f>
        <v/>
      </c>
    </row>
    <row r="395">
      <c r="A395">
        <f>Sheet1!B395</f>
        <v/>
      </c>
      <c r="B395" s="14">
        <f>SUM(A393:A395)/3</f>
        <v/>
      </c>
      <c r="C395" s="14">
        <f>SUM(A356:A395)/40</f>
        <v/>
      </c>
    </row>
    <row r="396">
      <c r="A396">
        <f>Sheet1!B396</f>
        <v/>
      </c>
      <c r="B396" s="14">
        <f>SUM(A394:A396)/3</f>
        <v/>
      </c>
      <c r="C396" s="14">
        <f>SUM(A357:A396)/40</f>
        <v/>
      </c>
    </row>
    <row r="397">
      <c r="A397">
        <f>Sheet1!B397</f>
        <v/>
      </c>
      <c r="B397" s="14">
        <f>SUM(A395:A397)/3</f>
        <v/>
      </c>
      <c r="C397" s="14">
        <f>SUM(A358:A397)/40</f>
        <v/>
      </c>
    </row>
    <row r="398">
      <c r="A398">
        <f>Sheet1!B398</f>
        <v/>
      </c>
      <c r="B398" s="14">
        <f>SUM(A396:A398)/3</f>
        <v/>
      </c>
      <c r="C398" s="14">
        <f>SUM(A359:A398)/40</f>
        <v/>
      </c>
    </row>
    <row r="399">
      <c r="A399">
        <f>Sheet1!B399</f>
        <v/>
      </c>
      <c r="B399" s="14">
        <f>SUM(A397:A399)/3</f>
        <v/>
      </c>
      <c r="C399" s="14">
        <f>SUM(A360:A399)/40</f>
        <v/>
      </c>
    </row>
    <row r="400">
      <c r="A400">
        <f>Sheet1!B400</f>
        <v/>
      </c>
      <c r="B400" s="14">
        <f>SUM(A398:A400)/3</f>
        <v/>
      </c>
      <c r="C400" s="14">
        <f>SUM(A361:A400)/40</f>
        <v/>
      </c>
    </row>
    <row r="401">
      <c r="A401">
        <f>Sheet1!B401</f>
        <v/>
      </c>
      <c r="B401" s="14">
        <f>SUM(A399:A401)/3</f>
        <v/>
      </c>
      <c r="C401" s="14">
        <f>SUM(A362:A401)/40</f>
        <v/>
      </c>
    </row>
    <row r="402">
      <c r="A402">
        <f>Sheet1!B402</f>
        <v/>
      </c>
      <c r="B402" s="14">
        <f>SUM(A400:A402)/3</f>
        <v/>
      </c>
      <c r="C402" s="14">
        <f>SUM(A363:A402)/40</f>
        <v/>
      </c>
    </row>
    <row r="403">
      <c r="A403">
        <f>Sheet1!B403</f>
        <v/>
      </c>
      <c r="B403" s="14">
        <f>SUM(A401:A403)/3</f>
        <v/>
      </c>
      <c r="C403" s="14">
        <f>SUM(A364:A403)/40</f>
        <v/>
      </c>
    </row>
    <row r="404">
      <c r="A404">
        <f>Sheet1!B404</f>
        <v/>
      </c>
      <c r="B404" s="14">
        <f>SUM(A402:A404)/3</f>
        <v/>
      </c>
      <c r="C404" s="14">
        <f>SUM(A365:A404)/40</f>
        <v/>
      </c>
    </row>
    <row r="405">
      <c r="A405">
        <f>Sheet1!B405</f>
        <v/>
      </c>
      <c r="B405" s="14">
        <f>SUM(A403:A405)/3</f>
        <v/>
      </c>
      <c r="C405" s="14">
        <f>SUM(A366:A405)/40</f>
        <v/>
      </c>
    </row>
    <row r="406">
      <c r="A406">
        <f>Sheet1!B406</f>
        <v/>
      </c>
      <c r="B406" s="14">
        <f>SUM(A404:A406)/3</f>
        <v/>
      </c>
      <c r="C406" s="14">
        <f>SUM(A367:A406)/40</f>
        <v/>
      </c>
    </row>
    <row r="407">
      <c r="A407">
        <f>Sheet1!B407</f>
        <v/>
      </c>
      <c r="B407" s="14">
        <f>SUM(A405:A407)/3</f>
        <v/>
      </c>
      <c r="C407" s="14">
        <f>SUM(A368:A407)/40</f>
        <v/>
      </c>
    </row>
    <row r="408">
      <c r="A408">
        <f>Sheet1!B408</f>
        <v/>
      </c>
      <c r="B408" s="14">
        <f>SUM(A406:A408)/3</f>
        <v/>
      </c>
      <c r="C408" s="14">
        <f>SUM(A369:A408)/40</f>
        <v/>
      </c>
    </row>
    <row r="409">
      <c r="A409">
        <f>Sheet1!B409</f>
        <v/>
      </c>
      <c r="B409" s="14">
        <f>SUM(A407:A409)/3</f>
        <v/>
      </c>
      <c r="C409" s="14">
        <f>SUM(A370:A409)/40</f>
        <v/>
      </c>
    </row>
    <row r="410">
      <c r="A410">
        <f>Sheet1!B410</f>
        <v/>
      </c>
      <c r="B410" s="14">
        <f>SUM(A408:A410)/3</f>
        <v/>
      </c>
      <c r="C410" s="14">
        <f>SUM(A371:A410)/40</f>
        <v/>
      </c>
    </row>
    <row r="411">
      <c r="A411">
        <f>Sheet1!B411</f>
        <v/>
      </c>
      <c r="B411" s="14">
        <f>SUM(A409:A411)/3</f>
        <v/>
      </c>
      <c r="C411" s="14">
        <f>SUM(A372:A411)/40</f>
        <v/>
      </c>
    </row>
    <row r="412">
      <c r="A412">
        <f>Sheet1!B412</f>
        <v/>
      </c>
      <c r="B412" s="14">
        <f>SUM(A410:A412)/3</f>
        <v/>
      </c>
      <c r="C412" s="14">
        <f>SUM(A373:A412)/40</f>
        <v/>
      </c>
    </row>
    <row r="413">
      <c r="A413">
        <f>Sheet1!B413</f>
        <v/>
      </c>
      <c r="B413" s="14">
        <f>SUM(A411:A413)/3</f>
        <v/>
      </c>
      <c r="C413" s="14">
        <f>SUM(A374:A413)/40</f>
        <v/>
      </c>
    </row>
    <row r="414">
      <c r="A414">
        <f>Sheet1!B414</f>
        <v/>
      </c>
      <c r="B414" s="14">
        <f>SUM(A412:A414)/3</f>
        <v/>
      </c>
      <c r="C414" s="14">
        <f>SUM(A375:A414)/40</f>
        <v/>
      </c>
    </row>
    <row r="415">
      <c r="A415">
        <f>Sheet1!B415</f>
        <v/>
      </c>
      <c r="B415" s="14">
        <f>SUM(A413:A415)/3</f>
        <v/>
      </c>
      <c r="C415" s="14">
        <f>SUM(A376:A415)/40</f>
        <v/>
      </c>
    </row>
    <row r="416">
      <c r="A416">
        <f>Sheet1!B416</f>
        <v/>
      </c>
      <c r="B416" s="14">
        <f>SUM(A414:A416)/3</f>
        <v/>
      </c>
      <c r="C416" s="14">
        <f>SUM(A377:A416)/40</f>
        <v/>
      </c>
    </row>
    <row r="417">
      <c r="A417">
        <f>Sheet1!B417</f>
        <v/>
      </c>
      <c r="B417" s="14">
        <f>SUM(A415:A417)/3</f>
        <v/>
      </c>
      <c r="C417" s="14">
        <f>SUM(A378:A417)/40</f>
        <v/>
      </c>
    </row>
    <row r="418">
      <c r="A418">
        <f>Sheet1!B418</f>
        <v/>
      </c>
      <c r="B418" s="14">
        <f>SUM(A416:A418)/3</f>
        <v/>
      </c>
      <c r="C418" s="14">
        <f>SUM(A379:A418)/40</f>
        <v/>
      </c>
    </row>
    <row r="419">
      <c r="A419">
        <f>Sheet1!B419</f>
        <v/>
      </c>
      <c r="B419" s="14">
        <f>SUM(A417:A419)/3</f>
        <v/>
      </c>
      <c r="C419" s="14">
        <f>SUM(A380:A419)/40</f>
        <v/>
      </c>
    </row>
    <row r="420">
      <c r="A420">
        <f>Sheet1!B420</f>
        <v/>
      </c>
      <c r="B420" s="14">
        <f>SUM(A418:A420)/3</f>
        <v/>
      </c>
      <c r="C420" s="14">
        <f>SUM(A381:A420)/40</f>
        <v/>
      </c>
    </row>
    <row r="421">
      <c r="A421">
        <f>Sheet1!B421</f>
        <v/>
      </c>
      <c r="B421" s="14">
        <f>SUM(A419:A421)/3</f>
        <v/>
      </c>
      <c r="C421" s="14">
        <f>SUM(A382:A421)/40</f>
        <v/>
      </c>
    </row>
    <row r="422">
      <c r="A422">
        <f>Sheet1!B422</f>
        <v/>
      </c>
      <c r="B422" s="14">
        <f>SUM(A420:A422)/3</f>
        <v/>
      </c>
      <c r="C422" s="14">
        <f>SUM(A383:A422)/40</f>
        <v/>
      </c>
    </row>
    <row r="423">
      <c r="A423">
        <f>Sheet1!B423</f>
        <v/>
      </c>
      <c r="B423" s="14">
        <f>SUM(A421:A423)/3</f>
        <v/>
      </c>
      <c r="C423" s="14">
        <f>SUM(A384:A423)/40</f>
        <v/>
      </c>
    </row>
    <row r="424">
      <c r="A424">
        <f>Sheet1!B424</f>
        <v/>
      </c>
      <c r="B424" s="14">
        <f>SUM(A422:A424)/3</f>
        <v/>
      </c>
      <c r="C424" s="14">
        <f>SUM(A385:A424)/40</f>
        <v/>
      </c>
    </row>
    <row r="425">
      <c r="A425">
        <f>Sheet1!B425</f>
        <v/>
      </c>
      <c r="B425" s="14">
        <f>SUM(A423:A425)/3</f>
        <v/>
      </c>
      <c r="C425" s="14">
        <f>SUM(A386:A425)/40</f>
        <v/>
      </c>
    </row>
    <row r="426">
      <c r="A426">
        <f>Sheet1!B426</f>
        <v/>
      </c>
      <c r="B426" s="14">
        <f>SUM(A424:A426)/3</f>
        <v/>
      </c>
      <c r="C426" s="14">
        <f>SUM(A387:A426)/40</f>
        <v/>
      </c>
    </row>
    <row r="427">
      <c r="A427">
        <f>Sheet1!B427</f>
        <v/>
      </c>
      <c r="B427" s="14">
        <f>SUM(A425:A427)/3</f>
        <v/>
      </c>
      <c r="C427" s="14">
        <f>SUM(A388:A427)/40</f>
        <v/>
      </c>
    </row>
    <row r="428">
      <c r="A428">
        <f>Sheet1!B428</f>
        <v/>
      </c>
      <c r="B428" s="14">
        <f>SUM(A426:A428)/3</f>
        <v/>
      </c>
      <c r="C428" s="14">
        <f>SUM(A389:A428)/40</f>
        <v/>
      </c>
    </row>
    <row r="429">
      <c r="A429">
        <f>Sheet1!B429</f>
        <v/>
      </c>
      <c r="B429" s="14">
        <f>SUM(A427:A429)/3</f>
        <v/>
      </c>
      <c r="C429" s="14">
        <f>SUM(A390:A429)/40</f>
        <v/>
      </c>
    </row>
    <row r="430">
      <c r="A430">
        <f>Sheet1!B430</f>
        <v/>
      </c>
      <c r="B430" s="14">
        <f>SUM(A428:A430)/3</f>
        <v/>
      </c>
      <c r="C430" s="14">
        <f>SUM(A391:A430)/40</f>
        <v/>
      </c>
    </row>
    <row r="431">
      <c r="A431">
        <f>Sheet1!B431</f>
        <v/>
      </c>
      <c r="B431" s="14">
        <f>SUM(A429:A431)/3</f>
        <v/>
      </c>
      <c r="C431" s="14">
        <f>SUM(A392:A431)/40</f>
        <v/>
      </c>
    </row>
    <row r="432">
      <c r="A432">
        <f>Sheet1!B432</f>
        <v/>
      </c>
      <c r="B432" s="14">
        <f>SUM(A430:A432)/3</f>
        <v/>
      </c>
      <c r="C432" s="14">
        <f>SUM(A393:A432)/40</f>
        <v/>
      </c>
    </row>
    <row r="433">
      <c r="A433">
        <f>Sheet1!B433</f>
        <v/>
      </c>
      <c r="B433" s="14">
        <f>SUM(A431:A433)/3</f>
        <v/>
      </c>
      <c r="C433" s="14">
        <f>SUM(A394:A433)/40</f>
        <v/>
      </c>
    </row>
    <row r="434">
      <c r="A434">
        <f>Sheet1!B434</f>
        <v/>
      </c>
      <c r="B434" s="14">
        <f>SUM(A432:A434)/3</f>
        <v/>
      </c>
      <c r="C434" s="14">
        <f>SUM(A395:A434)/40</f>
        <v/>
      </c>
    </row>
    <row r="435">
      <c r="A435">
        <f>Sheet1!B435</f>
        <v/>
      </c>
      <c r="B435" s="14">
        <f>SUM(A433:A435)/3</f>
        <v/>
      </c>
      <c r="C435" s="14">
        <f>SUM(A396:A435)/40</f>
        <v/>
      </c>
    </row>
    <row r="436">
      <c r="A436">
        <f>Sheet1!B436</f>
        <v/>
      </c>
      <c r="B436" s="14">
        <f>SUM(A434:A436)/3</f>
        <v/>
      </c>
      <c r="C436" s="14">
        <f>SUM(A397:A436)/40</f>
        <v/>
      </c>
    </row>
    <row r="437">
      <c r="A437">
        <f>Sheet1!B437</f>
        <v/>
      </c>
      <c r="B437" s="14">
        <f>SUM(A435:A437)/3</f>
        <v/>
      </c>
      <c r="C437" s="14">
        <f>SUM(A398:A437)/40</f>
        <v/>
      </c>
    </row>
    <row r="438">
      <c r="A438">
        <f>Sheet1!B438</f>
        <v/>
      </c>
      <c r="B438" s="14">
        <f>SUM(A436:A438)/3</f>
        <v/>
      </c>
      <c r="C438" s="14">
        <f>SUM(A399:A438)/40</f>
        <v/>
      </c>
    </row>
    <row r="439">
      <c r="A439">
        <f>Sheet1!B439</f>
        <v/>
      </c>
      <c r="B439" s="14">
        <f>SUM(A437:A439)/3</f>
        <v/>
      </c>
      <c r="C439" s="14">
        <f>SUM(A400:A439)/40</f>
        <v/>
      </c>
    </row>
    <row r="440">
      <c r="A440">
        <f>Sheet1!B440</f>
        <v/>
      </c>
      <c r="B440" s="14">
        <f>SUM(A438:A440)/3</f>
        <v/>
      </c>
      <c r="C440" s="14">
        <f>SUM(A401:A440)/40</f>
        <v/>
      </c>
    </row>
    <row r="441">
      <c r="A441">
        <f>Sheet1!B441</f>
        <v/>
      </c>
      <c r="B441" s="14">
        <f>SUM(A439:A441)/3</f>
        <v/>
      </c>
      <c r="C441" s="14">
        <f>SUM(A402:A441)/40</f>
        <v/>
      </c>
    </row>
    <row r="442">
      <c r="A442">
        <f>Sheet1!B442</f>
        <v/>
      </c>
      <c r="B442" s="14">
        <f>SUM(A440:A442)/3</f>
        <v/>
      </c>
      <c r="C442" s="14">
        <f>SUM(A403:A442)/40</f>
        <v/>
      </c>
    </row>
    <row r="443">
      <c r="A443">
        <f>Sheet1!B443</f>
        <v/>
      </c>
      <c r="B443" s="14">
        <f>SUM(A441:A443)/3</f>
        <v/>
      </c>
      <c r="C443" s="14">
        <f>SUM(A404:A443)/40</f>
        <v/>
      </c>
    </row>
    <row r="444">
      <c r="A444">
        <f>Sheet1!B444</f>
        <v/>
      </c>
      <c r="B444" s="14">
        <f>SUM(A442:A444)/3</f>
        <v/>
      </c>
      <c r="C444" s="14">
        <f>SUM(A405:A444)/40</f>
        <v/>
      </c>
    </row>
    <row r="445">
      <c r="A445">
        <f>Sheet1!B445</f>
        <v/>
      </c>
      <c r="B445" s="14">
        <f>SUM(A443:A445)/3</f>
        <v/>
      </c>
      <c r="C445" s="14">
        <f>SUM(A406:A445)/40</f>
        <v/>
      </c>
    </row>
    <row r="446">
      <c r="A446">
        <f>Sheet1!B446</f>
        <v/>
      </c>
      <c r="B446" s="14">
        <f>SUM(A444:A446)/3</f>
        <v/>
      </c>
      <c r="C446" s="14">
        <f>SUM(A407:A446)/40</f>
        <v/>
      </c>
    </row>
    <row r="447">
      <c r="A447">
        <f>Sheet1!B447</f>
        <v/>
      </c>
      <c r="B447" s="14">
        <f>SUM(A445:A447)/3</f>
        <v/>
      </c>
      <c r="C447" s="14">
        <f>SUM(A408:A447)/40</f>
        <v/>
      </c>
    </row>
    <row r="448">
      <c r="A448">
        <f>Sheet1!B448</f>
        <v/>
      </c>
      <c r="B448" s="14">
        <f>SUM(A446:A448)/3</f>
        <v/>
      </c>
      <c r="C448" s="14">
        <f>SUM(A409:A448)/40</f>
        <v/>
      </c>
    </row>
    <row r="449">
      <c r="A449">
        <f>Sheet1!B449</f>
        <v/>
      </c>
      <c r="B449" s="14">
        <f>SUM(A447:A449)/3</f>
        <v/>
      </c>
      <c r="C449" s="14">
        <f>SUM(A410:A449)/40</f>
        <v/>
      </c>
    </row>
    <row r="450">
      <c r="A450">
        <f>Sheet1!B450</f>
        <v/>
      </c>
      <c r="B450" s="14">
        <f>SUM(A448:A450)/3</f>
        <v/>
      </c>
      <c r="C450" s="14">
        <f>SUM(A411:A450)/40</f>
        <v/>
      </c>
    </row>
    <row r="451">
      <c r="A451">
        <f>Sheet1!B451</f>
        <v/>
      </c>
      <c r="B451" s="14">
        <f>SUM(A449:A451)/3</f>
        <v/>
      </c>
      <c r="C451" s="14">
        <f>SUM(A412:A451)/40</f>
        <v/>
      </c>
    </row>
    <row r="452">
      <c r="A452">
        <f>Sheet1!B452</f>
        <v/>
      </c>
      <c r="B452" s="14">
        <f>SUM(A450:A452)/3</f>
        <v/>
      </c>
      <c r="C452" s="14">
        <f>SUM(A413:A452)/40</f>
        <v/>
      </c>
    </row>
    <row r="453">
      <c r="A453">
        <f>Sheet1!B453</f>
        <v/>
      </c>
      <c r="B453" s="14">
        <f>SUM(A451:A453)/3</f>
        <v/>
      </c>
      <c r="C453" s="14">
        <f>SUM(A414:A453)/40</f>
        <v/>
      </c>
    </row>
    <row r="454">
      <c r="A454">
        <f>Sheet1!B454</f>
        <v/>
      </c>
      <c r="B454" s="14">
        <f>SUM(A452:A454)/3</f>
        <v/>
      </c>
      <c r="C454" s="14">
        <f>SUM(A415:A454)/40</f>
        <v/>
      </c>
    </row>
    <row r="455">
      <c r="A455">
        <f>Sheet1!B455</f>
        <v/>
      </c>
      <c r="B455" s="14">
        <f>SUM(A453:A455)/3</f>
        <v/>
      </c>
      <c r="C455" s="14">
        <f>SUM(A416:A455)/40</f>
        <v/>
      </c>
    </row>
    <row r="456">
      <c r="A456">
        <f>Sheet1!B456</f>
        <v/>
      </c>
      <c r="B456" s="14">
        <f>SUM(A454:A456)/3</f>
        <v/>
      </c>
      <c r="C456" s="14">
        <f>SUM(A417:A456)/40</f>
        <v/>
      </c>
    </row>
    <row r="457">
      <c r="A457">
        <f>Sheet1!B457</f>
        <v/>
      </c>
      <c r="B457" s="14">
        <f>SUM(A455:A457)/3</f>
        <v/>
      </c>
      <c r="C457" s="14">
        <f>SUM(A418:A457)/40</f>
        <v/>
      </c>
    </row>
    <row r="458">
      <c r="A458">
        <f>Sheet1!B458</f>
        <v/>
      </c>
      <c r="B458" s="14">
        <f>SUM(A456:A458)/3</f>
        <v/>
      </c>
      <c r="C458" s="14">
        <f>SUM(A419:A458)/40</f>
        <v/>
      </c>
    </row>
    <row r="459">
      <c r="A459">
        <f>Sheet1!B459</f>
        <v/>
      </c>
      <c r="B459" s="14">
        <f>SUM(A457:A459)/3</f>
        <v/>
      </c>
      <c r="C459" s="14">
        <f>SUM(A420:A459)/40</f>
        <v/>
      </c>
    </row>
    <row r="460">
      <c r="A460">
        <f>Sheet1!B460</f>
        <v/>
      </c>
      <c r="B460" s="14">
        <f>SUM(A458:A460)/3</f>
        <v/>
      </c>
      <c r="C460" s="14">
        <f>SUM(A421:A460)/40</f>
        <v/>
      </c>
    </row>
    <row r="461">
      <c r="A461">
        <f>Sheet1!B461</f>
        <v/>
      </c>
      <c r="B461" s="14">
        <f>SUM(A459:A461)/3</f>
        <v/>
      </c>
      <c r="C461" s="14">
        <f>SUM(A422:A461)/40</f>
        <v/>
      </c>
    </row>
    <row r="462">
      <c r="A462">
        <f>Sheet1!B462</f>
        <v/>
      </c>
      <c r="B462" s="14">
        <f>SUM(A460:A462)/3</f>
        <v/>
      </c>
      <c r="C462" s="14">
        <f>SUM(A423:A462)/40</f>
        <v/>
      </c>
    </row>
    <row r="463">
      <c r="A463">
        <f>Sheet1!B463</f>
        <v/>
      </c>
      <c r="B463" s="14">
        <f>SUM(A461:A463)/3</f>
        <v/>
      </c>
      <c r="C463" s="14">
        <f>SUM(A424:A463)/40</f>
        <v/>
      </c>
    </row>
    <row r="464">
      <c r="A464">
        <f>Sheet1!B464</f>
        <v/>
      </c>
      <c r="B464" s="14">
        <f>SUM(A462:A464)/3</f>
        <v/>
      </c>
      <c r="C464" s="14">
        <f>SUM(A425:A464)/40</f>
        <v/>
      </c>
    </row>
    <row r="465">
      <c r="A465">
        <f>Sheet1!B465</f>
        <v/>
      </c>
      <c r="B465" s="14">
        <f>SUM(A463:A465)/3</f>
        <v/>
      </c>
      <c r="C465" s="14">
        <f>SUM(A426:A465)/40</f>
        <v/>
      </c>
    </row>
    <row r="466">
      <c r="A466">
        <f>Sheet1!B466</f>
        <v/>
      </c>
      <c r="B466" s="14">
        <f>SUM(A464:A466)/3</f>
        <v/>
      </c>
      <c r="C466" s="14">
        <f>SUM(A427:A466)/40</f>
        <v/>
      </c>
    </row>
    <row r="467">
      <c r="A467">
        <f>Sheet1!B467</f>
        <v/>
      </c>
      <c r="B467" s="14">
        <f>SUM(A465:A467)/3</f>
        <v/>
      </c>
      <c r="C467" s="14">
        <f>SUM(A428:A467)/40</f>
        <v/>
      </c>
    </row>
    <row r="468">
      <c r="A468">
        <f>Sheet1!B468</f>
        <v/>
      </c>
      <c r="B468" s="14">
        <f>SUM(A466:A468)/3</f>
        <v/>
      </c>
      <c r="C468" s="14">
        <f>SUM(A429:A468)/40</f>
        <v/>
      </c>
    </row>
    <row r="469">
      <c r="A469">
        <f>Sheet1!B469</f>
        <v/>
      </c>
      <c r="B469" s="14">
        <f>SUM(A467:A469)/3</f>
        <v/>
      </c>
      <c r="C469" s="14">
        <f>SUM(A430:A469)/40</f>
        <v/>
      </c>
    </row>
    <row r="470">
      <c r="A470">
        <f>Sheet1!B470</f>
        <v/>
      </c>
      <c r="B470" s="14">
        <f>SUM(A468:A470)/3</f>
        <v/>
      </c>
      <c r="C470" s="14">
        <f>SUM(A431:A470)/40</f>
        <v/>
      </c>
    </row>
    <row r="471">
      <c r="A471">
        <f>Sheet1!B471</f>
        <v/>
      </c>
      <c r="B471" s="14">
        <f>SUM(A469:A471)/3</f>
        <v/>
      </c>
      <c r="C471" s="14">
        <f>SUM(A432:A471)/40</f>
        <v/>
      </c>
    </row>
    <row r="472">
      <c r="A472">
        <f>Sheet1!B472</f>
        <v/>
      </c>
      <c r="B472" s="14">
        <f>SUM(A470:A472)/3</f>
        <v/>
      </c>
      <c r="C472" s="14">
        <f>SUM(A433:A472)/40</f>
        <v/>
      </c>
    </row>
    <row r="473">
      <c r="A473">
        <f>Sheet1!B473</f>
        <v/>
      </c>
      <c r="B473" s="14">
        <f>SUM(A471:A473)/3</f>
        <v/>
      </c>
      <c r="C473" s="14">
        <f>SUM(A434:A473)/40</f>
        <v/>
      </c>
    </row>
    <row r="474">
      <c r="A474">
        <f>Sheet1!B474</f>
        <v/>
      </c>
      <c r="B474" s="14">
        <f>SUM(A472:A474)/3</f>
        <v/>
      </c>
      <c r="C474" s="14">
        <f>SUM(A435:A474)/40</f>
        <v/>
      </c>
    </row>
    <row r="475">
      <c r="A475">
        <f>Sheet1!B475</f>
        <v/>
      </c>
      <c r="B475" s="14">
        <f>SUM(A473:A475)/3</f>
        <v/>
      </c>
      <c r="C475" s="14">
        <f>SUM(A436:A475)/40</f>
        <v/>
      </c>
    </row>
    <row r="476">
      <c r="A476">
        <f>Sheet1!B476</f>
        <v/>
      </c>
      <c r="B476" s="14">
        <f>SUM(A474:A476)/3</f>
        <v/>
      </c>
      <c r="C476" s="14">
        <f>SUM(A437:A476)/40</f>
        <v/>
      </c>
    </row>
    <row r="477">
      <c r="A477">
        <f>Sheet1!B477</f>
        <v/>
      </c>
      <c r="B477" s="14">
        <f>SUM(A475:A477)/3</f>
        <v/>
      </c>
      <c r="C477" s="14">
        <f>SUM(A438:A477)/40</f>
        <v/>
      </c>
    </row>
    <row r="478">
      <c r="A478">
        <f>Sheet1!B478</f>
        <v/>
      </c>
      <c r="B478" s="14">
        <f>SUM(A476:A478)/3</f>
        <v/>
      </c>
      <c r="C478" s="14">
        <f>SUM(A439:A478)/40</f>
        <v/>
      </c>
    </row>
    <row r="479">
      <c r="A479">
        <f>Sheet1!B479</f>
        <v/>
      </c>
      <c r="B479" s="14">
        <f>SUM(A477:A479)/3</f>
        <v/>
      </c>
      <c r="C479" s="14">
        <f>SUM(A440:A479)/40</f>
        <v/>
      </c>
    </row>
    <row r="480">
      <c r="A480">
        <f>Sheet1!B480</f>
        <v/>
      </c>
      <c r="B480" s="14">
        <f>SUM(A478:A480)/3</f>
        <v/>
      </c>
      <c r="C480" s="14">
        <f>SUM(A441:A480)/40</f>
        <v/>
      </c>
    </row>
    <row r="481">
      <c r="A481">
        <f>Sheet1!B481</f>
        <v/>
      </c>
      <c r="B481" s="14">
        <f>SUM(A479:A481)/3</f>
        <v/>
      </c>
      <c r="C481" s="14">
        <f>SUM(A442:A481)/40</f>
        <v/>
      </c>
    </row>
    <row r="482">
      <c r="A482">
        <f>Sheet1!B482</f>
        <v/>
      </c>
      <c r="B482" s="14">
        <f>SUM(A480:A482)/3</f>
        <v/>
      </c>
      <c r="C482" s="14">
        <f>SUM(A443:A482)/40</f>
        <v/>
      </c>
    </row>
    <row r="483">
      <c r="A483">
        <f>Sheet1!B483</f>
        <v/>
      </c>
      <c r="B483" s="14">
        <f>SUM(A481:A483)/3</f>
        <v/>
      </c>
      <c r="C483" s="14">
        <f>SUM(A444:A483)/40</f>
        <v/>
      </c>
    </row>
    <row r="484">
      <c r="A484">
        <f>Sheet1!B484</f>
        <v/>
      </c>
      <c r="B484" s="14">
        <f>SUM(A482:A484)/3</f>
        <v/>
      </c>
      <c r="C484" s="14">
        <f>SUM(A445:A484)/40</f>
        <v/>
      </c>
    </row>
    <row r="485">
      <c r="A485">
        <f>Sheet1!B485</f>
        <v/>
      </c>
      <c r="B485" s="14">
        <f>SUM(A483:A485)/3</f>
        <v/>
      </c>
      <c r="C485" s="14">
        <f>SUM(A446:A485)/40</f>
        <v/>
      </c>
    </row>
    <row r="486">
      <c r="A486">
        <f>Sheet1!B486</f>
        <v/>
      </c>
      <c r="B486" s="14">
        <f>SUM(A484:A486)/3</f>
        <v/>
      </c>
      <c r="C486" s="14">
        <f>SUM(A447:A486)/40</f>
        <v/>
      </c>
    </row>
    <row r="487">
      <c r="A487">
        <f>Sheet1!B487</f>
        <v/>
      </c>
      <c r="B487" s="14">
        <f>SUM(A485:A487)/3</f>
        <v/>
      </c>
      <c r="C487" s="14">
        <f>SUM(A448:A487)/40</f>
        <v/>
      </c>
    </row>
    <row r="488">
      <c r="A488">
        <f>Sheet1!B488</f>
        <v/>
      </c>
      <c r="B488" s="14">
        <f>SUM(A486:A488)/3</f>
        <v/>
      </c>
      <c r="C488" s="14">
        <f>SUM(A449:A488)/40</f>
        <v/>
      </c>
    </row>
    <row r="489">
      <c r="A489">
        <f>Sheet1!B489</f>
        <v/>
      </c>
      <c r="B489" s="14">
        <f>SUM(A487:A489)/3</f>
        <v/>
      </c>
      <c r="C489" s="14">
        <f>SUM(A450:A489)/40</f>
        <v/>
      </c>
    </row>
    <row r="490">
      <c r="A490">
        <f>Sheet1!B490</f>
        <v/>
      </c>
      <c r="B490" s="14">
        <f>SUM(A488:A490)/3</f>
        <v/>
      </c>
      <c r="C490" s="14">
        <f>SUM(A451:A490)/40</f>
        <v/>
      </c>
    </row>
    <row r="491">
      <c r="A491">
        <f>Sheet1!B491</f>
        <v/>
      </c>
      <c r="B491" s="14">
        <f>SUM(A489:A491)/3</f>
        <v/>
      </c>
      <c r="C491" s="14">
        <f>SUM(A452:A491)/40</f>
        <v/>
      </c>
    </row>
    <row r="492">
      <c r="A492">
        <f>Sheet1!B492</f>
        <v/>
      </c>
      <c r="B492" s="14">
        <f>SUM(A490:A492)/3</f>
        <v/>
      </c>
      <c r="C492" s="14">
        <f>SUM(A453:A492)/40</f>
        <v/>
      </c>
    </row>
    <row r="493">
      <c r="A493">
        <f>Sheet1!B493</f>
        <v/>
      </c>
      <c r="B493" s="14">
        <f>SUM(A491:A493)/3</f>
        <v/>
      </c>
      <c r="C493" s="14">
        <f>SUM(A454:A493)/40</f>
        <v/>
      </c>
    </row>
    <row r="494">
      <c r="A494">
        <f>Sheet1!B494</f>
        <v/>
      </c>
      <c r="B494" s="14">
        <f>SUM(A492:A494)/3</f>
        <v/>
      </c>
      <c r="C494" s="14">
        <f>SUM(A455:A494)/40</f>
        <v/>
      </c>
    </row>
    <row r="495">
      <c r="A495">
        <f>Sheet1!B495</f>
        <v/>
      </c>
      <c r="B495" s="14">
        <f>SUM(A493:A495)/3</f>
        <v/>
      </c>
      <c r="C495" s="14">
        <f>SUM(A456:A495)/40</f>
        <v/>
      </c>
    </row>
    <row r="496">
      <c r="A496">
        <f>Sheet1!B496</f>
        <v/>
      </c>
      <c r="B496" s="14">
        <f>SUM(A494:A496)/3</f>
        <v/>
      </c>
      <c r="C496" s="14">
        <f>SUM(A457:A496)/40</f>
        <v/>
      </c>
    </row>
    <row r="497">
      <c r="A497">
        <f>Sheet1!B497</f>
        <v/>
      </c>
      <c r="B497" s="14">
        <f>SUM(A495:A497)/3</f>
        <v/>
      </c>
      <c r="C497" s="14">
        <f>SUM(A458:A497)/40</f>
        <v/>
      </c>
    </row>
    <row r="498">
      <c r="A498">
        <f>Sheet1!B498</f>
        <v/>
      </c>
      <c r="B498" s="14">
        <f>SUM(A496:A498)/3</f>
        <v/>
      </c>
      <c r="C498" s="14">
        <f>SUM(A459:A498)/40</f>
        <v/>
      </c>
    </row>
    <row r="499">
      <c r="A499">
        <f>Sheet1!B499</f>
        <v/>
      </c>
      <c r="B499" s="14">
        <f>SUM(A497:A499)/3</f>
        <v/>
      </c>
      <c r="C499" s="14">
        <f>SUM(A460:A499)/40</f>
        <v/>
      </c>
    </row>
    <row r="500">
      <c r="A500">
        <f>Sheet1!B500</f>
        <v/>
      </c>
      <c r="B500" s="14">
        <f>SUM(A498:A500)/3</f>
        <v/>
      </c>
      <c r="C500" s="14">
        <f>SUM(A461:A500)/40</f>
        <v/>
      </c>
    </row>
    <row r="501">
      <c r="A501">
        <f>Sheet1!B501</f>
        <v/>
      </c>
      <c r="B501" s="14">
        <f>SUM(A499:A501)/3</f>
        <v/>
      </c>
      <c r="C501" s="14">
        <f>SUM(A462:A501)/40</f>
        <v/>
      </c>
    </row>
    <row r="502">
      <c r="A502">
        <f>Sheet1!B502</f>
        <v/>
      </c>
      <c r="B502" s="14">
        <f>SUM(A500:A502)/3</f>
        <v/>
      </c>
      <c r="C502" s="14">
        <f>SUM(A463:A502)/40</f>
        <v/>
      </c>
    </row>
    <row r="503">
      <c r="A503">
        <f>Sheet1!B503</f>
        <v/>
      </c>
      <c r="B503" s="14">
        <f>SUM(A501:A503)/3</f>
        <v/>
      </c>
      <c r="C503" s="14">
        <f>SUM(A464:A503)/40</f>
        <v/>
      </c>
    </row>
    <row r="504">
      <c r="A504">
        <f>Sheet1!B504</f>
        <v/>
      </c>
      <c r="B504" s="14">
        <f>SUM(A502:A504)/3</f>
        <v/>
      </c>
      <c r="C504" s="14">
        <f>SUM(A465:A504)/40</f>
        <v/>
      </c>
    </row>
    <row r="505">
      <c r="A505">
        <f>Sheet1!B505</f>
        <v/>
      </c>
      <c r="B505" s="14">
        <f>SUM(A503:A505)/3</f>
        <v/>
      </c>
      <c r="C505" s="14">
        <f>SUM(A466:A505)/40</f>
        <v/>
      </c>
    </row>
    <row r="506">
      <c r="A506">
        <f>Sheet1!B506</f>
        <v/>
      </c>
      <c r="B506" s="14">
        <f>SUM(A504:A506)/3</f>
        <v/>
      </c>
      <c r="C506" s="14">
        <f>SUM(A467:A506)/40</f>
        <v/>
      </c>
    </row>
    <row r="507">
      <c r="A507">
        <f>Sheet1!B507</f>
        <v/>
      </c>
      <c r="B507" s="14">
        <f>SUM(A505:A507)/3</f>
        <v/>
      </c>
      <c r="C507" s="14">
        <f>SUM(A468:A507)/40</f>
        <v/>
      </c>
    </row>
    <row r="508">
      <c r="A508">
        <f>Sheet1!B508</f>
        <v/>
      </c>
      <c r="B508" s="14">
        <f>SUM(A506:A508)/3</f>
        <v/>
      </c>
      <c r="C508" s="14">
        <f>SUM(A469:A508)/40</f>
        <v/>
      </c>
    </row>
    <row r="509">
      <c r="A509">
        <f>Sheet1!B509</f>
        <v/>
      </c>
      <c r="B509" s="14">
        <f>SUM(A507:A509)/3</f>
        <v/>
      </c>
      <c r="C509" s="14">
        <f>SUM(A470:A509)/40</f>
        <v/>
      </c>
    </row>
    <row r="510">
      <c r="A510">
        <f>Sheet1!B510</f>
        <v/>
      </c>
      <c r="B510" s="14">
        <f>SUM(A508:A510)/3</f>
        <v/>
      </c>
      <c r="C510" s="14">
        <f>SUM(A471:A510)/40</f>
        <v/>
      </c>
    </row>
    <row r="511">
      <c r="A511">
        <f>Sheet1!B511</f>
        <v/>
      </c>
      <c r="B511" s="14">
        <f>SUM(A509:A511)/3</f>
        <v/>
      </c>
      <c r="C511" s="14">
        <f>SUM(A472:A511)/40</f>
        <v/>
      </c>
    </row>
    <row r="512">
      <c r="A512">
        <f>Sheet1!B512</f>
        <v/>
      </c>
      <c r="B512" s="14">
        <f>SUM(A510:A512)/3</f>
        <v/>
      </c>
      <c r="C512" s="14">
        <f>SUM(A473:A512)/40</f>
        <v/>
      </c>
    </row>
    <row r="513">
      <c r="A513">
        <f>Sheet1!B513</f>
        <v/>
      </c>
      <c r="B513" s="14">
        <f>SUM(A511:A513)/3</f>
        <v/>
      </c>
      <c r="C513" s="14">
        <f>SUM(A474:A513)/40</f>
        <v/>
      </c>
    </row>
    <row r="514">
      <c r="A514">
        <f>Sheet1!B514</f>
        <v/>
      </c>
      <c r="B514" s="14">
        <f>SUM(A512:A514)/3</f>
        <v/>
      </c>
      <c r="C514" s="14">
        <f>SUM(A475:A514)/40</f>
        <v/>
      </c>
    </row>
    <row r="515">
      <c r="A515">
        <f>Sheet1!B515</f>
        <v/>
      </c>
      <c r="B515" s="14">
        <f>SUM(A513:A515)/3</f>
        <v/>
      </c>
      <c r="C515" s="14">
        <f>SUM(A476:A515)/40</f>
        <v/>
      </c>
    </row>
    <row r="516">
      <c r="A516">
        <f>Sheet1!B516</f>
        <v/>
      </c>
      <c r="B516" s="14">
        <f>SUM(A514:A516)/3</f>
        <v/>
      </c>
      <c r="C516" s="14">
        <f>SUM(A477:A516)/40</f>
        <v/>
      </c>
    </row>
    <row r="517">
      <c r="A517">
        <f>Sheet1!B517</f>
        <v/>
      </c>
      <c r="B517" s="14">
        <f>SUM(A515:A517)/3</f>
        <v/>
      </c>
      <c r="C517" s="14">
        <f>SUM(A478:A517)/40</f>
        <v/>
      </c>
    </row>
    <row r="518">
      <c r="A518">
        <f>Sheet1!B518</f>
        <v/>
      </c>
      <c r="B518" s="14">
        <f>SUM(A516:A518)/3</f>
        <v/>
      </c>
      <c r="C518" s="14">
        <f>SUM(A479:A518)/40</f>
        <v/>
      </c>
    </row>
    <row r="519">
      <c r="A519">
        <f>Sheet1!B519</f>
        <v/>
      </c>
      <c r="B519" s="14">
        <f>SUM(A517:A519)/3</f>
        <v/>
      </c>
      <c r="C519" s="14">
        <f>SUM(A480:A519)/40</f>
        <v/>
      </c>
    </row>
    <row r="520">
      <c r="A520">
        <f>Sheet1!B520</f>
        <v/>
      </c>
      <c r="B520" s="14">
        <f>SUM(A518:A520)/3</f>
        <v/>
      </c>
      <c r="C520" s="14">
        <f>SUM(A481:A520)/40</f>
        <v/>
      </c>
    </row>
    <row r="521">
      <c r="A521">
        <f>Sheet1!B521</f>
        <v/>
      </c>
      <c r="B521" s="14">
        <f>SUM(A519:A521)/3</f>
        <v/>
      </c>
      <c r="C521" s="14">
        <f>SUM(A482:A521)/40</f>
        <v/>
      </c>
    </row>
    <row r="522">
      <c r="A522">
        <f>Sheet1!B522</f>
        <v/>
      </c>
      <c r="B522" s="14">
        <f>SUM(A520:A522)/3</f>
        <v/>
      </c>
      <c r="C522" s="14">
        <f>SUM(A483:A522)/40</f>
        <v/>
      </c>
    </row>
    <row r="523">
      <c r="A523">
        <f>Sheet1!B523</f>
        <v/>
      </c>
      <c r="B523" s="14">
        <f>SUM(A521:A523)/3</f>
        <v/>
      </c>
      <c r="C523" s="14">
        <f>SUM(A484:A523)/40</f>
        <v/>
      </c>
    </row>
    <row r="524">
      <c r="A524">
        <f>Sheet1!B524</f>
        <v/>
      </c>
      <c r="B524" s="14">
        <f>SUM(A522:A524)/3</f>
        <v/>
      </c>
      <c r="C524" s="14">
        <f>SUM(A485:A524)/40</f>
        <v/>
      </c>
    </row>
    <row r="525">
      <c r="A525">
        <f>Sheet1!B525</f>
        <v/>
      </c>
      <c r="B525" s="14">
        <f>SUM(A523:A525)/3</f>
        <v/>
      </c>
      <c r="C525" s="14">
        <f>SUM(A486:A525)/40</f>
        <v/>
      </c>
    </row>
    <row r="526">
      <c r="A526">
        <f>Sheet1!B526</f>
        <v/>
      </c>
      <c r="B526" s="14">
        <f>SUM(A524:A526)/3</f>
        <v/>
      </c>
      <c r="C526" s="14">
        <f>SUM(A487:A526)/40</f>
        <v/>
      </c>
    </row>
    <row r="527">
      <c r="A527">
        <f>Sheet1!B527</f>
        <v/>
      </c>
      <c r="B527" s="14">
        <f>SUM(A525:A527)/3</f>
        <v/>
      </c>
      <c r="C527" s="14">
        <f>SUM(A488:A527)/40</f>
        <v/>
      </c>
    </row>
    <row r="528">
      <c r="A528">
        <f>Sheet1!B528</f>
        <v/>
      </c>
      <c r="B528" s="14">
        <f>SUM(A526:A528)/3</f>
        <v/>
      </c>
      <c r="C528" s="14">
        <f>SUM(A489:A528)/40</f>
        <v/>
      </c>
    </row>
    <row r="529">
      <c r="A529">
        <f>Sheet1!B529</f>
        <v/>
      </c>
      <c r="B529" s="14">
        <f>SUM(A527:A529)/3</f>
        <v/>
      </c>
      <c r="C529" s="14">
        <f>SUM(A490:A529)/40</f>
        <v/>
      </c>
    </row>
    <row r="530">
      <c r="A530">
        <f>Sheet1!B530</f>
        <v/>
      </c>
      <c r="B530" s="14">
        <f>SUM(A528:A530)/3</f>
        <v/>
      </c>
      <c r="C530" s="14">
        <f>SUM(A491:A530)/40</f>
        <v/>
      </c>
    </row>
    <row r="531">
      <c r="A531">
        <f>Sheet1!B531</f>
        <v/>
      </c>
      <c r="B531" s="14">
        <f>SUM(A529:A531)/3</f>
        <v/>
      </c>
      <c r="C531" s="14">
        <f>SUM(A492:A531)/40</f>
        <v/>
      </c>
    </row>
    <row r="532">
      <c r="A532">
        <f>Sheet1!B532</f>
        <v/>
      </c>
      <c r="B532" s="14">
        <f>SUM(A530:A532)/3</f>
        <v/>
      </c>
      <c r="C532" s="14">
        <f>SUM(A493:A532)/40</f>
        <v/>
      </c>
    </row>
    <row r="533">
      <c r="A533">
        <f>Sheet1!B533</f>
        <v/>
      </c>
      <c r="B533" s="14">
        <f>SUM(A531:A533)/3</f>
        <v/>
      </c>
      <c r="C533" s="14">
        <f>SUM(A494:A533)/40</f>
        <v/>
      </c>
    </row>
    <row r="534">
      <c r="A534">
        <f>Sheet1!B534</f>
        <v/>
      </c>
      <c r="B534" s="14">
        <f>SUM(A532:A534)/3</f>
        <v/>
      </c>
      <c r="C534" s="14">
        <f>SUM(A495:A534)/40</f>
        <v/>
      </c>
    </row>
    <row r="535">
      <c r="A535">
        <f>Sheet1!B535</f>
        <v/>
      </c>
      <c r="B535" s="14">
        <f>SUM(A533:A535)/3</f>
        <v/>
      </c>
      <c r="C535" s="14">
        <f>SUM(A496:A535)/40</f>
        <v/>
      </c>
    </row>
    <row r="536">
      <c r="A536">
        <f>Sheet1!B536</f>
        <v/>
      </c>
      <c r="B536" s="14">
        <f>SUM(A534:A536)/3</f>
        <v/>
      </c>
      <c r="C536" s="14">
        <f>SUM(A497:A536)/40</f>
        <v/>
      </c>
    </row>
    <row r="537">
      <c r="A537">
        <f>Sheet1!B537</f>
        <v/>
      </c>
      <c r="B537" s="14">
        <f>SUM(A535:A537)/3</f>
        <v/>
      </c>
      <c r="C537" s="14">
        <f>SUM(A498:A537)/40</f>
        <v/>
      </c>
    </row>
    <row r="538">
      <c r="A538">
        <f>Sheet1!B538</f>
        <v/>
      </c>
      <c r="B538" s="14">
        <f>SUM(A536:A538)/3</f>
        <v/>
      </c>
      <c r="C538" s="14">
        <f>SUM(A499:A538)/40</f>
        <v/>
      </c>
    </row>
    <row r="539">
      <c r="A539">
        <f>Sheet1!B539</f>
        <v/>
      </c>
      <c r="B539" s="14">
        <f>SUM(A537:A539)/3</f>
        <v/>
      </c>
      <c r="C539" s="14">
        <f>SUM(A500:A539)/40</f>
        <v/>
      </c>
    </row>
    <row r="540">
      <c r="A540">
        <f>Sheet1!B540</f>
        <v/>
      </c>
      <c r="B540" s="14">
        <f>SUM(A538:A540)/3</f>
        <v/>
      </c>
      <c r="C540" s="14">
        <f>SUM(A501:A540)/40</f>
        <v/>
      </c>
    </row>
    <row r="541">
      <c r="A541">
        <f>Sheet1!B541</f>
        <v/>
      </c>
      <c r="B541" s="14">
        <f>SUM(A539:A541)/3</f>
        <v/>
      </c>
      <c r="C541" s="14">
        <f>SUM(A502:A541)/40</f>
        <v/>
      </c>
    </row>
    <row r="542">
      <c r="A542">
        <f>Sheet1!B542</f>
        <v/>
      </c>
      <c r="B542" s="14">
        <f>SUM(A540:A542)/3</f>
        <v/>
      </c>
      <c r="C542" s="14">
        <f>SUM(A503:A542)/40</f>
        <v/>
      </c>
    </row>
    <row r="543">
      <c r="A543">
        <f>Sheet1!B543</f>
        <v/>
      </c>
      <c r="B543" s="14">
        <f>SUM(A541:A543)/3</f>
        <v/>
      </c>
      <c r="C543" s="14">
        <f>SUM(A504:A543)/40</f>
        <v/>
      </c>
    </row>
    <row r="544">
      <c r="A544">
        <f>Sheet1!B544</f>
        <v/>
      </c>
      <c r="B544" s="14">
        <f>SUM(A542:A544)/3</f>
        <v/>
      </c>
      <c r="C544" s="14">
        <f>SUM(A505:A544)/40</f>
        <v/>
      </c>
    </row>
    <row r="545">
      <c r="A545">
        <f>Sheet1!B545</f>
        <v/>
      </c>
      <c r="B545" s="14">
        <f>SUM(A543:A545)/3</f>
        <v/>
      </c>
      <c r="C545" s="14">
        <f>SUM(A506:A545)/40</f>
        <v/>
      </c>
    </row>
    <row r="546">
      <c r="A546">
        <f>Sheet1!B546</f>
        <v/>
      </c>
      <c r="B546" s="14">
        <f>SUM(A544:A546)/3</f>
        <v/>
      </c>
      <c r="C546" s="14">
        <f>SUM(A507:A546)/40</f>
        <v/>
      </c>
    </row>
    <row r="547">
      <c r="A547">
        <f>Sheet1!B547</f>
        <v/>
      </c>
      <c r="B547" s="14">
        <f>SUM(A545:A547)/3</f>
        <v/>
      </c>
      <c r="C547" s="14">
        <f>SUM(A508:A547)/40</f>
        <v/>
      </c>
    </row>
    <row r="548">
      <c r="A548">
        <f>Sheet1!B548</f>
        <v/>
      </c>
      <c r="B548" s="14">
        <f>SUM(A546:A548)/3</f>
        <v/>
      </c>
      <c r="C548" s="14">
        <f>SUM(A509:A548)/40</f>
        <v/>
      </c>
    </row>
    <row r="549">
      <c r="A549">
        <f>Sheet1!B549</f>
        <v/>
      </c>
      <c r="B549" s="14">
        <f>SUM(A547:A549)/3</f>
        <v/>
      </c>
      <c r="C549" s="14">
        <f>SUM(A510:A549)/40</f>
        <v/>
      </c>
    </row>
    <row r="550">
      <c r="A550">
        <f>Sheet1!B550</f>
        <v/>
      </c>
      <c r="B550" s="14">
        <f>SUM(A548:A550)/3</f>
        <v/>
      </c>
      <c r="C550" s="14">
        <f>SUM(A511:A550)/40</f>
        <v/>
      </c>
    </row>
    <row r="551">
      <c r="A551">
        <f>Sheet1!B551</f>
        <v/>
      </c>
      <c r="B551" s="14">
        <f>SUM(A549:A551)/3</f>
        <v/>
      </c>
      <c r="C551" s="14">
        <f>SUM(A512:A551)/40</f>
        <v/>
      </c>
    </row>
    <row r="552">
      <c r="A552">
        <f>Sheet1!B552</f>
        <v/>
      </c>
      <c r="B552" s="14">
        <f>SUM(A550:A552)/3</f>
        <v/>
      </c>
      <c r="C552" s="14">
        <f>SUM(A513:A552)/40</f>
        <v/>
      </c>
    </row>
    <row r="553">
      <c r="A553">
        <f>Sheet1!B553</f>
        <v/>
      </c>
      <c r="B553" s="14">
        <f>SUM(A551:A553)/3</f>
        <v/>
      </c>
      <c r="C553" s="14">
        <f>SUM(A514:A553)/40</f>
        <v/>
      </c>
    </row>
    <row r="554">
      <c r="A554">
        <f>Sheet1!B554</f>
        <v/>
      </c>
      <c r="B554" s="14">
        <f>SUM(A552:A554)/3</f>
        <v/>
      </c>
      <c r="C554" s="14">
        <f>SUM(A515:A554)/40</f>
        <v/>
      </c>
    </row>
    <row r="555">
      <c r="A555">
        <f>Sheet1!B555</f>
        <v/>
      </c>
      <c r="B555" s="14">
        <f>SUM(A553:A555)/3</f>
        <v/>
      </c>
      <c r="C555" s="14">
        <f>SUM(A516:A555)/40</f>
        <v/>
      </c>
    </row>
    <row r="556">
      <c r="A556">
        <f>Sheet1!B556</f>
        <v/>
      </c>
      <c r="B556" s="14">
        <f>SUM(A554:A556)/3</f>
        <v/>
      </c>
      <c r="C556" s="14">
        <f>SUM(A517:A556)/40</f>
        <v/>
      </c>
    </row>
    <row r="557">
      <c r="A557">
        <f>Sheet1!B557</f>
        <v/>
      </c>
      <c r="B557" s="14">
        <f>SUM(A555:A557)/3</f>
        <v/>
      </c>
      <c r="C557" s="14">
        <f>SUM(A518:A557)/40</f>
        <v/>
      </c>
    </row>
    <row r="558">
      <c r="A558">
        <f>Sheet1!B558</f>
        <v/>
      </c>
      <c r="B558" s="14">
        <f>SUM(A556:A558)/3</f>
        <v/>
      </c>
      <c r="C558" s="14">
        <f>SUM(A519:A558)/40</f>
        <v/>
      </c>
    </row>
    <row r="559">
      <c r="A559">
        <f>Sheet1!B559</f>
        <v/>
      </c>
      <c r="B559" s="14">
        <f>SUM(A557:A559)/3</f>
        <v/>
      </c>
      <c r="C559" s="14">
        <f>SUM(A520:A559)/40</f>
        <v/>
      </c>
    </row>
    <row r="560">
      <c r="A560">
        <f>Sheet1!B560</f>
        <v/>
      </c>
      <c r="B560" s="14">
        <f>SUM(A558:A560)/3</f>
        <v/>
      </c>
      <c r="C560" s="14">
        <f>SUM(A521:A560)/40</f>
        <v/>
      </c>
    </row>
    <row r="561">
      <c r="A561">
        <f>Sheet1!B561</f>
        <v/>
      </c>
      <c r="B561" s="14">
        <f>SUM(A559:A561)/3</f>
        <v/>
      </c>
      <c r="C561" s="14">
        <f>SUM(A522:A561)/40</f>
        <v/>
      </c>
    </row>
    <row r="562">
      <c r="A562">
        <f>Sheet1!B562</f>
        <v/>
      </c>
      <c r="B562" s="14">
        <f>SUM(A560:A562)/3</f>
        <v/>
      </c>
      <c r="C562" s="14">
        <f>SUM(A523:A562)/40</f>
        <v/>
      </c>
    </row>
    <row r="563">
      <c r="A563">
        <f>Sheet1!B563</f>
        <v/>
      </c>
      <c r="B563" s="14">
        <f>SUM(A561:A563)/3</f>
        <v/>
      </c>
      <c r="C563" s="14">
        <f>SUM(A524:A563)/40</f>
        <v/>
      </c>
    </row>
    <row r="564">
      <c r="A564">
        <f>Sheet1!B564</f>
        <v/>
      </c>
      <c r="B564" s="14">
        <f>SUM(A562:A564)/3</f>
        <v/>
      </c>
      <c r="C564" s="14">
        <f>SUM(A525:A564)/40</f>
        <v/>
      </c>
    </row>
    <row r="565">
      <c r="A565">
        <f>Sheet1!B565</f>
        <v/>
      </c>
      <c r="B565" s="14">
        <f>SUM(A563:A565)/3</f>
        <v/>
      </c>
      <c r="C565" s="14">
        <f>SUM(A526:A565)/40</f>
        <v/>
      </c>
    </row>
    <row r="566">
      <c r="A566">
        <f>Sheet1!B566</f>
        <v/>
      </c>
      <c r="B566" s="14">
        <f>SUM(A564:A566)/3</f>
        <v/>
      </c>
      <c r="C566" s="14">
        <f>SUM(A527:A566)/40</f>
        <v/>
      </c>
    </row>
    <row r="567">
      <c r="A567">
        <f>Sheet1!B567</f>
        <v/>
      </c>
      <c r="B567" s="14">
        <f>SUM(A565:A567)/3</f>
        <v/>
      </c>
      <c r="C567" s="14">
        <f>SUM(A528:A567)/40</f>
        <v/>
      </c>
    </row>
    <row r="568">
      <c r="A568">
        <f>Sheet1!B568</f>
        <v/>
      </c>
      <c r="B568" s="14">
        <f>SUM(A566:A568)/3</f>
        <v/>
      </c>
      <c r="C568" s="14">
        <f>SUM(A529:A568)/40</f>
        <v/>
      </c>
    </row>
    <row r="569">
      <c r="A569">
        <f>Sheet1!B569</f>
        <v/>
      </c>
      <c r="B569" s="14">
        <f>SUM(A567:A569)/3</f>
        <v/>
      </c>
      <c r="C569" s="14">
        <f>SUM(A530:A569)/40</f>
        <v/>
      </c>
    </row>
    <row r="570">
      <c r="A570">
        <f>Sheet1!B570</f>
        <v/>
      </c>
      <c r="B570" s="14">
        <f>SUM(A568:A570)/3</f>
        <v/>
      </c>
      <c r="C570" s="14">
        <f>SUM(A531:A570)/40</f>
        <v/>
      </c>
    </row>
    <row r="571">
      <c r="A571">
        <f>Sheet1!B571</f>
        <v/>
      </c>
      <c r="B571" s="14">
        <f>SUM(A569:A571)/3</f>
        <v/>
      </c>
      <c r="C571" s="14">
        <f>SUM(A532:A571)/40</f>
        <v/>
      </c>
    </row>
    <row r="572">
      <c r="A572">
        <f>Sheet1!B572</f>
        <v/>
      </c>
      <c r="B572" s="14">
        <f>SUM(A570:A572)/3</f>
        <v/>
      </c>
      <c r="C572" s="14">
        <f>SUM(A533:A572)/40</f>
        <v/>
      </c>
    </row>
    <row r="573">
      <c r="A573">
        <f>Sheet1!B573</f>
        <v/>
      </c>
      <c r="B573" s="14">
        <f>SUM(A571:A573)/3</f>
        <v/>
      </c>
      <c r="C573" s="14">
        <f>SUM(A534:A573)/40</f>
        <v/>
      </c>
    </row>
    <row r="574">
      <c r="A574">
        <f>Sheet1!B574</f>
        <v/>
      </c>
      <c r="B574" s="14">
        <f>SUM(A572:A574)/3</f>
        <v/>
      </c>
      <c r="C574" s="14">
        <f>SUM(A535:A574)/40</f>
        <v/>
      </c>
    </row>
    <row r="575">
      <c r="A575">
        <f>Sheet1!B575</f>
        <v/>
      </c>
      <c r="B575" s="14">
        <f>SUM(A573:A575)/3</f>
        <v/>
      </c>
      <c r="C575" s="14">
        <f>SUM(A536:A575)/40</f>
        <v/>
      </c>
    </row>
    <row r="576">
      <c r="A576">
        <f>Sheet1!B576</f>
        <v/>
      </c>
      <c r="B576" s="14">
        <f>SUM(A574:A576)/3</f>
        <v/>
      </c>
      <c r="C576" s="14">
        <f>SUM(A537:A576)/40</f>
        <v/>
      </c>
    </row>
    <row r="577">
      <c r="A577">
        <f>Sheet1!B577</f>
        <v/>
      </c>
      <c r="B577" s="14">
        <f>SUM(A575:A577)/3</f>
        <v/>
      </c>
      <c r="C577" s="14">
        <f>SUM(A538:A577)/40</f>
        <v/>
      </c>
    </row>
    <row r="578">
      <c r="A578">
        <f>Sheet1!B578</f>
        <v/>
      </c>
      <c r="B578" s="14">
        <f>SUM(A576:A578)/3</f>
        <v/>
      </c>
      <c r="C578" s="14">
        <f>SUM(A539:A578)/40</f>
        <v/>
      </c>
    </row>
    <row r="579">
      <c r="A579">
        <f>Sheet1!B579</f>
        <v/>
      </c>
      <c r="B579" s="14">
        <f>SUM(A577:A579)/3</f>
        <v/>
      </c>
      <c r="C579" s="14">
        <f>SUM(A540:A579)/40</f>
        <v/>
      </c>
    </row>
    <row r="580">
      <c r="A580">
        <f>Sheet1!B580</f>
        <v/>
      </c>
      <c r="B580" s="14">
        <f>SUM(A578:A580)/3</f>
        <v/>
      </c>
      <c r="C580" s="14">
        <f>SUM(A541:A580)/40</f>
        <v/>
      </c>
    </row>
    <row r="581">
      <c r="A581">
        <f>Sheet1!B581</f>
        <v/>
      </c>
      <c r="B581" s="14">
        <f>SUM(A579:A581)/3</f>
        <v/>
      </c>
      <c r="C581" s="14">
        <f>SUM(A542:A581)/40</f>
        <v/>
      </c>
    </row>
    <row r="582">
      <c r="A582">
        <f>Sheet1!B582</f>
        <v/>
      </c>
      <c r="B582" s="14">
        <f>SUM(A580:A582)/3</f>
        <v/>
      </c>
      <c r="C582" s="14">
        <f>SUM(A543:A582)/40</f>
        <v/>
      </c>
    </row>
    <row r="583">
      <c r="A583">
        <f>Sheet1!B583</f>
        <v/>
      </c>
      <c r="B583" s="14">
        <f>SUM(A581:A583)/3</f>
        <v/>
      </c>
      <c r="C583" s="14">
        <f>SUM(A544:A583)/40</f>
        <v/>
      </c>
    </row>
    <row r="584">
      <c r="A584">
        <f>Sheet1!B584</f>
        <v/>
      </c>
      <c r="B584" s="14">
        <f>SUM(A582:A584)/3</f>
        <v/>
      </c>
      <c r="C584" s="14">
        <f>SUM(A545:A584)/40</f>
        <v/>
      </c>
    </row>
    <row r="585">
      <c r="A585">
        <f>Sheet1!B585</f>
        <v/>
      </c>
      <c r="B585" s="14">
        <f>SUM(A583:A585)/3</f>
        <v/>
      </c>
      <c r="C585" s="14">
        <f>SUM(A546:A585)/40</f>
        <v/>
      </c>
    </row>
    <row r="586">
      <c r="A586">
        <f>Sheet1!B586</f>
        <v/>
      </c>
      <c r="B586" s="14">
        <f>SUM(A584:A586)/3</f>
        <v/>
      </c>
      <c r="C586" s="14">
        <f>SUM(A547:A586)/40</f>
        <v/>
      </c>
    </row>
    <row r="587">
      <c r="A587">
        <f>Sheet1!B587</f>
        <v/>
      </c>
      <c r="B587" s="14">
        <f>SUM(A585:A587)/3</f>
        <v/>
      </c>
      <c r="C587" s="14">
        <f>SUM(A548:A587)/40</f>
        <v/>
      </c>
    </row>
    <row r="588">
      <c r="A588">
        <f>Sheet1!B588</f>
        <v/>
      </c>
      <c r="B588" s="14">
        <f>SUM(A586:A588)/3</f>
        <v/>
      </c>
      <c r="C588" s="14">
        <f>SUM(A549:A588)/40</f>
        <v/>
      </c>
    </row>
    <row r="589">
      <c r="A589">
        <f>Sheet1!B589</f>
        <v/>
      </c>
      <c r="B589" s="14">
        <f>SUM(A587:A589)/3</f>
        <v/>
      </c>
      <c r="C589" s="14">
        <f>SUM(A550:A589)/40</f>
        <v/>
      </c>
    </row>
    <row r="590">
      <c r="A590">
        <f>Sheet1!B590</f>
        <v/>
      </c>
      <c r="B590" s="14">
        <f>SUM(A588:A590)/3</f>
        <v/>
      </c>
      <c r="C590" s="14">
        <f>SUM(A551:A590)/40</f>
        <v/>
      </c>
    </row>
    <row r="591">
      <c r="A591">
        <f>Sheet1!B591</f>
        <v/>
      </c>
      <c r="B591" s="14">
        <f>SUM(A589:A591)/3</f>
        <v/>
      </c>
      <c r="C591" s="14">
        <f>SUM(A552:A591)/40</f>
        <v/>
      </c>
    </row>
    <row r="592">
      <c r="A592">
        <f>Sheet1!B592</f>
        <v/>
      </c>
      <c r="B592" s="14">
        <f>SUM(A590:A592)/3</f>
        <v/>
      </c>
      <c r="C592" s="14">
        <f>SUM(A553:A592)/40</f>
        <v/>
      </c>
    </row>
    <row r="593">
      <c r="A593">
        <f>Sheet1!B593</f>
        <v/>
      </c>
      <c r="B593" s="14">
        <f>SUM(A591:A593)/3</f>
        <v/>
      </c>
      <c r="C593" s="14">
        <f>SUM(A554:A593)/40</f>
        <v/>
      </c>
    </row>
    <row r="594">
      <c r="A594">
        <f>Sheet1!B594</f>
        <v/>
      </c>
      <c r="B594" s="14">
        <f>SUM(A592:A594)/3</f>
        <v/>
      </c>
      <c r="C594" s="14">
        <f>SUM(A555:A594)/40</f>
        <v/>
      </c>
    </row>
    <row r="595">
      <c r="A595">
        <f>Sheet1!B595</f>
        <v/>
      </c>
      <c r="B595" s="14">
        <f>SUM(A593:A595)/3</f>
        <v/>
      </c>
      <c r="C595" s="14">
        <f>SUM(A556:A595)/40</f>
        <v/>
      </c>
    </row>
    <row r="596">
      <c r="A596">
        <f>Sheet1!B596</f>
        <v/>
      </c>
      <c r="B596" s="14">
        <f>SUM(A594:A596)/3</f>
        <v/>
      </c>
      <c r="C596" s="14">
        <f>SUM(A557:A596)/40</f>
        <v/>
      </c>
    </row>
    <row r="597">
      <c r="A597">
        <f>Sheet1!B597</f>
        <v/>
      </c>
      <c r="B597" s="14">
        <f>SUM(A595:A597)/3</f>
        <v/>
      </c>
      <c r="C597" s="14">
        <f>SUM(A558:A597)/40</f>
        <v/>
      </c>
    </row>
    <row r="598">
      <c r="A598">
        <f>Sheet1!B598</f>
        <v/>
      </c>
      <c r="B598" s="14">
        <f>SUM(A596:A598)/3</f>
        <v/>
      </c>
      <c r="C598" s="14">
        <f>SUM(A559:A598)/40</f>
        <v/>
      </c>
    </row>
    <row r="599">
      <c r="A599">
        <f>Sheet1!B599</f>
        <v/>
      </c>
      <c r="B599" s="14">
        <f>SUM(A597:A599)/3</f>
        <v/>
      </c>
      <c r="C599" s="14">
        <f>SUM(A560:A599)/40</f>
        <v/>
      </c>
    </row>
    <row r="600">
      <c r="A600">
        <f>Sheet1!B600</f>
        <v/>
      </c>
      <c r="B600" s="14">
        <f>SUM(A598:A600)/3</f>
        <v/>
      </c>
      <c r="C600" s="14">
        <f>SUM(A561:A600)/40</f>
        <v/>
      </c>
    </row>
    <row r="601">
      <c r="A601">
        <f>Sheet1!B601</f>
        <v/>
      </c>
      <c r="B601" s="14">
        <f>SUM(A599:A601)/3</f>
        <v/>
      </c>
      <c r="C601" s="14">
        <f>SUM(A562:A601)/40</f>
        <v/>
      </c>
    </row>
    <row r="602">
      <c r="A602">
        <f>Sheet1!B602</f>
        <v/>
      </c>
      <c r="B602" s="14">
        <f>SUM(A600:A602)/3</f>
        <v/>
      </c>
      <c r="C602" s="14">
        <f>SUM(A563:A602)/40</f>
        <v/>
      </c>
    </row>
    <row r="603">
      <c r="A603">
        <f>Sheet1!B603</f>
        <v/>
      </c>
      <c r="B603" s="14">
        <f>SUM(A601:A603)/3</f>
        <v/>
      </c>
      <c r="C603" s="14">
        <f>SUM(A564:A603)/40</f>
        <v/>
      </c>
    </row>
    <row r="604">
      <c r="A604">
        <f>Sheet1!B604</f>
        <v/>
      </c>
      <c r="B604" s="14">
        <f>SUM(A602:A604)/3</f>
        <v/>
      </c>
      <c r="C604" s="14">
        <f>SUM(A565:A604)/40</f>
        <v/>
      </c>
    </row>
    <row r="605">
      <c r="A605">
        <f>Sheet1!B605</f>
        <v/>
      </c>
      <c r="B605" s="14">
        <f>SUM(A603:A605)/3</f>
        <v/>
      </c>
      <c r="C605" s="14">
        <f>SUM(A566:A605)/40</f>
        <v/>
      </c>
    </row>
    <row r="606">
      <c r="A606">
        <f>Sheet1!B606</f>
        <v/>
      </c>
      <c r="B606" s="14">
        <f>SUM(A604:A606)/3</f>
        <v/>
      </c>
      <c r="C606" s="14">
        <f>SUM(A567:A606)/40</f>
        <v/>
      </c>
    </row>
    <row r="607">
      <c r="A607">
        <f>Sheet1!B607</f>
        <v/>
      </c>
      <c r="B607" s="14">
        <f>SUM(A605:A607)/3</f>
        <v/>
      </c>
      <c r="C607" s="14">
        <f>SUM(A568:A607)/40</f>
        <v/>
      </c>
    </row>
    <row r="608">
      <c r="A608">
        <f>Sheet1!B608</f>
        <v/>
      </c>
      <c r="B608" s="14">
        <f>SUM(A606:A608)/3</f>
        <v/>
      </c>
      <c r="C608" s="14">
        <f>SUM(A569:A608)/40</f>
        <v/>
      </c>
    </row>
    <row r="609">
      <c r="A609">
        <f>Sheet1!B609</f>
        <v/>
      </c>
      <c r="B609" s="14">
        <f>SUM(A607:A609)/3</f>
        <v/>
      </c>
      <c r="C609" s="14">
        <f>SUM(A570:A609)/40</f>
        <v/>
      </c>
    </row>
    <row r="610">
      <c r="A610">
        <f>Sheet1!B610</f>
        <v/>
      </c>
      <c r="B610" s="14">
        <f>SUM(A608:A610)/3</f>
        <v/>
      </c>
      <c r="C610" s="14">
        <f>SUM(A571:A610)/40</f>
        <v/>
      </c>
    </row>
    <row r="611">
      <c r="A611">
        <f>Sheet1!B611</f>
        <v/>
      </c>
      <c r="B611" s="14">
        <f>SUM(A609:A611)/3</f>
        <v/>
      </c>
      <c r="C611" s="14">
        <f>SUM(A572:A611)/40</f>
        <v/>
      </c>
    </row>
    <row r="612">
      <c r="A612">
        <f>Sheet1!B612</f>
        <v/>
      </c>
      <c r="B612" s="14">
        <f>SUM(A610:A612)/3</f>
        <v/>
      </c>
      <c r="C612" s="14">
        <f>SUM(A573:A612)/40</f>
        <v/>
      </c>
    </row>
    <row r="613">
      <c r="A613">
        <f>Sheet1!B613</f>
        <v/>
      </c>
      <c r="B613" s="14">
        <f>SUM(A611:A613)/3</f>
        <v/>
      </c>
      <c r="C613" s="14">
        <f>SUM(A574:A613)/40</f>
        <v/>
      </c>
    </row>
    <row r="614">
      <c r="A614">
        <f>Sheet1!B614</f>
        <v/>
      </c>
      <c r="B614" s="14">
        <f>SUM(A612:A614)/3</f>
        <v/>
      </c>
      <c r="C614" s="14">
        <f>SUM(A575:A614)/40</f>
        <v/>
      </c>
    </row>
    <row r="615">
      <c r="A615">
        <f>Sheet1!B615</f>
        <v/>
      </c>
      <c r="B615" s="14">
        <f>SUM(A613:A615)/3</f>
        <v/>
      </c>
      <c r="C615" s="14">
        <f>SUM(A576:A615)/40</f>
        <v/>
      </c>
    </row>
    <row r="616">
      <c r="A616">
        <f>Sheet1!B616</f>
        <v/>
      </c>
      <c r="B616" s="14">
        <f>SUM(A614:A616)/3</f>
        <v/>
      </c>
      <c r="C616" s="14">
        <f>SUM(A577:A616)/40</f>
        <v/>
      </c>
    </row>
    <row r="617">
      <c r="A617">
        <f>Sheet1!B617</f>
        <v/>
      </c>
      <c r="B617" s="14">
        <f>SUM(A615:A617)/3</f>
        <v/>
      </c>
      <c r="C617" s="14">
        <f>SUM(A578:A617)/40</f>
        <v/>
      </c>
    </row>
    <row r="618">
      <c r="A618">
        <f>Sheet1!B618</f>
        <v/>
      </c>
      <c r="B618" s="14">
        <f>SUM(A616:A618)/3</f>
        <v/>
      </c>
      <c r="C618" s="14">
        <f>SUM(A579:A618)/40</f>
        <v/>
      </c>
    </row>
    <row r="619">
      <c r="A619">
        <f>Sheet1!B619</f>
        <v/>
      </c>
      <c r="B619" s="14">
        <f>SUM(A617:A619)/3</f>
        <v/>
      </c>
      <c r="C619" s="14">
        <f>SUM(A580:A619)/40</f>
        <v/>
      </c>
    </row>
    <row r="620">
      <c r="A620">
        <f>Sheet1!B620</f>
        <v/>
      </c>
      <c r="B620" s="14">
        <f>SUM(A618:A620)/3</f>
        <v/>
      </c>
      <c r="C620" s="14">
        <f>SUM(A581:A620)/40</f>
        <v/>
      </c>
    </row>
    <row r="621">
      <c r="A621">
        <f>Sheet1!B621</f>
        <v/>
      </c>
      <c r="B621" s="14">
        <f>SUM(A619:A621)/3</f>
        <v/>
      </c>
      <c r="C621" s="14">
        <f>SUM(A582:A621)/40</f>
        <v/>
      </c>
    </row>
    <row r="622">
      <c r="A622">
        <f>Sheet1!B622</f>
        <v/>
      </c>
      <c r="B622" s="14">
        <f>SUM(A620:A622)/3</f>
        <v/>
      </c>
      <c r="C622" s="14">
        <f>SUM(A583:A622)/40</f>
        <v/>
      </c>
    </row>
    <row r="623">
      <c r="A623">
        <f>Sheet1!B623</f>
        <v/>
      </c>
      <c r="B623" s="14">
        <f>SUM(A621:A623)/3</f>
        <v/>
      </c>
      <c r="C623" s="14">
        <f>SUM(A584:A623)/40</f>
        <v/>
      </c>
    </row>
    <row r="624">
      <c r="A624">
        <f>Sheet1!B624</f>
        <v/>
      </c>
      <c r="B624" s="14">
        <f>SUM(A622:A624)/3</f>
        <v/>
      </c>
      <c r="C624" s="14">
        <f>SUM(A585:A624)/40</f>
        <v/>
      </c>
    </row>
    <row r="625">
      <c r="A625">
        <f>Sheet1!B625</f>
        <v/>
      </c>
      <c r="B625" s="14">
        <f>SUM(A623:A625)/3</f>
        <v/>
      </c>
      <c r="C625" s="14">
        <f>SUM(A586:A625)/40</f>
        <v/>
      </c>
    </row>
    <row r="626">
      <c r="A626">
        <f>Sheet1!B626</f>
        <v/>
      </c>
      <c r="B626" s="14">
        <f>SUM(A624:A626)/3</f>
        <v/>
      </c>
      <c r="C626" s="14">
        <f>SUM(A587:A626)/40</f>
        <v/>
      </c>
    </row>
    <row r="627">
      <c r="A627">
        <f>Sheet1!B627</f>
        <v/>
      </c>
      <c r="B627" s="14">
        <f>SUM(A625:A627)/3</f>
        <v/>
      </c>
      <c r="C627" s="14">
        <f>SUM(A588:A627)/40</f>
        <v/>
      </c>
    </row>
    <row r="628">
      <c r="A628">
        <f>Sheet1!B628</f>
        <v/>
      </c>
      <c r="B628" s="14">
        <f>SUM(A626:A628)/3</f>
        <v/>
      </c>
      <c r="C628" s="14">
        <f>SUM(A589:A628)/40</f>
        <v/>
      </c>
    </row>
    <row r="629">
      <c r="A629">
        <f>Sheet1!B629</f>
        <v/>
      </c>
      <c r="B629" s="14">
        <f>SUM(A627:A629)/3</f>
        <v/>
      </c>
      <c r="C629" s="14">
        <f>SUM(A590:A629)/40</f>
        <v/>
      </c>
    </row>
    <row r="630">
      <c r="A630">
        <f>Sheet1!B630</f>
        <v/>
      </c>
      <c r="B630" s="14">
        <f>SUM(A628:A630)/3</f>
        <v/>
      </c>
      <c r="C630" s="14">
        <f>SUM(A591:A630)/40</f>
        <v/>
      </c>
    </row>
    <row r="631">
      <c r="A631">
        <f>Sheet1!B631</f>
        <v/>
      </c>
      <c r="B631" s="14">
        <f>SUM(A629:A631)/3</f>
        <v/>
      </c>
      <c r="C631" s="14">
        <f>SUM(A592:A631)/40</f>
        <v/>
      </c>
    </row>
    <row r="632">
      <c r="A632">
        <f>Sheet1!B632</f>
        <v/>
      </c>
      <c r="B632" s="14">
        <f>SUM(A630:A632)/3</f>
        <v/>
      </c>
      <c r="C632" s="14">
        <f>SUM(A593:A632)/40</f>
        <v/>
      </c>
    </row>
    <row r="633">
      <c r="A633">
        <f>Sheet1!B633</f>
        <v/>
      </c>
      <c r="B633" s="14">
        <f>SUM(A631:A633)/3</f>
        <v/>
      </c>
      <c r="C633" s="14">
        <f>SUM(A594:A633)/40</f>
        <v/>
      </c>
    </row>
    <row r="634">
      <c r="A634">
        <f>Sheet1!B634</f>
        <v/>
      </c>
      <c r="B634" s="14">
        <f>SUM(A632:A634)/3</f>
        <v/>
      </c>
      <c r="C634" s="14">
        <f>SUM(A595:A634)/40</f>
        <v/>
      </c>
    </row>
    <row r="635">
      <c r="A635">
        <f>Sheet1!B635</f>
        <v/>
      </c>
      <c r="B635" s="14">
        <f>SUM(A633:A635)/3</f>
        <v/>
      </c>
      <c r="C635" s="14">
        <f>SUM(A596:A635)/40</f>
        <v/>
      </c>
    </row>
    <row r="636">
      <c r="A636">
        <f>Sheet1!B636</f>
        <v/>
      </c>
      <c r="B636" s="14">
        <f>SUM(A634:A636)/3</f>
        <v/>
      </c>
      <c r="C636" s="14">
        <f>SUM(A597:A636)/40</f>
        <v/>
      </c>
    </row>
    <row r="637">
      <c r="A637">
        <f>Sheet1!B637</f>
        <v/>
      </c>
      <c r="B637" s="14">
        <f>SUM(A635:A637)/3</f>
        <v/>
      </c>
      <c r="C637" s="14">
        <f>SUM(A598:A637)/40</f>
        <v/>
      </c>
    </row>
    <row r="638">
      <c r="A638">
        <f>Sheet1!B638</f>
        <v/>
      </c>
      <c r="B638" s="14">
        <f>SUM(A636:A638)/3</f>
        <v/>
      </c>
      <c r="C638" s="14">
        <f>SUM(A599:A638)/40</f>
        <v/>
      </c>
    </row>
    <row r="639">
      <c r="A639">
        <f>Sheet1!B639</f>
        <v/>
      </c>
      <c r="B639" s="14">
        <f>SUM(A637:A639)/3</f>
        <v/>
      </c>
      <c r="C639" s="14">
        <f>SUM(A600:A639)/40</f>
        <v/>
      </c>
    </row>
    <row r="640">
      <c r="A640">
        <f>Sheet1!B640</f>
        <v/>
      </c>
      <c r="B640" s="14">
        <f>SUM(A638:A640)/3</f>
        <v/>
      </c>
      <c r="C640" s="14">
        <f>SUM(A601:A640)/40</f>
        <v/>
      </c>
    </row>
    <row r="641">
      <c r="A641">
        <f>Sheet1!B641</f>
        <v/>
      </c>
      <c r="B641" s="14">
        <f>SUM(A639:A641)/3</f>
        <v/>
      </c>
      <c r="C641" s="14">
        <f>SUM(A602:A641)/40</f>
        <v/>
      </c>
    </row>
    <row r="642">
      <c r="A642">
        <f>Sheet1!B642</f>
        <v/>
      </c>
      <c r="B642" s="14">
        <f>SUM(A640:A642)/3</f>
        <v/>
      </c>
      <c r="C642" s="14">
        <f>SUM(A603:A642)/40</f>
        <v/>
      </c>
    </row>
    <row r="643">
      <c r="A643">
        <f>Sheet1!B643</f>
        <v/>
      </c>
      <c r="B643" s="14">
        <f>SUM(A641:A643)/3</f>
        <v/>
      </c>
      <c r="C643" s="14">
        <f>SUM(A604:A643)/40</f>
        <v/>
      </c>
    </row>
    <row r="644">
      <c r="A644">
        <f>Sheet1!B644</f>
        <v/>
      </c>
      <c r="B644" s="14">
        <f>SUM(A642:A644)/3</f>
        <v/>
      </c>
      <c r="C644" s="14">
        <f>SUM(A605:A644)/40</f>
        <v/>
      </c>
    </row>
    <row r="645">
      <c r="A645">
        <f>Sheet1!B645</f>
        <v/>
      </c>
      <c r="B645" s="14">
        <f>SUM(A643:A645)/3</f>
        <v/>
      </c>
      <c r="C645" s="14">
        <f>SUM(A606:A645)/40</f>
        <v/>
      </c>
    </row>
    <row r="646">
      <c r="B646" s="14" t="n"/>
      <c r="C646" s="14" t="n"/>
    </row>
    <row r="647">
      <c r="B647" s="14" t="n"/>
      <c r="C647" s="14" t="n"/>
    </row>
    <row r="648">
      <c r="B648" s="14" t="n"/>
      <c r="C648" s="14" t="n"/>
    </row>
    <row r="649">
      <c r="B649" s="14" t="n"/>
      <c r="C649" s="14" t="n"/>
    </row>
    <row r="650">
      <c r="B650" s="14" t="n"/>
      <c r="C650" s="14" t="n"/>
    </row>
    <row r="651">
      <c r="B651" s="14" t="n"/>
      <c r="C651" s="14" t="n"/>
    </row>
    <row r="652">
      <c r="B652" s="14" t="n"/>
      <c r="C652" s="14" t="n"/>
    </row>
    <row r="653">
      <c r="B653" s="14" t="n"/>
      <c r="C653" s="14" t="n"/>
    </row>
    <row r="654">
      <c r="B654" s="14" t="n"/>
      <c r="C654" s="14" t="n"/>
    </row>
    <row r="655">
      <c r="B655" s="14" t="n"/>
      <c r="C655" s="14" t="n"/>
    </row>
    <row r="656">
      <c r="B656" s="14" t="n"/>
      <c r="C656" s="14" t="n"/>
    </row>
    <row r="657">
      <c r="B657" s="14" t="n"/>
      <c r="C657" s="14" t="n"/>
    </row>
    <row r="658">
      <c r="B658" s="14" t="n"/>
      <c r="C658" s="14" t="n"/>
    </row>
    <row r="659">
      <c r="B659" s="14" t="n"/>
      <c r="C659" s="14" t="n"/>
    </row>
    <row r="660">
      <c r="B660" s="14" t="n"/>
      <c r="C660" s="14" t="n"/>
    </row>
    <row r="661">
      <c r="B661" s="14" t="n"/>
      <c r="C661" s="14" t="n"/>
    </row>
    <row r="662">
      <c r="B662" s="14" t="n"/>
      <c r="C662" s="14" t="n"/>
    </row>
    <row r="663">
      <c r="B663" s="14" t="n"/>
      <c r="C663" s="14" t="n"/>
    </row>
    <row r="664">
      <c r="B664" s="14" t="n"/>
      <c r="C664" s="14" t="n"/>
    </row>
    <row r="665">
      <c r="B665" s="14" t="n"/>
      <c r="C665" s="14" t="n"/>
    </row>
    <row r="666">
      <c r="B666" s="14" t="n"/>
      <c r="C666" s="14" t="n"/>
    </row>
    <row r="667">
      <c r="B667" s="14" t="n"/>
      <c r="C667" s="14" t="n"/>
    </row>
    <row r="668">
      <c r="B668" s="14" t="n"/>
      <c r="C668" s="14" t="n"/>
    </row>
    <row r="669">
      <c r="B669" s="14" t="n"/>
      <c r="C669" s="14" t="n"/>
    </row>
    <row r="670">
      <c r="B670" s="14" t="n"/>
      <c r="C670" s="14" t="n"/>
    </row>
    <row r="671">
      <c r="B671" s="14" t="n"/>
      <c r="C671" s="14" t="n"/>
    </row>
    <row r="672">
      <c r="B672" s="14" t="n"/>
      <c r="C672" s="14" t="n"/>
    </row>
    <row r="673">
      <c r="B673" s="14" t="n"/>
      <c r="C673" s="14" t="n"/>
    </row>
    <row r="674">
      <c r="B674" s="14" t="n"/>
      <c r="C674" s="14" t="n"/>
    </row>
    <row r="675">
      <c r="B675" s="14" t="n"/>
      <c r="C675" s="14" t="n"/>
    </row>
    <row r="676">
      <c r="B676" s="14" t="n"/>
      <c r="C676" s="14" t="n"/>
    </row>
    <row r="677">
      <c r="B677" s="14" t="n"/>
      <c r="C677" s="14" t="n"/>
    </row>
    <row r="678">
      <c r="B678" s="14" t="n"/>
      <c r="C678" s="14" t="n"/>
    </row>
    <row r="679">
      <c r="B679" s="14" t="n"/>
      <c r="C679" s="14" t="n"/>
    </row>
    <row r="680">
      <c r="B680" s="14" t="n"/>
      <c r="C680" s="14" t="n"/>
    </row>
    <row r="681">
      <c r="B681" s="14" t="n"/>
      <c r="C681" s="14" t="n"/>
    </row>
    <row r="682">
      <c r="B682" s="14" t="n"/>
      <c r="C682" s="14" t="n"/>
    </row>
    <row r="683">
      <c r="B683" s="14" t="n"/>
      <c r="C683" s="14" t="n"/>
    </row>
    <row r="684">
      <c r="B684" s="14" t="n"/>
      <c r="C684" s="14" t="n"/>
    </row>
    <row r="685">
      <c r="B685" s="14" t="n"/>
      <c r="C685" s="14" t="n"/>
    </row>
    <row r="686">
      <c r="B686" s="14" t="n"/>
      <c r="C686" s="14" t="n"/>
    </row>
    <row r="687">
      <c r="B687" s="14" t="n"/>
      <c r="C687" s="14" t="n"/>
    </row>
    <row r="688">
      <c r="B688" s="14" t="n"/>
      <c r="C688" s="14" t="n"/>
    </row>
    <row r="689">
      <c r="B689" s="14" t="n"/>
      <c r="C689" s="14" t="n"/>
    </row>
    <row r="690">
      <c r="B690" s="14" t="n"/>
      <c r="C690" s="14" t="n"/>
    </row>
    <row r="691">
      <c r="B691" s="14" t="n"/>
      <c r="C691" s="14" t="n"/>
    </row>
    <row r="692">
      <c r="B692" s="14" t="n"/>
      <c r="C692" s="14" t="n"/>
    </row>
    <row r="693">
      <c r="B693" s="14" t="n"/>
      <c r="C693" s="14" t="n"/>
    </row>
    <row r="694">
      <c r="B694" s="14" t="n"/>
      <c r="C694" s="14" t="n"/>
    </row>
    <row r="695">
      <c r="B695" s="14" t="n"/>
      <c r="C695" s="14" t="n"/>
    </row>
    <row r="696">
      <c r="B696" s="14" t="n"/>
      <c r="C696" s="14" t="n"/>
    </row>
    <row r="697">
      <c r="B697" s="14" t="n"/>
      <c r="C697" s="14" t="n"/>
    </row>
    <row r="698">
      <c r="B698" s="14" t="n"/>
      <c r="C698" s="14" t="n"/>
    </row>
    <row r="699">
      <c r="B699" s="14" t="n"/>
      <c r="C699" s="14" t="n"/>
    </row>
    <row r="700">
      <c r="B700" s="14" t="n"/>
      <c r="C700" s="14" t="n"/>
    </row>
    <row r="701">
      <c r="B701" s="14" t="n"/>
      <c r="C701" s="14" t="n"/>
    </row>
    <row r="702">
      <c r="B702" s="14" t="n"/>
      <c r="C702" s="14" t="n"/>
    </row>
    <row r="703">
      <c r="B703" s="14" t="n"/>
      <c r="C703" s="14" t="n"/>
    </row>
    <row r="704">
      <c r="B704" s="14" t="n"/>
      <c r="C704" s="14" t="n"/>
    </row>
    <row r="705">
      <c r="B705" s="14" t="n"/>
      <c r="C705" s="14" t="n"/>
    </row>
    <row r="706">
      <c r="B706" s="14" t="n"/>
      <c r="C706" s="14" t="n"/>
    </row>
    <row r="707">
      <c r="B707" s="14" t="n"/>
      <c r="C707" s="14" t="n"/>
    </row>
    <row r="708">
      <c r="B708" s="14" t="n"/>
      <c r="C708" s="14" t="n"/>
    </row>
    <row r="709">
      <c r="B709" s="14" t="n"/>
      <c r="C709" s="14" t="n"/>
    </row>
    <row r="710">
      <c r="B710" s="14" t="n"/>
      <c r="C710" s="14" t="n"/>
    </row>
    <row r="711">
      <c r="B711" s="14" t="n"/>
      <c r="C711" s="14" t="n"/>
    </row>
    <row r="712">
      <c r="B712" s="14" t="n"/>
      <c r="C712" s="14" t="n"/>
    </row>
    <row r="713">
      <c r="B713" s="14" t="n"/>
      <c r="C713" s="14" t="n"/>
    </row>
    <row r="714">
      <c r="B714" s="14" t="n"/>
      <c r="C714" s="14" t="n"/>
    </row>
    <row r="715">
      <c r="B715" s="14" t="n"/>
      <c r="C715" s="14" t="n"/>
    </row>
    <row r="716">
      <c r="B716" s="14" t="n"/>
      <c r="C716" s="14" t="n"/>
    </row>
    <row r="717">
      <c r="B717" s="14" t="n"/>
      <c r="C717" s="14" t="n"/>
    </row>
    <row r="718">
      <c r="B718" s="14" t="n"/>
      <c r="C718" s="14" t="n"/>
    </row>
    <row r="719">
      <c r="B719" s="14" t="n"/>
      <c r="C719" s="14" t="n"/>
    </row>
    <row r="720">
      <c r="B720" s="14" t="n"/>
      <c r="C720" s="14" t="n"/>
    </row>
    <row r="721">
      <c r="B721" s="14" t="n"/>
      <c r="C721" s="14" t="n"/>
    </row>
    <row r="722">
      <c r="B722" s="14" t="n"/>
      <c r="C722" s="14" t="n"/>
    </row>
    <row r="723">
      <c r="B723" s="14" t="n"/>
      <c r="C723" s="14" t="n"/>
    </row>
    <row r="724">
      <c r="B724" s="14" t="n"/>
      <c r="C724" s="14" t="n"/>
    </row>
    <row r="725">
      <c r="B725" s="14" t="n"/>
      <c r="C725" s="14" t="n"/>
    </row>
    <row r="726">
      <c r="B726" s="14" t="n"/>
      <c r="C726" s="14" t="n"/>
    </row>
    <row r="727">
      <c r="B727" s="14" t="n"/>
      <c r="C727" s="14" t="n"/>
    </row>
    <row r="728">
      <c r="B728" s="14" t="n"/>
      <c r="C728" s="14" t="n"/>
    </row>
    <row r="729">
      <c r="B729" s="14" t="n"/>
      <c r="C729" s="14" t="n"/>
    </row>
    <row r="730">
      <c r="B730" s="14" t="n"/>
      <c r="C730" s="14" t="n"/>
    </row>
    <row r="731">
      <c r="B731" s="14" t="n"/>
      <c r="C731" s="14" t="n"/>
    </row>
    <row r="732">
      <c r="B732" s="14" t="n"/>
      <c r="C732" s="14" t="n"/>
    </row>
    <row r="733">
      <c r="B733" s="14" t="n"/>
      <c r="C733" s="14" t="n"/>
    </row>
    <row r="734">
      <c r="B734" s="14" t="n"/>
      <c r="C734" s="14" t="n"/>
    </row>
    <row r="735">
      <c r="B735" s="14" t="n"/>
      <c r="C735" s="14" t="n"/>
    </row>
    <row r="736">
      <c r="B736" s="14" t="n"/>
      <c r="C736" s="14" t="n"/>
    </row>
    <row r="737">
      <c r="B737" s="14" t="n"/>
      <c r="C737" s="14" t="n"/>
    </row>
    <row r="738">
      <c r="B738" s="14" t="n"/>
      <c r="C738" s="14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23" min="2" max="2"/>
    <col width="14.6640625" customWidth="1" min="3" max="7"/>
  </cols>
  <sheetData>
    <row r="1" ht="25.5" customHeight="1">
      <c r="A1" s="1">
        <f>Sheet1!A1</f>
        <v/>
      </c>
      <c r="B1" s="22" t="n"/>
      <c r="C1" s="1" t="n"/>
      <c r="D1" s="1" t="n"/>
      <c r="E1" s="1" t="n"/>
      <c r="F1" s="1" t="n"/>
      <c r="G1" s="1" t="n"/>
    </row>
    <row r="2" ht="15" customHeight="1">
      <c r="A2" s="5">
        <f>Sheet1!A2</f>
        <v/>
      </c>
      <c r="C2" s="3" t="n"/>
      <c r="D2" s="19" t="n"/>
      <c r="E2" s="7" t="n"/>
      <c r="F2" s="13" t="n"/>
      <c r="G2" s="13" t="n"/>
    </row>
    <row r="3" ht="15" customHeight="1">
      <c r="A3" s="5">
        <f>Sheet1!A3</f>
        <v/>
      </c>
      <c r="C3" s="3" t="n"/>
      <c r="D3" s="19" t="n"/>
      <c r="E3" s="7" t="n"/>
      <c r="F3" s="13" t="n"/>
      <c r="G3" s="13" t="n"/>
    </row>
    <row r="4" ht="15" customHeight="1">
      <c r="A4" s="5">
        <f>Sheet1!A4</f>
        <v/>
      </c>
      <c r="C4" s="3" t="n"/>
      <c r="D4" s="19" t="n"/>
      <c r="E4" s="7" t="n"/>
      <c r="F4" s="13" t="n"/>
      <c r="G4" s="13" t="n"/>
    </row>
    <row r="5" ht="15" customHeight="1">
      <c r="A5" s="5">
        <f>Sheet1!A5</f>
        <v/>
      </c>
      <c r="C5" s="3" t="n"/>
      <c r="D5" s="19" t="n"/>
      <c r="E5" s="7" t="n"/>
      <c r="F5" s="13" t="n"/>
      <c r="G5" s="13" t="n"/>
    </row>
    <row r="6" ht="15" customHeight="1">
      <c r="A6" s="5">
        <f>Sheet1!A6</f>
        <v/>
      </c>
      <c r="C6" s="3" t="n"/>
      <c r="D6" s="19" t="n"/>
      <c r="E6" s="7" t="n"/>
      <c r="F6" s="13" t="n"/>
      <c r="G6" s="13" t="n"/>
    </row>
    <row r="7" ht="15" customHeight="1">
      <c r="A7" s="5">
        <f>Sheet1!A7</f>
        <v/>
      </c>
      <c r="C7" s="3" t="n"/>
      <c r="D7" s="19" t="n"/>
      <c r="E7" s="7" t="n"/>
      <c r="F7" s="13" t="n"/>
      <c r="G7" s="13" t="n"/>
    </row>
    <row r="8" ht="15" customHeight="1">
      <c r="A8" s="5">
        <f>Sheet1!A8</f>
        <v/>
      </c>
      <c r="C8" s="3" t="n"/>
      <c r="D8" s="19" t="n"/>
      <c r="E8" s="7" t="n"/>
      <c r="F8" s="13" t="n"/>
      <c r="G8" s="13" t="n"/>
    </row>
    <row r="9" ht="15" customHeight="1">
      <c r="A9" s="5">
        <f>Sheet1!A9</f>
        <v/>
      </c>
      <c r="C9" s="3" t="n"/>
      <c r="D9" s="19" t="n"/>
      <c r="E9" s="7" t="n"/>
      <c r="F9" s="13" t="n"/>
      <c r="G9" s="13" t="n"/>
    </row>
    <row r="10" ht="15" customHeight="1">
      <c r="A10" s="5">
        <f>Sheet1!A10</f>
        <v/>
      </c>
      <c r="C10" s="3" t="n"/>
      <c r="D10" s="19" t="n"/>
      <c r="E10" s="7" t="n"/>
      <c r="F10" s="13" t="n"/>
      <c r="G10" s="13" t="n"/>
    </row>
    <row r="11" ht="15" customHeight="1">
      <c r="A11" s="5">
        <f>Sheet1!A11</f>
        <v/>
      </c>
      <c r="C11" s="3" t="n"/>
      <c r="D11" s="19" t="n"/>
      <c r="E11" s="7" t="n"/>
      <c r="F11" s="13" t="n"/>
      <c r="G11" s="13" t="n"/>
    </row>
    <row r="12" ht="15" customHeight="1">
      <c r="A12" s="5">
        <f>Sheet1!A12</f>
        <v/>
      </c>
      <c r="C12" s="3" t="n"/>
      <c r="D12" s="19" t="n"/>
      <c r="E12" s="7" t="n"/>
      <c r="F12" s="13" t="n"/>
      <c r="G12" s="13" t="n"/>
    </row>
    <row r="13" ht="15" customHeight="1">
      <c r="A13" s="5">
        <f>Sheet1!A13</f>
        <v/>
      </c>
      <c r="C13" s="3" t="n"/>
      <c r="D13" s="19" t="n"/>
      <c r="E13" s="7" t="n"/>
      <c r="F13" s="13" t="n"/>
      <c r="G13" s="13" t="n"/>
    </row>
    <row r="14" ht="15" customHeight="1">
      <c r="A14" s="5">
        <f>Sheet1!A14</f>
        <v/>
      </c>
      <c r="C14" s="3" t="n"/>
      <c r="D14" s="19" t="n"/>
      <c r="E14" s="7" t="n"/>
      <c r="F14" s="13" t="n"/>
      <c r="G14" s="13" t="n"/>
    </row>
    <row r="15" ht="15" customHeight="1">
      <c r="A15" s="5">
        <f>Sheet1!A15</f>
        <v/>
      </c>
      <c r="C15" s="3" t="n"/>
      <c r="D15" s="19" t="n"/>
      <c r="E15" s="7" t="n"/>
      <c r="F15" s="13" t="n"/>
      <c r="G15" s="13" t="n"/>
    </row>
    <row r="16" ht="15" customHeight="1">
      <c r="A16" s="5">
        <f>Sheet1!A16</f>
        <v/>
      </c>
      <c r="C16" s="3" t="n"/>
      <c r="D16" s="19" t="n"/>
      <c r="E16" s="7" t="n"/>
      <c r="F16" s="13" t="n"/>
      <c r="G16" s="13" t="n"/>
    </row>
    <row r="17" ht="15" customHeight="1">
      <c r="A17" s="5">
        <f>Sheet1!A17</f>
        <v/>
      </c>
      <c r="C17" s="3" t="n"/>
      <c r="D17" s="19" t="n"/>
      <c r="E17" s="7" t="n"/>
      <c r="F17" s="13" t="n"/>
      <c r="G17" s="13" t="n"/>
    </row>
    <row r="18" ht="15" customHeight="1">
      <c r="A18" s="5">
        <f>Sheet1!A18</f>
        <v/>
      </c>
      <c r="C18" s="3" t="n"/>
      <c r="D18" s="19" t="n"/>
      <c r="E18" s="7" t="n"/>
      <c r="F18" s="13" t="n"/>
      <c r="G18" s="13" t="n"/>
    </row>
    <row r="19" ht="15" customHeight="1">
      <c r="A19" s="5">
        <f>Sheet1!A19</f>
        <v/>
      </c>
      <c r="C19" s="3" t="n"/>
      <c r="D19" s="19" t="n"/>
      <c r="E19" s="7" t="n"/>
      <c r="F19" s="13" t="n"/>
      <c r="G19" s="13" t="n"/>
    </row>
    <row r="20" ht="15" customHeight="1">
      <c r="A20" s="5">
        <f>Sheet1!A20</f>
        <v/>
      </c>
      <c r="C20" s="3" t="n"/>
      <c r="D20" s="19" t="n"/>
      <c r="E20" s="7" t="n"/>
      <c r="F20" s="13" t="n"/>
      <c r="G20" s="13" t="n"/>
    </row>
    <row r="21" ht="15" customHeight="1">
      <c r="A21" s="5">
        <f>Sheet1!A21</f>
        <v/>
      </c>
      <c r="C21" s="3" t="n"/>
      <c r="D21" s="19" t="n"/>
      <c r="E21" s="7" t="n"/>
      <c r="F21" s="13" t="n"/>
      <c r="G21" s="13" t="n"/>
    </row>
    <row r="22" ht="15" customHeight="1">
      <c r="A22" s="5">
        <f>Sheet1!A22</f>
        <v/>
      </c>
      <c r="C22" s="3" t="n"/>
      <c r="D22" s="19" t="n"/>
      <c r="E22" s="7" t="n"/>
      <c r="F22" s="13" t="n"/>
      <c r="G22" s="13" t="n"/>
    </row>
    <row r="23" ht="15" customHeight="1">
      <c r="A23" s="5">
        <f>Sheet1!A23</f>
        <v/>
      </c>
      <c r="C23" s="3" t="n"/>
      <c r="D23" s="19" t="n"/>
      <c r="E23" s="7" t="n"/>
      <c r="F23" s="13" t="n"/>
      <c r="G23" s="13" t="n"/>
    </row>
    <row r="24" ht="15" customHeight="1">
      <c r="A24" s="5">
        <f>Sheet1!A24</f>
        <v/>
      </c>
      <c r="C24" s="3" t="n"/>
      <c r="D24" s="19" t="n"/>
      <c r="E24" s="7" t="n"/>
      <c r="F24" s="13" t="n"/>
      <c r="G24" s="13" t="n"/>
    </row>
    <row r="25" ht="15" customHeight="1">
      <c r="A25" s="5">
        <f>Sheet1!A25</f>
        <v/>
      </c>
      <c r="C25" s="3" t="n"/>
      <c r="D25" s="19" t="n"/>
      <c r="E25" s="7" t="n"/>
      <c r="F25" s="13" t="n"/>
      <c r="G25" s="13" t="n"/>
    </row>
    <row r="26" ht="15" customHeight="1">
      <c r="A26" s="5">
        <f>Sheet1!A26</f>
        <v/>
      </c>
      <c r="C26" s="3" t="n"/>
      <c r="D26" s="19" t="n"/>
      <c r="E26" s="7" t="n"/>
      <c r="F26" s="13" t="n"/>
      <c r="G26" s="13" t="n"/>
    </row>
    <row r="27" ht="15" customHeight="1">
      <c r="A27" s="5">
        <f>Sheet1!A27</f>
        <v/>
      </c>
      <c r="C27" s="3" t="n"/>
      <c r="D27" s="19" t="n"/>
      <c r="E27" s="7" t="n"/>
      <c r="F27" s="13" t="n"/>
      <c r="G27" s="13" t="n"/>
    </row>
    <row r="28" ht="15" customHeight="1">
      <c r="A28" s="5">
        <f>Sheet1!A28</f>
        <v/>
      </c>
      <c r="C28" s="3" t="n"/>
      <c r="D28" s="19" t="n"/>
      <c r="E28" s="7" t="n"/>
      <c r="F28" s="13" t="n"/>
      <c r="G28" s="13" t="n"/>
    </row>
    <row r="29" ht="15" customHeight="1">
      <c r="A29" s="5">
        <f>Sheet1!A29</f>
        <v/>
      </c>
      <c r="C29" s="3" t="n"/>
      <c r="D29" s="19" t="n"/>
      <c r="E29" s="7" t="n"/>
      <c r="F29" s="13" t="n"/>
      <c r="G29" s="13" t="n"/>
    </row>
    <row r="30" ht="15" customHeight="1">
      <c r="A30" s="5">
        <f>Sheet1!A30</f>
        <v/>
      </c>
      <c r="C30" s="3" t="n"/>
      <c r="D30" s="19" t="n"/>
      <c r="E30" s="7" t="n"/>
      <c r="F30" s="13" t="n"/>
      <c r="G30" s="13" t="n"/>
    </row>
    <row r="31" ht="15" customHeight="1">
      <c r="A31" s="5">
        <f>Sheet1!A31</f>
        <v/>
      </c>
      <c r="C31" s="3" t="n"/>
      <c r="D31" s="19" t="n"/>
      <c r="E31" s="7" t="n"/>
      <c r="F31" s="13" t="n"/>
      <c r="G31" s="13" t="n"/>
    </row>
    <row r="32" ht="15" customHeight="1">
      <c r="A32" s="5">
        <f>Sheet1!A32</f>
        <v/>
      </c>
      <c r="C32" s="3" t="n"/>
      <c r="D32" s="19" t="n"/>
      <c r="E32" s="7" t="n"/>
      <c r="F32" s="13" t="n"/>
      <c r="G32" s="13" t="n"/>
    </row>
    <row r="33" ht="15" customHeight="1">
      <c r="A33" s="5">
        <f>Sheet1!A33</f>
        <v/>
      </c>
      <c r="C33" s="3" t="n"/>
      <c r="D33" s="19" t="n"/>
      <c r="E33" s="7" t="n"/>
      <c r="F33" s="13" t="n"/>
      <c r="G33" s="13" t="n"/>
    </row>
    <row r="34" ht="15" customHeight="1">
      <c r="A34" s="5">
        <f>Sheet1!A34</f>
        <v/>
      </c>
      <c r="C34" s="3" t="n"/>
      <c r="D34" s="19" t="n"/>
      <c r="E34" s="7" t="n"/>
      <c r="F34" s="13" t="n"/>
      <c r="G34" s="13" t="n"/>
    </row>
    <row r="35" ht="15" customHeight="1">
      <c r="A35" s="5">
        <f>Sheet1!A35</f>
        <v/>
      </c>
      <c r="C35" s="3" t="n"/>
      <c r="D35" s="19" t="n"/>
      <c r="E35" s="7" t="n"/>
      <c r="F35" s="13" t="n"/>
      <c r="G35" s="13" t="n"/>
    </row>
    <row r="36" ht="15" customHeight="1">
      <c r="A36" s="5">
        <f>Sheet1!A36</f>
        <v/>
      </c>
      <c r="C36" s="3" t="n"/>
      <c r="D36" s="19" t="n"/>
      <c r="E36" s="7" t="n"/>
      <c r="F36" s="13" t="n"/>
      <c r="G36" s="13" t="n"/>
    </row>
    <row r="37" ht="15" customHeight="1">
      <c r="A37" s="5">
        <f>Sheet1!A37</f>
        <v/>
      </c>
      <c r="C37" s="3" t="n"/>
      <c r="D37" s="19" t="n"/>
      <c r="E37" s="7" t="n"/>
      <c r="F37" s="13" t="n"/>
      <c r="G37" s="13" t="n"/>
    </row>
    <row r="38" ht="15" customHeight="1">
      <c r="A38" s="5">
        <f>Sheet1!A38</f>
        <v/>
      </c>
      <c r="C38" s="3" t="n"/>
      <c r="D38" s="19" t="n"/>
      <c r="E38" s="7" t="n"/>
      <c r="F38" s="13" t="n"/>
      <c r="G38" s="13" t="n"/>
    </row>
    <row r="39" ht="15" customHeight="1">
      <c r="A39" s="5">
        <f>Sheet1!A39</f>
        <v/>
      </c>
      <c r="C39" s="3" t="n"/>
      <c r="D39" s="19" t="n"/>
      <c r="E39" s="7" t="n"/>
      <c r="F39" s="13" t="n"/>
      <c r="G39" s="13" t="n"/>
    </row>
    <row r="40" ht="15" customHeight="1">
      <c r="A40" s="5">
        <f>Sheet1!A40</f>
        <v/>
      </c>
      <c r="C40" s="3" t="n"/>
      <c r="D40" s="19" t="n"/>
      <c r="E40" s="7" t="n"/>
      <c r="F40" s="13" t="n"/>
      <c r="G40" s="13" t="n"/>
    </row>
    <row r="41" ht="15" customHeight="1">
      <c r="A41" s="5">
        <f>Sheet1!A41</f>
        <v/>
      </c>
      <c r="C41" s="3" t="n"/>
      <c r="D41" s="19" t="n"/>
      <c r="E41" s="7" t="n"/>
      <c r="F41" s="13" t="n"/>
      <c r="G41" s="13" t="n"/>
    </row>
    <row r="42" ht="15" customHeight="1">
      <c r="A42" s="5">
        <f>Sheet1!A42</f>
        <v/>
      </c>
      <c r="C42" s="3" t="n"/>
      <c r="D42" s="19" t="n"/>
      <c r="E42" s="7" t="n"/>
      <c r="F42" s="13" t="n"/>
      <c r="G42" s="13" t="n"/>
    </row>
    <row r="43" ht="15" customHeight="1">
      <c r="A43" s="5">
        <f>Sheet1!A43</f>
        <v/>
      </c>
      <c r="C43" s="3" t="n"/>
      <c r="D43" s="19" t="n"/>
      <c r="E43" s="7" t="n"/>
      <c r="F43" s="13" t="n"/>
      <c r="G43" s="13" t="n"/>
    </row>
    <row r="44" ht="15" customHeight="1">
      <c r="A44" s="5">
        <f>Sheet1!A44</f>
        <v/>
      </c>
      <c r="C44" s="3" t="n"/>
      <c r="D44" s="19" t="n"/>
      <c r="E44" s="7" t="n"/>
      <c r="F44" s="13" t="n"/>
      <c r="G44" s="13" t="n"/>
    </row>
    <row r="45" ht="15" customHeight="1">
      <c r="A45" s="5">
        <f>Sheet1!A45</f>
        <v/>
      </c>
      <c r="C45" s="3" t="n"/>
      <c r="D45" s="19" t="n"/>
      <c r="E45" s="7" t="n"/>
      <c r="F45" s="13" t="n"/>
      <c r="G45" s="13" t="n"/>
    </row>
    <row r="46" ht="15" customHeight="1">
      <c r="A46" s="5">
        <f>Sheet1!A46</f>
        <v/>
      </c>
      <c r="C46" s="3" t="n"/>
      <c r="D46" s="19" t="n"/>
      <c r="E46" s="7" t="n"/>
      <c r="F46" s="13" t="n"/>
      <c r="G46" s="13" t="n"/>
    </row>
    <row r="47" ht="15" customHeight="1">
      <c r="A47" s="5">
        <f>Sheet1!A47</f>
        <v/>
      </c>
      <c r="C47" s="3" t="n"/>
      <c r="D47" s="19" t="n"/>
      <c r="E47" s="7" t="n"/>
      <c r="F47" s="13" t="n"/>
      <c r="G47" s="13" t="n"/>
    </row>
    <row r="48" ht="15" customHeight="1">
      <c r="A48" s="5">
        <f>Sheet1!A48</f>
        <v/>
      </c>
      <c r="C48" s="3" t="n"/>
      <c r="D48" s="19" t="n"/>
      <c r="E48" s="7" t="n"/>
      <c r="F48" s="13" t="n"/>
      <c r="G48" s="13" t="n"/>
    </row>
    <row r="49" ht="15" customHeight="1">
      <c r="A49" s="5">
        <f>Sheet1!A49</f>
        <v/>
      </c>
      <c r="C49" s="3" t="n"/>
      <c r="D49" s="19" t="n"/>
      <c r="E49" s="7" t="n"/>
      <c r="F49" s="13" t="n"/>
      <c r="G49" s="13" t="n"/>
    </row>
    <row r="50" ht="15" customHeight="1">
      <c r="A50" s="5">
        <f>Sheet1!A50</f>
        <v/>
      </c>
      <c r="C50" s="3" t="n"/>
      <c r="D50" s="19" t="n"/>
      <c r="E50" s="7" t="n"/>
      <c r="F50" s="13" t="n"/>
      <c r="G50" s="13" t="n"/>
    </row>
    <row r="51" ht="15" customHeight="1">
      <c r="A51" s="5">
        <f>Sheet1!A51</f>
        <v/>
      </c>
      <c r="C51" s="3" t="n"/>
      <c r="D51" s="19" t="n"/>
      <c r="E51" s="7" t="n"/>
      <c r="F51" s="13" t="n"/>
      <c r="G51" s="13" t="n"/>
    </row>
    <row r="52" ht="15" customHeight="1">
      <c r="A52" s="5">
        <f>Sheet1!A52</f>
        <v/>
      </c>
      <c r="C52" s="3" t="n"/>
      <c r="D52" s="19" t="n"/>
      <c r="E52" s="7" t="n"/>
      <c r="F52" s="13" t="n"/>
      <c r="G52" s="13" t="n"/>
    </row>
    <row r="53" ht="15" customHeight="1">
      <c r="A53" s="5">
        <f>Sheet1!A53</f>
        <v/>
      </c>
      <c r="C53" s="3" t="n"/>
      <c r="D53" s="19" t="n"/>
      <c r="E53" s="7" t="n"/>
      <c r="F53" s="13" t="n"/>
      <c r="G53" s="13" t="n"/>
    </row>
    <row r="54" ht="15" customHeight="1">
      <c r="A54" s="5">
        <f>Sheet1!A54</f>
        <v/>
      </c>
      <c r="C54" s="3" t="n"/>
      <c r="D54" s="19" t="n"/>
      <c r="E54" s="7" t="n"/>
      <c r="F54" s="13" t="n"/>
      <c r="G54" s="13" t="n"/>
    </row>
    <row r="55" ht="15" customHeight="1">
      <c r="A55" s="5">
        <f>Sheet1!A55</f>
        <v/>
      </c>
      <c r="C55" s="3" t="n"/>
      <c r="D55" s="19" t="n"/>
      <c r="E55" s="7" t="n"/>
      <c r="F55" s="13" t="n"/>
      <c r="G55" s="13" t="n"/>
    </row>
    <row r="56" ht="15" customHeight="1">
      <c r="A56" s="5">
        <f>Sheet1!A56</f>
        <v/>
      </c>
      <c r="C56" s="3" t="n"/>
      <c r="D56" s="19" t="n"/>
      <c r="E56" s="7" t="n"/>
      <c r="F56" s="13" t="n"/>
      <c r="G56" s="13" t="n"/>
    </row>
    <row r="57" ht="15" customHeight="1">
      <c r="A57" s="5">
        <f>Sheet1!A57</f>
        <v/>
      </c>
      <c r="C57" s="3" t="n"/>
      <c r="D57" s="19" t="n"/>
      <c r="E57" s="7" t="n"/>
      <c r="F57" s="13" t="n"/>
      <c r="G57" s="13" t="n"/>
    </row>
    <row r="58" ht="15" customHeight="1">
      <c r="A58" s="5">
        <f>Sheet1!A58</f>
        <v/>
      </c>
      <c r="C58" s="3" t="n"/>
      <c r="D58" s="19" t="n"/>
      <c r="E58" s="7" t="n"/>
      <c r="F58" s="13" t="n"/>
      <c r="G58" s="13" t="n"/>
    </row>
    <row r="59" ht="15" customHeight="1">
      <c r="A59" s="5">
        <f>Sheet1!A59</f>
        <v/>
      </c>
      <c r="C59" s="3" t="n"/>
      <c r="D59" s="19" t="n"/>
      <c r="E59" s="7" t="n"/>
      <c r="F59" s="13" t="n"/>
      <c r="G59" s="13" t="n"/>
    </row>
    <row r="60" ht="15" customHeight="1">
      <c r="A60" s="5">
        <f>Sheet1!A60</f>
        <v/>
      </c>
      <c r="C60" s="3" t="n"/>
      <c r="D60" s="19" t="n"/>
      <c r="E60" s="7" t="n"/>
      <c r="F60" s="13" t="n"/>
      <c r="G60" s="13" t="n"/>
    </row>
    <row r="61" ht="15" customHeight="1">
      <c r="A61" s="5">
        <f>Sheet1!A61</f>
        <v/>
      </c>
      <c r="C61" s="3" t="n"/>
      <c r="D61" s="19" t="n"/>
      <c r="E61" s="7" t="n"/>
      <c r="F61" s="13" t="n"/>
      <c r="G61" s="13" t="n"/>
    </row>
    <row r="62" ht="15" customHeight="1">
      <c r="A62" s="5">
        <f>Sheet1!A62</f>
        <v/>
      </c>
      <c r="C62" s="3" t="n"/>
      <c r="D62" s="19" t="n"/>
      <c r="E62" s="7" t="n"/>
      <c r="F62" s="13" t="n"/>
      <c r="G62" s="13" t="n"/>
    </row>
    <row r="63" ht="15" customHeight="1">
      <c r="A63" s="5">
        <f>Sheet1!A63</f>
        <v/>
      </c>
      <c r="C63" s="3" t="n"/>
      <c r="D63" s="19" t="n"/>
      <c r="E63" s="7" t="n"/>
      <c r="F63" s="13" t="n"/>
      <c r="G63" s="13" t="n"/>
    </row>
    <row r="64" ht="15" customHeight="1">
      <c r="A64" s="5">
        <f>Sheet1!A64</f>
        <v/>
      </c>
      <c r="C64" s="3" t="n"/>
      <c r="D64" s="19" t="n"/>
      <c r="E64" s="7" t="n"/>
      <c r="F64" s="13" t="n"/>
      <c r="G64" s="13" t="n"/>
    </row>
    <row r="65" ht="15" customHeight="1">
      <c r="A65" s="5">
        <f>Sheet1!A65</f>
        <v/>
      </c>
      <c r="C65" s="3" t="n"/>
      <c r="D65" s="19" t="n"/>
      <c r="E65" s="7" t="n"/>
      <c r="F65" s="13" t="n"/>
      <c r="G65" s="13" t="n"/>
    </row>
    <row r="66" ht="15" customHeight="1">
      <c r="A66" s="5">
        <f>Sheet1!A66</f>
        <v/>
      </c>
      <c r="C66" s="3" t="n"/>
      <c r="D66" s="19" t="n"/>
      <c r="E66" s="7" t="n"/>
      <c r="F66" s="13" t="n"/>
      <c r="G66" s="13" t="n"/>
    </row>
    <row r="67" ht="15" customHeight="1">
      <c r="A67" s="5">
        <f>Sheet1!A67</f>
        <v/>
      </c>
      <c r="C67" s="3" t="n"/>
      <c r="D67" s="19" t="n"/>
      <c r="E67" s="7" t="n"/>
      <c r="F67" s="13" t="n"/>
      <c r="G67" s="13" t="n"/>
    </row>
    <row r="68" ht="15" customHeight="1">
      <c r="A68" s="5">
        <f>Sheet1!A68</f>
        <v/>
      </c>
      <c r="C68" s="3" t="n"/>
      <c r="D68" s="19" t="n"/>
      <c r="E68" s="7" t="n"/>
      <c r="F68" s="13" t="n"/>
      <c r="G68" s="13" t="n"/>
    </row>
    <row r="69" ht="15" customHeight="1">
      <c r="A69" s="5">
        <f>Sheet1!A69</f>
        <v/>
      </c>
      <c r="C69" s="3" t="n"/>
      <c r="D69" s="19" t="n"/>
      <c r="E69" s="7" t="n"/>
      <c r="F69" s="13" t="n"/>
      <c r="G69" s="13" t="n"/>
    </row>
    <row r="70" ht="15" customHeight="1">
      <c r="A70" s="5">
        <f>Sheet1!A70</f>
        <v/>
      </c>
      <c r="C70" s="3" t="n"/>
      <c r="D70" s="19" t="n"/>
      <c r="E70" s="7" t="n"/>
      <c r="F70" s="13" t="n"/>
      <c r="G70" s="13" t="n"/>
    </row>
    <row r="71" ht="15" customHeight="1">
      <c r="A71" s="5">
        <f>Sheet1!A71</f>
        <v/>
      </c>
      <c r="C71" s="3" t="n"/>
      <c r="D71" s="19" t="n"/>
      <c r="E71" s="7" t="n"/>
      <c r="F71" s="13" t="n"/>
      <c r="G71" s="13" t="n"/>
    </row>
    <row r="72" ht="15" customHeight="1">
      <c r="A72" s="5">
        <f>Sheet1!A72</f>
        <v/>
      </c>
      <c r="C72" s="3" t="n"/>
      <c r="D72" s="19" t="n"/>
      <c r="E72" s="7" t="n"/>
      <c r="F72" s="13" t="n"/>
      <c r="G72" s="13" t="n"/>
    </row>
    <row r="73" ht="15" customHeight="1">
      <c r="A73" s="5">
        <f>Sheet1!A73</f>
        <v/>
      </c>
      <c r="C73" s="3" t="n"/>
      <c r="D73" s="19" t="n"/>
      <c r="E73" s="7" t="n"/>
      <c r="F73" s="13" t="n"/>
      <c r="G73" s="13" t="n"/>
    </row>
    <row r="74" ht="15" customHeight="1">
      <c r="A74" s="5">
        <f>Sheet1!A74</f>
        <v/>
      </c>
      <c r="C74" s="3" t="n"/>
      <c r="D74" s="19" t="n"/>
      <c r="E74" s="7" t="n"/>
      <c r="F74" s="13" t="n"/>
      <c r="G74" s="13" t="n"/>
    </row>
    <row r="75" ht="15" customHeight="1">
      <c r="A75" s="5">
        <f>Sheet1!A75</f>
        <v/>
      </c>
      <c r="C75" s="3" t="n"/>
      <c r="D75" s="19" t="n"/>
      <c r="E75" s="7" t="n"/>
      <c r="F75" s="13" t="n"/>
      <c r="G75" s="13" t="n"/>
    </row>
    <row r="76" ht="15" customHeight="1">
      <c r="A76" s="5">
        <f>Sheet1!A76</f>
        <v/>
      </c>
      <c r="C76" s="3" t="n"/>
      <c r="D76" s="19" t="n"/>
      <c r="E76" s="7" t="n"/>
      <c r="F76" s="13" t="n"/>
      <c r="G76" s="13" t="n"/>
    </row>
    <row r="77" ht="15" customHeight="1">
      <c r="A77" s="5">
        <f>Sheet1!A77</f>
        <v/>
      </c>
      <c r="C77" s="3" t="n"/>
      <c r="D77" s="19" t="n"/>
      <c r="E77" s="7" t="n"/>
      <c r="F77" s="13" t="n"/>
      <c r="G77" s="13" t="n"/>
    </row>
    <row r="78" ht="15" customHeight="1">
      <c r="A78" s="5">
        <f>Sheet1!A78</f>
        <v/>
      </c>
      <c r="C78" s="3" t="n"/>
      <c r="D78" s="19" t="n"/>
      <c r="E78" s="7" t="n"/>
      <c r="F78" s="13" t="n"/>
      <c r="G78" s="13" t="n"/>
    </row>
    <row r="79" ht="15" customHeight="1">
      <c r="A79" s="5">
        <f>Sheet1!A79</f>
        <v/>
      </c>
      <c r="C79" s="3" t="n"/>
      <c r="D79" s="19" t="n"/>
      <c r="E79" s="7" t="n"/>
      <c r="F79" s="13" t="n"/>
      <c r="G79" s="13" t="n"/>
    </row>
    <row r="80" ht="15" customHeight="1">
      <c r="A80" s="5">
        <f>Sheet1!A80</f>
        <v/>
      </c>
      <c r="C80" s="3" t="n"/>
      <c r="D80" s="19" t="n"/>
      <c r="E80" s="7" t="n"/>
      <c r="F80" s="13" t="n"/>
      <c r="G80" s="13" t="n"/>
    </row>
    <row r="81" ht="15" customHeight="1">
      <c r="A81" s="5">
        <f>Sheet1!A81</f>
        <v/>
      </c>
      <c r="C81" s="3" t="n"/>
      <c r="D81" s="19" t="n"/>
      <c r="E81" s="7" t="n"/>
      <c r="F81" s="13" t="n"/>
      <c r="G81" s="13" t="n"/>
    </row>
    <row r="82" ht="15" customHeight="1">
      <c r="A82" s="5">
        <f>Sheet1!A82</f>
        <v/>
      </c>
      <c r="C82" s="3" t="n"/>
      <c r="D82" s="19" t="n"/>
      <c r="E82" s="7" t="n"/>
      <c r="F82" s="13" t="n"/>
      <c r="G82" s="13" t="n"/>
    </row>
    <row r="83" ht="15" customHeight="1">
      <c r="A83" s="5">
        <f>Sheet1!A83</f>
        <v/>
      </c>
      <c r="C83" s="3" t="n"/>
      <c r="D83" s="19" t="n"/>
      <c r="E83" s="7" t="n"/>
      <c r="F83" s="13" t="n"/>
      <c r="G83" s="13" t="n"/>
    </row>
    <row r="84" ht="15" customHeight="1">
      <c r="A84" s="5">
        <f>Sheet1!A84</f>
        <v/>
      </c>
      <c r="C84" s="3" t="n"/>
      <c r="D84" s="19" t="n"/>
      <c r="E84" s="7" t="n"/>
      <c r="F84" s="13" t="n"/>
      <c r="G84" s="13" t="n"/>
    </row>
    <row r="85" ht="15" customHeight="1">
      <c r="A85" s="5">
        <f>Sheet1!A85</f>
        <v/>
      </c>
      <c r="C85" s="3" t="n"/>
      <c r="D85" s="19" t="n"/>
      <c r="E85" s="7" t="n"/>
      <c r="F85" s="13" t="n"/>
      <c r="G85" s="13" t="n"/>
    </row>
    <row r="86" ht="15" customHeight="1">
      <c r="A86" s="5">
        <f>Sheet1!A86</f>
        <v/>
      </c>
      <c r="C86" s="3" t="n"/>
      <c r="D86" s="19" t="n"/>
      <c r="E86" s="7" t="n"/>
      <c r="F86" s="13" t="n"/>
      <c r="G86" s="13" t="n"/>
    </row>
    <row r="87" ht="15" customHeight="1">
      <c r="A87" s="5">
        <f>Sheet1!A87</f>
        <v/>
      </c>
      <c r="C87" s="3" t="n"/>
      <c r="D87" s="19" t="n"/>
      <c r="E87" s="7" t="n"/>
      <c r="F87" s="13" t="n"/>
      <c r="G87" s="13" t="n"/>
    </row>
    <row r="88" ht="15" customHeight="1">
      <c r="A88" s="5">
        <f>Sheet1!A88</f>
        <v/>
      </c>
      <c r="C88" s="3" t="n"/>
      <c r="D88" s="19" t="n"/>
      <c r="E88" s="7" t="n"/>
      <c r="F88" s="13" t="n"/>
      <c r="G88" s="13" t="n"/>
    </row>
    <row r="89" ht="15" customHeight="1">
      <c r="A89" s="5">
        <f>Sheet1!A89</f>
        <v/>
      </c>
      <c r="C89" s="3" t="n"/>
      <c r="D89" s="19" t="n"/>
      <c r="E89" s="7" t="n"/>
      <c r="F89" s="13" t="n"/>
      <c r="G89" s="13" t="n"/>
    </row>
    <row r="90" ht="15" customHeight="1">
      <c r="A90" s="5">
        <f>Sheet1!A90</f>
        <v/>
      </c>
      <c r="C90" s="3" t="n"/>
      <c r="D90" s="19" t="n"/>
      <c r="E90" s="7" t="n"/>
      <c r="F90" s="13" t="n"/>
      <c r="G90" s="13" t="n"/>
    </row>
    <row r="91" ht="15" customHeight="1">
      <c r="A91" s="5">
        <f>Sheet1!A91</f>
        <v/>
      </c>
      <c r="C91" s="3" t="n"/>
      <c r="D91" s="19" t="n"/>
      <c r="E91" s="7" t="n"/>
      <c r="F91" s="13" t="n"/>
      <c r="G91" s="13" t="n"/>
    </row>
    <row r="92" ht="15" customHeight="1">
      <c r="A92" s="5">
        <f>Sheet1!A92</f>
        <v/>
      </c>
      <c r="C92" s="3" t="n"/>
      <c r="D92" s="19" t="n"/>
      <c r="E92" s="7" t="n"/>
      <c r="F92" s="13" t="n"/>
      <c r="G92" s="13" t="n"/>
    </row>
    <row r="93" ht="15" customHeight="1">
      <c r="A93" s="5">
        <f>Sheet1!A93</f>
        <v/>
      </c>
      <c r="C93" s="3" t="n"/>
      <c r="D93" s="19" t="n"/>
      <c r="E93" s="7" t="n"/>
      <c r="F93" s="13" t="n"/>
      <c r="G93" s="13" t="n"/>
    </row>
    <row r="94" ht="15" customHeight="1">
      <c r="A94" s="5">
        <f>Sheet1!A94</f>
        <v/>
      </c>
      <c r="C94" s="3" t="n"/>
      <c r="D94" s="19" t="n"/>
      <c r="E94" s="7" t="n"/>
      <c r="F94" s="13" t="n"/>
      <c r="G94" s="13" t="n"/>
    </row>
    <row r="95" ht="15" customHeight="1">
      <c r="A95" s="5">
        <f>Sheet1!A95</f>
        <v/>
      </c>
      <c r="C95" s="3" t="n"/>
      <c r="D95" s="19" t="n"/>
      <c r="E95" s="7" t="n"/>
      <c r="F95" s="13" t="n"/>
      <c r="G95" s="13" t="n"/>
    </row>
    <row r="96" ht="15" customHeight="1">
      <c r="A96" s="5">
        <f>Sheet1!A96</f>
        <v/>
      </c>
      <c r="C96" s="3" t="n"/>
      <c r="D96" s="19" t="n"/>
      <c r="E96" s="7" t="n"/>
      <c r="F96" s="13" t="n"/>
      <c r="G96" s="13" t="n"/>
    </row>
    <row r="97" ht="15" customHeight="1">
      <c r="A97" s="5">
        <f>Sheet1!A97</f>
        <v/>
      </c>
      <c r="C97" s="3" t="n"/>
      <c r="D97" s="19" t="n"/>
      <c r="E97" s="7" t="n"/>
      <c r="F97" s="13" t="n"/>
      <c r="G97" s="13" t="n"/>
    </row>
    <row r="98" ht="15" customHeight="1">
      <c r="A98" s="5">
        <f>Sheet1!A98</f>
        <v/>
      </c>
      <c r="C98" s="3" t="n"/>
      <c r="D98" s="19" t="n"/>
      <c r="E98" s="7" t="n"/>
      <c r="F98" s="13" t="n"/>
      <c r="G98" s="13" t="n"/>
    </row>
    <row r="99" ht="15" customHeight="1">
      <c r="A99" s="5">
        <f>Sheet1!A99</f>
        <v/>
      </c>
      <c r="C99" s="3" t="n"/>
      <c r="D99" s="19" t="n"/>
      <c r="E99" s="7" t="n"/>
      <c r="F99" s="13" t="n"/>
      <c r="G99" s="13" t="n"/>
    </row>
    <row r="100" ht="15" customHeight="1">
      <c r="A100" s="5">
        <f>Sheet1!A100</f>
        <v/>
      </c>
      <c r="C100" s="3" t="n"/>
      <c r="D100" s="19" t="n"/>
      <c r="E100" s="7" t="n"/>
      <c r="F100" s="13" t="n"/>
      <c r="G100" s="13" t="n"/>
    </row>
    <row r="101" ht="15" customHeight="1">
      <c r="A101" s="5">
        <f>Sheet1!A101</f>
        <v/>
      </c>
      <c r="C101" s="3" t="n"/>
      <c r="D101" s="19" t="n"/>
      <c r="E101" s="7" t="n"/>
      <c r="F101" s="13" t="n"/>
      <c r="G101" s="13" t="n"/>
    </row>
    <row r="102" ht="15" customHeight="1">
      <c r="A102" s="5">
        <f>Sheet1!A102</f>
        <v/>
      </c>
      <c r="C102" s="3" t="n"/>
      <c r="D102" s="19" t="n"/>
      <c r="E102" s="7" t="n"/>
      <c r="F102" s="13" t="n"/>
      <c r="G102" s="13" t="n"/>
    </row>
    <row r="103" ht="15" customHeight="1">
      <c r="A103" s="5">
        <f>Sheet1!A103</f>
        <v/>
      </c>
      <c r="C103" s="3" t="n"/>
      <c r="D103" s="19" t="n"/>
      <c r="E103" s="7" t="n"/>
      <c r="F103" s="13" t="n"/>
      <c r="G103" s="13" t="n"/>
    </row>
    <row r="104" ht="15" customHeight="1">
      <c r="A104" s="5">
        <f>Sheet1!A104</f>
        <v/>
      </c>
      <c r="C104" s="3" t="n"/>
      <c r="D104" s="19" t="n"/>
      <c r="E104" s="7" t="n"/>
      <c r="F104" s="13" t="n"/>
      <c r="G104" s="13" t="n"/>
    </row>
    <row r="105" ht="15" customHeight="1">
      <c r="A105" s="5">
        <f>Sheet1!A105</f>
        <v/>
      </c>
      <c r="C105" s="3" t="n"/>
      <c r="D105" s="19" t="n"/>
      <c r="E105" s="7" t="n"/>
      <c r="F105" s="13" t="n"/>
      <c r="G105" s="13" t="n"/>
    </row>
    <row r="106" ht="15" customHeight="1">
      <c r="A106" s="5">
        <f>Sheet1!A106</f>
        <v/>
      </c>
      <c r="C106" s="3" t="n"/>
      <c r="D106" s="19" t="n"/>
      <c r="E106" s="7" t="n"/>
      <c r="F106" s="13" t="n"/>
      <c r="G106" s="13" t="n"/>
    </row>
    <row r="107" ht="15" customHeight="1">
      <c r="A107" s="5">
        <f>Sheet1!A107</f>
        <v/>
      </c>
      <c r="B107">
        <f>Sheet1!B107</f>
        <v/>
      </c>
      <c r="C107" s="3" t="n"/>
      <c r="D107" s="19" t="n"/>
      <c r="E107" s="7" t="n"/>
      <c r="F107" s="13" t="n"/>
      <c r="G107" s="13" t="n"/>
    </row>
    <row r="108" ht="15" customHeight="1">
      <c r="A108" s="5">
        <f>Sheet1!A108</f>
        <v/>
      </c>
      <c r="B108">
        <f>Sheet1!B108</f>
        <v/>
      </c>
      <c r="C108" s="3" t="n"/>
      <c r="D108" s="19" t="n"/>
      <c r="E108" s="7" t="n"/>
      <c r="F108" s="13" t="n"/>
      <c r="G108" s="13" t="n"/>
    </row>
    <row r="109" ht="15" customHeight="1">
      <c r="A109" s="5">
        <f>Sheet1!A109</f>
        <v/>
      </c>
      <c r="B109">
        <f>Sheet1!B109</f>
        <v/>
      </c>
      <c r="C109" s="3" t="n"/>
      <c r="D109" s="19" t="n"/>
      <c r="E109" s="7" t="n"/>
      <c r="F109" s="13" t="n"/>
      <c r="G109" s="13" t="n"/>
    </row>
    <row r="110" ht="15" customHeight="1">
      <c r="A110" s="5">
        <f>Sheet1!A110</f>
        <v/>
      </c>
      <c r="B110">
        <f>Sheet1!B110</f>
        <v/>
      </c>
      <c r="C110" s="3" t="n"/>
      <c r="D110" s="19" t="n"/>
      <c r="E110" s="7" t="n"/>
      <c r="F110" s="13" t="n"/>
      <c r="G110" s="13" t="n"/>
    </row>
    <row r="111" ht="15" customHeight="1">
      <c r="A111" s="5">
        <f>Sheet1!A111</f>
        <v/>
      </c>
      <c r="B111">
        <f>Sheet1!B111</f>
        <v/>
      </c>
      <c r="C111" s="3" t="n"/>
      <c r="D111" s="19" t="n"/>
      <c r="E111" s="7" t="n"/>
      <c r="F111" s="13" t="n"/>
      <c r="G111" s="13" t="n"/>
    </row>
    <row r="112" ht="15" customHeight="1">
      <c r="A112" s="5">
        <f>Sheet1!A112</f>
        <v/>
      </c>
      <c r="B112">
        <f>Sheet1!B112</f>
        <v/>
      </c>
      <c r="C112" s="3">
        <f>B112</f>
        <v/>
      </c>
      <c r="D112" s="19" t="n"/>
      <c r="E112" s="7" t="n"/>
      <c r="F112" s="13" t="n"/>
      <c r="G112" s="13" t="n"/>
    </row>
    <row r="113" ht="15" customHeight="1">
      <c r="A113" s="5">
        <f>Sheet1!A113</f>
        <v/>
      </c>
      <c r="B113">
        <f>Sheet1!B113</f>
        <v/>
      </c>
      <c r="C113" s="3">
        <f>B113</f>
        <v/>
      </c>
      <c r="D113" s="19" t="n"/>
      <c r="E113" s="7" t="n"/>
      <c r="F113" s="13" t="n"/>
      <c r="G113" s="13" t="n"/>
    </row>
    <row r="114" ht="15" customHeight="1">
      <c r="A114" s="5">
        <f>Sheet1!A114</f>
        <v/>
      </c>
      <c r="B114">
        <f>Sheet1!B114</f>
        <v/>
      </c>
      <c r="C114" s="3">
        <f>B114</f>
        <v/>
      </c>
      <c r="D114" s="19" t="n"/>
      <c r="E114" s="7" t="n"/>
      <c r="F114" s="13" t="n"/>
      <c r="G114" s="13" t="n"/>
    </row>
    <row r="115" ht="15" customHeight="1">
      <c r="A115" s="5">
        <f>Sheet1!A115</f>
        <v/>
      </c>
      <c r="B115">
        <f>Sheet1!B115</f>
        <v/>
      </c>
      <c r="C115" s="3">
        <f>B115</f>
        <v/>
      </c>
      <c r="D115" s="19" t="n"/>
      <c r="E115" s="7" t="n"/>
      <c r="F115" s="13" t="n"/>
      <c r="G115" s="13" t="n"/>
    </row>
    <row r="116" ht="15" customHeight="1">
      <c r="A116" s="5">
        <f>Sheet1!A116</f>
        <v/>
      </c>
      <c r="B116">
        <f>Sheet1!B116</f>
        <v/>
      </c>
      <c r="C116" s="3">
        <f>B116</f>
        <v/>
      </c>
      <c r="D116" s="19" t="n"/>
      <c r="E116" s="7" t="n"/>
      <c r="F116" s="13" t="n"/>
      <c r="G116" s="13" t="n"/>
    </row>
    <row r="117" ht="15" customHeight="1">
      <c r="A117" s="5">
        <f>Sheet1!A117</f>
        <v/>
      </c>
      <c r="B117">
        <f>Sheet1!B117</f>
        <v/>
      </c>
      <c r="C117" s="3">
        <f>B117</f>
        <v/>
      </c>
      <c r="D117" s="19" t="n"/>
      <c r="E117" s="7" t="n"/>
      <c r="F117" s="13" t="n"/>
      <c r="G117" s="13" t="n"/>
    </row>
    <row r="118" ht="15" customHeight="1">
      <c r="A118" s="5">
        <f>Sheet1!A118</f>
        <v/>
      </c>
      <c r="B118">
        <f>Sheet1!B118</f>
        <v/>
      </c>
      <c r="C118" s="3">
        <f>B118</f>
        <v/>
      </c>
      <c r="D118" s="19" t="n"/>
      <c r="E118" s="7" t="n"/>
      <c r="F118" s="13" t="n"/>
      <c r="G118" s="13" t="n"/>
    </row>
    <row r="119" ht="15" customHeight="1">
      <c r="A119" s="5">
        <f>Sheet1!A119</f>
        <v/>
      </c>
      <c r="B119">
        <f>Sheet1!B119</f>
        <v/>
      </c>
      <c r="C119" s="3">
        <f>B119</f>
        <v/>
      </c>
      <c r="D119" s="19" t="n"/>
      <c r="E119" s="7" t="n"/>
      <c r="F119" s="13" t="n"/>
      <c r="G119" s="13" t="n"/>
    </row>
    <row r="120" ht="15" customHeight="1">
      <c r="A120" s="5">
        <f>Sheet1!A120</f>
        <v/>
      </c>
      <c r="B120">
        <f>Sheet1!B120</f>
        <v/>
      </c>
      <c r="C120" s="3">
        <f>B120</f>
        <v/>
      </c>
      <c r="D120" s="19" t="n"/>
      <c r="E120" s="7" t="n"/>
      <c r="F120" s="13" t="n"/>
      <c r="G120" s="13" t="n"/>
    </row>
    <row r="121" ht="15" customHeight="1">
      <c r="A121" s="5">
        <f>Sheet1!A121</f>
        <v/>
      </c>
      <c r="B121">
        <f>Sheet1!B121</f>
        <v/>
      </c>
      <c r="C121" s="3">
        <f>B121</f>
        <v/>
      </c>
      <c r="D121" s="19" t="n"/>
      <c r="E121" s="7" t="n"/>
      <c r="F121" s="13" t="n"/>
      <c r="G121" s="13" t="n"/>
    </row>
    <row r="122" ht="15" customHeight="1">
      <c r="A122" s="5">
        <f>Sheet1!A122</f>
        <v/>
      </c>
      <c r="B122">
        <f>Sheet1!B122</f>
        <v/>
      </c>
      <c r="C122" s="3">
        <f>B122</f>
        <v/>
      </c>
      <c r="D122" s="19" t="n"/>
      <c r="E122" s="7" t="n"/>
      <c r="F122" s="13" t="n"/>
      <c r="G122" s="13" t="n"/>
    </row>
    <row r="123" ht="15" customHeight="1">
      <c r="A123" s="5">
        <f>Sheet1!A123</f>
        <v/>
      </c>
      <c r="B123">
        <f>Sheet1!B123</f>
        <v/>
      </c>
      <c r="C123" s="3">
        <f>B123</f>
        <v/>
      </c>
      <c r="D123" s="19" t="n"/>
      <c r="E123" s="7" t="n"/>
      <c r="F123" s="13" t="n"/>
      <c r="G123" s="13" t="n"/>
    </row>
    <row r="124" ht="15" customHeight="1">
      <c r="A124" s="5">
        <f>Sheet1!A124</f>
        <v/>
      </c>
      <c r="B124">
        <f>Sheet1!B124</f>
        <v/>
      </c>
      <c r="C124" s="3">
        <f>B124</f>
        <v/>
      </c>
      <c r="D124" s="19" t="n"/>
      <c r="E124" s="7" t="n"/>
      <c r="F124" s="13" t="n"/>
      <c r="G124" s="13" t="n"/>
    </row>
    <row r="125" ht="15" customHeight="1">
      <c r="A125" s="5">
        <f>Sheet1!A125</f>
        <v/>
      </c>
      <c r="B125">
        <f>Sheet1!B125</f>
        <v/>
      </c>
      <c r="C125" s="3">
        <f>B125</f>
        <v/>
      </c>
      <c r="D125" s="19" t="n"/>
      <c r="E125" s="7" t="n"/>
      <c r="F125" s="13" t="n"/>
      <c r="G125" s="13" t="n"/>
    </row>
    <row r="126" ht="15" customHeight="1">
      <c r="A126" s="5">
        <f>Sheet1!A126</f>
        <v/>
      </c>
      <c r="B126">
        <f>Sheet1!B126</f>
        <v/>
      </c>
      <c r="C126" s="3">
        <f>B126</f>
        <v/>
      </c>
      <c r="D126" s="19" t="n"/>
      <c r="E126" s="7" t="n"/>
      <c r="F126" s="13" t="n"/>
      <c r="G126" s="13" t="n"/>
    </row>
    <row r="127" ht="15" customHeight="1">
      <c r="A127" s="5">
        <f>Sheet1!A127</f>
        <v/>
      </c>
      <c r="B127">
        <f>Sheet1!B127</f>
        <v/>
      </c>
      <c r="C127" s="3">
        <f>B127</f>
        <v/>
      </c>
      <c r="D127" s="19" t="n"/>
      <c r="E127" s="7" t="n"/>
      <c r="F127" s="13" t="n"/>
      <c r="G127" s="13" t="n"/>
    </row>
    <row r="128" ht="15" customHeight="1">
      <c r="A128" s="5">
        <f>Sheet1!A128</f>
        <v/>
      </c>
      <c r="B128">
        <f>Sheet1!B128</f>
        <v/>
      </c>
      <c r="C128" s="3">
        <f>B128</f>
        <v/>
      </c>
      <c r="D128" s="19" t="n"/>
      <c r="E128" s="7" t="n"/>
      <c r="F128" s="13" t="n"/>
      <c r="G128" s="13" t="n"/>
    </row>
    <row r="129" ht="15" customHeight="1">
      <c r="A129" s="5">
        <f>Sheet1!A129</f>
        <v/>
      </c>
      <c r="B129">
        <f>Sheet1!B129</f>
        <v/>
      </c>
      <c r="C129" s="3">
        <f>B129</f>
        <v/>
      </c>
      <c r="D129" s="19" t="n"/>
      <c r="E129" s="7" t="n"/>
      <c r="F129" s="13" t="n"/>
      <c r="G129" s="13" t="n"/>
    </row>
    <row r="130" ht="15" customHeight="1">
      <c r="A130" s="5">
        <f>Sheet1!A130</f>
        <v/>
      </c>
      <c r="B130">
        <f>Sheet1!B130</f>
        <v/>
      </c>
      <c r="C130" s="3">
        <f>B130</f>
        <v/>
      </c>
      <c r="D130" s="19">
        <f>AVERAGE(B125:B130)</f>
        <v/>
      </c>
      <c r="E130" s="7">
        <f>AVERAGE(C107:C130)</f>
        <v/>
      </c>
      <c r="F130" s="13">
        <f>AVERAGE(B91:B130)</f>
        <v/>
      </c>
      <c r="G130" s="13" t="n"/>
    </row>
    <row r="131" ht="15" customHeight="1">
      <c r="A131" s="5">
        <f>Sheet1!A131</f>
        <v/>
      </c>
      <c r="B131">
        <f>Sheet1!B131</f>
        <v/>
      </c>
      <c r="C131" s="3">
        <f>B131</f>
        <v/>
      </c>
      <c r="D131" s="19">
        <f>AVERAGE(B126:B131)</f>
        <v/>
      </c>
      <c r="E131" s="7">
        <f>AVERAGE(C108:C131)</f>
        <v/>
      </c>
      <c r="F131" s="13">
        <f>AVERAGE(B92:B131)</f>
        <v/>
      </c>
      <c r="G131" s="13" t="n"/>
    </row>
    <row r="132" ht="15" customHeight="1">
      <c r="A132" s="5">
        <f>Sheet1!A132</f>
        <v/>
      </c>
      <c r="B132">
        <f>Sheet1!B132</f>
        <v/>
      </c>
      <c r="C132" s="3">
        <f>B132</f>
        <v/>
      </c>
      <c r="D132" s="19">
        <f>AVERAGE(B127:B132)</f>
        <v/>
      </c>
      <c r="E132" s="7">
        <f>AVERAGE(C109:C132)</f>
        <v/>
      </c>
      <c r="F132" s="13">
        <f>AVERAGE(B93:B132)</f>
        <v/>
      </c>
      <c r="G132" s="13" t="n"/>
    </row>
    <row r="133" ht="15" customHeight="1">
      <c r="A133" s="5">
        <f>Sheet1!A133</f>
        <v/>
      </c>
      <c r="B133">
        <f>Sheet1!B133</f>
        <v/>
      </c>
      <c r="C133" s="3">
        <f>B133</f>
        <v/>
      </c>
      <c r="D133" s="19">
        <f>AVERAGE(B128:B133)</f>
        <v/>
      </c>
      <c r="E133" s="7">
        <f>AVERAGE(C110:C133)</f>
        <v/>
      </c>
      <c r="F133" s="13">
        <f>AVERAGE(B94:B133)</f>
        <v/>
      </c>
      <c r="G133" s="13" t="n"/>
    </row>
    <row r="134" ht="15" customHeight="1">
      <c r="A134" s="5">
        <f>Sheet1!A134</f>
        <v/>
      </c>
      <c r="B134">
        <f>Sheet1!B134</f>
        <v/>
      </c>
      <c r="C134" s="3">
        <f>B134</f>
        <v/>
      </c>
      <c r="D134" s="19">
        <f>AVERAGE(B129:B134)</f>
        <v/>
      </c>
      <c r="E134" s="7">
        <f>AVERAGE(C111:C134)</f>
        <v/>
      </c>
      <c r="F134" s="13">
        <f>AVERAGE(B95:B134)</f>
        <v/>
      </c>
      <c r="G134" s="13" t="n"/>
    </row>
    <row r="135" ht="15" customHeight="1">
      <c r="A135" s="5">
        <f>Sheet1!A135</f>
        <v/>
      </c>
      <c r="B135">
        <f>Sheet1!B135</f>
        <v/>
      </c>
      <c r="C135" s="3">
        <f>B135</f>
        <v/>
      </c>
      <c r="D135" s="19">
        <f>AVERAGE(B130:B135)</f>
        <v/>
      </c>
      <c r="E135" s="7">
        <f>AVERAGE(C112:C135)</f>
        <v/>
      </c>
      <c r="F135" s="13">
        <f>AVERAGE(B96:B135)</f>
        <v/>
      </c>
      <c r="G135" s="13" t="n"/>
    </row>
    <row r="136" ht="15" customHeight="1">
      <c r="A136" s="5">
        <f>Sheet1!A136</f>
        <v/>
      </c>
      <c r="B136">
        <f>Sheet1!B136</f>
        <v/>
      </c>
      <c r="C136" s="3">
        <f>B136</f>
        <v/>
      </c>
      <c r="D136" s="19">
        <f>AVERAGE(B131:B136)</f>
        <v/>
      </c>
      <c r="E136" s="7">
        <f>AVERAGE(C113:C136)</f>
        <v/>
      </c>
      <c r="F136" s="13">
        <f>AVERAGE(B97:B136)</f>
        <v/>
      </c>
      <c r="G136" s="13" t="n"/>
    </row>
    <row r="137" ht="15" customHeight="1">
      <c r="A137" s="5">
        <f>Sheet1!A137</f>
        <v/>
      </c>
      <c r="B137">
        <f>Sheet1!B137</f>
        <v/>
      </c>
      <c r="C137" s="3">
        <f>B137</f>
        <v/>
      </c>
      <c r="D137" s="19">
        <f>AVERAGE(B132:B137)</f>
        <v/>
      </c>
      <c r="E137" s="7">
        <f>AVERAGE(C114:C137)</f>
        <v/>
      </c>
      <c r="F137" s="13">
        <f>AVERAGE(B98:B137)</f>
        <v/>
      </c>
      <c r="G137" s="13" t="n"/>
    </row>
    <row r="138" ht="15" customHeight="1">
      <c r="A138" s="5">
        <f>Sheet1!A138</f>
        <v/>
      </c>
      <c r="B138">
        <f>Sheet1!B138</f>
        <v/>
      </c>
      <c r="C138" s="3">
        <f>B138</f>
        <v/>
      </c>
      <c r="D138" s="19">
        <f>AVERAGE(B133:B138)</f>
        <v/>
      </c>
      <c r="E138" s="7">
        <f>AVERAGE(C115:C138)</f>
        <v/>
      </c>
      <c r="F138" s="13">
        <f>AVERAGE(B99:B138)</f>
        <v/>
      </c>
      <c r="G138" s="13" t="n"/>
    </row>
    <row r="139" ht="15" customHeight="1">
      <c r="A139" s="5">
        <f>Sheet1!A139</f>
        <v/>
      </c>
      <c r="B139">
        <f>Sheet1!B139</f>
        <v/>
      </c>
      <c r="C139" s="3">
        <f>B139</f>
        <v/>
      </c>
      <c r="D139" s="19">
        <f>AVERAGE(B134:B139)</f>
        <v/>
      </c>
      <c r="E139" s="7">
        <f>AVERAGE(C116:C139)</f>
        <v/>
      </c>
      <c r="F139" s="13">
        <f>AVERAGE(B100:B139)</f>
        <v/>
      </c>
      <c r="G139" s="13" t="n"/>
    </row>
    <row r="140" ht="15" customHeight="1">
      <c r="A140" s="5">
        <f>Sheet1!A140</f>
        <v/>
      </c>
      <c r="B140">
        <f>Sheet1!B140</f>
        <v/>
      </c>
      <c r="C140" s="3">
        <f>B140</f>
        <v/>
      </c>
      <c r="D140" s="19">
        <f>AVERAGE(B135:B140)</f>
        <v/>
      </c>
      <c r="E140" s="7">
        <f>AVERAGE(C117:C140)</f>
        <v/>
      </c>
      <c r="F140" s="13">
        <f>AVERAGE(B101:B140)</f>
        <v/>
      </c>
      <c r="G140" s="13" t="n"/>
    </row>
    <row r="141" ht="15" customHeight="1">
      <c r="A141" s="5">
        <f>Sheet1!A141</f>
        <v/>
      </c>
      <c r="B141">
        <f>Sheet1!B141</f>
        <v/>
      </c>
      <c r="C141" s="3">
        <f>B141</f>
        <v/>
      </c>
      <c r="D141" s="19">
        <f>AVERAGE(B136:B141)</f>
        <v/>
      </c>
      <c r="E141" s="7">
        <f>AVERAGE(C118:C141)</f>
        <v/>
      </c>
      <c r="F141" s="13">
        <f>AVERAGE(B102:B141)</f>
        <v/>
      </c>
      <c r="G141" s="13" t="n"/>
    </row>
    <row r="142" ht="15" customHeight="1">
      <c r="A142" s="5">
        <f>Sheet1!A142</f>
        <v/>
      </c>
      <c r="B142">
        <f>Sheet1!B142</f>
        <v/>
      </c>
      <c r="C142" s="3">
        <f>B142</f>
        <v/>
      </c>
      <c r="D142" s="19">
        <f>AVERAGE(B137:B142)</f>
        <v/>
      </c>
      <c r="E142" s="7">
        <f>AVERAGE(C119:C142)</f>
        <v/>
      </c>
      <c r="F142" s="13">
        <f>AVERAGE(B103:B142)</f>
        <v/>
      </c>
      <c r="G142" s="13" t="n"/>
    </row>
    <row r="143" ht="15" customHeight="1">
      <c r="A143" s="5">
        <f>Sheet1!A143</f>
        <v/>
      </c>
      <c r="B143">
        <f>Sheet1!B143</f>
        <v/>
      </c>
      <c r="C143" s="3">
        <f>B143</f>
        <v/>
      </c>
      <c r="D143" s="19">
        <f>AVERAGE(B138:B143)</f>
        <v/>
      </c>
      <c r="E143" s="7">
        <f>AVERAGE(C120:C143)</f>
        <v/>
      </c>
      <c r="F143" s="13">
        <f>AVERAGE(B104:B143)</f>
        <v/>
      </c>
      <c r="G143" s="13" t="n"/>
    </row>
    <row r="144" ht="15" customHeight="1">
      <c r="A144" s="5">
        <f>Sheet1!A144</f>
        <v/>
      </c>
      <c r="B144">
        <f>Sheet1!B144</f>
        <v/>
      </c>
      <c r="C144" s="3">
        <f>B144</f>
        <v/>
      </c>
      <c r="D144" s="19">
        <f>AVERAGE(B139:B144)</f>
        <v/>
      </c>
      <c r="E144" s="7">
        <f>AVERAGE(C121:C144)</f>
        <v/>
      </c>
      <c r="F144" s="13">
        <f>AVERAGE(B105:B144)</f>
        <v/>
      </c>
      <c r="G144" s="13" t="n"/>
    </row>
    <row r="145" ht="15" customHeight="1">
      <c r="A145" s="5">
        <f>Sheet1!A145</f>
        <v/>
      </c>
      <c r="B145">
        <f>Sheet1!B145</f>
        <v/>
      </c>
      <c r="C145" s="3">
        <f>B145</f>
        <v/>
      </c>
      <c r="D145" s="19">
        <f>AVERAGE(B140:B145)</f>
        <v/>
      </c>
      <c r="E145" s="7">
        <f>AVERAGE(C122:C145)</f>
        <v/>
      </c>
      <c r="F145" s="13">
        <f>AVERAGE(B106:B145)</f>
        <v/>
      </c>
      <c r="G145" s="13" t="n"/>
    </row>
    <row r="146" ht="15" customHeight="1">
      <c r="A146" s="5">
        <f>Sheet1!A146</f>
        <v/>
      </c>
      <c r="B146">
        <f>Sheet1!B146</f>
        <v/>
      </c>
      <c r="C146" s="3">
        <f>B146</f>
        <v/>
      </c>
      <c r="D146" s="19">
        <f>AVERAGE(B141:B146)</f>
        <v/>
      </c>
      <c r="E146" s="7">
        <f>AVERAGE(C123:C146)</f>
        <v/>
      </c>
      <c r="F146" s="13">
        <f>AVERAGE(B107:B146)</f>
        <v/>
      </c>
      <c r="G146" s="13" t="n"/>
    </row>
    <row r="147" ht="15" customHeight="1">
      <c r="A147" s="5">
        <f>Sheet1!A147</f>
        <v/>
      </c>
      <c r="B147">
        <f>Sheet1!B147</f>
        <v/>
      </c>
      <c r="C147" s="3">
        <f>B147</f>
        <v/>
      </c>
      <c r="D147" s="19">
        <f>AVERAGE(B142:B147)</f>
        <v/>
      </c>
      <c r="E147" s="7">
        <f>AVERAGE(C124:C147)</f>
        <v/>
      </c>
      <c r="F147" s="13">
        <f>AVERAGE(B108:B147)</f>
        <v/>
      </c>
      <c r="G147" s="13" t="n"/>
    </row>
    <row r="148" ht="15" customHeight="1">
      <c r="A148" s="5">
        <f>Sheet1!A148</f>
        <v/>
      </c>
      <c r="B148">
        <f>Sheet1!B148</f>
        <v/>
      </c>
      <c r="C148" s="3">
        <f>B148</f>
        <v/>
      </c>
      <c r="D148" s="19">
        <f>AVERAGE(B143:B148)</f>
        <v/>
      </c>
      <c r="E148" s="7">
        <f>AVERAGE(C125:C148)</f>
        <v/>
      </c>
      <c r="F148" s="13">
        <f>AVERAGE(B109:B148)</f>
        <v/>
      </c>
      <c r="G148" s="13" t="n"/>
    </row>
    <row r="149" ht="15" customHeight="1">
      <c r="A149" s="5">
        <f>Sheet1!A149</f>
        <v/>
      </c>
      <c r="B149">
        <f>Sheet1!B149</f>
        <v/>
      </c>
      <c r="C149" s="3">
        <f>B149</f>
        <v/>
      </c>
      <c r="D149" s="19">
        <f>AVERAGE(B144:B149)</f>
        <v/>
      </c>
      <c r="E149" s="7">
        <f>AVERAGE(C126:C149)</f>
        <v/>
      </c>
      <c r="F149" s="13">
        <f>AVERAGE(B110:B149)</f>
        <v/>
      </c>
      <c r="G149" s="13" t="n"/>
    </row>
    <row r="150" ht="15" customHeight="1">
      <c r="A150" s="5">
        <f>Sheet1!A150</f>
        <v/>
      </c>
      <c r="B150">
        <f>Sheet1!B150</f>
        <v/>
      </c>
      <c r="C150" s="3">
        <f>B150</f>
        <v/>
      </c>
      <c r="D150" s="19">
        <f>AVERAGE(B145:B150)</f>
        <v/>
      </c>
      <c r="E150" s="7">
        <f>AVERAGE(C127:C150)</f>
        <v/>
      </c>
      <c r="F150" s="13">
        <f>AVERAGE(B111:B150)</f>
        <v/>
      </c>
      <c r="G150" s="13" t="n"/>
    </row>
    <row r="151" ht="15" customHeight="1">
      <c r="A151" s="5">
        <f>Sheet1!A151</f>
        <v/>
      </c>
      <c r="B151">
        <f>Sheet1!B151</f>
        <v/>
      </c>
      <c r="C151" s="3">
        <f>B151</f>
        <v/>
      </c>
      <c r="D151" s="19">
        <f>AVERAGE(B146:B151)</f>
        <v/>
      </c>
      <c r="E151" s="7">
        <f>AVERAGE(C128:C151)</f>
        <v/>
      </c>
      <c r="F151" s="13">
        <f>AVERAGE(B112:B151)</f>
        <v/>
      </c>
      <c r="G151" s="13" t="n"/>
    </row>
    <row r="152" ht="15" customHeight="1">
      <c r="A152" s="5">
        <f>Sheet1!A152</f>
        <v/>
      </c>
      <c r="B152">
        <f>Sheet1!B152</f>
        <v/>
      </c>
      <c r="C152" s="3">
        <f>B152</f>
        <v/>
      </c>
      <c r="D152" s="19">
        <f>AVERAGE(B147:B152)</f>
        <v/>
      </c>
      <c r="E152" s="7">
        <f>AVERAGE(C129:C152)</f>
        <v/>
      </c>
      <c r="F152" s="13">
        <f>AVERAGE(B113:B152)</f>
        <v/>
      </c>
      <c r="G152" s="13" t="n"/>
    </row>
    <row r="153" ht="15" customHeight="1">
      <c r="A153" s="5">
        <f>Sheet1!A153</f>
        <v/>
      </c>
      <c r="B153">
        <f>Sheet1!B153</f>
        <v/>
      </c>
      <c r="C153" s="3">
        <f>B153</f>
        <v/>
      </c>
      <c r="D153" s="19">
        <f>AVERAGE(B148:B153)</f>
        <v/>
      </c>
      <c r="E153" s="7">
        <f>AVERAGE(C130:C153)</f>
        <v/>
      </c>
      <c r="F153" s="13">
        <f>AVERAGE(B114:B153)</f>
        <v/>
      </c>
      <c r="G153" s="13" t="n"/>
    </row>
    <row r="154" ht="15" customHeight="1">
      <c r="A154" s="5">
        <f>Sheet1!A154</f>
        <v/>
      </c>
      <c r="B154">
        <f>Sheet1!B154</f>
        <v/>
      </c>
      <c r="C154" s="3">
        <f>B154</f>
        <v/>
      </c>
      <c r="D154" s="19">
        <f>AVERAGE(B149:B154)</f>
        <v/>
      </c>
      <c r="E154" s="7">
        <f>AVERAGE(C131:C154)</f>
        <v/>
      </c>
      <c r="F154" s="13">
        <f>AVERAGE(B115:B154)</f>
        <v/>
      </c>
      <c r="G154" s="13" t="n"/>
    </row>
    <row r="155" ht="15" customHeight="1">
      <c r="A155" s="5">
        <f>Sheet1!A155</f>
        <v/>
      </c>
      <c r="B155">
        <f>Sheet1!B155</f>
        <v/>
      </c>
      <c r="C155" s="3">
        <f>B155</f>
        <v/>
      </c>
      <c r="D155" s="19">
        <f>AVERAGE(B150:B155)</f>
        <v/>
      </c>
      <c r="E155" s="7">
        <f>AVERAGE(C132:C155)</f>
        <v/>
      </c>
      <c r="F155" s="13">
        <f>AVERAGE(B116:B155)</f>
        <v/>
      </c>
      <c r="G155" s="13" t="n"/>
    </row>
    <row r="156" ht="15" customHeight="1">
      <c r="A156" s="5">
        <f>Sheet1!A156</f>
        <v/>
      </c>
      <c r="B156">
        <f>Sheet1!B156</f>
        <v/>
      </c>
      <c r="C156" s="3">
        <f>B156</f>
        <v/>
      </c>
      <c r="D156" s="19">
        <f>AVERAGE(B151:B156)</f>
        <v/>
      </c>
      <c r="E156" s="7">
        <f>AVERAGE(C133:C156)</f>
        <v/>
      </c>
      <c r="F156" s="13">
        <f>AVERAGE(B117:B156)</f>
        <v/>
      </c>
      <c r="G156" s="13" t="n"/>
    </row>
    <row r="157" ht="15" customHeight="1">
      <c r="A157" s="5">
        <f>Sheet1!A157</f>
        <v/>
      </c>
      <c r="B157">
        <f>Sheet1!B157</f>
        <v/>
      </c>
      <c r="C157" s="3">
        <f>B157</f>
        <v/>
      </c>
      <c r="D157" s="19">
        <f>AVERAGE(B152:B157)</f>
        <v/>
      </c>
      <c r="E157" s="7">
        <f>AVERAGE(C134:C157)</f>
        <v/>
      </c>
      <c r="F157" s="13">
        <f>AVERAGE(B118:B157)</f>
        <v/>
      </c>
      <c r="G157" s="13" t="n"/>
    </row>
    <row r="158" ht="15" customHeight="1">
      <c r="A158" s="5">
        <f>Sheet1!A158</f>
        <v/>
      </c>
      <c r="B158">
        <f>Sheet1!B158</f>
        <v/>
      </c>
      <c r="C158" s="3">
        <f>B158</f>
        <v/>
      </c>
      <c r="D158" s="19">
        <f>AVERAGE(B153:B158)</f>
        <v/>
      </c>
      <c r="E158" s="7">
        <f>AVERAGE(C135:C158)</f>
        <v/>
      </c>
      <c r="F158" s="13">
        <f>AVERAGE(B119:B158)</f>
        <v/>
      </c>
      <c r="G158" s="13" t="n"/>
    </row>
    <row r="159" ht="15" customHeight="1">
      <c r="A159" s="5">
        <f>Sheet1!A159</f>
        <v/>
      </c>
      <c r="B159">
        <f>Sheet1!B159</f>
        <v/>
      </c>
      <c r="C159" s="3">
        <f>B159</f>
        <v/>
      </c>
      <c r="D159" s="19">
        <f>AVERAGE(B154:B159)</f>
        <v/>
      </c>
      <c r="E159" s="7">
        <f>AVERAGE(C136:C159)</f>
        <v/>
      </c>
      <c r="F159" s="13">
        <f>AVERAGE(B120:B159)</f>
        <v/>
      </c>
      <c r="G159" s="13" t="n"/>
    </row>
    <row r="160" ht="15" customHeight="1">
      <c r="A160" s="5">
        <f>Sheet1!A160</f>
        <v/>
      </c>
      <c r="B160">
        <f>Sheet1!B160</f>
        <v/>
      </c>
      <c r="C160" s="3">
        <f>B160</f>
        <v/>
      </c>
      <c r="D160" s="19">
        <f>AVERAGE(B155:B160)</f>
        <v/>
      </c>
      <c r="E160" s="7">
        <f>AVERAGE(C137:C160)</f>
        <v/>
      </c>
      <c r="F160" s="13">
        <f>AVERAGE(B121:B160)</f>
        <v/>
      </c>
      <c r="G160" s="13" t="n"/>
    </row>
    <row r="161" ht="15" customHeight="1">
      <c r="A161" s="5">
        <f>Sheet1!A161</f>
        <v/>
      </c>
      <c r="B161">
        <f>Sheet1!B161</f>
        <v/>
      </c>
      <c r="C161" s="3">
        <f>B161</f>
        <v/>
      </c>
      <c r="D161" s="19">
        <f>AVERAGE(B156:B161)</f>
        <v/>
      </c>
      <c r="E161" s="7">
        <f>AVERAGE(C138:C161)</f>
        <v/>
      </c>
      <c r="F161" s="13">
        <f>AVERAGE(B122:B161)</f>
        <v/>
      </c>
      <c r="G161" s="13" t="n"/>
    </row>
    <row r="162" ht="15" customHeight="1">
      <c r="A162" s="5">
        <f>Sheet1!A162</f>
        <v/>
      </c>
      <c r="B162">
        <f>Sheet1!B162</f>
        <v/>
      </c>
      <c r="C162" s="3">
        <f>B162</f>
        <v/>
      </c>
      <c r="D162" s="19">
        <f>AVERAGE(B157:B162)</f>
        <v/>
      </c>
      <c r="E162" s="7">
        <f>AVERAGE(C139:C162)</f>
        <v/>
      </c>
      <c r="F162" s="13">
        <f>AVERAGE(B123:B162)</f>
        <v/>
      </c>
      <c r="G162" s="13" t="n"/>
    </row>
    <row r="163" ht="15" customHeight="1">
      <c r="A163" s="5">
        <f>Sheet1!A163</f>
        <v/>
      </c>
      <c r="B163">
        <f>Sheet1!B163</f>
        <v/>
      </c>
      <c r="C163" s="3">
        <f>B163</f>
        <v/>
      </c>
      <c r="D163" s="19">
        <f>AVERAGE(B158:B163)</f>
        <v/>
      </c>
      <c r="E163" s="7">
        <f>AVERAGE(C140:C163)</f>
        <v/>
      </c>
      <c r="F163" s="13">
        <f>AVERAGE(B124:B163)</f>
        <v/>
      </c>
      <c r="G163" s="13" t="n"/>
    </row>
    <row r="164" ht="15" customHeight="1">
      <c r="A164" s="5">
        <f>Sheet1!A164</f>
        <v/>
      </c>
      <c r="B164">
        <f>Sheet1!B164</f>
        <v/>
      </c>
      <c r="C164" s="3">
        <f>B164</f>
        <v/>
      </c>
      <c r="D164" s="19">
        <f>AVERAGE(B159:B164)</f>
        <v/>
      </c>
      <c r="E164" s="7">
        <f>AVERAGE(C141:C164)</f>
        <v/>
      </c>
      <c r="F164" s="13">
        <f>AVERAGE(B125:B164)</f>
        <v/>
      </c>
      <c r="G164" s="13" t="n"/>
    </row>
    <row r="165" ht="15" customHeight="1">
      <c r="A165" s="5">
        <f>Sheet1!A165</f>
        <v/>
      </c>
      <c r="B165">
        <f>Sheet1!B165</f>
        <v/>
      </c>
      <c r="C165" s="3">
        <f>B165</f>
        <v/>
      </c>
      <c r="D165" s="19">
        <f>AVERAGE(B160:B165)</f>
        <v/>
      </c>
      <c r="E165" s="7">
        <f>AVERAGE(C142:C165)</f>
        <v/>
      </c>
      <c r="F165" s="13">
        <f>AVERAGE(B126:B165)</f>
        <v/>
      </c>
      <c r="G165" s="13" t="n"/>
    </row>
    <row r="166" ht="15" customHeight="1">
      <c r="A166" s="5">
        <f>Sheet1!A166</f>
        <v/>
      </c>
      <c r="B166">
        <f>Sheet1!B166</f>
        <v/>
      </c>
      <c r="C166" s="3">
        <f>B166</f>
        <v/>
      </c>
      <c r="D166" s="19">
        <f>AVERAGE(B161:B166)</f>
        <v/>
      </c>
      <c r="E166" s="7">
        <f>AVERAGE(C143:C166)</f>
        <v/>
      </c>
      <c r="F166" s="13">
        <f>AVERAGE(B127:B166)</f>
        <v/>
      </c>
      <c r="G166" s="13" t="n"/>
    </row>
    <row r="167" ht="15" customHeight="1">
      <c r="A167" s="5">
        <f>Sheet1!A167</f>
        <v/>
      </c>
      <c r="B167">
        <f>Sheet1!B167</f>
        <v/>
      </c>
      <c r="C167" s="3">
        <f>B167</f>
        <v/>
      </c>
      <c r="D167" s="19">
        <f>AVERAGE(B162:B167)</f>
        <v/>
      </c>
      <c r="E167" s="7">
        <f>AVERAGE(C144:C167)</f>
        <v/>
      </c>
      <c r="F167" s="13">
        <f>AVERAGE(B128:B167)</f>
        <v/>
      </c>
      <c r="G167" s="13" t="n"/>
    </row>
    <row r="168" ht="15" customHeight="1">
      <c r="A168" s="5">
        <f>Sheet1!A168</f>
        <v/>
      </c>
      <c r="B168">
        <f>Sheet1!B168</f>
        <v/>
      </c>
      <c r="C168" s="3">
        <f>B168</f>
        <v/>
      </c>
      <c r="D168" s="19">
        <f>AVERAGE(B163:B168)</f>
        <v/>
      </c>
      <c r="E168" s="7">
        <f>AVERAGE(C145:C168)</f>
        <v/>
      </c>
      <c r="F168" s="13">
        <f>AVERAGE(B129:B168)</f>
        <v/>
      </c>
      <c r="G168" s="13" t="n"/>
    </row>
    <row r="169" ht="15" customHeight="1">
      <c r="A169" s="5">
        <f>Sheet1!A169</f>
        <v/>
      </c>
      <c r="B169">
        <f>Sheet1!B169</f>
        <v/>
      </c>
      <c r="C169" s="3">
        <f>B169</f>
        <v/>
      </c>
      <c r="D169" s="19">
        <f>AVERAGE(B164:B169)</f>
        <v/>
      </c>
      <c r="E169" s="7">
        <f>AVERAGE(C146:C169)</f>
        <v/>
      </c>
      <c r="F169" s="13">
        <f>AVERAGE(B130:B169)</f>
        <v/>
      </c>
      <c r="G169" s="13" t="n"/>
    </row>
    <row r="170" ht="15" customHeight="1">
      <c r="A170" s="5">
        <f>Sheet1!A170</f>
        <v/>
      </c>
      <c r="B170">
        <f>Sheet1!B170</f>
        <v/>
      </c>
      <c r="C170" s="3">
        <f>B170</f>
        <v/>
      </c>
      <c r="D170" s="19">
        <f>AVERAGE(B165:B170)</f>
        <v/>
      </c>
      <c r="E170" s="7">
        <f>AVERAGE(C147:C170)</f>
        <v/>
      </c>
      <c r="F170" s="13">
        <f>AVERAGE(B131:B170)</f>
        <v/>
      </c>
      <c r="G170" s="13" t="n"/>
    </row>
    <row r="171" ht="15" customHeight="1">
      <c r="A171" s="5">
        <f>Sheet1!A171</f>
        <v/>
      </c>
      <c r="B171">
        <f>Sheet1!B171</f>
        <v/>
      </c>
      <c r="C171" s="3">
        <f>B171</f>
        <v/>
      </c>
      <c r="D171" s="19">
        <f>AVERAGE(B166:B171)</f>
        <v/>
      </c>
      <c r="E171" s="7">
        <f>AVERAGE(C148:C171)</f>
        <v/>
      </c>
      <c r="F171" s="13">
        <f>AVERAGE(B132:B171)</f>
        <v/>
      </c>
      <c r="G171" s="13" t="n"/>
    </row>
    <row r="172" ht="15" customHeight="1">
      <c r="A172" s="5">
        <f>Sheet1!A172</f>
        <v/>
      </c>
      <c r="B172">
        <f>Sheet1!B172</f>
        <v/>
      </c>
      <c r="C172" s="3">
        <f>B172</f>
        <v/>
      </c>
      <c r="D172" s="19">
        <f>AVERAGE(B167:B172)</f>
        <v/>
      </c>
      <c r="E172" s="7">
        <f>AVERAGE(C149:C172)</f>
        <v/>
      </c>
      <c r="F172" s="13">
        <f>AVERAGE(B133:B172)</f>
        <v/>
      </c>
      <c r="G172" s="13" t="n"/>
    </row>
    <row r="173" ht="15" customHeight="1">
      <c r="A173" s="5">
        <f>Sheet1!A173</f>
        <v/>
      </c>
      <c r="B173">
        <f>Sheet1!B173</f>
        <v/>
      </c>
      <c r="C173" s="3">
        <f>B173</f>
        <v/>
      </c>
      <c r="D173" s="19">
        <f>AVERAGE(B168:B173)</f>
        <v/>
      </c>
      <c r="E173" s="7">
        <f>AVERAGE(C150:C173)</f>
        <v/>
      </c>
      <c r="F173" s="13">
        <f>AVERAGE(B134:B173)</f>
        <v/>
      </c>
      <c r="G173" s="13" t="n"/>
    </row>
    <row r="174" ht="15" customHeight="1">
      <c r="A174" s="5">
        <f>Sheet1!A174</f>
        <v/>
      </c>
      <c r="B174">
        <f>Sheet1!B174</f>
        <v/>
      </c>
      <c r="C174" s="3">
        <f>B174</f>
        <v/>
      </c>
      <c r="D174" s="19">
        <f>AVERAGE(B169:B174)</f>
        <v/>
      </c>
      <c r="E174" s="7">
        <f>AVERAGE(C151:C174)</f>
        <v/>
      </c>
      <c r="F174" s="13">
        <f>AVERAGE(B135:B174)</f>
        <v/>
      </c>
      <c r="G174" s="13" t="n"/>
    </row>
    <row r="175" ht="15" customHeight="1">
      <c r="A175" s="5">
        <f>Sheet1!A175</f>
        <v/>
      </c>
      <c r="B175">
        <f>Sheet1!B175</f>
        <v/>
      </c>
      <c r="C175" s="3">
        <f>B175</f>
        <v/>
      </c>
      <c r="D175" s="19">
        <f>AVERAGE(B170:B175)</f>
        <v/>
      </c>
      <c r="E175" s="7">
        <f>AVERAGE(C152:C175)</f>
        <v/>
      </c>
      <c r="F175" s="13">
        <f>AVERAGE(B136:B175)</f>
        <v/>
      </c>
      <c r="G175" s="13" t="n"/>
    </row>
    <row r="176" ht="15" customHeight="1">
      <c r="A176" s="5">
        <f>Sheet1!A176</f>
        <v/>
      </c>
      <c r="B176">
        <f>Sheet1!B176</f>
        <v/>
      </c>
      <c r="C176" s="3">
        <f>B176</f>
        <v/>
      </c>
      <c r="D176" s="19">
        <f>AVERAGE(B171:B176)</f>
        <v/>
      </c>
      <c r="E176" s="7">
        <f>AVERAGE(C153:C176)</f>
        <v/>
      </c>
      <c r="F176" s="13">
        <f>AVERAGE(B137:B176)</f>
        <v/>
      </c>
      <c r="G176" s="13" t="n"/>
    </row>
    <row r="177" ht="15" customHeight="1">
      <c r="A177" s="5">
        <f>Sheet1!A177</f>
        <v/>
      </c>
      <c r="B177">
        <f>Sheet1!B177</f>
        <v/>
      </c>
      <c r="C177" s="3">
        <f>B177</f>
        <v/>
      </c>
      <c r="D177" s="19">
        <f>AVERAGE(B172:B177)</f>
        <v/>
      </c>
      <c r="E177" s="7">
        <f>AVERAGE(C154:C177)</f>
        <v/>
      </c>
      <c r="F177" s="13">
        <f>AVERAGE(B138:B177)</f>
        <v/>
      </c>
      <c r="G177" s="13" t="n"/>
    </row>
    <row r="178" ht="15" customHeight="1">
      <c r="A178" s="5">
        <f>Sheet1!A178</f>
        <v/>
      </c>
      <c r="B178">
        <f>Sheet1!B178</f>
        <v/>
      </c>
      <c r="C178" s="3">
        <f>B178</f>
        <v/>
      </c>
      <c r="D178" s="19">
        <f>AVERAGE(B173:B178)</f>
        <v/>
      </c>
      <c r="E178" s="7">
        <f>AVERAGE(C155:C178)</f>
        <v/>
      </c>
      <c r="F178" s="13">
        <f>AVERAGE(B139:B178)</f>
        <v/>
      </c>
      <c r="G178" s="13" t="n"/>
    </row>
    <row r="179" ht="15" customHeight="1">
      <c r="A179" s="5">
        <f>Sheet1!A179</f>
        <v/>
      </c>
      <c r="B179">
        <f>Sheet1!B179</f>
        <v/>
      </c>
      <c r="C179" s="3">
        <f>B179</f>
        <v/>
      </c>
      <c r="D179" s="19">
        <f>AVERAGE(B174:B179)</f>
        <v/>
      </c>
      <c r="E179" s="7">
        <f>AVERAGE(C156:C179)</f>
        <v/>
      </c>
      <c r="F179" s="13">
        <f>AVERAGE(B140:B179)</f>
        <v/>
      </c>
      <c r="G179" s="13" t="n"/>
    </row>
    <row r="180" ht="15" customHeight="1">
      <c r="A180" s="5">
        <f>Sheet1!A180</f>
        <v/>
      </c>
      <c r="B180">
        <f>Sheet1!B180</f>
        <v/>
      </c>
      <c r="C180" s="3">
        <f>B180</f>
        <v/>
      </c>
      <c r="D180" s="19">
        <f>AVERAGE(B175:B180)</f>
        <v/>
      </c>
      <c r="E180" s="7">
        <f>AVERAGE(C157:C180)</f>
        <v/>
      </c>
      <c r="F180" s="13">
        <f>AVERAGE(B141:B180)</f>
        <v/>
      </c>
      <c r="G180" s="13" t="n"/>
    </row>
    <row r="181" ht="15" customHeight="1">
      <c r="A181" s="5">
        <f>Sheet1!A181</f>
        <v/>
      </c>
      <c r="B181">
        <f>Sheet1!B181</f>
        <v/>
      </c>
      <c r="C181" s="3">
        <f>B181</f>
        <v/>
      </c>
      <c r="D181" s="19">
        <f>AVERAGE(B176:B181)</f>
        <v/>
      </c>
      <c r="E181" s="7">
        <f>AVERAGE(C158:C181)</f>
        <v/>
      </c>
      <c r="F181" s="13">
        <f>AVERAGE(B142:B181)</f>
        <v/>
      </c>
      <c r="G181" s="13" t="n"/>
    </row>
    <row r="182" ht="15" customHeight="1">
      <c r="A182" s="5">
        <f>Sheet1!A182</f>
        <v/>
      </c>
      <c r="B182">
        <f>Sheet1!B182</f>
        <v/>
      </c>
      <c r="C182" s="3">
        <f>B182</f>
        <v/>
      </c>
      <c r="D182" s="19">
        <f>AVERAGE(B177:B182)</f>
        <v/>
      </c>
      <c r="E182" s="7">
        <f>AVERAGE(C159:C182)</f>
        <v/>
      </c>
      <c r="F182" s="13">
        <f>AVERAGE(B143:B182)</f>
        <v/>
      </c>
      <c r="G182" s="13" t="n"/>
    </row>
    <row r="183" ht="15" customHeight="1">
      <c r="A183" s="5">
        <f>Sheet1!A183</f>
        <v/>
      </c>
      <c r="B183">
        <f>Sheet1!B183</f>
        <v/>
      </c>
      <c r="C183" s="3">
        <f>B183</f>
        <v/>
      </c>
      <c r="D183" s="19">
        <f>AVERAGE(B178:B183)</f>
        <v/>
      </c>
      <c r="E183" s="7">
        <f>AVERAGE(C160:C183)</f>
        <v/>
      </c>
      <c r="F183" s="13">
        <f>AVERAGE(B144:B183)</f>
        <v/>
      </c>
      <c r="G183" s="13" t="n"/>
    </row>
    <row r="184" ht="15" customHeight="1">
      <c r="A184" s="5">
        <f>Sheet1!A184</f>
        <v/>
      </c>
      <c r="B184">
        <f>Sheet1!B184</f>
        <v/>
      </c>
      <c r="C184" s="3">
        <f>B184</f>
        <v/>
      </c>
      <c r="D184" s="19">
        <f>AVERAGE(B179:B184)</f>
        <v/>
      </c>
      <c r="E184" s="7">
        <f>AVERAGE(C161:C184)</f>
        <v/>
      </c>
      <c r="F184" s="13">
        <f>AVERAGE(B145:B184)</f>
        <v/>
      </c>
      <c r="G184" s="13" t="n"/>
    </row>
    <row r="185" ht="15" customHeight="1">
      <c r="A185" s="5">
        <f>Sheet1!A185</f>
        <v/>
      </c>
      <c r="B185">
        <f>Sheet1!B185</f>
        <v/>
      </c>
      <c r="C185" s="3">
        <f>B185</f>
        <v/>
      </c>
      <c r="D185" s="19">
        <f>AVERAGE(B180:B185)</f>
        <v/>
      </c>
      <c r="E185" s="7">
        <f>AVERAGE(C162:C185)</f>
        <v/>
      </c>
      <c r="F185" s="13">
        <f>AVERAGE(B146:B185)</f>
        <v/>
      </c>
      <c r="G185" s="13" t="n"/>
    </row>
    <row r="186" ht="15" customHeight="1">
      <c r="A186" s="5">
        <f>Sheet1!A186</f>
        <v/>
      </c>
      <c r="B186">
        <f>Sheet1!B186</f>
        <v/>
      </c>
      <c r="C186" s="3">
        <f>B186</f>
        <v/>
      </c>
      <c r="D186" s="19">
        <f>AVERAGE(B181:B186)</f>
        <v/>
      </c>
      <c r="E186" s="7">
        <f>AVERAGE(C163:C186)</f>
        <v/>
      </c>
      <c r="F186" s="13">
        <f>AVERAGE(B147:B186)</f>
        <v/>
      </c>
      <c r="G186" s="13" t="n"/>
    </row>
    <row r="187" ht="15" customHeight="1">
      <c r="A187" s="5">
        <f>Sheet1!A187</f>
        <v/>
      </c>
      <c r="B187">
        <f>Sheet1!B187</f>
        <v/>
      </c>
      <c r="C187" s="3">
        <f>B187</f>
        <v/>
      </c>
      <c r="D187" s="19">
        <f>AVERAGE(B182:B187)</f>
        <v/>
      </c>
      <c r="E187" s="7">
        <f>AVERAGE(C164:C187)</f>
        <v/>
      </c>
      <c r="F187" s="13">
        <f>AVERAGE(B148:B187)</f>
        <v/>
      </c>
      <c r="G187" s="13" t="n"/>
    </row>
    <row r="188" ht="15" customHeight="1">
      <c r="A188" s="5">
        <f>Sheet1!A188</f>
        <v/>
      </c>
      <c r="B188">
        <f>Sheet1!B188</f>
        <v/>
      </c>
      <c r="C188" s="3">
        <f>B188</f>
        <v/>
      </c>
      <c r="D188" s="19">
        <f>AVERAGE(B183:B188)</f>
        <v/>
      </c>
      <c r="E188" s="7">
        <f>AVERAGE(C165:C188)</f>
        <v/>
      </c>
      <c r="F188" s="13">
        <f>AVERAGE(B149:B188)</f>
        <v/>
      </c>
      <c r="G188" s="13" t="n"/>
    </row>
    <row r="189" ht="15" customHeight="1">
      <c r="A189" s="5">
        <f>Sheet1!A189</f>
        <v/>
      </c>
      <c r="B189">
        <f>Sheet1!B189</f>
        <v/>
      </c>
      <c r="C189" s="3">
        <f>B189</f>
        <v/>
      </c>
      <c r="D189" s="19">
        <f>AVERAGE(B184:B189)</f>
        <v/>
      </c>
      <c r="E189" s="7">
        <f>AVERAGE(C166:C189)</f>
        <v/>
      </c>
      <c r="F189" s="13">
        <f>AVERAGE(B150:B189)</f>
        <v/>
      </c>
      <c r="G189" s="13" t="n"/>
    </row>
    <row r="190" ht="15" customHeight="1">
      <c r="A190" s="5">
        <f>Sheet1!A190</f>
        <v/>
      </c>
      <c r="B190">
        <f>Sheet1!B190</f>
        <v/>
      </c>
      <c r="C190" s="3">
        <f>B190</f>
        <v/>
      </c>
      <c r="D190" s="19">
        <f>AVERAGE(B185:B190)</f>
        <v/>
      </c>
      <c r="E190" s="7">
        <f>AVERAGE(C167:C190)</f>
        <v/>
      </c>
      <c r="F190" s="13">
        <f>AVERAGE(B151:B190)</f>
        <v/>
      </c>
      <c r="G190" s="13" t="n"/>
    </row>
    <row r="191" ht="15" customHeight="1">
      <c r="A191" s="5">
        <f>Sheet1!A191</f>
        <v/>
      </c>
      <c r="B191">
        <f>Sheet1!B191</f>
        <v/>
      </c>
      <c r="C191" s="3">
        <f>B191</f>
        <v/>
      </c>
      <c r="D191" s="19">
        <f>AVERAGE(B186:B191)</f>
        <v/>
      </c>
      <c r="E191" s="7">
        <f>AVERAGE(C168:C191)</f>
        <v/>
      </c>
      <c r="F191" s="13">
        <f>AVERAGE(B152:B191)</f>
        <v/>
      </c>
      <c r="G191" s="13" t="n"/>
    </row>
    <row r="192" ht="15" customHeight="1">
      <c r="A192" s="5">
        <f>Sheet1!A192</f>
        <v/>
      </c>
      <c r="B192">
        <f>Sheet1!B192</f>
        <v/>
      </c>
      <c r="C192" s="3">
        <f>B192</f>
        <v/>
      </c>
      <c r="D192" s="19">
        <f>AVERAGE(B187:B192)</f>
        <v/>
      </c>
      <c r="E192" s="7">
        <f>AVERAGE(C169:C192)</f>
        <v/>
      </c>
      <c r="F192" s="13">
        <f>AVERAGE(B153:B192)</f>
        <v/>
      </c>
      <c r="G192" s="13" t="n"/>
    </row>
    <row r="193" ht="15" customHeight="1">
      <c r="A193" s="5">
        <f>Sheet1!A193</f>
        <v/>
      </c>
      <c r="B193">
        <f>Sheet1!B193</f>
        <v/>
      </c>
      <c r="C193" s="3">
        <f>B193</f>
        <v/>
      </c>
      <c r="D193" s="19">
        <f>AVERAGE(B188:B193)</f>
        <v/>
      </c>
      <c r="E193" s="7">
        <f>AVERAGE(C170:C193)</f>
        <v/>
      </c>
      <c r="F193" s="13">
        <f>AVERAGE(B154:B193)</f>
        <v/>
      </c>
      <c r="G193" s="13" t="n"/>
    </row>
    <row r="194" ht="15" customHeight="1">
      <c r="A194" s="5">
        <f>Sheet1!A194</f>
        <v/>
      </c>
      <c r="B194">
        <f>Sheet1!B194</f>
        <v/>
      </c>
      <c r="C194" s="3">
        <f>B194</f>
        <v/>
      </c>
      <c r="D194" s="19">
        <f>AVERAGE(B189:B194)</f>
        <v/>
      </c>
      <c r="E194" s="7">
        <f>AVERAGE(C171:C194)</f>
        <v/>
      </c>
      <c r="F194" s="13">
        <f>AVERAGE(B155:B194)</f>
        <v/>
      </c>
      <c r="G194" s="13" t="n"/>
    </row>
    <row r="195" ht="15" customHeight="1">
      <c r="A195" s="5">
        <f>Sheet1!A195</f>
        <v/>
      </c>
      <c r="B195">
        <f>Sheet1!B195</f>
        <v/>
      </c>
      <c r="C195" s="3">
        <f>B195</f>
        <v/>
      </c>
      <c r="D195" s="19">
        <f>AVERAGE(B190:B195)</f>
        <v/>
      </c>
      <c r="E195" s="7">
        <f>AVERAGE(C172:C195)</f>
        <v/>
      </c>
      <c r="F195" s="13">
        <f>AVERAGE(B156:B195)</f>
        <v/>
      </c>
      <c r="G195" s="13" t="n"/>
    </row>
    <row r="196" ht="15" customHeight="1">
      <c r="A196" s="5">
        <f>Sheet1!A196</f>
        <v/>
      </c>
      <c r="B196">
        <f>Sheet1!B196</f>
        <v/>
      </c>
      <c r="C196" s="3">
        <f>B196</f>
        <v/>
      </c>
      <c r="D196" s="19">
        <f>AVERAGE(B191:B196)</f>
        <v/>
      </c>
      <c r="E196" s="7">
        <f>AVERAGE(C173:C196)</f>
        <v/>
      </c>
      <c r="F196" s="13">
        <f>AVERAGE(B157:B196)</f>
        <v/>
      </c>
      <c r="G196" s="13" t="n"/>
    </row>
    <row r="197" ht="15" customHeight="1">
      <c r="A197" s="5">
        <f>Sheet1!A197</f>
        <v/>
      </c>
      <c r="B197">
        <f>Sheet1!B197</f>
        <v/>
      </c>
      <c r="C197" s="3">
        <f>B197</f>
        <v/>
      </c>
      <c r="D197" s="19">
        <f>AVERAGE(B192:B197)</f>
        <v/>
      </c>
      <c r="E197" s="7">
        <f>AVERAGE(C174:C197)</f>
        <v/>
      </c>
      <c r="F197" s="13">
        <f>AVERAGE(B158:B197)</f>
        <v/>
      </c>
      <c r="G197" s="13" t="n"/>
    </row>
    <row r="198" ht="15" customHeight="1">
      <c r="A198" s="5">
        <f>Sheet1!A198</f>
        <v/>
      </c>
      <c r="B198">
        <f>Sheet1!B198</f>
        <v/>
      </c>
      <c r="C198" s="3">
        <f>B198</f>
        <v/>
      </c>
      <c r="D198" s="19">
        <f>AVERAGE(B193:B198)</f>
        <v/>
      </c>
      <c r="E198" s="7">
        <f>AVERAGE(C175:C198)</f>
        <v/>
      </c>
      <c r="F198" s="13">
        <f>AVERAGE(B159:B198)</f>
        <v/>
      </c>
      <c r="G198" s="13" t="n"/>
    </row>
    <row r="199" ht="15" customHeight="1">
      <c r="A199" s="5">
        <f>Sheet1!A199</f>
        <v/>
      </c>
      <c r="B199">
        <f>Sheet1!B199</f>
        <v/>
      </c>
      <c r="C199" s="3">
        <f>B199</f>
        <v/>
      </c>
      <c r="D199" s="19">
        <f>AVERAGE(B194:B199)</f>
        <v/>
      </c>
      <c r="E199" s="7">
        <f>AVERAGE(C176:C199)</f>
        <v/>
      </c>
      <c r="F199" s="13">
        <f>AVERAGE(B160:B199)</f>
        <v/>
      </c>
      <c r="G199" s="13" t="n"/>
    </row>
    <row r="200" ht="15" customHeight="1">
      <c r="A200" s="5">
        <f>Sheet1!A200</f>
        <v/>
      </c>
      <c r="B200">
        <f>Sheet1!B200</f>
        <v/>
      </c>
      <c r="C200" s="3">
        <f>B200</f>
        <v/>
      </c>
      <c r="D200" s="19">
        <f>AVERAGE(B195:B200)</f>
        <v/>
      </c>
      <c r="E200" s="7">
        <f>AVERAGE(C177:C200)</f>
        <v/>
      </c>
      <c r="F200" s="13">
        <f>AVERAGE(B161:B200)</f>
        <v/>
      </c>
      <c r="G200" s="13" t="n"/>
    </row>
    <row r="201" ht="15" customHeight="1">
      <c r="A201" s="5">
        <f>Sheet1!A201</f>
        <v/>
      </c>
      <c r="B201">
        <f>Sheet1!B201</f>
        <v/>
      </c>
      <c r="C201" s="3">
        <f>B201</f>
        <v/>
      </c>
      <c r="D201" s="19">
        <f>AVERAGE(B196:B201)</f>
        <v/>
      </c>
      <c r="E201" s="7">
        <f>AVERAGE(C178:C201)</f>
        <v/>
      </c>
      <c r="F201" s="13">
        <f>AVERAGE(B162:B201)</f>
        <v/>
      </c>
      <c r="G201" s="13" t="n"/>
    </row>
    <row r="202" ht="15" customHeight="1">
      <c r="A202" s="5">
        <f>Sheet1!A202</f>
        <v/>
      </c>
      <c r="B202">
        <f>Sheet1!B202</f>
        <v/>
      </c>
      <c r="C202" s="3">
        <f>B202</f>
        <v/>
      </c>
      <c r="D202" s="19">
        <f>AVERAGE(B197:B202)</f>
        <v/>
      </c>
      <c r="E202" s="7">
        <f>AVERAGE(C179:C202)</f>
        <v/>
      </c>
      <c r="F202" s="13">
        <f>AVERAGE(B163:B202)</f>
        <v/>
      </c>
      <c r="G202" s="13" t="n"/>
    </row>
    <row r="203" ht="15" customHeight="1">
      <c r="A203" s="5">
        <f>Sheet1!A203</f>
        <v/>
      </c>
      <c r="B203">
        <f>Sheet1!B203</f>
        <v/>
      </c>
      <c r="C203" s="3">
        <f>B203</f>
        <v/>
      </c>
      <c r="D203" s="19">
        <f>AVERAGE(B198:B203)</f>
        <v/>
      </c>
      <c r="E203" s="7">
        <f>AVERAGE(C180:C203)</f>
        <v/>
      </c>
      <c r="F203" s="13">
        <f>AVERAGE(B164:B203)</f>
        <v/>
      </c>
      <c r="G203" s="13" t="n"/>
    </row>
    <row r="204" ht="15" customHeight="1">
      <c r="A204" s="5">
        <f>Sheet1!A204</f>
        <v/>
      </c>
      <c r="B204">
        <f>Sheet1!B204</f>
        <v/>
      </c>
      <c r="C204" s="3">
        <f>B204</f>
        <v/>
      </c>
      <c r="D204" s="19">
        <f>AVERAGE(B199:B204)</f>
        <v/>
      </c>
      <c r="E204" s="7">
        <f>AVERAGE(C181:C204)</f>
        <v/>
      </c>
      <c r="F204" s="13">
        <f>AVERAGE(B165:B204)</f>
        <v/>
      </c>
      <c r="G204" s="13" t="n"/>
    </row>
    <row r="205" ht="15" customHeight="1">
      <c r="A205" s="5">
        <f>Sheet1!A205</f>
        <v/>
      </c>
      <c r="B205">
        <f>Sheet1!B205</f>
        <v/>
      </c>
      <c r="C205" s="3">
        <f>B205</f>
        <v/>
      </c>
      <c r="D205" s="19">
        <f>AVERAGE(B200:B205)</f>
        <v/>
      </c>
      <c r="E205" s="7">
        <f>AVERAGE(C182:C205)</f>
        <v/>
      </c>
      <c r="F205" s="13">
        <f>AVERAGE(B166:B205)</f>
        <v/>
      </c>
      <c r="G205" s="13" t="n"/>
    </row>
    <row r="206" ht="15" customHeight="1">
      <c r="A206" s="5">
        <f>Sheet1!A206</f>
        <v/>
      </c>
      <c r="B206">
        <f>Sheet1!B206</f>
        <v/>
      </c>
      <c r="C206" s="3">
        <f>B206</f>
        <v/>
      </c>
      <c r="D206" s="19">
        <f>AVERAGE(B201:B206)</f>
        <v/>
      </c>
      <c r="E206" s="7">
        <f>AVERAGE(C183:C206)</f>
        <v/>
      </c>
      <c r="F206" s="13">
        <f>AVERAGE(B167:B206)</f>
        <v/>
      </c>
      <c r="G206" s="13" t="n"/>
    </row>
    <row r="207" ht="15" customHeight="1">
      <c r="A207" s="5">
        <f>Sheet1!A207</f>
        <v/>
      </c>
      <c r="B207">
        <f>Sheet1!B207</f>
        <v/>
      </c>
      <c r="C207" s="3">
        <f>B207</f>
        <v/>
      </c>
      <c r="D207" s="19">
        <f>AVERAGE(B202:B207)</f>
        <v/>
      </c>
      <c r="E207" s="7">
        <f>AVERAGE(C184:C207)</f>
        <v/>
      </c>
      <c r="F207" s="13">
        <f>AVERAGE(B168:B207)</f>
        <v/>
      </c>
      <c r="G207" s="13" t="n"/>
    </row>
    <row r="208" ht="15" customHeight="1">
      <c r="A208" s="5">
        <f>Sheet1!A208</f>
        <v/>
      </c>
      <c r="B208">
        <f>Sheet1!B208</f>
        <v/>
      </c>
      <c r="C208" s="3">
        <f>B208</f>
        <v/>
      </c>
      <c r="D208" s="19">
        <f>AVERAGE(B203:B208)</f>
        <v/>
      </c>
      <c r="E208" s="7">
        <f>AVERAGE(C185:C208)</f>
        <v/>
      </c>
      <c r="F208" s="13">
        <f>AVERAGE(B169:B208)</f>
        <v/>
      </c>
      <c r="G208" s="13" t="n"/>
    </row>
    <row r="209" ht="15" customHeight="1">
      <c r="A209" s="5">
        <f>Sheet1!A209</f>
        <v/>
      </c>
      <c r="B209">
        <f>Sheet1!B209</f>
        <v/>
      </c>
      <c r="C209" s="3">
        <f>B209</f>
        <v/>
      </c>
      <c r="D209" s="19">
        <f>AVERAGE(B204:B209)</f>
        <v/>
      </c>
      <c r="E209" s="7">
        <f>AVERAGE(C186:C209)</f>
        <v/>
      </c>
      <c r="F209" s="13">
        <f>AVERAGE(B170:B209)</f>
        <v/>
      </c>
      <c r="G209" s="13" t="n"/>
    </row>
    <row r="210" ht="15" customHeight="1">
      <c r="A210" s="5">
        <f>Sheet1!A210</f>
        <v/>
      </c>
      <c r="B210">
        <f>Sheet1!B210</f>
        <v/>
      </c>
      <c r="C210" s="3">
        <f>B210</f>
        <v/>
      </c>
      <c r="D210" s="19">
        <f>AVERAGE(B205:B210)</f>
        <v/>
      </c>
      <c r="E210" s="7">
        <f>AVERAGE(C187:C210)</f>
        <v/>
      </c>
      <c r="F210" s="13">
        <f>AVERAGE(B171:B210)</f>
        <v/>
      </c>
      <c r="G210" s="13" t="n"/>
    </row>
    <row r="211" ht="15" customHeight="1">
      <c r="A211" s="5">
        <f>Sheet1!A211</f>
        <v/>
      </c>
      <c r="B211">
        <f>Sheet1!B211</f>
        <v/>
      </c>
      <c r="C211" s="3">
        <f>B211</f>
        <v/>
      </c>
      <c r="D211" s="19">
        <f>AVERAGE(B206:B211)</f>
        <v/>
      </c>
      <c r="E211" s="7">
        <f>AVERAGE(C188:C211)</f>
        <v/>
      </c>
      <c r="F211" s="13">
        <f>AVERAGE(B172:B211)</f>
        <v/>
      </c>
      <c r="G211" s="13" t="n"/>
    </row>
    <row r="212" ht="15" customHeight="1">
      <c r="A212" s="5">
        <f>Sheet1!A212</f>
        <v/>
      </c>
      <c r="B212">
        <f>Sheet1!B212</f>
        <v/>
      </c>
      <c r="C212" s="3">
        <f>B212</f>
        <v/>
      </c>
      <c r="D212" s="19">
        <f>AVERAGE(B207:B212)</f>
        <v/>
      </c>
      <c r="E212" s="7">
        <f>AVERAGE(C189:C212)</f>
        <v/>
      </c>
      <c r="F212" s="13">
        <f>AVERAGE(B173:B212)</f>
        <v/>
      </c>
      <c r="G212" s="13" t="n"/>
    </row>
    <row r="213" ht="15" customHeight="1">
      <c r="A213" s="5">
        <f>Sheet1!A213</f>
        <v/>
      </c>
      <c r="B213">
        <f>Sheet1!B213</f>
        <v/>
      </c>
      <c r="C213" s="3">
        <f>B213</f>
        <v/>
      </c>
      <c r="D213" s="19">
        <f>AVERAGE(B208:B213)</f>
        <v/>
      </c>
      <c r="E213" s="7">
        <f>AVERAGE(C190:C213)</f>
        <v/>
      </c>
      <c r="F213" s="13">
        <f>AVERAGE(B174:B213)</f>
        <v/>
      </c>
      <c r="G213" s="13" t="n"/>
    </row>
    <row r="214" ht="15" customHeight="1">
      <c r="A214" s="5">
        <f>Sheet1!A214</f>
        <v/>
      </c>
      <c r="B214">
        <f>Sheet1!B214</f>
        <v/>
      </c>
      <c r="C214" s="3">
        <f>B214</f>
        <v/>
      </c>
      <c r="D214" s="19">
        <f>AVERAGE(B209:B214)</f>
        <v/>
      </c>
      <c r="E214" s="7">
        <f>AVERAGE(C191:C214)</f>
        <v/>
      </c>
      <c r="F214" s="13">
        <f>AVERAGE(B175:B214)</f>
        <v/>
      </c>
      <c r="G214" s="13" t="n"/>
    </row>
    <row r="215" ht="15" customHeight="1">
      <c r="A215" s="5">
        <f>Sheet1!A215</f>
        <v/>
      </c>
      <c r="B215">
        <f>Sheet1!B215</f>
        <v/>
      </c>
      <c r="C215" s="3">
        <f>B215</f>
        <v/>
      </c>
      <c r="D215" s="19">
        <f>AVERAGE(B210:B215)</f>
        <v/>
      </c>
      <c r="E215" s="7">
        <f>AVERAGE(C192:C215)</f>
        <v/>
      </c>
      <c r="F215" s="13">
        <f>AVERAGE(B176:B215)</f>
        <v/>
      </c>
      <c r="G215" s="13" t="n"/>
    </row>
    <row r="216" ht="15" customHeight="1">
      <c r="A216" s="5">
        <f>Sheet1!A216</f>
        <v/>
      </c>
      <c r="B216">
        <f>Sheet1!B216</f>
        <v/>
      </c>
      <c r="C216" s="3">
        <f>B216</f>
        <v/>
      </c>
      <c r="D216" s="19">
        <f>AVERAGE(B211:B216)</f>
        <v/>
      </c>
      <c r="E216" s="7">
        <f>AVERAGE(C193:C216)</f>
        <v/>
      </c>
      <c r="F216" s="13">
        <f>AVERAGE(B177:B216)</f>
        <v/>
      </c>
      <c r="G216" s="13" t="n"/>
    </row>
    <row r="217" ht="15" customHeight="1">
      <c r="A217" s="5">
        <f>Sheet1!A217</f>
        <v/>
      </c>
      <c r="B217">
        <f>Sheet1!B217</f>
        <v/>
      </c>
      <c r="C217" s="3">
        <f>B217</f>
        <v/>
      </c>
      <c r="D217" s="19">
        <f>AVERAGE(B212:B217)</f>
        <v/>
      </c>
      <c r="E217" s="7">
        <f>AVERAGE(C194:C217)</f>
        <v/>
      </c>
      <c r="F217" s="13">
        <f>AVERAGE(B178:B217)</f>
        <v/>
      </c>
      <c r="G217" s="13" t="n"/>
    </row>
    <row r="218" ht="15" customHeight="1">
      <c r="A218" s="5">
        <f>Sheet1!A218</f>
        <v/>
      </c>
      <c r="B218">
        <f>Sheet1!B218</f>
        <v/>
      </c>
      <c r="C218" s="3">
        <f>B218</f>
        <v/>
      </c>
      <c r="D218" s="19">
        <f>AVERAGE(B213:B218)</f>
        <v/>
      </c>
      <c r="E218" s="7">
        <f>AVERAGE(C195:C218)</f>
        <v/>
      </c>
      <c r="F218" s="13">
        <f>AVERAGE(B179:B218)</f>
        <v/>
      </c>
      <c r="G218" s="13" t="n"/>
    </row>
    <row r="219" ht="15" customHeight="1">
      <c r="A219" s="5">
        <f>Sheet1!A219</f>
        <v/>
      </c>
      <c r="B219">
        <f>Sheet1!B219</f>
        <v/>
      </c>
      <c r="C219" s="3">
        <f>B219</f>
        <v/>
      </c>
      <c r="D219" s="19">
        <f>AVERAGE(B214:B219)</f>
        <v/>
      </c>
      <c r="E219" s="7">
        <f>AVERAGE(C196:C219)</f>
        <v/>
      </c>
      <c r="F219" s="13">
        <f>AVERAGE(B180:B219)</f>
        <v/>
      </c>
      <c r="G219" s="13" t="n"/>
    </row>
    <row r="220" ht="15" customHeight="1">
      <c r="A220" s="5">
        <f>Sheet1!A220</f>
        <v/>
      </c>
      <c r="B220">
        <f>Sheet1!B220</f>
        <v/>
      </c>
      <c r="C220" s="3">
        <f>B220</f>
        <v/>
      </c>
      <c r="D220" s="19">
        <f>AVERAGE(B215:B220)</f>
        <v/>
      </c>
      <c r="E220" s="7">
        <f>AVERAGE(C197:C220)</f>
        <v/>
      </c>
      <c r="F220" s="13">
        <f>AVERAGE(B181:B220)</f>
        <v/>
      </c>
      <c r="G220" s="13" t="n"/>
    </row>
    <row r="221" ht="15" customHeight="1">
      <c r="A221" s="5">
        <f>Sheet1!A221</f>
        <v/>
      </c>
      <c r="B221">
        <f>Sheet1!B221</f>
        <v/>
      </c>
      <c r="C221" s="3">
        <f>B221</f>
        <v/>
      </c>
      <c r="D221" s="19">
        <f>AVERAGE(B216:B221)</f>
        <v/>
      </c>
      <c r="E221" s="7">
        <f>AVERAGE(C198:C221)</f>
        <v/>
      </c>
      <c r="F221" s="13">
        <f>AVERAGE(B182:B221)</f>
        <v/>
      </c>
      <c r="G221" s="13" t="n"/>
    </row>
    <row r="222" ht="15" customHeight="1">
      <c r="A222" s="5">
        <f>Sheet1!A222</f>
        <v/>
      </c>
      <c r="B222">
        <f>Sheet1!B222</f>
        <v/>
      </c>
      <c r="C222" s="3">
        <f>B222</f>
        <v/>
      </c>
      <c r="D222" s="19">
        <f>AVERAGE(B217:B222)</f>
        <v/>
      </c>
      <c r="E222" s="7">
        <f>AVERAGE(C199:C222)</f>
        <v/>
      </c>
      <c r="F222" s="13">
        <f>AVERAGE(B183:B222)</f>
        <v/>
      </c>
      <c r="G222" s="13" t="n"/>
    </row>
    <row r="223" ht="15" customHeight="1">
      <c r="A223" s="5">
        <f>Sheet1!A223</f>
        <v/>
      </c>
      <c r="B223">
        <f>Sheet1!B223</f>
        <v/>
      </c>
      <c r="C223" s="3">
        <f>B223</f>
        <v/>
      </c>
      <c r="D223" s="19">
        <f>AVERAGE(B218:B223)</f>
        <v/>
      </c>
      <c r="E223" s="7">
        <f>AVERAGE(C200:C223)</f>
        <v/>
      </c>
      <c r="F223" s="13">
        <f>AVERAGE(B184:B223)</f>
        <v/>
      </c>
      <c r="G223" s="13" t="n"/>
    </row>
    <row r="224" ht="15" customHeight="1">
      <c r="A224" s="5">
        <f>Sheet1!A224</f>
        <v/>
      </c>
      <c r="B224">
        <f>Sheet1!B224</f>
        <v/>
      </c>
      <c r="C224" s="3">
        <f>B224</f>
        <v/>
      </c>
      <c r="D224" s="19">
        <f>AVERAGE(B219:B224)</f>
        <v/>
      </c>
      <c r="E224" s="7">
        <f>AVERAGE(C201:C224)</f>
        <v/>
      </c>
      <c r="F224" s="13">
        <f>AVERAGE(B185:B224)</f>
        <v/>
      </c>
      <c r="G224" s="13" t="n"/>
    </row>
    <row r="225" ht="15" customHeight="1">
      <c r="A225" s="5">
        <f>Sheet1!A225</f>
        <v/>
      </c>
      <c r="B225">
        <f>Sheet1!B225</f>
        <v/>
      </c>
      <c r="C225" s="3">
        <f>B225</f>
        <v/>
      </c>
      <c r="D225" s="19">
        <f>AVERAGE(B220:B225)</f>
        <v/>
      </c>
      <c r="E225" s="7">
        <f>AVERAGE(C202:C225)</f>
        <v/>
      </c>
      <c r="F225" s="13">
        <f>AVERAGE(B186:B225)</f>
        <v/>
      </c>
      <c r="G225" s="13" t="n"/>
    </row>
    <row r="226" ht="15" customHeight="1">
      <c r="A226" s="5">
        <f>Sheet1!A226</f>
        <v/>
      </c>
      <c r="B226">
        <f>Sheet1!B226</f>
        <v/>
      </c>
      <c r="C226" s="3">
        <f>B226</f>
        <v/>
      </c>
      <c r="D226" s="19">
        <f>AVERAGE(B221:B226)</f>
        <v/>
      </c>
      <c r="E226" s="7">
        <f>AVERAGE(C203:C226)</f>
        <v/>
      </c>
      <c r="F226" s="13">
        <f>AVERAGE(B187:B226)</f>
        <v/>
      </c>
      <c r="G226" s="13" t="n"/>
    </row>
    <row r="227" ht="15" customHeight="1">
      <c r="A227" s="5">
        <f>Sheet1!A227</f>
        <v/>
      </c>
      <c r="B227">
        <f>Sheet1!B227</f>
        <v/>
      </c>
      <c r="C227" s="3">
        <f>B227</f>
        <v/>
      </c>
      <c r="D227" s="19">
        <f>AVERAGE(B222:B227)</f>
        <v/>
      </c>
      <c r="E227" s="7">
        <f>AVERAGE(C204:C227)</f>
        <v/>
      </c>
      <c r="F227" s="13">
        <f>AVERAGE(B188:B227)</f>
        <v/>
      </c>
      <c r="G227" s="13" t="n"/>
    </row>
    <row r="228" ht="15" customHeight="1">
      <c r="A228" s="5">
        <f>Sheet1!A228</f>
        <v/>
      </c>
      <c r="B228">
        <f>Sheet1!B228</f>
        <v/>
      </c>
      <c r="C228" s="3">
        <f>B228</f>
        <v/>
      </c>
      <c r="D228" s="19">
        <f>AVERAGE(B223:B228)</f>
        <v/>
      </c>
      <c r="E228" s="7">
        <f>AVERAGE(C205:C228)</f>
        <v/>
      </c>
      <c r="F228" s="13">
        <f>AVERAGE(B189:B228)</f>
        <v/>
      </c>
      <c r="G228" s="13" t="n"/>
    </row>
    <row r="229" ht="15" customHeight="1">
      <c r="A229" s="5">
        <f>Sheet1!A229</f>
        <v/>
      </c>
      <c r="B229">
        <f>Sheet1!B229</f>
        <v/>
      </c>
      <c r="C229" s="3">
        <f>B229</f>
        <v/>
      </c>
      <c r="D229" s="19">
        <f>AVERAGE(B224:B229)</f>
        <v/>
      </c>
      <c r="E229" s="7">
        <f>AVERAGE(C206:C229)</f>
        <v/>
      </c>
      <c r="F229" s="13">
        <f>AVERAGE(B190:B229)</f>
        <v/>
      </c>
      <c r="G229" s="13" t="n"/>
    </row>
    <row r="230" ht="15" customHeight="1">
      <c r="A230" s="5">
        <f>Sheet1!A230</f>
        <v/>
      </c>
      <c r="B230">
        <f>Sheet1!B230</f>
        <v/>
      </c>
      <c r="C230" s="3">
        <f>B230</f>
        <v/>
      </c>
      <c r="D230" s="19">
        <f>AVERAGE(B225:B230)</f>
        <v/>
      </c>
      <c r="E230" s="7">
        <f>AVERAGE(C207:C230)</f>
        <v/>
      </c>
      <c r="F230" s="13">
        <f>AVERAGE(B191:B230)</f>
        <v/>
      </c>
      <c r="G230" s="13" t="n"/>
    </row>
    <row r="231" ht="15" customHeight="1">
      <c r="A231" s="5">
        <f>Sheet1!A231</f>
        <v/>
      </c>
      <c r="B231">
        <f>Sheet1!B231</f>
        <v/>
      </c>
      <c r="C231" s="3">
        <f>B231</f>
        <v/>
      </c>
      <c r="D231" s="19">
        <f>AVERAGE(B226:B231)</f>
        <v/>
      </c>
      <c r="E231" s="7">
        <f>AVERAGE(C208:C231)</f>
        <v/>
      </c>
      <c r="F231" s="13">
        <f>AVERAGE(B192:B231)</f>
        <v/>
      </c>
      <c r="G231" s="13" t="n"/>
    </row>
    <row r="232" ht="15" customHeight="1">
      <c r="A232" s="5">
        <f>Sheet1!A232</f>
        <v/>
      </c>
      <c r="B232">
        <f>Sheet1!B232</f>
        <v/>
      </c>
      <c r="C232" s="3">
        <f>B232</f>
        <v/>
      </c>
      <c r="D232" s="19">
        <f>AVERAGE(B227:B232)</f>
        <v/>
      </c>
      <c r="E232" s="7">
        <f>AVERAGE(C209:C232)</f>
        <v/>
      </c>
      <c r="F232" s="13">
        <f>AVERAGE(B193:B232)</f>
        <v/>
      </c>
      <c r="G232" s="13" t="n"/>
    </row>
    <row r="233" ht="15" customHeight="1">
      <c r="A233" s="5">
        <f>Sheet1!A233</f>
        <v/>
      </c>
      <c r="B233">
        <f>Sheet1!B233</f>
        <v/>
      </c>
      <c r="C233" s="3">
        <f>B233</f>
        <v/>
      </c>
      <c r="D233" s="19">
        <f>AVERAGE(B228:B233)</f>
        <v/>
      </c>
      <c r="E233" s="7">
        <f>AVERAGE(C210:C233)</f>
        <v/>
      </c>
      <c r="F233" s="13">
        <f>AVERAGE(B194:B233)</f>
        <v/>
      </c>
      <c r="G233" s="13" t="n"/>
    </row>
    <row r="234" ht="15" customHeight="1">
      <c r="A234" s="5">
        <f>Sheet1!A234</f>
        <v/>
      </c>
      <c r="B234">
        <f>Sheet1!B234</f>
        <v/>
      </c>
      <c r="C234" s="3">
        <f>B234</f>
        <v/>
      </c>
      <c r="D234" s="19">
        <f>AVERAGE(B229:B234)</f>
        <v/>
      </c>
      <c r="E234" s="7">
        <f>AVERAGE(C211:C234)</f>
        <v/>
      </c>
      <c r="F234" s="13">
        <f>AVERAGE(B195:B234)</f>
        <v/>
      </c>
      <c r="G234" s="13" t="n"/>
    </row>
    <row r="235" ht="15" customHeight="1">
      <c r="A235" s="5">
        <f>Sheet1!A235</f>
        <v/>
      </c>
      <c r="B235">
        <f>Sheet1!B235</f>
        <v/>
      </c>
      <c r="C235" s="3">
        <f>B235</f>
        <v/>
      </c>
      <c r="D235" s="19">
        <f>AVERAGE(B230:B235)</f>
        <v/>
      </c>
      <c r="E235" s="7">
        <f>AVERAGE(C212:C235)</f>
        <v/>
      </c>
      <c r="F235" s="13">
        <f>AVERAGE(B196:B235)</f>
        <v/>
      </c>
      <c r="G235" s="13" t="n"/>
    </row>
    <row r="236" ht="15" customHeight="1">
      <c r="A236" s="5">
        <f>Sheet1!A236</f>
        <v/>
      </c>
      <c r="B236">
        <f>Sheet1!B236</f>
        <v/>
      </c>
      <c r="C236" s="3">
        <f>B236</f>
        <v/>
      </c>
      <c r="D236" s="19">
        <f>AVERAGE(B231:B236)</f>
        <v/>
      </c>
      <c r="E236" s="7">
        <f>AVERAGE(C213:C236)</f>
        <v/>
      </c>
      <c r="F236" s="13">
        <f>AVERAGE(B197:B236)</f>
        <v/>
      </c>
      <c r="G236" s="13" t="n"/>
    </row>
    <row r="237" ht="15" customHeight="1">
      <c r="A237" s="5">
        <f>Sheet1!A237</f>
        <v/>
      </c>
      <c r="B237">
        <f>Sheet1!B237</f>
        <v/>
      </c>
      <c r="C237" s="3">
        <f>B237</f>
        <v/>
      </c>
      <c r="D237" s="19">
        <f>AVERAGE(B232:B237)</f>
        <v/>
      </c>
      <c r="E237" s="7">
        <f>AVERAGE(C214:C237)</f>
        <v/>
      </c>
      <c r="F237" s="13">
        <f>AVERAGE(B198:B237)</f>
        <v/>
      </c>
      <c r="G237" s="13" t="n"/>
    </row>
    <row r="238" ht="15" customHeight="1">
      <c r="A238" s="5">
        <f>Sheet1!A238</f>
        <v/>
      </c>
      <c r="B238">
        <f>Sheet1!B238</f>
        <v/>
      </c>
      <c r="C238" s="3">
        <f>B238</f>
        <v/>
      </c>
      <c r="D238" s="19">
        <f>AVERAGE(B233:B238)</f>
        <v/>
      </c>
      <c r="E238" s="7">
        <f>AVERAGE(C215:C238)</f>
        <v/>
      </c>
      <c r="F238" s="13">
        <f>AVERAGE(B199:B238)</f>
        <v/>
      </c>
      <c r="G238" s="13" t="n"/>
    </row>
    <row r="239" ht="15" customHeight="1">
      <c r="A239" s="5">
        <f>Sheet1!A239</f>
        <v/>
      </c>
      <c r="B239">
        <f>Sheet1!B239</f>
        <v/>
      </c>
      <c r="C239" s="3">
        <f>B239</f>
        <v/>
      </c>
      <c r="D239" s="19">
        <f>AVERAGE(B234:B239)</f>
        <v/>
      </c>
      <c r="E239" s="7">
        <f>AVERAGE(C216:C239)</f>
        <v/>
      </c>
      <c r="F239" s="13">
        <f>AVERAGE(B200:B239)</f>
        <v/>
      </c>
      <c r="G239" s="13" t="n"/>
    </row>
    <row r="240" ht="15" customHeight="1">
      <c r="A240" s="5">
        <f>Sheet1!A240</f>
        <v/>
      </c>
      <c r="B240">
        <f>Sheet1!B240</f>
        <v/>
      </c>
      <c r="C240" s="3">
        <f>B240</f>
        <v/>
      </c>
      <c r="D240" s="19">
        <f>AVERAGE(B235:B240)</f>
        <v/>
      </c>
      <c r="E240" s="7">
        <f>AVERAGE(C217:C240)</f>
        <v/>
      </c>
      <c r="F240" s="13">
        <f>AVERAGE(B201:B240)</f>
        <v/>
      </c>
      <c r="G240" s="13" t="n"/>
    </row>
    <row r="241" ht="15" customHeight="1">
      <c r="A241" s="5">
        <f>Sheet1!A241</f>
        <v/>
      </c>
      <c r="B241">
        <f>Sheet1!B241</f>
        <v/>
      </c>
      <c r="C241" s="3">
        <f>B241</f>
        <v/>
      </c>
      <c r="D241" s="19">
        <f>AVERAGE(B236:B241)</f>
        <v/>
      </c>
      <c r="E241" s="7">
        <f>AVERAGE(C218:C241)</f>
        <v/>
      </c>
      <c r="F241" s="13">
        <f>AVERAGE(B202:B241)</f>
        <v/>
      </c>
      <c r="G241" s="13" t="n"/>
    </row>
    <row r="242" ht="15" customHeight="1">
      <c r="A242" s="5">
        <f>Sheet1!A242</f>
        <v/>
      </c>
      <c r="B242">
        <f>Sheet1!B242</f>
        <v/>
      </c>
      <c r="C242" s="3">
        <f>B242</f>
        <v/>
      </c>
      <c r="D242" s="19">
        <f>AVERAGE(B237:B242)</f>
        <v/>
      </c>
      <c r="E242" s="7">
        <f>AVERAGE(C219:C242)</f>
        <v/>
      </c>
      <c r="F242" s="13">
        <f>AVERAGE(B203:B242)</f>
        <v/>
      </c>
      <c r="G242" s="13" t="n"/>
    </row>
    <row r="243" ht="15" customHeight="1">
      <c r="A243" s="5">
        <f>Sheet1!A243</f>
        <v/>
      </c>
      <c r="B243">
        <f>Sheet1!B243</f>
        <v/>
      </c>
      <c r="C243" s="3">
        <f>B243</f>
        <v/>
      </c>
      <c r="D243" s="19">
        <f>AVERAGE(B238:B243)</f>
        <v/>
      </c>
      <c r="E243" s="7">
        <f>AVERAGE(C220:C243)</f>
        <v/>
      </c>
      <c r="F243" s="13">
        <f>AVERAGE(B204:B243)</f>
        <v/>
      </c>
      <c r="G243" s="13" t="n"/>
    </row>
    <row r="244" ht="15" customHeight="1">
      <c r="A244" s="5">
        <f>Sheet1!A244</f>
        <v/>
      </c>
      <c r="B244">
        <f>Sheet1!B244</f>
        <v/>
      </c>
      <c r="C244" s="3">
        <f>B244</f>
        <v/>
      </c>
      <c r="D244" s="19">
        <f>AVERAGE(B239:B244)</f>
        <v/>
      </c>
      <c r="E244" s="7">
        <f>AVERAGE(C221:C244)</f>
        <v/>
      </c>
      <c r="F244" s="13">
        <f>AVERAGE(B205:B244)</f>
        <v/>
      </c>
      <c r="G244" s="13" t="n"/>
    </row>
    <row r="245" ht="15" customHeight="1">
      <c r="A245" s="5">
        <f>Sheet1!A245</f>
        <v/>
      </c>
      <c r="B245">
        <f>Sheet1!B245</f>
        <v/>
      </c>
      <c r="C245" s="3">
        <f>B245</f>
        <v/>
      </c>
      <c r="D245" s="19">
        <f>AVERAGE(B240:B245)</f>
        <v/>
      </c>
      <c r="E245" s="7">
        <f>AVERAGE(C222:C245)</f>
        <v/>
      </c>
      <c r="F245" s="13">
        <f>AVERAGE(B206:B245)</f>
        <v/>
      </c>
      <c r="G245" s="13" t="n"/>
    </row>
    <row r="246" ht="15" customHeight="1">
      <c r="A246" s="5">
        <f>Sheet1!A246</f>
        <v/>
      </c>
      <c r="B246">
        <f>Sheet1!B246</f>
        <v/>
      </c>
      <c r="C246" s="3">
        <f>B246</f>
        <v/>
      </c>
      <c r="D246" s="19">
        <f>AVERAGE(B241:B246)</f>
        <v/>
      </c>
      <c r="E246" s="7">
        <f>AVERAGE(C223:C246)</f>
        <v/>
      </c>
      <c r="F246" s="13">
        <f>AVERAGE(B207:B246)</f>
        <v/>
      </c>
      <c r="G246" s="13" t="n"/>
    </row>
    <row r="247" ht="15" customHeight="1">
      <c r="A247" s="5">
        <f>Sheet1!A247</f>
        <v/>
      </c>
      <c r="B247">
        <f>Sheet1!B247</f>
        <v/>
      </c>
      <c r="C247" s="3">
        <f>B247</f>
        <v/>
      </c>
      <c r="D247" s="19">
        <f>AVERAGE(B242:B247)</f>
        <v/>
      </c>
      <c r="E247" s="7">
        <f>AVERAGE(C224:C247)</f>
        <v/>
      </c>
      <c r="F247" s="13">
        <f>AVERAGE(B208:B247)</f>
        <v/>
      </c>
      <c r="G247" s="13" t="n"/>
    </row>
    <row r="248" ht="15" customHeight="1">
      <c r="A248" s="5">
        <f>Sheet1!A248</f>
        <v/>
      </c>
      <c r="B248">
        <f>Sheet1!B248</f>
        <v/>
      </c>
      <c r="C248" s="3">
        <f>B248</f>
        <v/>
      </c>
      <c r="D248" s="19">
        <f>AVERAGE(B243:B248)</f>
        <v/>
      </c>
      <c r="E248" s="7">
        <f>AVERAGE(C225:C248)</f>
        <v/>
      </c>
      <c r="F248" s="13">
        <f>AVERAGE(B209:B248)</f>
        <v/>
      </c>
      <c r="G248" s="13" t="n"/>
    </row>
    <row r="249" ht="15" customHeight="1">
      <c r="A249" s="5">
        <f>Sheet1!A249</f>
        <v/>
      </c>
      <c r="B249">
        <f>Sheet1!B249</f>
        <v/>
      </c>
      <c r="C249" s="3">
        <f>B249</f>
        <v/>
      </c>
      <c r="D249" s="19">
        <f>AVERAGE(B244:B249)</f>
        <v/>
      </c>
      <c r="E249" s="7">
        <f>AVERAGE(C226:C249)</f>
        <v/>
      </c>
      <c r="F249" s="13">
        <f>AVERAGE(B210:B249)</f>
        <v/>
      </c>
      <c r="G249" s="13" t="n"/>
    </row>
    <row r="250" ht="15" customHeight="1">
      <c r="A250" s="5">
        <f>Sheet1!A250</f>
        <v/>
      </c>
      <c r="B250">
        <f>Sheet1!B250</f>
        <v/>
      </c>
      <c r="C250" s="3">
        <f>B250</f>
        <v/>
      </c>
      <c r="D250" s="19">
        <f>AVERAGE(B245:B250)</f>
        <v/>
      </c>
      <c r="E250" s="7">
        <f>AVERAGE(C227:C250)</f>
        <v/>
      </c>
      <c r="F250" s="13">
        <f>AVERAGE(B211:B250)</f>
        <v/>
      </c>
      <c r="G250" s="13" t="n"/>
    </row>
    <row r="251" ht="15" customHeight="1">
      <c r="A251" s="5">
        <f>Sheet1!A251</f>
        <v/>
      </c>
      <c r="B251">
        <f>Sheet1!B251</f>
        <v/>
      </c>
      <c r="C251" s="3">
        <f>B251</f>
        <v/>
      </c>
      <c r="D251" s="19">
        <f>AVERAGE(B246:B251)</f>
        <v/>
      </c>
      <c r="E251" s="7">
        <f>AVERAGE(C228:C251)</f>
        <v/>
      </c>
      <c r="F251" s="13">
        <f>AVERAGE(B212:B251)</f>
        <v/>
      </c>
      <c r="G251" s="13" t="n"/>
    </row>
    <row r="252" ht="15" customHeight="1">
      <c r="A252" s="5">
        <f>Sheet1!A252</f>
        <v/>
      </c>
      <c r="B252">
        <f>Sheet1!B252</f>
        <v/>
      </c>
      <c r="C252" s="3">
        <f>B252</f>
        <v/>
      </c>
      <c r="D252" s="19">
        <f>AVERAGE(B247:B252)</f>
        <v/>
      </c>
      <c r="E252" s="7">
        <f>AVERAGE(C229:C252)</f>
        <v/>
      </c>
      <c r="F252" s="13">
        <f>AVERAGE(B213:B252)</f>
        <v/>
      </c>
      <c r="G252" s="13" t="n"/>
    </row>
    <row r="253" ht="15" customHeight="1">
      <c r="A253" s="5">
        <f>Sheet1!A253</f>
        <v/>
      </c>
      <c r="B253">
        <f>Sheet1!B253</f>
        <v/>
      </c>
      <c r="C253" s="3">
        <f>B253</f>
        <v/>
      </c>
      <c r="D253" s="19">
        <f>AVERAGE(B248:B253)</f>
        <v/>
      </c>
      <c r="E253" s="7">
        <f>AVERAGE(C230:C253)</f>
        <v/>
      </c>
      <c r="F253" s="13">
        <f>AVERAGE(B214:B253)</f>
        <v/>
      </c>
      <c r="G253" s="13" t="n"/>
    </row>
    <row r="254" ht="15" customHeight="1">
      <c r="A254" s="5">
        <f>Sheet1!A254</f>
        <v/>
      </c>
      <c r="B254">
        <f>Sheet1!B254</f>
        <v/>
      </c>
      <c r="C254" s="3">
        <f>B254</f>
        <v/>
      </c>
      <c r="D254" s="19">
        <f>AVERAGE(B249:B254)</f>
        <v/>
      </c>
      <c r="E254" s="7">
        <f>AVERAGE(C231:C254)</f>
        <v/>
      </c>
      <c r="F254" s="13">
        <f>AVERAGE(B215:B254)</f>
        <v/>
      </c>
      <c r="G254" s="13" t="n"/>
    </row>
    <row r="255" ht="15" customHeight="1">
      <c r="A255" s="5">
        <f>Sheet1!A255</f>
        <v/>
      </c>
      <c r="B255">
        <f>Sheet1!B255</f>
        <v/>
      </c>
      <c r="C255" s="3">
        <f>B255</f>
        <v/>
      </c>
      <c r="D255" s="19">
        <f>AVERAGE(B250:B255)</f>
        <v/>
      </c>
      <c r="E255" s="7">
        <f>AVERAGE(C232:C255)</f>
        <v/>
      </c>
      <c r="F255" s="13">
        <f>AVERAGE(B216:B255)</f>
        <v/>
      </c>
      <c r="G255" s="13" t="n"/>
    </row>
    <row r="256" ht="15" customHeight="1">
      <c r="A256" s="5">
        <f>Sheet1!A256</f>
        <v/>
      </c>
      <c r="B256">
        <f>Sheet1!B256</f>
        <v/>
      </c>
      <c r="C256" s="3">
        <f>B256</f>
        <v/>
      </c>
      <c r="D256" s="19">
        <f>AVERAGE(B251:B256)</f>
        <v/>
      </c>
      <c r="E256" s="7">
        <f>AVERAGE(C233:C256)</f>
        <v/>
      </c>
      <c r="F256" s="13">
        <f>AVERAGE(B217:B256)</f>
        <v/>
      </c>
      <c r="G256" s="13" t="n"/>
    </row>
    <row r="257" ht="15" customHeight="1">
      <c r="A257" s="5">
        <f>Sheet1!A257</f>
        <v/>
      </c>
      <c r="B257">
        <f>Sheet1!B257</f>
        <v/>
      </c>
      <c r="C257" s="3">
        <f>B257</f>
        <v/>
      </c>
      <c r="D257" s="19">
        <f>AVERAGE(B252:B257)</f>
        <v/>
      </c>
      <c r="E257" s="7">
        <f>AVERAGE(C234:C257)</f>
        <v/>
      </c>
      <c r="F257" s="13">
        <f>AVERAGE(B218:B257)</f>
        <v/>
      </c>
      <c r="G257" s="13" t="n"/>
    </row>
    <row r="258" ht="15" customHeight="1">
      <c r="A258" s="5">
        <f>Sheet1!A258</f>
        <v/>
      </c>
      <c r="B258">
        <f>Sheet1!B258</f>
        <v/>
      </c>
      <c r="C258" s="3">
        <f>B258</f>
        <v/>
      </c>
      <c r="D258" s="19">
        <f>AVERAGE(B253:B258)</f>
        <v/>
      </c>
      <c r="E258" s="7">
        <f>AVERAGE(C235:C258)</f>
        <v/>
      </c>
      <c r="F258" s="13">
        <f>AVERAGE(B219:B258)</f>
        <v/>
      </c>
      <c r="G258" s="13" t="n"/>
    </row>
    <row r="259" ht="15" customHeight="1">
      <c r="A259" s="5">
        <f>Sheet1!A259</f>
        <v/>
      </c>
      <c r="B259">
        <f>Sheet1!B259</f>
        <v/>
      </c>
      <c r="C259" s="3">
        <f>B259</f>
        <v/>
      </c>
      <c r="D259" s="19">
        <f>AVERAGE(B254:B259)</f>
        <v/>
      </c>
      <c r="E259" s="7">
        <f>AVERAGE(C236:C259)</f>
        <v/>
      </c>
      <c r="F259" s="13">
        <f>AVERAGE(B220:B259)</f>
        <v/>
      </c>
      <c r="G259" s="13" t="n"/>
    </row>
    <row r="260" ht="15" customHeight="1">
      <c r="A260" s="5">
        <f>Sheet1!A260</f>
        <v/>
      </c>
      <c r="B260">
        <f>Sheet1!B260</f>
        <v/>
      </c>
      <c r="C260" s="3">
        <f>B260</f>
        <v/>
      </c>
      <c r="D260" s="19">
        <f>AVERAGE(B255:B260)</f>
        <v/>
      </c>
      <c r="E260" s="7">
        <f>AVERAGE(C237:C260)</f>
        <v/>
      </c>
      <c r="F260" s="13">
        <f>AVERAGE(B221:B260)</f>
        <v/>
      </c>
      <c r="G260" s="13" t="n"/>
    </row>
    <row r="261" ht="15" customHeight="1">
      <c r="A261" s="5">
        <f>Sheet1!A261</f>
        <v/>
      </c>
      <c r="B261">
        <f>Sheet1!B261</f>
        <v/>
      </c>
      <c r="C261" s="3">
        <f>B261</f>
        <v/>
      </c>
      <c r="D261" s="19">
        <f>AVERAGE(B256:B261)</f>
        <v/>
      </c>
      <c r="E261" s="7">
        <f>AVERAGE(C238:C261)</f>
        <v/>
      </c>
      <c r="F261" s="13">
        <f>AVERAGE(B222:B261)</f>
        <v/>
      </c>
      <c r="G261" s="13" t="n"/>
    </row>
    <row r="262" ht="15" customHeight="1">
      <c r="A262" s="5">
        <f>Sheet1!A262</f>
        <v/>
      </c>
      <c r="B262">
        <f>Sheet1!B262</f>
        <v/>
      </c>
      <c r="C262" s="3">
        <f>B262</f>
        <v/>
      </c>
      <c r="D262" s="19">
        <f>AVERAGE(B257:B262)</f>
        <v/>
      </c>
      <c r="E262" s="7">
        <f>AVERAGE(C239:C262)</f>
        <v/>
      </c>
      <c r="F262" s="13">
        <f>AVERAGE(B223:B262)</f>
        <v/>
      </c>
      <c r="G262" s="13" t="n"/>
    </row>
    <row r="263" ht="15" customHeight="1">
      <c r="A263" s="5">
        <f>Sheet1!A263</f>
        <v/>
      </c>
      <c r="B263">
        <f>Sheet1!B263</f>
        <v/>
      </c>
      <c r="C263" s="3">
        <f>B263</f>
        <v/>
      </c>
      <c r="D263" s="19">
        <f>AVERAGE(B258:B263)</f>
        <v/>
      </c>
      <c r="E263" s="7">
        <f>AVERAGE(C240:C263)</f>
        <v/>
      </c>
      <c r="F263" s="13">
        <f>AVERAGE(B224:B263)</f>
        <v/>
      </c>
      <c r="G263" s="13" t="n"/>
    </row>
    <row r="264" ht="15" customHeight="1">
      <c r="A264" s="5">
        <f>Sheet1!A264</f>
        <v/>
      </c>
      <c r="B264">
        <f>Sheet1!B264</f>
        <v/>
      </c>
      <c r="C264" s="3">
        <f>B264</f>
        <v/>
      </c>
      <c r="D264" s="19">
        <f>AVERAGE(B259:B264)</f>
        <v/>
      </c>
      <c r="E264" s="7">
        <f>AVERAGE(C241:C264)</f>
        <v/>
      </c>
      <c r="F264" s="13">
        <f>AVERAGE(B225:B264)</f>
        <v/>
      </c>
      <c r="G264" s="13">
        <f>AVERAGE(B65:B264)</f>
        <v/>
      </c>
    </row>
    <row r="265" ht="15" customHeight="1">
      <c r="A265" s="5">
        <f>Sheet1!A265</f>
        <v/>
      </c>
      <c r="B265">
        <f>Sheet1!B265</f>
        <v/>
      </c>
      <c r="C265" s="3">
        <f>B265</f>
        <v/>
      </c>
      <c r="D265" s="19">
        <f>AVERAGE(B260:B265)</f>
        <v/>
      </c>
      <c r="E265" s="7">
        <f>AVERAGE(C242:C265)</f>
        <v/>
      </c>
      <c r="F265" s="13">
        <f>AVERAGE(B226:B265)</f>
        <v/>
      </c>
      <c r="G265" s="13">
        <f>AVERAGE(B66:B265)</f>
        <v/>
      </c>
    </row>
    <row r="266" ht="15" customHeight="1">
      <c r="A266" s="5">
        <f>Sheet1!A266</f>
        <v/>
      </c>
      <c r="B266">
        <f>Sheet1!B266</f>
        <v/>
      </c>
      <c r="C266" s="3">
        <f>B266</f>
        <v/>
      </c>
      <c r="D266" s="19">
        <f>AVERAGE(B261:B266)</f>
        <v/>
      </c>
      <c r="E266" s="7">
        <f>AVERAGE(C243:C266)</f>
        <v/>
      </c>
      <c r="F266" s="13">
        <f>AVERAGE(B227:B266)</f>
        <v/>
      </c>
      <c r="G266" s="13">
        <f>AVERAGE(B67:B266)</f>
        <v/>
      </c>
    </row>
    <row r="267" ht="15" customHeight="1">
      <c r="A267" s="5">
        <f>Sheet1!A267</f>
        <v/>
      </c>
      <c r="B267">
        <f>Sheet1!B267</f>
        <v/>
      </c>
      <c r="C267" s="3">
        <f>B267</f>
        <v/>
      </c>
      <c r="D267" s="19">
        <f>AVERAGE(B262:B267)</f>
        <v/>
      </c>
      <c r="E267" s="7">
        <f>AVERAGE(C244:C267)</f>
        <v/>
      </c>
      <c r="F267" s="13">
        <f>AVERAGE(B228:B267)</f>
        <v/>
      </c>
      <c r="G267" s="13">
        <f>AVERAGE(B68:B267)</f>
        <v/>
      </c>
    </row>
    <row r="268" ht="15" customHeight="1">
      <c r="A268" s="5">
        <f>Sheet1!A268</f>
        <v/>
      </c>
      <c r="B268">
        <f>Sheet1!B268</f>
        <v/>
      </c>
      <c r="C268" s="3">
        <f>B268</f>
        <v/>
      </c>
      <c r="D268" s="19">
        <f>AVERAGE(B263:B268)</f>
        <v/>
      </c>
      <c r="E268" s="7">
        <f>AVERAGE(C245:C268)</f>
        <v/>
      </c>
      <c r="F268" s="13">
        <f>AVERAGE(B229:B268)</f>
        <v/>
      </c>
      <c r="G268" s="13">
        <f>AVERAGE(B69:B268)</f>
        <v/>
      </c>
    </row>
    <row r="269" ht="15" customHeight="1">
      <c r="A269" s="5">
        <f>Sheet1!A269</f>
        <v/>
      </c>
      <c r="B269">
        <f>Sheet1!B269</f>
        <v/>
      </c>
      <c r="C269" s="3">
        <f>B269</f>
        <v/>
      </c>
      <c r="D269" s="19">
        <f>AVERAGE(B264:B269)</f>
        <v/>
      </c>
      <c r="E269" s="7">
        <f>AVERAGE(C246:C269)</f>
        <v/>
      </c>
      <c r="F269" s="13">
        <f>AVERAGE(B230:B269)</f>
        <v/>
      </c>
      <c r="G269" s="13">
        <f>AVERAGE(B70:B269)</f>
        <v/>
      </c>
    </row>
    <row r="270" ht="15" customHeight="1">
      <c r="A270" s="5">
        <f>Sheet1!A270</f>
        <v/>
      </c>
      <c r="B270">
        <f>Sheet1!B270</f>
        <v/>
      </c>
      <c r="C270" s="3">
        <f>B270</f>
        <v/>
      </c>
      <c r="D270" s="19">
        <f>AVERAGE(B265:B270)</f>
        <v/>
      </c>
      <c r="E270" s="7">
        <f>AVERAGE(C247:C270)</f>
        <v/>
      </c>
      <c r="F270" s="13">
        <f>AVERAGE(B231:B270)</f>
        <v/>
      </c>
      <c r="G270" s="13">
        <f>AVERAGE(B71:B270)</f>
        <v/>
      </c>
    </row>
    <row r="271" ht="15" customHeight="1">
      <c r="A271" s="5">
        <f>Sheet1!A271</f>
        <v/>
      </c>
      <c r="B271">
        <f>Sheet1!B271</f>
        <v/>
      </c>
      <c r="C271" s="3">
        <f>B271</f>
        <v/>
      </c>
      <c r="D271" s="19">
        <f>AVERAGE(B266:B271)</f>
        <v/>
      </c>
      <c r="E271" s="7">
        <f>AVERAGE(C248:C271)</f>
        <v/>
      </c>
      <c r="F271" s="13">
        <f>AVERAGE(B232:B271)</f>
        <v/>
      </c>
      <c r="G271" s="13">
        <f>AVERAGE(B72:B271)</f>
        <v/>
      </c>
    </row>
    <row r="272" ht="15" customHeight="1">
      <c r="A272" s="5">
        <f>Sheet1!A272</f>
        <v/>
      </c>
      <c r="B272">
        <f>Sheet1!B272</f>
        <v/>
      </c>
      <c r="C272" s="3">
        <f>B272</f>
        <v/>
      </c>
      <c r="D272" s="19">
        <f>AVERAGE(B267:B272)</f>
        <v/>
      </c>
      <c r="E272" s="7">
        <f>AVERAGE(C249:C272)</f>
        <v/>
      </c>
      <c r="F272" s="13">
        <f>AVERAGE(B233:B272)</f>
        <v/>
      </c>
      <c r="G272" s="13">
        <f>AVERAGE(B73:B272)</f>
        <v/>
      </c>
    </row>
    <row r="273" ht="15" customHeight="1">
      <c r="A273" s="5">
        <f>Sheet1!A273</f>
        <v/>
      </c>
      <c r="B273">
        <f>Sheet1!B273</f>
        <v/>
      </c>
      <c r="C273" s="3">
        <f>B273</f>
        <v/>
      </c>
      <c r="D273" s="19">
        <f>AVERAGE(B268:B273)</f>
        <v/>
      </c>
      <c r="E273" s="7">
        <f>AVERAGE(C250:C273)</f>
        <v/>
      </c>
      <c r="F273" s="13">
        <f>AVERAGE(B234:B273)</f>
        <v/>
      </c>
      <c r="G273" s="13">
        <f>AVERAGE(B74:B273)</f>
        <v/>
      </c>
    </row>
    <row r="274" ht="15" customHeight="1">
      <c r="A274" s="5">
        <f>Sheet1!A274</f>
        <v/>
      </c>
      <c r="B274">
        <f>Sheet1!B274</f>
        <v/>
      </c>
      <c r="C274" s="3">
        <f>B274</f>
        <v/>
      </c>
      <c r="D274" s="19">
        <f>AVERAGE(B269:B274)</f>
        <v/>
      </c>
      <c r="E274" s="7">
        <f>AVERAGE(C251:C274)</f>
        <v/>
      </c>
      <c r="F274" s="13">
        <f>AVERAGE(B235:B274)</f>
        <v/>
      </c>
      <c r="G274" s="13">
        <f>AVERAGE(B75:B274)</f>
        <v/>
      </c>
    </row>
    <row r="275" ht="15" customHeight="1">
      <c r="A275" s="5">
        <f>Sheet1!A275</f>
        <v/>
      </c>
      <c r="B275">
        <f>Sheet1!B275</f>
        <v/>
      </c>
      <c r="C275" s="3">
        <f>B275</f>
        <v/>
      </c>
      <c r="D275" s="19">
        <f>AVERAGE(B270:B275)</f>
        <v/>
      </c>
      <c r="E275" s="7">
        <f>AVERAGE(C252:C275)</f>
        <v/>
      </c>
      <c r="F275" s="13">
        <f>AVERAGE(B236:B275)</f>
        <v/>
      </c>
      <c r="G275" s="13">
        <f>AVERAGE(B76:B275)</f>
        <v/>
      </c>
    </row>
    <row r="276" ht="15" customHeight="1">
      <c r="A276" s="5">
        <f>Sheet1!A276</f>
        <v/>
      </c>
      <c r="B276">
        <f>Sheet1!B276</f>
        <v/>
      </c>
      <c r="C276" s="3">
        <f>B276</f>
        <v/>
      </c>
      <c r="D276" s="19">
        <f>AVERAGE(B271:B276)</f>
        <v/>
      </c>
      <c r="E276" s="7">
        <f>AVERAGE(C253:C276)</f>
        <v/>
      </c>
      <c r="F276" s="13">
        <f>AVERAGE(B237:B276)</f>
        <v/>
      </c>
      <c r="G276" s="13">
        <f>AVERAGE(B77:B276)</f>
        <v/>
      </c>
    </row>
    <row r="277" ht="15" customHeight="1">
      <c r="A277" s="5">
        <f>Sheet1!A277</f>
        <v/>
      </c>
      <c r="B277">
        <f>Sheet1!B277</f>
        <v/>
      </c>
      <c r="C277" s="3">
        <f>B277</f>
        <v/>
      </c>
      <c r="D277" s="19">
        <f>AVERAGE(B272:B277)</f>
        <v/>
      </c>
      <c r="E277" s="7">
        <f>AVERAGE(C254:C277)</f>
        <v/>
      </c>
      <c r="F277" s="13">
        <f>AVERAGE(B238:B277)</f>
        <v/>
      </c>
      <c r="G277" s="13">
        <f>AVERAGE(B78:B277)</f>
        <v/>
      </c>
    </row>
    <row r="278" ht="15" customHeight="1">
      <c r="A278" s="5">
        <f>Sheet1!A278</f>
        <v/>
      </c>
      <c r="B278">
        <f>Sheet1!B278</f>
        <v/>
      </c>
      <c r="C278" s="3">
        <f>B278</f>
        <v/>
      </c>
      <c r="D278" s="19">
        <f>AVERAGE(B273:B278)</f>
        <v/>
      </c>
      <c r="E278" s="7">
        <f>AVERAGE(C255:C278)</f>
        <v/>
      </c>
      <c r="F278" s="13">
        <f>AVERAGE(B239:B278)</f>
        <v/>
      </c>
      <c r="G278" s="13">
        <f>AVERAGE(B79:B278)</f>
        <v/>
      </c>
    </row>
    <row r="279" ht="15" customHeight="1">
      <c r="A279" s="5">
        <f>Sheet1!A279</f>
        <v/>
      </c>
      <c r="B279">
        <f>Sheet1!B279</f>
        <v/>
      </c>
      <c r="C279" s="3">
        <f>B279</f>
        <v/>
      </c>
      <c r="D279" s="19">
        <f>AVERAGE(B274:B279)</f>
        <v/>
      </c>
      <c r="E279" s="7">
        <f>AVERAGE(C256:C279)</f>
        <v/>
      </c>
      <c r="F279" s="13">
        <f>AVERAGE(B240:B279)</f>
        <v/>
      </c>
      <c r="G279" s="13">
        <f>AVERAGE(B80:B279)</f>
        <v/>
      </c>
    </row>
    <row r="280" ht="15" customHeight="1">
      <c r="A280" s="5">
        <f>Sheet1!A280</f>
        <v/>
      </c>
      <c r="B280">
        <f>Sheet1!B280</f>
        <v/>
      </c>
      <c r="C280" s="3">
        <f>B280</f>
        <v/>
      </c>
      <c r="D280" s="19">
        <f>AVERAGE(B275:B280)</f>
        <v/>
      </c>
      <c r="E280" s="7">
        <f>AVERAGE(C257:C280)</f>
        <v/>
      </c>
      <c r="F280" s="13">
        <f>AVERAGE(B241:B280)</f>
        <v/>
      </c>
      <c r="G280" s="13">
        <f>AVERAGE(B81:B280)</f>
        <v/>
      </c>
    </row>
    <row r="281" ht="15" customHeight="1">
      <c r="A281" s="5">
        <f>Sheet1!A281</f>
        <v/>
      </c>
      <c r="B281">
        <f>Sheet1!B281</f>
        <v/>
      </c>
      <c r="C281" s="3">
        <f>B281</f>
        <v/>
      </c>
      <c r="D281" s="19">
        <f>AVERAGE(B276:B281)</f>
        <v/>
      </c>
      <c r="E281" s="7">
        <f>AVERAGE(C258:C281)</f>
        <v/>
      </c>
      <c r="F281" s="13">
        <f>AVERAGE(B242:B281)</f>
        <v/>
      </c>
      <c r="G281" s="13">
        <f>AVERAGE(B82:B281)</f>
        <v/>
      </c>
    </row>
    <row r="282" ht="15" customHeight="1">
      <c r="A282" s="5">
        <f>Sheet1!A282</f>
        <v/>
      </c>
      <c r="B282">
        <f>Sheet1!B282</f>
        <v/>
      </c>
      <c r="C282" s="3">
        <f>B282</f>
        <v/>
      </c>
      <c r="D282" s="19">
        <f>AVERAGE(B277:B282)</f>
        <v/>
      </c>
      <c r="E282" s="7">
        <f>AVERAGE(C259:C282)</f>
        <v/>
      </c>
      <c r="F282" s="13">
        <f>AVERAGE(B243:B282)</f>
        <v/>
      </c>
      <c r="G282" s="13">
        <f>AVERAGE(B83:B282)</f>
        <v/>
      </c>
    </row>
    <row r="283" ht="15" customHeight="1">
      <c r="A283" s="5">
        <f>Sheet1!A283</f>
        <v/>
      </c>
      <c r="B283">
        <f>Sheet1!B283</f>
        <v/>
      </c>
      <c r="C283" s="3">
        <f>B283</f>
        <v/>
      </c>
      <c r="D283" s="19">
        <f>AVERAGE(B278:B283)</f>
        <v/>
      </c>
      <c r="E283" s="7">
        <f>AVERAGE(C260:C283)</f>
        <v/>
      </c>
      <c r="F283" s="13">
        <f>AVERAGE(B244:B283)</f>
        <v/>
      </c>
      <c r="G283" s="13">
        <f>AVERAGE(B84:B283)</f>
        <v/>
      </c>
    </row>
    <row r="284" ht="15" customHeight="1">
      <c r="A284" s="5">
        <f>Sheet1!A284</f>
        <v/>
      </c>
      <c r="B284">
        <f>Sheet1!B284</f>
        <v/>
      </c>
      <c r="C284" s="3">
        <f>B284</f>
        <v/>
      </c>
      <c r="D284" s="19">
        <f>AVERAGE(B279:B284)</f>
        <v/>
      </c>
      <c r="E284" s="7">
        <f>AVERAGE(C261:C284)</f>
        <v/>
      </c>
      <c r="F284" s="13">
        <f>AVERAGE(B245:B284)</f>
        <v/>
      </c>
      <c r="G284" s="13">
        <f>AVERAGE(B85:B284)</f>
        <v/>
      </c>
    </row>
    <row r="285" ht="15" customHeight="1">
      <c r="A285" s="5">
        <f>Sheet1!A285</f>
        <v/>
      </c>
      <c r="B285">
        <f>Sheet1!B285</f>
        <v/>
      </c>
      <c r="C285" s="3">
        <f>B285</f>
        <v/>
      </c>
      <c r="D285" s="19">
        <f>AVERAGE(B280:B285)</f>
        <v/>
      </c>
      <c r="E285" s="7">
        <f>AVERAGE(C262:C285)</f>
        <v/>
      </c>
      <c r="F285" s="13">
        <f>AVERAGE(B246:B285)</f>
        <v/>
      </c>
      <c r="G285" s="13">
        <f>AVERAGE(B86:B285)</f>
        <v/>
      </c>
    </row>
    <row r="286" ht="15" customHeight="1">
      <c r="A286" s="5">
        <f>Sheet1!A286</f>
        <v/>
      </c>
      <c r="B286">
        <f>Sheet1!B286</f>
        <v/>
      </c>
      <c r="C286" s="3">
        <f>B286</f>
        <v/>
      </c>
      <c r="D286" s="19">
        <f>AVERAGE(B281:B286)</f>
        <v/>
      </c>
      <c r="E286" s="7">
        <f>AVERAGE(C263:C286)</f>
        <v/>
      </c>
      <c r="F286" s="13">
        <f>AVERAGE(B247:B286)</f>
        <v/>
      </c>
      <c r="G286" s="13">
        <f>AVERAGE(B87:B286)</f>
        <v/>
      </c>
    </row>
    <row r="287" ht="15" customHeight="1">
      <c r="A287" s="5">
        <f>Sheet1!A287</f>
        <v/>
      </c>
      <c r="B287">
        <f>Sheet1!B287</f>
        <v/>
      </c>
      <c r="C287" s="3">
        <f>B287</f>
        <v/>
      </c>
      <c r="D287" s="19">
        <f>AVERAGE(B282:B287)</f>
        <v/>
      </c>
      <c r="E287" s="7">
        <f>AVERAGE(C264:C287)</f>
        <v/>
      </c>
      <c r="F287" s="13">
        <f>AVERAGE(B248:B287)</f>
        <v/>
      </c>
      <c r="G287" s="13">
        <f>AVERAGE(B88:B287)</f>
        <v/>
      </c>
    </row>
    <row r="288" ht="15" customHeight="1">
      <c r="A288" s="5">
        <f>Sheet1!A288</f>
        <v/>
      </c>
      <c r="B288">
        <f>Sheet1!B288</f>
        <v/>
      </c>
      <c r="C288" s="3">
        <f>B288</f>
        <v/>
      </c>
      <c r="D288" s="19">
        <f>AVERAGE(B283:B288)</f>
        <v/>
      </c>
      <c r="E288" s="7">
        <f>AVERAGE(C265:C288)</f>
        <v/>
      </c>
      <c r="F288" s="13">
        <f>AVERAGE(B249:B288)</f>
        <v/>
      </c>
      <c r="G288" s="13">
        <f>AVERAGE(B89:B288)</f>
        <v/>
      </c>
    </row>
    <row r="289" ht="15" customHeight="1">
      <c r="A289" s="5">
        <f>Sheet1!A289</f>
        <v/>
      </c>
      <c r="B289">
        <f>Sheet1!B289</f>
        <v/>
      </c>
      <c r="C289" s="3">
        <f>B289</f>
        <v/>
      </c>
      <c r="D289" s="19">
        <f>AVERAGE(B284:B289)</f>
        <v/>
      </c>
      <c r="E289" s="7">
        <f>AVERAGE(C266:C289)</f>
        <v/>
      </c>
      <c r="F289" s="13">
        <f>AVERAGE(B250:B289)</f>
        <v/>
      </c>
      <c r="G289" s="13">
        <f>AVERAGE(B90:B289)</f>
        <v/>
      </c>
    </row>
    <row r="290" ht="15" customHeight="1">
      <c r="A290" s="5">
        <f>Sheet1!A290</f>
        <v/>
      </c>
      <c r="B290">
        <f>Sheet1!B290</f>
        <v/>
      </c>
      <c r="C290" s="3">
        <f>B290</f>
        <v/>
      </c>
      <c r="D290" s="19">
        <f>AVERAGE(B285:B290)</f>
        <v/>
      </c>
      <c r="E290" s="7">
        <f>AVERAGE(C267:C290)</f>
        <v/>
      </c>
      <c r="F290" s="13">
        <f>AVERAGE(B251:B290)</f>
        <v/>
      </c>
      <c r="G290" s="13">
        <f>AVERAGE(B91:B290)</f>
        <v/>
      </c>
    </row>
    <row r="291" ht="15" customHeight="1">
      <c r="A291" s="5">
        <f>Sheet1!A291</f>
        <v/>
      </c>
      <c r="B291">
        <f>Sheet1!B291</f>
        <v/>
      </c>
      <c r="C291" s="3">
        <f>B291</f>
        <v/>
      </c>
      <c r="D291" s="19">
        <f>AVERAGE(B286:B291)</f>
        <v/>
      </c>
      <c r="E291" s="7">
        <f>AVERAGE(C268:C291)</f>
        <v/>
      </c>
      <c r="F291" s="13">
        <f>AVERAGE(B252:B291)</f>
        <v/>
      </c>
      <c r="G291" s="13">
        <f>AVERAGE(B92:B291)</f>
        <v/>
      </c>
    </row>
    <row r="292" ht="15" customHeight="1">
      <c r="A292" s="5">
        <f>Sheet1!A292</f>
        <v/>
      </c>
      <c r="B292">
        <f>Sheet1!B292</f>
        <v/>
      </c>
      <c r="C292" s="3">
        <f>B292</f>
        <v/>
      </c>
      <c r="D292" s="19">
        <f>AVERAGE(B287:B292)</f>
        <v/>
      </c>
      <c r="E292" s="7">
        <f>AVERAGE(C269:C292)</f>
        <v/>
      </c>
      <c r="F292" s="13">
        <f>AVERAGE(B253:B292)</f>
        <v/>
      </c>
      <c r="G292" s="13">
        <f>AVERAGE(B93:B292)</f>
        <v/>
      </c>
    </row>
    <row r="293" ht="15" customHeight="1">
      <c r="A293" s="5">
        <f>Sheet1!A293</f>
        <v/>
      </c>
      <c r="B293">
        <f>Sheet1!B293</f>
        <v/>
      </c>
      <c r="C293" s="3">
        <f>B293</f>
        <v/>
      </c>
      <c r="D293" s="19">
        <f>AVERAGE(B288:B293)</f>
        <v/>
      </c>
      <c r="E293" s="7">
        <f>AVERAGE(C270:C293)</f>
        <v/>
      </c>
      <c r="F293" s="13">
        <f>AVERAGE(B254:B293)</f>
        <v/>
      </c>
      <c r="G293" s="13">
        <f>AVERAGE(B94:B293)</f>
        <v/>
      </c>
    </row>
    <row r="294" ht="15" customHeight="1">
      <c r="A294" s="5">
        <f>Sheet1!A294</f>
        <v/>
      </c>
      <c r="B294">
        <f>Sheet1!B294</f>
        <v/>
      </c>
      <c r="C294" s="3">
        <f>B294</f>
        <v/>
      </c>
      <c r="D294" s="19">
        <f>AVERAGE(B289:B294)</f>
        <v/>
      </c>
      <c r="E294" s="7">
        <f>AVERAGE(C271:C294)</f>
        <v/>
      </c>
      <c r="F294" s="13">
        <f>AVERAGE(B255:B294)</f>
        <v/>
      </c>
      <c r="G294" s="13">
        <f>AVERAGE(B95:B294)</f>
        <v/>
      </c>
    </row>
    <row r="295" ht="15" customHeight="1">
      <c r="A295" s="5">
        <f>Sheet1!A295</f>
        <v/>
      </c>
      <c r="B295">
        <f>Sheet1!B295</f>
        <v/>
      </c>
      <c r="C295" s="3">
        <f>B295</f>
        <v/>
      </c>
      <c r="D295" s="19">
        <f>AVERAGE(B290:B295)</f>
        <v/>
      </c>
      <c r="E295" s="7">
        <f>AVERAGE(C272:C295)</f>
        <v/>
      </c>
      <c r="F295" s="13">
        <f>AVERAGE(B256:B295)</f>
        <v/>
      </c>
      <c r="G295" s="13">
        <f>AVERAGE(B96:B295)</f>
        <v/>
      </c>
    </row>
    <row r="296" ht="15" customHeight="1">
      <c r="A296" s="5">
        <f>Sheet1!A296</f>
        <v/>
      </c>
      <c r="B296">
        <f>Sheet1!B296</f>
        <v/>
      </c>
      <c r="C296" s="3">
        <f>B296</f>
        <v/>
      </c>
      <c r="D296" s="19">
        <f>AVERAGE(B291:B296)</f>
        <v/>
      </c>
      <c r="E296" s="7">
        <f>AVERAGE(C273:C296)</f>
        <v/>
      </c>
      <c r="F296" s="13">
        <f>AVERAGE(B257:B296)</f>
        <v/>
      </c>
      <c r="G296" s="13">
        <f>AVERAGE(B97:B296)</f>
        <v/>
      </c>
    </row>
    <row r="297" ht="15" customHeight="1">
      <c r="A297" s="5">
        <f>Sheet1!A297</f>
        <v/>
      </c>
      <c r="B297">
        <f>Sheet1!B297</f>
        <v/>
      </c>
      <c r="C297" s="3">
        <f>B297</f>
        <v/>
      </c>
      <c r="D297" s="19">
        <f>AVERAGE(B292:B297)</f>
        <v/>
      </c>
      <c r="E297" s="7">
        <f>AVERAGE(C274:C297)</f>
        <v/>
      </c>
      <c r="F297" s="13">
        <f>AVERAGE(B258:B297)</f>
        <v/>
      </c>
      <c r="G297" s="13">
        <f>AVERAGE(B98:B297)</f>
        <v/>
      </c>
    </row>
    <row r="298" ht="15" customHeight="1">
      <c r="A298" s="5">
        <f>Sheet1!A298</f>
        <v/>
      </c>
      <c r="B298">
        <f>Sheet1!B298</f>
        <v/>
      </c>
      <c r="C298" s="3">
        <f>B298</f>
        <v/>
      </c>
      <c r="D298" s="19">
        <f>AVERAGE(B293:B298)</f>
        <v/>
      </c>
      <c r="E298" s="7">
        <f>AVERAGE(C275:C298)</f>
        <v/>
      </c>
      <c r="F298" s="13">
        <f>AVERAGE(B259:B298)</f>
        <v/>
      </c>
      <c r="G298" s="13">
        <f>AVERAGE(B99:B298)</f>
        <v/>
      </c>
    </row>
    <row r="299" ht="15" customHeight="1">
      <c r="A299" s="5">
        <f>Sheet1!A299</f>
        <v/>
      </c>
      <c r="B299">
        <f>Sheet1!B299</f>
        <v/>
      </c>
      <c r="C299" s="3">
        <f>B299</f>
        <v/>
      </c>
      <c r="D299" s="19">
        <f>AVERAGE(B294:B299)</f>
        <v/>
      </c>
      <c r="E299" s="7">
        <f>AVERAGE(C276:C299)</f>
        <v/>
      </c>
      <c r="F299" s="13">
        <f>AVERAGE(B260:B299)</f>
        <v/>
      </c>
      <c r="G299" s="13">
        <f>AVERAGE(B100:B299)</f>
        <v/>
      </c>
    </row>
    <row r="300" ht="15" customHeight="1">
      <c r="A300" s="5">
        <f>Sheet1!A300</f>
        <v/>
      </c>
      <c r="B300">
        <f>Sheet1!B300</f>
        <v/>
      </c>
      <c r="C300" s="3">
        <f>B300</f>
        <v/>
      </c>
      <c r="D300" s="19">
        <f>AVERAGE(B295:B300)</f>
        <v/>
      </c>
      <c r="E300" s="7">
        <f>AVERAGE(C277:C300)</f>
        <v/>
      </c>
      <c r="F300" s="13">
        <f>AVERAGE(B261:B300)</f>
        <v/>
      </c>
      <c r="G300" s="13">
        <f>AVERAGE(B101:B300)</f>
        <v/>
      </c>
    </row>
    <row r="301" ht="15" customHeight="1">
      <c r="A301" s="5">
        <f>Sheet1!A301</f>
        <v/>
      </c>
      <c r="B301">
        <f>Sheet1!B301</f>
        <v/>
      </c>
      <c r="C301" s="3">
        <f>B301</f>
        <v/>
      </c>
      <c r="D301" s="19">
        <f>AVERAGE(B296:B301)</f>
        <v/>
      </c>
      <c r="E301" s="7">
        <f>AVERAGE(C278:C301)</f>
        <v/>
      </c>
      <c r="F301" s="13">
        <f>AVERAGE(B262:B301)</f>
        <v/>
      </c>
      <c r="G301" s="13">
        <f>AVERAGE(B102:B301)</f>
        <v/>
      </c>
    </row>
    <row r="302" ht="15" customHeight="1">
      <c r="A302" s="5">
        <f>Sheet1!A302</f>
        <v/>
      </c>
      <c r="B302">
        <f>Sheet1!B302</f>
        <v/>
      </c>
      <c r="C302" s="3">
        <f>B302</f>
        <v/>
      </c>
      <c r="D302" s="19">
        <f>AVERAGE(B297:B302)</f>
        <v/>
      </c>
      <c r="E302" s="7">
        <f>AVERAGE(C279:C302)</f>
        <v/>
      </c>
      <c r="F302" s="13">
        <f>AVERAGE(B263:B302)</f>
        <v/>
      </c>
      <c r="G302" s="13">
        <f>AVERAGE(B103:B302)</f>
        <v/>
      </c>
    </row>
    <row r="303" ht="15" customHeight="1">
      <c r="A303" s="5">
        <f>Sheet1!A303</f>
        <v/>
      </c>
      <c r="B303">
        <f>Sheet1!B303</f>
        <v/>
      </c>
      <c r="C303" s="3">
        <f>B303</f>
        <v/>
      </c>
      <c r="D303" s="19">
        <f>AVERAGE(B298:B303)</f>
        <v/>
      </c>
      <c r="E303" s="7">
        <f>AVERAGE(C280:C303)</f>
        <v/>
      </c>
      <c r="F303" s="13">
        <f>AVERAGE(B264:B303)</f>
        <v/>
      </c>
      <c r="G303" s="13">
        <f>AVERAGE(B104:B303)</f>
        <v/>
      </c>
    </row>
    <row r="304" ht="15" customHeight="1">
      <c r="A304" s="5">
        <f>Sheet1!A304</f>
        <v/>
      </c>
      <c r="B304">
        <f>Sheet1!B304</f>
        <v/>
      </c>
      <c r="C304" s="3">
        <f>B304</f>
        <v/>
      </c>
      <c r="D304" s="19">
        <f>AVERAGE(B299:B304)</f>
        <v/>
      </c>
      <c r="E304" s="7">
        <f>AVERAGE(C281:C304)</f>
        <v/>
      </c>
      <c r="F304" s="13">
        <f>AVERAGE(B265:B304)</f>
        <v/>
      </c>
      <c r="G304" s="13">
        <f>AVERAGE(B105:B304)</f>
        <v/>
      </c>
    </row>
    <row r="305" ht="15" customHeight="1">
      <c r="A305" s="5">
        <f>Sheet1!A305</f>
        <v/>
      </c>
      <c r="B305">
        <f>Sheet1!B305</f>
        <v/>
      </c>
      <c r="C305" s="3">
        <f>B305</f>
        <v/>
      </c>
      <c r="D305" s="19">
        <f>AVERAGE(B300:B305)</f>
        <v/>
      </c>
      <c r="E305" s="7">
        <f>AVERAGE(C282:C305)</f>
        <v/>
      </c>
      <c r="F305" s="13">
        <f>AVERAGE(B266:B305)</f>
        <v/>
      </c>
      <c r="G305" s="13">
        <f>AVERAGE(B106:B305)</f>
        <v/>
      </c>
    </row>
    <row r="306" ht="15" customHeight="1">
      <c r="A306" s="5">
        <f>Sheet1!A306</f>
        <v/>
      </c>
      <c r="B306">
        <f>Sheet1!B306</f>
        <v/>
      </c>
      <c r="C306" s="3">
        <f>B306</f>
        <v/>
      </c>
      <c r="D306" s="19">
        <f>AVERAGE(B301:B306)</f>
        <v/>
      </c>
      <c r="E306" s="7">
        <f>AVERAGE(C283:C306)</f>
        <v/>
      </c>
      <c r="F306" s="13">
        <f>AVERAGE(B267:B306)</f>
        <v/>
      </c>
      <c r="G306" s="13">
        <f>AVERAGE(B107:B306)</f>
        <v/>
      </c>
    </row>
    <row r="307" ht="15" customHeight="1">
      <c r="A307" s="5">
        <f>Sheet1!A307</f>
        <v/>
      </c>
      <c r="B307">
        <f>Sheet1!B307</f>
        <v/>
      </c>
      <c r="C307" s="3">
        <f>B307</f>
        <v/>
      </c>
      <c r="D307" s="19">
        <f>AVERAGE(B302:B307)</f>
        <v/>
      </c>
      <c r="E307" s="7">
        <f>AVERAGE(C284:C307)</f>
        <v/>
      </c>
      <c r="F307" s="13">
        <f>AVERAGE(B268:B307)</f>
        <v/>
      </c>
      <c r="G307" s="13">
        <f>AVERAGE(B108:B307)</f>
        <v/>
      </c>
    </row>
    <row r="308" ht="15" customHeight="1">
      <c r="A308" s="5">
        <f>Sheet1!A308</f>
        <v/>
      </c>
      <c r="B308">
        <f>Sheet1!B308</f>
        <v/>
      </c>
      <c r="C308" s="3">
        <f>B308</f>
        <v/>
      </c>
      <c r="D308" s="19">
        <f>AVERAGE(B303:B308)</f>
        <v/>
      </c>
      <c r="E308" s="7">
        <f>AVERAGE(C285:C308)</f>
        <v/>
      </c>
      <c r="F308" s="13">
        <f>AVERAGE(B269:B308)</f>
        <v/>
      </c>
      <c r="G308" s="13">
        <f>AVERAGE(B109:B308)</f>
        <v/>
      </c>
    </row>
    <row r="309" ht="15" customHeight="1">
      <c r="A309" s="5">
        <f>Sheet1!A309</f>
        <v/>
      </c>
      <c r="B309">
        <f>Sheet1!B309</f>
        <v/>
      </c>
      <c r="C309" s="3">
        <f>B309</f>
        <v/>
      </c>
      <c r="D309" s="19">
        <f>AVERAGE(B304:B309)</f>
        <v/>
      </c>
      <c r="E309" s="7">
        <f>AVERAGE(C286:C309)</f>
        <v/>
      </c>
      <c r="F309" s="13">
        <f>AVERAGE(B270:B309)</f>
        <v/>
      </c>
      <c r="G309" s="13">
        <f>AVERAGE(B110:B309)</f>
        <v/>
      </c>
    </row>
    <row r="310" ht="15" customHeight="1">
      <c r="A310" s="5">
        <f>Sheet1!A310</f>
        <v/>
      </c>
      <c r="B310">
        <f>Sheet1!B310</f>
        <v/>
      </c>
      <c r="C310" s="3">
        <f>B310</f>
        <v/>
      </c>
      <c r="D310" s="19">
        <f>AVERAGE(B305:B310)</f>
        <v/>
      </c>
      <c r="E310" s="7">
        <f>AVERAGE(C287:C310)</f>
        <v/>
      </c>
      <c r="F310" s="13">
        <f>AVERAGE(B271:B310)</f>
        <v/>
      </c>
      <c r="G310" s="13">
        <f>AVERAGE(B111:B310)</f>
        <v/>
      </c>
    </row>
    <row r="311" ht="15" customHeight="1">
      <c r="A311" s="5">
        <f>Sheet1!A311</f>
        <v/>
      </c>
      <c r="B311">
        <f>Sheet1!B311</f>
        <v/>
      </c>
      <c r="C311" s="3">
        <f>B311</f>
        <v/>
      </c>
      <c r="D311" s="19">
        <f>AVERAGE(B306:B311)</f>
        <v/>
      </c>
      <c r="E311" s="7">
        <f>AVERAGE(C288:C311)</f>
        <v/>
      </c>
      <c r="F311" s="13">
        <f>AVERAGE(B272:B311)</f>
        <v/>
      </c>
      <c r="G311" s="13">
        <f>AVERAGE(B112:B311)</f>
        <v/>
      </c>
    </row>
    <row r="312" ht="15" customHeight="1">
      <c r="A312" s="5">
        <f>Sheet1!A312</f>
        <v/>
      </c>
      <c r="B312">
        <f>Sheet1!B312</f>
        <v/>
      </c>
      <c r="C312" s="3">
        <f>B312</f>
        <v/>
      </c>
      <c r="D312" s="19">
        <f>AVERAGE(B307:B312)</f>
        <v/>
      </c>
      <c r="E312" s="7">
        <f>AVERAGE(C289:C312)</f>
        <v/>
      </c>
      <c r="F312" s="13">
        <f>AVERAGE(B273:B312)</f>
        <v/>
      </c>
      <c r="G312" s="13">
        <f>AVERAGE(B113:B312)</f>
        <v/>
      </c>
    </row>
    <row r="313" ht="15" customHeight="1">
      <c r="A313" s="5">
        <f>Sheet1!A313</f>
        <v/>
      </c>
      <c r="B313">
        <f>Sheet1!B313</f>
        <v/>
      </c>
      <c r="C313" s="3">
        <f>B313</f>
        <v/>
      </c>
      <c r="D313" s="19">
        <f>AVERAGE(B308:B313)</f>
        <v/>
      </c>
      <c r="E313" s="7">
        <f>AVERAGE(C290:C313)</f>
        <v/>
      </c>
      <c r="F313" s="13">
        <f>AVERAGE(B274:B313)</f>
        <v/>
      </c>
      <c r="G313" s="13">
        <f>AVERAGE(B114:B313)</f>
        <v/>
      </c>
    </row>
    <row r="314" ht="15" customHeight="1">
      <c r="A314" s="5">
        <f>Sheet1!A314</f>
        <v/>
      </c>
      <c r="B314">
        <f>Sheet1!B314</f>
        <v/>
      </c>
      <c r="C314" s="3">
        <f>B314</f>
        <v/>
      </c>
      <c r="D314" s="19">
        <f>AVERAGE(B309:B314)</f>
        <v/>
      </c>
      <c r="E314" s="7">
        <f>AVERAGE(C291:C314)</f>
        <v/>
      </c>
      <c r="F314" s="13">
        <f>AVERAGE(B275:B314)</f>
        <v/>
      </c>
      <c r="G314" s="13">
        <f>AVERAGE(B115:B314)</f>
        <v/>
      </c>
    </row>
    <row r="315" ht="15" customHeight="1">
      <c r="A315" s="5">
        <f>Sheet1!A315</f>
        <v/>
      </c>
      <c r="B315">
        <f>Sheet1!B315</f>
        <v/>
      </c>
      <c r="C315" s="3">
        <f>B315</f>
        <v/>
      </c>
      <c r="D315" s="19">
        <f>AVERAGE(B310:B315)</f>
        <v/>
      </c>
      <c r="E315" s="7">
        <f>AVERAGE(C292:C315)</f>
        <v/>
      </c>
      <c r="F315" s="13">
        <f>AVERAGE(B276:B315)</f>
        <v/>
      </c>
      <c r="G315" s="13">
        <f>AVERAGE(B116:B315)</f>
        <v/>
      </c>
    </row>
    <row r="316" ht="15" customHeight="1">
      <c r="A316" s="5">
        <f>Sheet1!A316</f>
        <v/>
      </c>
      <c r="B316">
        <f>Sheet1!B316</f>
        <v/>
      </c>
      <c r="C316" s="3">
        <f>B316</f>
        <v/>
      </c>
      <c r="D316" s="19">
        <f>AVERAGE(B311:B316)</f>
        <v/>
      </c>
      <c r="E316" s="7">
        <f>AVERAGE(C293:C316)</f>
        <v/>
      </c>
      <c r="F316" s="13">
        <f>AVERAGE(B277:B316)</f>
        <v/>
      </c>
      <c r="G316" s="13">
        <f>AVERAGE(B117:B316)</f>
        <v/>
      </c>
    </row>
    <row r="317" ht="15" customHeight="1">
      <c r="A317" s="5">
        <f>Sheet1!A317</f>
        <v/>
      </c>
      <c r="B317">
        <f>Sheet1!B317</f>
        <v/>
      </c>
      <c r="C317" s="3">
        <f>B317</f>
        <v/>
      </c>
      <c r="D317" s="19">
        <f>AVERAGE(B312:B317)</f>
        <v/>
      </c>
      <c r="E317" s="7">
        <f>AVERAGE(C294:C317)</f>
        <v/>
      </c>
      <c r="F317" s="13">
        <f>AVERAGE(B278:B317)</f>
        <v/>
      </c>
      <c r="G317" s="13">
        <f>AVERAGE(B118:B317)</f>
        <v/>
      </c>
    </row>
    <row r="318" ht="15" customHeight="1">
      <c r="A318" s="5">
        <f>Sheet1!A318</f>
        <v/>
      </c>
      <c r="B318">
        <f>Sheet1!B318</f>
        <v/>
      </c>
      <c r="C318" s="3">
        <f>B318</f>
        <v/>
      </c>
      <c r="D318" s="19">
        <f>AVERAGE(B313:B318)</f>
        <v/>
      </c>
      <c r="E318" s="7">
        <f>AVERAGE(C295:C318)</f>
        <v/>
      </c>
      <c r="F318" s="13">
        <f>AVERAGE(B279:B318)</f>
        <v/>
      </c>
      <c r="G318" s="13">
        <f>AVERAGE(B119:B318)</f>
        <v/>
      </c>
    </row>
    <row r="319" ht="15" customHeight="1">
      <c r="A319" s="5">
        <f>Sheet1!A319</f>
        <v/>
      </c>
      <c r="B319">
        <f>Sheet1!B319</f>
        <v/>
      </c>
      <c r="C319" s="3">
        <f>B319</f>
        <v/>
      </c>
      <c r="D319" s="19">
        <f>AVERAGE(B314:B319)</f>
        <v/>
      </c>
      <c r="E319" s="7">
        <f>AVERAGE(C296:C319)</f>
        <v/>
      </c>
      <c r="F319" s="13">
        <f>AVERAGE(B280:B319)</f>
        <v/>
      </c>
      <c r="G319" s="13">
        <f>AVERAGE(B120:B319)</f>
        <v/>
      </c>
    </row>
    <row r="320" ht="15" customHeight="1">
      <c r="A320" s="5">
        <f>Sheet1!A320</f>
        <v/>
      </c>
      <c r="B320">
        <f>Sheet1!B320</f>
        <v/>
      </c>
      <c r="C320" s="3">
        <f>B320</f>
        <v/>
      </c>
      <c r="D320" s="19">
        <f>AVERAGE(B315:B320)</f>
        <v/>
      </c>
      <c r="E320" s="7">
        <f>AVERAGE(C297:C320)</f>
        <v/>
      </c>
      <c r="F320" s="13">
        <f>AVERAGE(B281:B320)</f>
        <v/>
      </c>
      <c r="G320" s="13">
        <f>AVERAGE(B121:B320)</f>
        <v/>
      </c>
    </row>
    <row r="321" ht="15" customHeight="1">
      <c r="A321" s="5">
        <f>Sheet1!A321</f>
        <v/>
      </c>
      <c r="B321">
        <f>Sheet1!B321</f>
        <v/>
      </c>
      <c r="C321" s="3">
        <f>B321</f>
        <v/>
      </c>
      <c r="D321" s="19">
        <f>AVERAGE(B316:B321)</f>
        <v/>
      </c>
      <c r="E321" s="7">
        <f>AVERAGE(C298:C321)</f>
        <v/>
      </c>
      <c r="F321" s="13">
        <f>AVERAGE(B282:B321)</f>
        <v/>
      </c>
      <c r="G321" s="13">
        <f>AVERAGE(B122:B321)</f>
        <v/>
      </c>
    </row>
    <row r="322" ht="15" customHeight="1">
      <c r="A322" s="5">
        <f>Sheet1!A322</f>
        <v/>
      </c>
      <c r="B322">
        <f>Sheet1!B322</f>
        <v/>
      </c>
      <c r="C322" s="3">
        <f>B322</f>
        <v/>
      </c>
      <c r="D322" s="19">
        <f>AVERAGE(B317:B322)</f>
        <v/>
      </c>
      <c r="E322" s="7">
        <f>AVERAGE(C299:C322)</f>
        <v/>
      </c>
      <c r="F322" s="13">
        <f>AVERAGE(B283:B322)</f>
        <v/>
      </c>
      <c r="G322" s="13">
        <f>AVERAGE(B123:B322)</f>
        <v/>
      </c>
    </row>
    <row r="323" ht="15" customHeight="1">
      <c r="A323" s="5">
        <f>Sheet1!A323</f>
        <v/>
      </c>
      <c r="B323">
        <f>Sheet1!B323</f>
        <v/>
      </c>
      <c r="C323" s="3">
        <f>B323</f>
        <v/>
      </c>
      <c r="D323" s="19">
        <f>AVERAGE(B318:B323)</f>
        <v/>
      </c>
      <c r="E323" s="7">
        <f>AVERAGE(C300:C323)</f>
        <v/>
      </c>
      <c r="F323" s="13">
        <f>AVERAGE(B284:B323)</f>
        <v/>
      </c>
      <c r="G323" s="13">
        <f>AVERAGE(B124:B323)</f>
        <v/>
      </c>
    </row>
    <row r="324" ht="15" customHeight="1">
      <c r="A324" s="5">
        <f>Sheet1!A324</f>
        <v/>
      </c>
      <c r="B324">
        <f>Sheet1!B324</f>
        <v/>
      </c>
      <c r="C324" s="3">
        <f>B324</f>
        <v/>
      </c>
      <c r="D324" s="19">
        <f>AVERAGE(B319:B324)</f>
        <v/>
      </c>
      <c r="E324" s="7">
        <f>AVERAGE(C301:C324)</f>
        <v/>
      </c>
      <c r="F324" s="13">
        <f>AVERAGE(B285:B324)</f>
        <v/>
      </c>
      <c r="G324" s="13">
        <f>AVERAGE(B125:B324)</f>
        <v/>
      </c>
    </row>
    <row r="325" ht="15" customHeight="1">
      <c r="A325" s="5">
        <f>Sheet1!A325</f>
        <v/>
      </c>
      <c r="B325">
        <f>Sheet1!B325</f>
        <v/>
      </c>
      <c r="C325" s="3">
        <f>B325</f>
        <v/>
      </c>
      <c r="D325" s="19">
        <f>AVERAGE(B320:B325)</f>
        <v/>
      </c>
      <c r="E325" s="7">
        <f>AVERAGE(C302:C325)</f>
        <v/>
      </c>
      <c r="F325" s="13">
        <f>AVERAGE(B286:B325)</f>
        <v/>
      </c>
      <c r="G325" s="13">
        <f>AVERAGE(B126:B325)</f>
        <v/>
      </c>
    </row>
    <row r="326" ht="15" customHeight="1">
      <c r="A326" s="5">
        <f>Sheet1!A326</f>
        <v/>
      </c>
      <c r="B326">
        <f>Sheet1!B326</f>
        <v/>
      </c>
      <c r="C326" s="3">
        <f>B326</f>
        <v/>
      </c>
      <c r="D326" s="19">
        <f>AVERAGE(B321:B326)</f>
        <v/>
      </c>
      <c r="E326" s="7">
        <f>AVERAGE(C303:C326)</f>
        <v/>
      </c>
      <c r="F326" s="13">
        <f>AVERAGE(B287:B326)</f>
        <v/>
      </c>
      <c r="G326" s="13">
        <f>AVERAGE(B127:B326)</f>
        <v/>
      </c>
    </row>
    <row r="327" ht="15" customHeight="1">
      <c r="A327" s="5">
        <f>Sheet1!A327</f>
        <v/>
      </c>
      <c r="B327">
        <f>Sheet1!B327</f>
        <v/>
      </c>
      <c r="C327" s="3">
        <f>B327</f>
        <v/>
      </c>
      <c r="D327" s="19">
        <f>AVERAGE(B322:B327)</f>
        <v/>
      </c>
      <c r="E327" s="7">
        <f>AVERAGE(C304:C327)</f>
        <v/>
      </c>
      <c r="F327" s="13">
        <f>AVERAGE(B288:B327)</f>
        <v/>
      </c>
      <c r="G327" s="13">
        <f>AVERAGE(B128:B327)</f>
        <v/>
      </c>
    </row>
    <row r="328" ht="15" customHeight="1">
      <c r="A328" s="5">
        <f>Sheet1!A328</f>
        <v/>
      </c>
      <c r="B328">
        <f>Sheet1!B328</f>
        <v/>
      </c>
      <c r="C328" s="3">
        <f>B328</f>
        <v/>
      </c>
      <c r="D328" s="19">
        <f>AVERAGE(B323:B328)</f>
        <v/>
      </c>
      <c r="E328" s="7">
        <f>AVERAGE(C305:C328)</f>
        <v/>
      </c>
      <c r="F328" s="13">
        <f>AVERAGE(B289:B328)</f>
        <v/>
      </c>
      <c r="G328" s="13">
        <f>AVERAGE(B129:B328)</f>
        <v/>
      </c>
    </row>
    <row r="329" ht="15" customHeight="1">
      <c r="A329" s="5">
        <f>Sheet1!A329</f>
        <v/>
      </c>
      <c r="B329">
        <f>Sheet1!B329</f>
        <v/>
      </c>
      <c r="C329" s="3">
        <f>B329</f>
        <v/>
      </c>
      <c r="D329" s="19">
        <f>AVERAGE(B324:B329)</f>
        <v/>
      </c>
      <c r="E329" s="7">
        <f>AVERAGE(C306:C329)</f>
        <v/>
      </c>
      <c r="F329" s="13">
        <f>AVERAGE(B290:B329)</f>
        <v/>
      </c>
      <c r="G329" s="13">
        <f>AVERAGE(B130:B329)</f>
        <v/>
      </c>
    </row>
    <row r="330" ht="15" customHeight="1">
      <c r="A330" s="5">
        <f>Sheet1!A330</f>
        <v/>
      </c>
      <c r="B330">
        <f>Sheet1!B330</f>
        <v/>
      </c>
      <c r="C330" s="3">
        <f>B330</f>
        <v/>
      </c>
      <c r="D330" s="19">
        <f>AVERAGE(B325:B330)</f>
        <v/>
      </c>
      <c r="E330" s="7">
        <f>AVERAGE(C307:C330)</f>
        <v/>
      </c>
      <c r="F330" s="13">
        <f>AVERAGE(B291:B330)</f>
        <v/>
      </c>
      <c r="G330" s="13">
        <f>AVERAGE(B131:B330)</f>
        <v/>
      </c>
    </row>
    <row r="331" ht="15" customHeight="1">
      <c r="A331" s="5">
        <f>Sheet1!A331</f>
        <v/>
      </c>
      <c r="B331">
        <f>Sheet1!B331</f>
        <v/>
      </c>
      <c r="C331" s="3">
        <f>B331</f>
        <v/>
      </c>
      <c r="D331" s="19">
        <f>AVERAGE(B326:B331)</f>
        <v/>
      </c>
      <c r="E331" s="7">
        <f>AVERAGE(C308:C331)</f>
        <v/>
      </c>
      <c r="F331" s="13">
        <f>AVERAGE(B292:B331)</f>
        <v/>
      </c>
      <c r="G331" s="13">
        <f>AVERAGE(B132:B331)</f>
        <v/>
      </c>
    </row>
    <row r="332" ht="15" customHeight="1">
      <c r="A332" s="5">
        <f>Sheet1!A332</f>
        <v/>
      </c>
      <c r="B332">
        <f>Sheet1!B332</f>
        <v/>
      </c>
      <c r="C332" s="3">
        <f>B332</f>
        <v/>
      </c>
      <c r="D332" s="19">
        <f>AVERAGE(B327:B332)</f>
        <v/>
      </c>
      <c r="E332" s="7">
        <f>AVERAGE(C309:C332)</f>
        <v/>
      </c>
      <c r="F332" s="13">
        <f>AVERAGE(B293:B332)</f>
        <v/>
      </c>
      <c r="G332" s="13">
        <f>AVERAGE(B133:B332)</f>
        <v/>
      </c>
    </row>
    <row r="333" ht="15" customHeight="1">
      <c r="A333" s="5">
        <f>Sheet1!A333</f>
        <v/>
      </c>
      <c r="B333">
        <f>Sheet1!B333</f>
        <v/>
      </c>
      <c r="C333" s="3">
        <f>B333</f>
        <v/>
      </c>
      <c r="D333" s="19">
        <f>AVERAGE(B328:B333)</f>
        <v/>
      </c>
      <c r="E333" s="7">
        <f>AVERAGE(C310:C333)</f>
        <v/>
      </c>
      <c r="F333" s="13">
        <f>AVERAGE(B294:B333)</f>
        <v/>
      </c>
      <c r="G333" s="13">
        <f>AVERAGE(B134:B333)</f>
        <v/>
      </c>
    </row>
    <row r="334" ht="15" customHeight="1">
      <c r="A334" s="5">
        <f>Sheet1!A334</f>
        <v/>
      </c>
      <c r="B334">
        <f>Sheet1!B334</f>
        <v/>
      </c>
      <c r="C334" s="3">
        <f>B334</f>
        <v/>
      </c>
      <c r="D334" s="19">
        <f>AVERAGE(B329:B334)</f>
        <v/>
      </c>
      <c r="E334" s="7">
        <f>AVERAGE(C311:C334)</f>
        <v/>
      </c>
      <c r="F334" s="13">
        <f>AVERAGE(B295:B334)</f>
        <v/>
      </c>
      <c r="G334" s="13">
        <f>AVERAGE(B135:B334)</f>
        <v/>
      </c>
    </row>
    <row r="335" ht="15" customHeight="1">
      <c r="A335" s="5">
        <f>Sheet1!A335</f>
        <v/>
      </c>
      <c r="B335">
        <f>Sheet1!B335</f>
        <v/>
      </c>
      <c r="C335" s="3">
        <f>B335</f>
        <v/>
      </c>
      <c r="D335" s="19">
        <f>AVERAGE(B330:B335)</f>
        <v/>
      </c>
      <c r="E335" s="7">
        <f>AVERAGE(C312:C335)</f>
        <v/>
      </c>
      <c r="F335" s="13">
        <f>AVERAGE(B296:B335)</f>
        <v/>
      </c>
      <c r="G335" s="13">
        <f>AVERAGE(B136:B335)</f>
        <v/>
      </c>
    </row>
    <row r="336" ht="15" customHeight="1">
      <c r="A336" s="5">
        <f>Sheet1!A336</f>
        <v/>
      </c>
      <c r="B336">
        <f>Sheet1!B336</f>
        <v/>
      </c>
      <c r="C336" s="3">
        <f>B336</f>
        <v/>
      </c>
      <c r="D336" s="19">
        <f>AVERAGE(B331:B336)</f>
        <v/>
      </c>
      <c r="E336" s="7">
        <f>AVERAGE(C313:C336)</f>
        <v/>
      </c>
      <c r="F336" s="13">
        <f>AVERAGE(B297:B336)</f>
        <v/>
      </c>
      <c r="G336" s="13">
        <f>AVERAGE(B137:B336)</f>
        <v/>
      </c>
    </row>
    <row r="337" ht="15" customHeight="1">
      <c r="A337" s="5">
        <f>Sheet1!A337</f>
        <v/>
      </c>
      <c r="B337">
        <f>Sheet1!B337</f>
        <v/>
      </c>
      <c r="C337" s="3">
        <f>B337</f>
        <v/>
      </c>
      <c r="D337" s="19">
        <f>AVERAGE(B332:B337)</f>
        <v/>
      </c>
      <c r="E337" s="7">
        <f>AVERAGE(C314:C337)</f>
        <v/>
      </c>
      <c r="F337" s="13">
        <f>AVERAGE(B298:B337)</f>
        <v/>
      </c>
      <c r="G337" s="13">
        <f>AVERAGE(B138:B337)</f>
        <v/>
      </c>
    </row>
    <row r="338" ht="15" customHeight="1">
      <c r="A338" s="5">
        <f>Sheet1!A338</f>
        <v/>
      </c>
      <c r="B338">
        <f>Sheet1!B338</f>
        <v/>
      </c>
      <c r="C338" s="3">
        <f>B338</f>
        <v/>
      </c>
      <c r="D338" s="19">
        <f>AVERAGE(B333:B338)</f>
        <v/>
      </c>
      <c r="E338" s="7">
        <f>AVERAGE(C315:C338)</f>
        <v/>
      </c>
      <c r="F338" s="13">
        <f>AVERAGE(B299:B338)</f>
        <v/>
      </c>
      <c r="G338" s="13">
        <f>AVERAGE(B139:B338)</f>
        <v/>
      </c>
    </row>
    <row r="339" ht="15" customHeight="1">
      <c r="A339" s="5">
        <f>Sheet1!A339</f>
        <v/>
      </c>
      <c r="B339">
        <f>Sheet1!B339</f>
        <v/>
      </c>
      <c r="C339" s="3">
        <f>B339</f>
        <v/>
      </c>
      <c r="D339" s="19">
        <f>AVERAGE(B334:B339)</f>
        <v/>
      </c>
      <c r="E339" s="7">
        <f>AVERAGE(C316:C339)</f>
        <v/>
      </c>
      <c r="F339" s="13">
        <f>AVERAGE(B300:B339)</f>
        <v/>
      </c>
      <c r="G339" s="13">
        <f>AVERAGE(B140:B339)</f>
        <v/>
      </c>
    </row>
    <row r="340" ht="15" customHeight="1">
      <c r="A340" s="5">
        <f>Sheet1!A340</f>
        <v/>
      </c>
      <c r="B340">
        <f>Sheet1!B340</f>
        <v/>
      </c>
      <c r="C340" s="3">
        <f>B340</f>
        <v/>
      </c>
      <c r="D340" s="19">
        <f>AVERAGE(B335:B340)</f>
        <v/>
      </c>
      <c r="E340" s="7">
        <f>AVERAGE(C317:C340)</f>
        <v/>
      </c>
      <c r="F340" s="13">
        <f>AVERAGE(B301:B340)</f>
        <v/>
      </c>
      <c r="G340" s="13">
        <f>AVERAGE(B141:B340)</f>
        <v/>
      </c>
    </row>
    <row r="341" ht="15" customHeight="1">
      <c r="A341" s="5">
        <f>Sheet1!A341</f>
        <v/>
      </c>
      <c r="B341">
        <f>Sheet1!B341</f>
        <v/>
      </c>
      <c r="C341" s="3">
        <f>B341</f>
        <v/>
      </c>
      <c r="D341" s="19">
        <f>AVERAGE(B336:B341)</f>
        <v/>
      </c>
      <c r="E341" s="7">
        <f>AVERAGE(C318:C341)</f>
        <v/>
      </c>
      <c r="F341" s="13">
        <f>AVERAGE(B302:B341)</f>
        <v/>
      </c>
      <c r="G341" s="13">
        <f>AVERAGE(B142:B341)</f>
        <v/>
      </c>
    </row>
    <row r="342" ht="15" customHeight="1">
      <c r="A342" s="5">
        <f>Sheet1!A342</f>
        <v/>
      </c>
      <c r="B342">
        <f>Sheet1!B342</f>
        <v/>
      </c>
      <c r="C342" s="3">
        <f>B342</f>
        <v/>
      </c>
      <c r="D342" s="19">
        <f>AVERAGE(B337:B342)</f>
        <v/>
      </c>
      <c r="E342" s="7">
        <f>AVERAGE(C319:C342)</f>
        <v/>
      </c>
      <c r="F342" s="13">
        <f>AVERAGE(B303:B342)</f>
        <v/>
      </c>
      <c r="G342" s="13">
        <f>AVERAGE(B143:B342)</f>
        <v/>
      </c>
    </row>
    <row r="343" ht="15" customHeight="1">
      <c r="A343" s="5">
        <f>Sheet1!A343</f>
        <v/>
      </c>
      <c r="B343">
        <f>Sheet1!B343</f>
        <v/>
      </c>
      <c r="C343" s="3">
        <f>B343</f>
        <v/>
      </c>
      <c r="D343" s="19">
        <f>AVERAGE(B338:B343)</f>
        <v/>
      </c>
      <c r="E343" s="7">
        <f>AVERAGE(C320:C343)</f>
        <v/>
      </c>
      <c r="F343" s="13">
        <f>AVERAGE(B304:B343)</f>
        <v/>
      </c>
      <c r="G343" s="13">
        <f>AVERAGE(B144:B343)</f>
        <v/>
      </c>
    </row>
    <row r="344" ht="15" customHeight="1">
      <c r="A344" s="5">
        <f>Sheet1!A344</f>
        <v/>
      </c>
      <c r="B344">
        <f>Sheet1!B344</f>
        <v/>
      </c>
      <c r="C344" s="3">
        <f>B344</f>
        <v/>
      </c>
      <c r="D344" s="19">
        <f>AVERAGE(B339:B344)</f>
        <v/>
      </c>
      <c r="E344" s="7">
        <f>AVERAGE(C321:C344)</f>
        <v/>
      </c>
      <c r="F344" s="13">
        <f>AVERAGE(B305:B344)</f>
        <v/>
      </c>
      <c r="G344" s="13">
        <f>AVERAGE(B145:B344)</f>
        <v/>
      </c>
    </row>
    <row r="345" ht="15" customHeight="1">
      <c r="A345" s="5">
        <f>Sheet1!A345</f>
        <v/>
      </c>
      <c r="B345">
        <f>Sheet1!B345</f>
        <v/>
      </c>
      <c r="C345" s="3">
        <f>B345</f>
        <v/>
      </c>
      <c r="D345" s="19">
        <f>AVERAGE(B340:B345)</f>
        <v/>
      </c>
      <c r="E345" s="7">
        <f>AVERAGE(C322:C345)</f>
        <v/>
      </c>
      <c r="F345" s="13">
        <f>AVERAGE(B306:B345)</f>
        <v/>
      </c>
      <c r="G345" s="13">
        <f>AVERAGE(B146:B345)</f>
        <v/>
      </c>
    </row>
    <row r="346" ht="15" customHeight="1">
      <c r="A346" s="5">
        <f>Sheet1!A346</f>
        <v/>
      </c>
      <c r="B346">
        <f>Sheet1!B346</f>
        <v/>
      </c>
      <c r="C346" s="3">
        <f>B346</f>
        <v/>
      </c>
      <c r="D346" s="19">
        <f>AVERAGE(B341:B346)</f>
        <v/>
      </c>
      <c r="E346" s="7">
        <f>AVERAGE(C323:C346)</f>
        <v/>
      </c>
      <c r="F346" s="13">
        <f>AVERAGE(B307:B346)</f>
        <v/>
      </c>
      <c r="G346" s="13">
        <f>AVERAGE(B147:B346)</f>
        <v/>
      </c>
    </row>
    <row r="347" ht="15" customHeight="1">
      <c r="A347" s="5">
        <f>Sheet1!A347</f>
        <v/>
      </c>
      <c r="B347">
        <f>Sheet1!B347</f>
        <v/>
      </c>
      <c r="C347" s="3">
        <f>B347</f>
        <v/>
      </c>
      <c r="D347" s="19">
        <f>AVERAGE(B342:B347)</f>
        <v/>
      </c>
      <c r="E347" s="7">
        <f>AVERAGE(C324:C347)</f>
        <v/>
      </c>
      <c r="F347" s="13">
        <f>AVERAGE(B308:B347)</f>
        <v/>
      </c>
      <c r="G347" s="13">
        <f>AVERAGE(B148:B347)</f>
        <v/>
      </c>
    </row>
    <row r="348" ht="15" customHeight="1">
      <c r="A348" s="5">
        <f>Sheet1!A348</f>
        <v/>
      </c>
      <c r="B348">
        <f>Sheet1!B348</f>
        <v/>
      </c>
      <c r="C348" s="3">
        <f>B348</f>
        <v/>
      </c>
      <c r="D348" s="19">
        <f>AVERAGE(B343:B348)</f>
        <v/>
      </c>
      <c r="E348" s="7">
        <f>AVERAGE(C325:C348)</f>
        <v/>
      </c>
      <c r="F348" s="13">
        <f>AVERAGE(B309:B348)</f>
        <v/>
      </c>
      <c r="G348" s="13">
        <f>AVERAGE(B149:B348)</f>
        <v/>
      </c>
    </row>
    <row r="349" ht="15" customHeight="1">
      <c r="A349" s="5">
        <f>Sheet1!A349</f>
        <v/>
      </c>
      <c r="B349">
        <f>Sheet1!B349</f>
        <v/>
      </c>
      <c r="C349" s="3">
        <f>B349</f>
        <v/>
      </c>
      <c r="D349" s="19">
        <f>AVERAGE(B344:B349)</f>
        <v/>
      </c>
      <c r="E349" s="7">
        <f>AVERAGE(C326:C349)</f>
        <v/>
      </c>
      <c r="F349" s="13">
        <f>AVERAGE(B310:B349)</f>
        <v/>
      </c>
      <c r="G349" s="13">
        <f>AVERAGE(B150:B349)</f>
        <v/>
      </c>
    </row>
    <row r="350" ht="15" customHeight="1">
      <c r="A350" s="5">
        <f>Sheet1!A350</f>
        <v/>
      </c>
      <c r="B350">
        <f>Sheet1!B350</f>
        <v/>
      </c>
      <c r="C350" s="3">
        <f>B350</f>
        <v/>
      </c>
      <c r="D350" s="19">
        <f>AVERAGE(B345:B350)</f>
        <v/>
      </c>
      <c r="E350" s="7">
        <f>AVERAGE(C327:C350)</f>
        <v/>
      </c>
      <c r="F350" s="13">
        <f>AVERAGE(B311:B350)</f>
        <v/>
      </c>
      <c r="G350" s="13">
        <f>AVERAGE(B151:B350)</f>
        <v/>
      </c>
    </row>
    <row r="351" ht="15" customHeight="1">
      <c r="A351" s="5">
        <f>Sheet1!A351</f>
        <v/>
      </c>
      <c r="B351">
        <f>Sheet1!B351</f>
        <v/>
      </c>
      <c r="C351" s="3">
        <f>B351</f>
        <v/>
      </c>
      <c r="D351" s="19">
        <f>AVERAGE(B346:B351)</f>
        <v/>
      </c>
      <c r="E351" s="7">
        <f>AVERAGE(C328:C351)</f>
        <v/>
      </c>
      <c r="F351" s="13">
        <f>AVERAGE(B312:B351)</f>
        <v/>
      </c>
      <c r="G351" s="13">
        <f>AVERAGE(B152:B351)</f>
        <v/>
      </c>
    </row>
    <row r="352" ht="15" customHeight="1">
      <c r="A352" s="5">
        <f>Sheet1!A352</f>
        <v/>
      </c>
      <c r="B352">
        <f>Sheet1!B352</f>
        <v/>
      </c>
      <c r="C352" s="3">
        <f>B352</f>
        <v/>
      </c>
      <c r="D352" s="19">
        <f>AVERAGE(B347:B352)</f>
        <v/>
      </c>
      <c r="E352" s="7">
        <f>AVERAGE(C329:C352)</f>
        <v/>
      </c>
      <c r="F352" s="13">
        <f>AVERAGE(B313:B352)</f>
        <v/>
      </c>
      <c r="G352" s="13">
        <f>AVERAGE(B153:B352)</f>
        <v/>
      </c>
    </row>
    <row r="353" ht="15" customHeight="1">
      <c r="A353" s="5">
        <f>Sheet1!A353</f>
        <v/>
      </c>
      <c r="B353">
        <f>Sheet1!B353</f>
        <v/>
      </c>
      <c r="C353" s="3">
        <f>B353</f>
        <v/>
      </c>
      <c r="D353" s="19">
        <f>AVERAGE(B348:B353)</f>
        <v/>
      </c>
      <c r="E353" s="7">
        <f>AVERAGE(C330:C353)</f>
        <v/>
      </c>
      <c r="F353" s="13">
        <f>AVERAGE(B314:B353)</f>
        <v/>
      </c>
      <c r="G353" s="13">
        <f>AVERAGE(B154:B353)</f>
        <v/>
      </c>
    </row>
    <row r="354" ht="15" customHeight="1">
      <c r="A354" s="5">
        <f>Sheet1!A354</f>
        <v/>
      </c>
      <c r="B354">
        <f>Sheet1!B354</f>
        <v/>
      </c>
      <c r="C354" s="3">
        <f>B354</f>
        <v/>
      </c>
      <c r="D354" s="19">
        <f>AVERAGE(B349:B354)</f>
        <v/>
      </c>
      <c r="E354" s="7">
        <f>AVERAGE(C331:C354)</f>
        <v/>
      </c>
      <c r="F354" s="13">
        <f>AVERAGE(B315:B354)</f>
        <v/>
      </c>
      <c r="G354" s="13">
        <f>AVERAGE(B155:B354)</f>
        <v/>
      </c>
    </row>
    <row r="355" ht="15" customHeight="1">
      <c r="A355" s="5">
        <f>Sheet1!A355</f>
        <v/>
      </c>
      <c r="B355">
        <f>Sheet1!B355</f>
        <v/>
      </c>
      <c r="C355" s="3">
        <f>B355</f>
        <v/>
      </c>
      <c r="D355" s="19">
        <f>AVERAGE(B350:B355)</f>
        <v/>
      </c>
      <c r="E355" s="7">
        <f>AVERAGE(C332:C355)</f>
        <v/>
      </c>
      <c r="F355" s="13">
        <f>AVERAGE(B316:B355)</f>
        <v/>
      </c>
      <c r="G355" s="13">
        <f>AVERAGE(B156:B355)</f>
        <v/>
      </c>
    </row>
    <row r="356" ht="15" customHeight="1">
      <c r="A356" s="5">
        <f>Sheet1!A356</f>
        <v/>
      </c>
      <c r="B356">
        <f>Sheet1!B356</f>
        <v/>
      </c>
      <c r="C356" s="3">
        <f>B356</f>
        <v/>
      </c>
      <c r="D356" s="19">
        <f>AVERAGE(B351:B356)</f>
        <v/>
      </c>
      <c r="E356" s="7">
        <f>AVERAGE(C333:C356)</f>
        <v/>
      </c>
      <c r="F356" s="13">
        <f>AVERAGE(B317:B356)</f>
        <v/>
      </c>
      <c r="G356" s="13">
        <f>AVERAGE(B157:B356)</f>
        <v/>
      </c>
    </row>
    <row r="357" ht="15" customHeight="1">
      <c r="A357" s="5">
        <f>Sheet1!A357</f>
        <v/>
      </c>
      <c r="B357">
        <f>Sheet1!B357</f>
        <v/>
      </c>
      <c r="C357" s="3">
        <f>B357</f>
        <v/>
      </c>
      <c r="D357" s="19">
        <f>AVERAGE(B352:B357)</f>
        <v/>
      </c>
      <c r="E357" s="7">
        <f>AVERAGE(C334:C357)</f>
        <v/>
      </c>
      <c r="F357" s="13">
        <f>AVERAGE(B318:B357)</f>
        <v/>
      </c>
      <c r="G357" s="13">
        <f>AVERAGE(B158:B357)</f>
        <v/>
      </c>
    </row>
    <row r="358" ht="15" customHeight="1">
      <c r="A358" s="5">
        <f>Sheet1!A358</f>
        <v/>
      </c>
      <c r="B358">
        <f>Sheet1!B358</f>
        <v/>
      </c>
      <c r="C358" s="3">
        <f>B358</f>
        <v/>
      </c>
      <c r="D358" s="19">
        <f>AVERAGE(B353:B358)</f>
        <v/>
      </c>
      <c r="E358" s="7">
        <f>AVERAGE(C335:C358)</f>
        <v/>
      </c>
      <c r="F358" s="13">
        <f>AVERAGE(B319:B358)</f>
        <v/>
      </c>
      <c r="G358" s="13">
        <f>AVERAGE(B159:B358)</f>
        <v/>
      </c>
    </row>
    <row r="359" ht="15" customHeight="1">
      <c r="A359" s="5">
        <f>Sheet1!A359</f>
        <v/>
      </c>
      <c r="B359">
        <f>Sheet1!B359</f>
        <v/>
      </c>
      <c r="C359" s="3">
        <f>B359</f>
        <v/>
      </c>
      <c r="D359" s="19">
        <f>AVERAGE(B354:B359)</f>
        <v/>
      </c>
      <c r="E359" s="7">
        <f>AVERAGE(C336:C359)</f>
        <v/>
      </c>
      <c r="F359" s="13">
        <f>AVERAGE(B320:B359)</f>
        <v/>
      </c>
      <c r="G359" s="13">
        <f>AVERAGE(B160:B359)</f>
        <v/>
      </c>
    </row>
    <row r="360" ht="15" customHeight="1">
      <c r="A360" s="5">
        <f>Sheet1!A360</f>
        <v/>
      </c>
      <c r="B360">
        <f>Sheet1!B360</f>
        <v/>
      </c>
      <c r="C360" s="3">
        <f>B360</f>
        <v/>
      </c>
      <c r="D360" s="19">
        <f>AVERAGE(B355:B360)</f>
        <v/>
      </c>
      <c r="E360" s="7">
        <f>AVERAGE(C337:C360)</f>
        <v/>
      </c>
      <c r="F360" s="13">
        <f>AVERAGE(B321:B360)</f>
        <v/>
      </c>
      <c r="G360" s="13">
        <f>AVERAGE(B161:B360)</f>
        <v/>
      </c>
    </row>
    <row r="361" ht="15" customHeight="1">
      <c r="A361" s="5">
        <f>Sheet1!A361</f>
        <v/>
      </c>
      <c r="B361">
        <f>Sheet1!B361</f>
        <v/>
      </c>
      <c r="C361" s="3">
        <f>B361</f>
        <v/>
      </c>
      <c r="D361" s="19">
        <f>AVERAGE(B356:B361)</f>
        <v/>
      </c>
      <c r="E361" s="7">
        <f>AVERAGE(C338:C361)</f>
        <v/>
      </c>
      <c r="F361" s="13">
        <f>AVERAGE(B322:B361)</f>
        <v/>
      </c>
      <c r="G361" s="13">
        <f>AVERAGE(B162:B361)</f>
        <v/>
      </c>
    </row>
    <row r="362" ht="15" customHeight="1">
      <c r="A362" s="5">
        <f>Sheet1!A362</f>
        <v/>
      </c>
      <c r="B362">
        <f>Sheet1!B362</f>
        <v/>
      </c>
      <c r="C362" s="3">
        <f>B362</f>
        <v/>
      </c>
      <c r="D362" s="19">
        <f>AVERAGE(B357:B362)</f>
        <v/>
      </c>
      <c r="E362" s="7">
        <f>AVERAGE(C339:C362)</f>
        <v/>
      </c>
      <c r="F362" s="13">
        <f>AVERAGE(B323:B362)</f>
        <v/>
      </c>
      <c r="G362" s="13">
        <f>AVERAGE(B163:B362)</f>
        <v/>
      </c>
    </row>
    <row r="363" ht="15" customHeight="1">
      <c r="A363" s="5">
        <f>Sheet1!A363</f>
        <v/>
      </c>
      <c r="B363">
        <f>Sheet1!B363</f>
        <v/>
      </c>
      <c r="C363" s="3">
        <f>B363</f>
        <v/>
      </c>
      <c r="D363" s="19">
        <f>AVERAGE(B358:B363)</f>
        <v/>
      </c>
      <c r="E363" s="7">
        <f>AVERAGE(C340:C363)</f>
        <v/>
      </c>
      <c r="F363" s="13">
        <f>AVERAGE(B324:B363)</f>
        <v/>
      </c>
      <c r="G363" s="13">
        <f>AVERAGE(B164:B363)</f>
        <v/>
      </c>
    </row>
    <row r="364" ht="15" customHeight="1">
      <c r="A364" s="5">
        <f>Sheet1!A364</f>
        <v/>
      </c>
      <c r="B364">
        <f>Sheet1!B364</f>
        <v/>
      </c>
      <c r="C364" s="3">
        <f>B364</f>
        <v/>
      </c>
      <c r="D364" s="19">
        <f>AVERAGE(B359:B364)</f>
        <v/>
      </c>
      <c r="E364" s="7">
        <f>AVERAGE(C341:C364)</f>
        <v/>
      </c>
      <c r="F364" s="13">
        <f>AVERAGE(B325:B364)</f>
        <v/>
      </c>
      <c r="G364" s="13">
        <f>AVERAGE(B165:B364)</f>
        <v/>
      </c>
    </row>
    <row r="365" ht="15" customHeight="1">
      <c r="A365" s="5">
        <f>Sheet1!A365</f>
        <v/>
      </c>
      <c r="B365">
        <f>Sheet1!B365</f>
        <v/>
      </c>
      <c r="C365" s="3">
        <f>B365</f>
        <v/>
      </c>
      <c r="D365" s="19">
        <f>AVERAGE(B360:B365)</f>
        <v/>
      </c>
      <c r="E365" s="7">
        <f>AVERAGE(C342:C365)</f>
        <v/>
      </c>
      <c r="F365" s="13">
        <f>AVERAGE(B326:B365)</f>
        <v/>
      </c>
      <c r="G365" s="13">
        <f>AVERAGE(B166:B365)</f>
        <v/>
      </c>
    </row>
    <row r="366" ht="15" customHeight="1">
      <c r="A366" s="5">
        <f>Sheet1!A366</f>
        <v/>
      </c>
      <c r="B366">
        <f>Sheet1!B366</f>
        <v/>
      </c>
      <c r="C366" s="3">
        <f>B366</f>
        <v/>
      </c>
      <c r="D366" s="19">
        <f>AVERAGE(B361:B366)</f>
        <v/>
      </c>
      <c r="E366" s="7">
        <f>AVERAGE(C343:C366)</f>
        <v/>
      </c>
      <c r="F366" s="13">
        <f>AVERAGE(B327:B366)</f>
        <v/>
      </c>
      <c r="G366" s="13">
        <f>AVERAGE(B167:B366)</f>
        <v/>
      </c>
    </row>
    <row r="367" ht="15" customHeight="1">
      <c r="A367" s="5">
        <f>Sheet1!A367</f>
        <v/>
      </c>
      <c r="B367">
        <f>Sheet1!B367</f>
        <v/>
      </c>
      <c r="C367" s="3">
        <f>B367</f>
        <v/>
      </c>
      <c r="D367" s="19">
        <f>AVERAGE(B362:B367)</f>
        <v/>
      </c>
      <c r="E367" s="7">
        <f>AVERAGE(C344:C367)</f>
        <v/>
      </c>
      <c r="F367" s="13">
        <f>AVERAGE(B328:B367)</f>
        <v/>
      </c>
      <c r="G367" s="13">
        <f>AVERAGE(B168:B367)</f>
        <v/>
      </c>
    </row>
    <row r="368" ht="15" customHeight="1">
      <c r="A368" s="5">
        <f>Sheet1!A368</f>
        <v/>
      </c>
      <c r="B368">
        <f>Sheet1!B368</f>
        <v/>
      </c>
      <c r="C368" s="3">
        <f>B368</f>
        <v/>
      </c>
      <c r="D368" s="19">
        <f>AVERAGE(B363:B368)</f>
        <v/>
      </c>
      <c r="E368" s="7">
        <f>AVERAGE(C345:C368)</f>
        <v/>
      </c>
      <c r="F368" s="13">
        <f>AVERAGE(B329:B368)</f>
        <v/>
      </c>
      <c r="G368" s="13">
        <f>AVERAGE(B169:B368)</f>
        <v/>
      </c>
    </row>
    <row r="369" ht="15" customHeight="1">
      <c r="A369" s="5">
        <f>Sheet1!A369</f>
        <v/>
      </c>
      <c r="B369">
        <f>Sheet1!B369</f>
        <v/>
      </c>
      <c r="C369" s="3">
        <f>B369</f>
        <v/>
      </c>
      <c r="D369" s="19">
        <f>AVERAGE(B364:B369)</f>
        <v/>
      </c>
      <c r="E369" s="7">
        <f>AVERAGE(C346:C369)</f>
        <v/>
      </c>
      <c r="F369" s="13">
        <f>AVERAGE(B330:B369)</f>
        <v/>
      </c>
      <c r="G369" s="13">
        <f>AVERAGE(B170:B369)</f>
        <v/>
      </c>
    </row>
    <row r="370" ht="15" customHeight="1">
      <c r="A370" s="5">
        <f>Sheet1!A370</f>
        <v/>
      </c>
      <c r="B370">
        <f>Sheet1!B370</f>
        <v/>
      </c>
      <c r="C370" s="3">
        <f>B370</f>
        <v/>
      </c>
      <c r="D370" s="19">
        <f>AVERAGE(B365:B370)</f>
        <v/>
      </c>
      <c r="E370" s="7">
        <f>AVERAGE(C347:C370)</f>
        <v/>
      </c>
      <c r="F370" s="13">
        <f>AVERAGE(B331:B370)</f>
        <v/>
      </c>
      <c r="G370" s="13">
        <f>AVERAGE(B171:B370)</f>
        <v/>
      </c>
    </row>
    <row r="371" ht="15" customHeight="1">
      <c r="A371" s="5">
        <f>Sheet1!A371</f>
        <v/>
      </c>
      <c r="B371">
        <f>Sheet1!B371</f>
        <v/>
      </c>
      <c r="C371" s="3">
        <f>B371</f>
        <v/>
      </c>
      <c r="D371" s="19">
        <f>AVERAGE(B366:B371)</f>
        <v/>
      </c>
      <c r="E371" s="7">
        <f>AVERAGE(C348:C371)</f>
        <v/>
      </c>
      <c r="F371" s="13">
        <f>AVERAGE(B332:B371)</f>
        <v/>
      </c>
      <c r="G371" s="13">
        <f>AVERAGE(B172:B371)</f>
        <v/>
      </c>
    </row>
    <row r="372" ht="15" customHeight="1">
      <c r="A372" s="5">
        <f>Sheet1!A372</f>
        <v/>
      </c>
      <c r="B372">
        <f>Sheet1!B372</f>
        <v/>
      </c>
      <c r="C372" s="3">
        <f>B372</f>
        <v/>
      </c>
      <c r="D372" s="19">
        <f>AVERAGE(B367:B372)</f>
        <v/>
      </c>
      <c r="E372" s="7">
        <f>AVERAGE(C349:C372)</f>
        <v/>
      </c>
      <c r="F372" s="13">
        <f>AVERAGE(B333:B372)</f>
        <v/>
      </c>
      <c r="G372" s="13">
        <f>AVERAGE(B173:B372)</f>
        <v/>
      </c>
    </row>
    <row r="373" ht="15" customHeight="1">
      <c r="A373" s="5">
        <f>Sheet1!A373</f>
        <v/>
      </c>
      <c r="B373">
        <f>Sheet1!B373</f>
        <v/>
      </c>
      <c r="C373" s="3">
        <f>B373</f>
        <v/>
      </c>
      <c r="D373" s="19">
        <f>AVERAGE(B368:B373)</f>
        <v/>
      </c>
      <c r="E373" s="7">
        <f>AVERAGE(C350:C373)</f>
        <v/>
      </c>
      <c r="F373" s="13">
        <f>AVERAGE(B334:B373)</f>
        <v/>
      </c>
      <c r="G373" s="13">
        <f>AVERAGE(B174:B373)</f>
        <v/>
      </c>
    </row>
    <row r="374" ht="15" customHeight="1">
      <c r="A374" s="5">
        <f>Sheet1!A374</f>
        <v/>
      </c>
      <c r="B374">
        <f>Sheet1!B374</f>
        <v/>
      </c>
      <c r="C374" s="3">
        <f>B374</f>
        <v/>
      </c>
      <c r="D374" s="19">
        <f>AVERAGE(B369:B374)</f>
        <v/>
      </c>
      <c r="E374" s="7">
        <f>AVERAGE(C351:C374)</f>
        <v/>
      </c>
      <c r="F374" s="13">
        <f>AVERAGE(B335:B374)</f>
        <v/>
      </c>
      <c r="G374" s="13">
        <f>AVERAGE(B175:B374)</f>
        <v/>
      </c>
    </row>
    <row r="375" ht="15" customHeight="1">
      <c r="A375" s="5">
        <f>Sheet1!A375</f>
        <v/>
      </c>
      <c r="B375">
        <f>Sheet1!B375</f>
        <v/>
      </c>
      <c r="C375" s="3">
        <f>B375</f>
        <v/>
      </c>
      <c r="D375" s="19">
        <f>AVERAGE(B370:B375)</f>
        <v/>
      </c>
      <c r="E375" s="7">
        <f>AVERAGE(C352:C375)</f>
        <v/>
      </c>
      <c r="F375" s="13">
        <f>AVERAGE(B336:B375)</f>
        <v/>
      </c>
      <c r="G375" s="13">
        <f>AVERAGE(B176:B375)</f>
        <v/>
      </c>
    </row>
    <row r="376" ht="15" customHeight="1">
      <c r="A376" s="5">
        <f>Sheet1!A376</f>
        <v/>
      </c>
      <c r="B376">
        <f>Sheet1!B376</f>
        <v/>
      </c>
      <c r="C376" s="3">
        <f>B376</f>
        <v/>
      </c>
      <c r="D376" s="19">
        <f>AVERAGE(B371:B376)</f>
        <v/>
      </c>
      <c r="E376" s="7">
        <f>AVERAGE(C353:C376)</f>
        <v/>
      </c>
      <c r="F376" s="13">
        <f>AVERAGE(B337:B376)</f>
        <v/>
      </c>
      <c r="G376" s="13">
        <f>AVERAGE(B177:B376)</f>
        <v/>
      </c>
    </row>
    <row r="377" ht="15" customHeight="1">
      <c r="A377" s="5">
        <f>Sheet1!A377</f>
        <v/>
      </c>
      <c r="B377">
        <f>Sheet1!B377</f>
        <v/>
      </c>
      <c r="C377" s="3">
        <f>B377</f>
        <v/>
      </c>
      <c r="D377" s="19">
        <f>AVERAGE(B372:B377)</f>
        <v/>
      </c>
      <c r="E377" s="7">
        <f>AVERAGE(C354:C377)</f>
        <v/>
      </c>
      <c r="F377" s="13">
        <f>AVERAGE(B338:B377)</f>
        <v/>
      </c>
      <c r="G377" s="13">
        <f>AVERAGE(B178:B377)</f>
        <v/>
      </c>
    </row>
    <row r="378" ht="15" customHeight="1">
      <c r="A378" s="5">
        <f>Sheet1!A378</f>
        <v/>
      </c>
      <c r="B378">
        <f>Sheet1!B378</f>
        <v/>
      </c>
      <c r="C378" s="3">
        <f>B378</f>
        <v/>
      </c>
      <c r="D378" s="19">
        <f>AVERAGE(B373:B378)</f>
        <v/>
      </c>
      <c r="E378" s="7">
        <f>AVERAGE(C355:C378)</f>
        <v/>
      </c>
      <c r="F378" s="13">
        <f>AVERAGE(B339:B378)</f>
        <v/>
      </c>
      <c r="G378" s="13">
        <f>AVERAGE(B179:B378)</f>
        <v/>
      </c>
    </row>
    <row r="379" ht="15" customHeight="1">
      <c r="A379" s="5">
        <f>Sheet1!A379</f>
        <v/>
      </c>
      <c r="B379">
        <f>Sheet1!B379</f>
        <v/>
      </c>
      <c r="C379" s="3">
        <f>B379</f>
        <v/>
      </c>
      <c r="D379" s="19">
        <f>AVERAGE(B374:B379)</f>
        <v/>
      </c>
      <c r="E379" s="7">
        <f>AVERAGE(C356:C379)</f>
        <v/>
      </c>
      <c r="F379" s="13">
        <f>AVERAGE(B340:B379)</f>
        <v/>
      </c>
      <c r="G379" s="13">
        <f>AVERAGE(B180:B379)</f>
        <v/>
      </c>
    </row>
    <row r="380" ht="15" customHeight="1">
      <c r="A380" s="5">
        <f>Sheet1!A380</f>
        <v/>
      </c>
      <c r="B380">
        <f>Sheet1!B380</f>
        <v/>
      </c>
      <c r="C380" s="3">
        <f>B380</f>
        <v/>
      </c>
      <c r="D380" s="19">
        <f>AVERAGE(B375:B380)</f>
        <v/>
      </c>
      <c r="E380" s="7">
        <f>AVERAGE(C357:C380)</f>
        <v/>
      </c>
      <c r="F380" s="13">
        <f>AVERAGE(B341:B380)</f>
        <v/>
      </c>
      <c r="G380" s="13">
        <f>AVERAGE(B181:B380)</f>
        <v/>
      </c>
    </row>
    <row r="381" ht="15" customHeight="1">
      <c r="A381" s="5">
        <f>Sheet1!A381</f>
        <v/>
      </c>
      <c r="B381">
        <f>Sheet1!B381</f>
        <v/>
      </c>
      <c r="C381" s="3">
        <f>B381</f>
        <v/>
      </c>
      <c r="D381" s="19">
        <f>AVERAGE(B376:B381)</f>
        <v/>
      </c>
      <c r="E381" s="7">
        <f>AVERAGE(C358:C381)</f>
        <v/>
      </c>
      <c r="F381" s="13">
        <f>AVERAGE(B342:B381)</f>
        <v/>
      </c>
      <c r="G381" s="13">
        <f>AVERAGE(B182:B381)</f>
        <v/>
      </c>
    </row>
    <row r="382" ht="15" customHeight="1">
      <c r="A382" s="5">
        <f>Sheet1!A382</f>
        <v/>
      </c>
      <c r="B382">
        <f>Sheet1!B382</f>
        <v/>
      </c>
      <c r="C382" s="3">
        <f>B382</f>
        <v/>
      </c>
      <c r="D382" s="19">
        <f>AVERAGE(B377:B382)</f>
        <v/>
      </c>
      <c r="E382" s="7">
        <f>AVERAGE(C359:C382)</f>
        <v/>
      </c>
      <c r="F382" s="13">
        <f>AVERAGE(B343:B382)</f>
        <v/>
      </c>
      <c r="G382" s="13">
        <f>AVERAGE(B183:B382)</f>
        <v/>
      </c>
    </row>
    <row r="383" ht="15" customHeight="1">
      <c r="A383" s="5">
        <f>Sheet1!A383</f>
        <v/>
      </c>
      <c r="B383">
        <f>Sheet1!B383</f>
        <v/>
      </c>
      <c r="C383" s="3">
        <f>B383</f>
        <v/>
      </c>
      <c r="D383" s="19">
        <f>AVERAGE(B378:B383)</f>
        <v/>
      </c>
      <c r="E383" s="7">
        <f>AVERAGE(C360:C383)</f>
        <v/>
      </c>
      <c r="F383" s="13">
        <f>AVERAGE(B344:B383)</f>
        <v/>
      </c>
      <c r="G383" s="13">
        <f>AVERAGE(B184:B383)</f>
        <v/>
      </c>
    </row>
    <row r="384" ht="15" customHeight="1">
      <c r="A384" s="5">
        <f>Sheet1!A384</f>
        <v/>
      </c>
      <c r="B384">
        <f>Sheet1!B384</f>
        <v/>
      </c>
      <c r="C384" s="3">
        <f>B384</f>
        <v/>
      </c>
      <c r="D384" s="19">
        <f>AVERAGE(B379:B384)</f>
        <v/>
      </c>
      <c r="E384" s="7">
        <f>AVERAGE(C361:C384)</f>
        <v/>
      </c>
      <c r="F384" s="13">
        <f>AVERAGE(B345:B384)</f>
        <v/>
      </c>
      <c r="G384" s="13">
        <f>AVERAGE(B185:B384)</f>
        <v/>
      </c>
    </row>
    <row r="385" ht="15" customHeight="1">
      <c r="A385" s="5">
        <f>Sheet1!A385</f>
        <v/>
      </c>
      <c r="B385">
        <f>Sheet1!B385</f>
        <v/>
      </c>
      <c r="C385" s="3">
        <f>B385</f>
        <v/>
      </c>
      <c r="D385" s="19">
        <f>AVERAGE(B380:B385)</f>
        <v/>
      </c>
      <c r="E385" s="7">
        <f>AVERAGE(C362:C385)</f>
        <v/>
      </c>
      <c r="F385" s="13">
        <f>AVERAGE(B346:B385)</f>
        <v/>
      </c>
      <c r="G385" s="13">
        <f>AVERAGE(B186:B385)</f>
        <v/>
      </c>
    </row>
    <row r="386" ht="15" customHeight="1">
      <c r="A386" s="5">
        <f>Sheet1!A386</f>
        <v/>
      </c>
      <c r="B386">
        <f>Sheet1!B386</f>
        <v/>
      </c>
      <c r="C386" s="3">
        <f>B386</f>
        <v/>
      </c>
      <c r="D386" s="19">
        <f>AVERAGE(B381:B386)</f>
        <v/>
      </c>
      <c r="E386" s="7">
        <f>AVERAGE(C363:C386)</f>
        <v/>
      </c>
      <c r="F386" s="13">
        <f>AVERAGE(B347:B386)</f>
        <v/>
      </c>
      <c r="G386" s="13">
        <f>AVERAGE(B187:B386)</f>
        <v/>
      </c>
    </row>
    <row r="387" ht="15" customHeight="1">
      <c r="A387" s="5">
        <f>Sheet1!A387</f>
        <v/>
      </c>
      <c r="B387">
        <f>Sheet1!B387</f>
        <v/>
      </c>
      <c r="C387" s="3">
        <f>B387</f>
        <v/>
      </c>
      <c r="D387" s="19">
        <f>AVERAGE(B382:B387)</f>
        <v/>
      </c>
      <c r="E387" s="7">
        <f>AVERAGE(C364:C387)</f>
        <v/>
      </c>
      <c r="F387" s="13">
        <f>AVERAGE(B348:B387)</f>
        <v/>
      </c>
      <c r="G387" s="13">
        <f>AVERAGE(B188:B387)</f>
        <v/>
      </c>
    </row>
    <row r="388" ht="15" customHeight="1">
      <c r="A388" s="5">
        <f>Sheet1!A388</f>
        <v/>
      </c>
      <c r="B388">
        <f>Sheet1!B388</f>
        <v/>
      </c>
      <c r="C388" s="3">
        <f>B388</f>
        <v/>
      </c>
      <c r="D388" s="19">
        <f>AVERAGE(B383:B388)</f>
        <v/>
      </c>
      <c r="E388" s="7">
        <f>AVERAGE(C365:C388)</f>
        <v/>
      </c>
      <c r="F388" s="13">
        <f>AVERAGE(B349:B388)</f>
        <v/>
      </c>
      <c r="G388" s="13">
        <f>AVERAGE(B189:B388)</f>
        <v/>
      </c>
    </row>
    <row r="389" ht="15" customHeight="1">
      <c r="A389" s="5">
        <f>Sheet1!A389</f>
        <v/>
      </c>
      <c r="B389">
        <f>Sheet1!B389</f>
        <v/>
      </c>
      <c r="C389" s="3">
        <f>B389</f>
        <v/>
      </c>
      <c r="D389" s="19">
        <f>AVERAGE(B384:B389)</f>
        <v/>
      </c>
      <c r="E389" s="7">
        <f>AVERAGE(C366:C389)</f>
        <v/>
      </c>
      <c r="F389" s="13">
        <f>AVERAGE(B350:B389)</f>
        <v/>
      </c>
      <c r="G389" s="13">
        <f>AVERAGE(B190:B389)</f>
        <v/>
      </c>
    </row>
    <row r="390" ht="15" customHeight="1">
      <c r="A390" s="5">
        <f>Sheet1!A390</f>
        <v/>
      </c>
      <c r="B390">
        <f>Sheet1!B390</f>
        <v/>
      </c>
      <c r="C390" s="3">
        <f>B390</f>
        <v/>
      </c>
      <c r="D390" s="19">
        <f>AVERAGE(B385:B390)</f>
        <v/>
      </c>
      <c r="E390" s="7">
        <f>AVERAGE(C367:C390)</f>
        <v/>
      </c>
      <c r="F390" s="13">
        <f>AVERAGE(B351:B390)</f>
        <v/>
      </c>
      <c r="G390" s="13">
        <f>AVERAGE(B191:B390)</f>
        <v/>
      </c>
    </row>
    <row r="391" ht="15" customHeight="1">
      <c r="A391" s="5">
        <f>Sheet1!A391</f>
        <v/>
      </c>
      <c r="B391">
        <f>Sheet1!B391</f>
        <v/>
      </c>
      <c r="C391" s="3">
        <f>B391</f>
        <v/>
      </c>
      <c r="D391" s="19">
        <f>AVERAGE(B386:B391)</f>
        <v/>
      </c>
      <c r="E391" s="7">
        <f>AVERAGE(C368:C391)</f>
        <v/>
      </c>
      <c r="F391" s="13">
        <f>AVERAGE(B352:B391)</f>
        <v/>
      </c>
      <c r="G391" s="13">
        <f>AVERAGE(B192:B391)</f>
        <v/>
      </c>
    </row>
    <row r="392" ht="15" customHeight="1">
      <c r="A392" s="5">
        <f>Sheet1!A392</f>
        <v/>
      </c>
      <c r="B392">
        <f>Sheet1!B392</f>
        <v/>
      </c>
      <c r="C392" s="3">
        <f>B392</f>
        <v/>
      </c>
      <c r="D392" s="19">
        <f>AVERAGE(B387:B392)</f>
        <v/>
      </c>
      <c r="E392" s="7">
        <f>AVERAGE(C369:C392)</f>
        <v/>
      </c>
      <c r="F392" s="13">
        <f>AVERAGE(B353:B392)</f>
        <v/>
      </c>
      <c r="G392" s="13">
        <f>AVERAGE(B193:B392)</f>
        <v/>
      </c>
    </row>
    <row r="393" ht="15" customHeight="1">
      <c r="A393" s="5">
        <f>Sheet1!A393</f>
        <v/>
      </c>
      <c r="B393">
        <f>Sheet1!B393</f>
        <v/>
      </c>
      <c r="C393" s="3">
        <f>B393</f>
        <v/>
      </c>
      <c r="D393" s="19">
        <f>AVERAGE(B388:B393)</f>
        <v/>
      </c>
      <c r="E393" s="7">
        <f>AVERAGE(C370:C393)</f>
        <v/>
      </c>
      <c r="F393" s="13">
        <f>AVERAGE(B354:B393)</f>
        <v/>
      </c>
      <c r="G393" s="13">
        <f>AVERAGE(B194:B393)</f>
        <v/>
      </c>
    </row>
    <row r="394" ht="15" customHeight="1">
      <c r="A394" s="5">
        <f>Sheet1!A394</f>
        <v/>
      </c>
      <c r="B394">
        <f>Sheet1!B394</f>
        <v/>
      </c>
      <c r="C394" s="3">
        <f>B394</f>
        <v/>
      </c>
      <c r="D394" s="19">
        <f>AVERAGE(B389:B394)</f>
        <v/>
      </c>
      <c r="E394" s="7">
        <f>AVERAGE(C371:C394)</f>
        <v/>
      </c>
      <c r="F394" s="13">
        <f>AVERAGE(B355:B394)</f>
        <v/>
      </c>
      <c r="G394" s="13">
        <f>AVERAGE(B195:B394)</f>
        <v/>
      </c>
    </row>
    <row r="395" ht="15" customHeight="1">
      <c r="A395" s="5">
        <f>Sheet1!A395</f>
        <v/>
      </c>
      <c r="B395">
        <f>Sheet1!B395</f>
        <v/>
      </c>
      <c r="C395" s="3">
        <f>B395</f>
        <v/>
      </c>
      <c r="D395" s="19">
        <f>AVERAGE(B390:B395)</f>
        <v/>
      </c>
      <c r="E395" s="7">
        <f>AVERAGE(C372:C395)</f>
        <v/>
      </c>
      <c r="F395" s="13">
        <f>AVERAGE(B356:B395)</f>
        <v/>
      </c>
      <c r="G395" s="13">
        <f>AVERAGE(B196:B395)</f>
        <v/>
      </c>
    </row>
    <row r="396" ht="15" customHeight="1">
      <c r="A396" s="5">
        <f>Sheet1!A396</f>
        <v/>
      </c>
      <c r="B396">
        <f>Sheet1!B396</f>
        <v/>
      </c>
      <c r="C396" s="3">
        <f>B396</f>
        <v/>
      </c>
      <c r="D396" s="19">
        <f>AVERAGE(B391:B396)</f>
        <v/>
      </c>
      <c r="E396" s="7">
        <f>AVERAGE(C373:C396)</f>
        <v/>
      </c>
      <c r="F396" s="13">
        <f>AVERAGE(B357:B396)</f>
        <v/>
      </c>
      <c r="G396" s="13">
        <f>AVERAGE(B197:B396)</f>
        <v/>
      </c>
    </row>
    <row r="397" ht="15" customHeight="1">
      <c r="A397" s="5">
        <f>Sheet1!A397</f>
        <v/>
      </c>
      <c r="B397">
        <f>Sheet1!B397</f>
        <v/>
      </c>
      <c r="C397" s="3">
        <f>B397</f>
        <v/>
      </c>
      <c r="D397" s="19">
        <f>AVERAGE(B392:B397)</f>
        <v/>
      </c>
      <c r="E397" s="7">
        <f>AVERAGE(C374:C397)</f>
        <v/>
      </c>
      <c r="F397" s="13">
        <f>AVERAGE(B358:B397)</f>
        <v/>
      </c>
      <c r="G397" s="13">
        <f>AVERAGE(B198:B397)</f>
        <v/>
      </c>
    </row>
    <row r="398" ht="15" customHeight="1">
      <c r="A398" s="5">
        <f>Sheet1!A398</f>
        <v/>
      </c>
      <c r="B398">
        <f>Sheet1!B398</f>
        <v/>
      </c>
      <c r="C398" s="3">
        <f>B398</f>
        <v/>
      </c>
      <c r="D398" s="19">
        <f>AVERAGE(B393:B398)</f>
        <v/>
      </c>
      <c r="E398" s="7">
        <f>AVERAGE(C375:C398)</f>
        <v/>
      </c>
      <c r="F398" s="13">
        <f>AVERAGE(B359:B398)</f>
        <v/>
      </c>
      <c r="G398" s="13">
        <f>AVERAGE(B199:B398)</f>
        <v/>
      </c>
    </row>
    <row r="399" ht="15" customHeight="1">
      <c r="A399" s="5">
        <f>Sheet1!A399</f>
        <v/>
      </c>
      <c r="B399">
        <f>Sheet1!B399</f>
        <v/>
      </c>
      <c r="C399" s="3">
        <f>B399</f>
        <v/>
      </c>
      <c r="D399" s="19">
        <f>AVERAGE(B394:B399)</f>
        <v/>
      </c>
      <c r="E399" s="7">
        <f>AVERAGE(C376:C399)</f>
        <v/>
      </c>
      <c r="F399" s="13">
        <f>AVERAGE(B360:B399)</f>
        <v/>
      </c>
      <c r="G399" s="13">
        <f>AVERAGE(B200:B399)</f>
        <v/>
      </c>
    </row>
    <row r="400" ht="15" customHeight="1">
      <c r="A400" s="5">
        <f>Sheet1!A400</f>
        <v/>
      </c>
      <c r="B400">
        <f>Sheet1!B400</f>
        <v/>
      </c>
      <c r="C400" s="3">
        <f>B400</f>
        <v/>
      </c>
      <c r="D400" s="19">
        <f>AVERAGE(B395:B400)</f>
        <v/>
      </c>
      <c r="E400" s="7">
        <f>AVERAGE(C377:C400)</f>
        <v/>
      </c>
      <c r="F400" s="13">
        <f>AVERAGE(B361:B400)</f>
        <v/>
      </c>
      <c r="G400" s="13">
        <f>AVERAGE(B201:B400)</f>
        <v/>
      </c>
    </row>
    <row r="401" ht="15" customHeight="1">
      <c r="A401" s="5">
        <f>Sheet1!A401</f>
        <v/>
      </c>
      <c r="B401">
        <f>Sheet1!B401</f>
        <v/>
      </c>
      <c r="C401" s="3">
        <f>B401</f>
        <v/>
      </c>
      <c r="D401" s="19">
        <f>AVERAGE(B396:B401)</f>
        <v/>
      </c>
      <c r="E401" s="7">
        <f>AVERAGE(C378:C401)</f>
        <v/>
      </c>
      <c r="F401" s="13">
        <f>AVERAGE(B362:B401)</f>
        <v/>
      </c>
      <c r="G401" s="13">
        <f>AVERAGE(B202:B401)</f>
        <v/>
      </c>
    </row>
    <row r="402" ht="15" customHeight="1">
      <c r="A402" s="5">
        <f>Sheet1!A402</f>
        <v/>
      </c>
      <c r="B402">
        <f>Sheet1!B402</f>
        <v/>
      </c>
      <c r="C402" s="3">
        <f>B402</f>
        <v/>
      </c>
      <c r="D402" s="19">
        <f>AVERAGE(B397:B402)</f>
        <v/>
      </c>
      <c r="E402" s="7">
        <f>AVERAGE(C379:C402)</f>
        <v/>
      </c>
      <c r="F402" s="13">
        <f>AVERAGE(B363:B402)</f>
        <v/>
      </c>
      <c r="G402" s="13">
        <f>AVERAGE(B203:B402)</f>
        <v/>
      </c>
    </row>
    <row r="403" ht="15" customHeight="1">
      <c r="A403" s="5">
        <f>Sheet1!A403</f>
        <v/>
      </c>
      <c r="B403">
        <f>Sheet1!B403</f>
        <v/>
      </c>
      <c r="C403" s="3">
        <f>B403</f>
        <v/>
      </c>
      <c r="D403" s="19">
        <f>AVERAGE(B398:B403)</f>
        <v/>
      </c>
      <c r="E403" s="7">
        <f>AVERAGE(C380:C403)</f>
        <v/>
      </c>
      <c r="F403" s="13">
        <f>AVERAGE(B364:B403)</f>
        <v/>
      </c>
      <c r="G403" s="13">
        <f>AVERAGE(B204:B403)</f>
        <v/>
      </c>
    </row>
    <row r="404" ht="15" customHeight="1">
      <c r="A404" s="5">
        <f>Sheet1!A404</f>
        <v/>
      </c>
      <c r="B404">
        <f>Sheet1!B404</f>
        <v/>
      </c>
      <c r="C404" s="3">
        <f>B404</f>
        <v/>
      </c>
      <c r="D404" s="19">
        <f>AVERAGE(B399:B404)</f>
        <v/>
      </c>
      <c r="E404" s="7">
        <f>AVERAGE(C381:C404)</f>
        <v/>
      </c>
      <c r="F404" s="13">
        <f>AVERAGE(B365:B404)</f>
        <v/>
      </c>
      <c r="G404" s="13">
        <f>AVERAGE(B205:B404)</f>
        <v/>
      </c>
    </row>
    <row r="405" ht="15" customHeight="1">
      <c r="A405" s="5">
        <f>Sheet1!A405</f>
        <v/>
      </c>
      <c r="B405">
        <f>Sheet1!B405</f>
        <v/>
      </c>
      <c r="C405" s="3">
        <f>B405</f>
        <v/>
      </c>
      <c r="D405" s="19">
        <f>AVERAGE(B400:B405)</f>
        <v/>
      </c>
      <c r="E405" s="7">
        <f>AVERAGE(C382:C405)</f>
        <v/>
      </c>
      <c r="F405" s="13">
        <f>AVERAGE(B366:B405)</f>
        <v/>
      </c>
      <c r="G405" s="13">
        <f>AVERAGE(B206:B405)</f>
        <v/>
      </c>
    </row>
    <row r="406" ht="15" customHeight="1">
      <c r="A406" s="5">
        <f>Sheet1!A406</f>
        <v/>
      </c>
      <c r="B406">
        <f>Sheet1!B406</f>
        <v/>
      </c>
      <c r="C406" s="3">
        <f>B406</f>
        <v/>
      </c>
      <c r="D406" s="19">
        <f>AVERAGE(B401:B406)</f>
        <v/>
      </c>
      <c r="E406" s="7">
        <f>AVERAGE(C383:C406)</f>
        <v/>
      </c>
      <c r="F406" s="13">
        <f>AVERAGE(B367:B406)</f>
        <v/>
      </c>
      <c r="G406" s="13">
        <f>AVERAGE(B207:B406)</f>
        <v/>
      </c>
    </row>
    <row r="407" ht="15" customHeight="1">
      <c r="A407" s="5">
        <f>Sheet1!A407</f>
        <v/>
      </c>
      <c r="B407">
        <f>Sheet1!B407</f>
        <v/>
      </c>
      <c r="C407" s="3">
        <f>B407</f>
        <v/>
      </c>
      <c r="D407" s="19">
        <f>AVERAGE(B402:B407)</f>
        <v/>
      </c>
      <c r="E407" s="7">
        <f>AVERAGE(C384:C407)</f>
        <v/>
      </c>
      <c r="F407" s="13">
        <f>AVERAGE(B368:B407)</f>
        <v/>
      </c>
      <c r="G407" s="13">
        <f>AVERAGE(B208:B407)</f>
        <v/>
      </c>
    </row>
    <row r="408" ht="15" customHeight="1">
      <c r="A408" s="5">
        <f>Sheet1!A408</f>
        <v/>
      </c>
      <c r="B408">
        <f>Sheet1!B408</f>
        <v/>
      </c>
      <c r="C408" s="3">
        <f>B408</f>
        <v/>
      </c>
      <c r="D408" s="19">
        <f>AVERAGE(B403:B408)</f>
        <v/>
      </c>
      <c r="E408" s="7">
        <f>AVERAGE(C385:C408)</f>
        <v/>
      </c>
      <c r="F408" s="13">
        <f>AVERAGE(B369:B408)</f>
        <v/>
      </c>
      <c r="G408" s="13">
        <f>AVERAGE(B209:B408)</f>
        <v/>
      </c>
    </row>
    <row r="409" ht="15" customHeight="1">
      <c r="A409" s="5">
        <f>Sheet1!A409</f>
        <v/>
      </c>
      <c r="B409">
        <f>Sheet1!B409</f>
        <v/>
      </c>
      <c r="C409" s="3">
        <f>B409</f>
        <v/>
      </c>
      <c r="D409" s="19">
        <f>AVERAGE(B404:B409)</f>
        <v/>
      </c>
      <c r="E409" s="7">
        <f>AVERAGE(C386:C409)</f>
        <v/>
      </c>
      <c r="F409" s="13">
        <f>AVERAGE(B370:B409)</f>
        <v/>
      </c>
      <c r="G409" s="13">
        <f>AVERAGE(B210:B409)</f>
        <v/>
      </c>
    </row>
    <row r="410" ht="15" customHeight="1">
      <c r="A410" s="5">
        <f>Sheet1!A410</f>
        <v/>
      </c>
      <c r="B410">
        <f>Sheet1!B410</f>
        <v/>
      </c>
      <c r="C410" s="3">
        <f>B410</f>
        <v/>
      </c>
      <c r="D410" s="19">
        <f>AVERAGE(B405:B410)</f>
        <v/>
      </c>
      <c r="E410" s="7">
        <f>AVERAGE(C387:C410)</f>
        <v/>
      </c>
      <c r="F410" s="13">
        <f>AVERAGE(B371:B410)</f>
        <v/>
      </c>
      <c r="G410" s="13">
        <f>AVERAGE(B211:B410)</f>
        <v/>
      </c>
    </row>
    <row r="411" ht="15" customHeight="1">
      <c r="A411" s="5">
        <f>Sheet1!A411</f>
        <v/>
      </c>
      <c r="B411">
        <f>Sheet1!B411</f>
        <v/>
      </c>
      <c r="C411" s="3">
        <f>B411</f>
        <v/>
      </c>
      <c r="D411" s="19">
        <f>AVERAGE(B406:B411)</f>
        <v/>
      </c>
      <c r="E411" s="7">
        <f>AVERAGE(C388:C411)</f>
        <v/>
      </c>
      <c r="F411" s="13">
        <f>AVERAGE(B372:B411)</f>
        <v/>
      </c>
      <c r="G411" s="13">
        <f>AVERAGE(B212:B411)</f>
        <v/>
      </c>
    </row>
    <row r="412" ht="15" customHeight="1">
      <c r="A412" s="5">
        <f>Sheet1!A412</f>
        <v/>
      </c>
      <c r="B412">
        <f>Sheet1!B412</f>
        <v/>
      </c>
      <c r="C412" s="3">
        <f>B412</f>
        <v/>
      </c>
      <c r="D412" s="19">
        <f>AVERAGE(B407:B412)</f>
        <v/>
      </c>
      <c r="E412" s="7">
        <f>AVERAGE(C389:C412)</f>
        <v/>
      </c>
      <c r="F412" s="13">
        <f>AVERAGE(B373:B412)</f>
        <v/>
      </c>
      <c r="G412" s="13">
        <f>AVERAGE(B213:B412)</f>
        <v/>
      </c>
    </row>
    <row r="413" ht="15" customHeight="1">
      <c r="A413" s="5">
        <f>Sheet1!A413</f>
        <v/>
      </c>
      <c r="B413">
        <f>Sheet1!B413</f>
        <v/>
      </c>
      <c r="C413" s="3">
        <f>B413</f>
        <v/>
      </c>
      <c r="D413" s="19">
        <f>AVERAGE(B408:B413)</f>
        <v/>
      </c>
      <c r="E413" s="7">
        <f>AVERAGE(C390:C413)</f>
        <v/>
      </c>
      <c r="F413" s="13">
        <f>AVERAGE(B374:B413)</f>
        <v/>
      </c>
      <c r="G413" s="13">
        <f>AVERAGE(B214:B413)</f>
        <v/>
      </c>
    </row>
    <row r="414" ht="15" customHeight="1">
      <c r="A414" s="5">
        <f>Sheet1!A414</f>
        <v/>
      </c>
      <c r="B414">
        <f>Sheet1!B414</f>
        <v/>
      </c>
      <c r="C414" s="3">
        <f>B414</f>
        <v/>
      </c>
      <c r="D414" s="19">
        <f>AVERAGE(B409:B414)</f>
        <v/>
      </c>
      <c r="E414" s="7">
        <f>AVERAGE(C391:C414)</f>
        <v/>
      </c>
      <c r="F414" s="13">
        <f>AVERAGE(B375:B414)</f>
        <v/>
      </c>
      <c r="G414" s="13">
        <f>AVERAGE(B215:B414)</f>
        <v/>
      </c>
    </row>
    <row r="415" ht="15" customHeight="1">
      <c r="A415" s="5">
        <f>Sheet1!A415</f>
        <v/>
      </c>
      <c r="B415">
        <f>Sheet1!B415</f>
        <v/>
      </c>
      <c r="C415" s="3">
        <f>B415</f>
        <v/>
      </c>
      <c r="D415" s="19">
        <f>AVERAGE(B410:B415)</f>
        <v/>
      </c>
      <c r="E415" s="7">
        <f>AVERAGE(C392:C415)</f>
        <v/>
      </c>
      <c r="F415" s="13">
        <f>AVERAGE(B376:B415)</f>
        <v/>
      </c>
      <c r="G415" s="13">
        <f>AVERAGE(B216:B415)</f>
        <v/>
      </c>
    </row>
    <row r="416" ht="15" customHeight="1">
      <c r="A416" s="5">
        <f>Sheet1!A416</f>
        <v/>
      </c>
      <c r="B416">
        <f>Sheet1!B416</f>
        <v/>
      </c>
      <c r="C416" s="3">
        <f>B416</f>
        <v/>
      </c>
      <c r="D416" s="19">
        <f>AVERAGE(B411:B416)</f>
        <v/>
      </c>
      <c r="E416" s="7">
        <f>AVERAGE(C393:C416)</f>
        <v/>
      </c>
      <c r="F416" s="13">
        <f>AVERAGE(B377:B416)</f>
        <v/>
      </c>
      <c r="G416" s="13">
        <f>AVERAGE(B217:B416)</f>
        <v/>
      </c>
    </row>
    <row r="417" ht="15" customHeight="1">
      <c r="A417" s="5">
        <f>Sheet1!A417</f>
        <v/>
      </c>
      <c r="B417">
        <f>Sheet1!B417</f>
        <v/>
      </c>
      <c r="C417" s="3">
        <f>B417</f>
        <v/>
      </c>
      <c r="D417" s="19">
        <f>AVERAGE(B412:B417)</f>
        <v/>
      </c>
      <c r="E417" s="7">
        <f>AVERAGE(C394:C417)</f>
        <v/>
      </c>
      <c r="F417" s="13">
        <f>AVERAGE(B378:B417)</f>
        <v/>
      </c>
      <c r="G417" s="13">
        <f>AVERAGE(B218:B417)</f>
        <v/>
      </c>
    </row>
    <row r="418" ht="15" customHeight="1">
      <c r="A418" s="5">
        <f>Sheet1!A418</f>
        <v/>
      </c>
      <c r="B418">
        <f>Sheet1!B418</f>
        <v/>
      </c>
      <c r="C418" s="3">
        <f>B418</f>
        <v/>
      </c>
      <c r="D418" s="19">
        <f>AVERAGE(B413:B418)</f>
        <v/>
      </c>
      <c r="E418" s="7">
        <f>AVERAGE(C395:C418)</f>
        <v/>
      </c>
      <c r="F418" s="13">
        <f>AVERAGE(B379:B418)</f>
        <v/>
      </c>
      <c r="G418" s="13">
        <f>AVERAGE(B219:B418)</f>
        <v/>
      </c>
    </row>
    <row r="419" ht="15" customHeight="1">
      <c r="A419" s="5">
        <f>Sheet1!A419</f>
        <v/>
      </c>
      <c r="B419">
        <f>Sheet1!B419</f>
        <v/>
      </c>
      <c r="C419" s="3">
        <f>B419</f>
        <v/>
      </c>
      <c r="D419" s="19">
        <f>AVERAGE(B414:B419)</f>
        <v/>
      </c>
      <c r="E419" s="7">
        <f>AVERAGE(C396:C419)</f>
        <v/>
      </c>
      <c r="F419" s="13">
        <f>AVERAGE(B380:B419)</f>
        <v/>
      </c>
      <c r="G419" s="13">
        <f>AVERAGE(B220:B419)</f>
        <v/>
      </c>
    </row>
    <row r="420" ht="15" customHeight="1">
      <c r="A420" s="5">
        <f>Sheet1!A420</f>
        <v/>
      </c>
      <c r="B420">
        <f>Sheet1!B420</f>
        <v/>
      </c>
      <c r="C420" s="3">
        <f>B420</f>
        <v/>
      </c>
      <c r="D420" s="19">
        <f>AVERAGE(B415:B420)</f>
        <v/>
      </c>
      <c r="E420" s="7">
        <f>AVERAGE(C397:C420)</f>
        <v/>
      </c>
      <c r="F420" s="13">
        <f>AVERAGE(B381:B420)</f>
        <v/>
      </c>
      <c r="G420" s="13">
        <f>AVERAGE(B221:B420)</f>
        <v/>
      </c>
    </row>
    <row r="421" ht="15" customHeight="1">
      <c r="A421" s="5">
        <f>Sheet1!A421</f>
        <v/>
      </c>
      <c r="B421">
        <f>Sheet1!B421</f>
        <v/>
      </c>
      <c r="C421" s="3">
        <f>B421</f>
        <v/>
      </c>
      <c r="D421" s="19">
        <f>AVERAGE(B416:B421)</f>
        <v/>
      </c>
      <c r="E421" s="7">
        <f>AVERAGE(C398:C421)</f>
        <v/>
      </c>
      <c r="F421" s="13">
        <f>AVERAGE(B382:B421)</f>
        <v/>
      </c>
      <c r="G421" s="13">
        <f>AVERAGE(B222:B421)</f>
        <v/>
      </c>
    </row>
    <row r="422" ht="15" customHeight="1">
      <c r="A422" s="5">
        <f>Sheet1!A422</f>
        <v/>
      </c>
      <c r="B422">
        <f>Sheet1!B422</f>
        <v/>
      </c>
      <c r="C422" s="3">
        <f>B422</f>
        <v/>
      </c>
      <c r="D422" s="19">
        <f>AVERAGE(B417:B422)</f>
        <v/>
      </c>
      <c r="E422" s="7">
        <f>AVERAGE(C399:C422)</f>
        <v/>
      </c>
      <c r="F422" s="13">
        <f>AVERAGE(B383:B422)</f>
        <v/>
      </c>
      <c r="G422" s="13">
        <f>AVERAGE(B223:B422)</f>
        <v/>
      </c>
    </row>
    <row r="423" ht="15" customHeight="1">
      <c r="A423" s="5">
        <f>Sheet1!A423</f>
        <v/>
      </c>
      <c r="B423">
        <f>Sheet1!B423</f>
        <v/>
      </c>
      <c r="C423" s="3">
        <f>B423</f>
        <v/>
      </c>
      <c r="D423" s="19">
        <f>AVERAGE(B418:B423)</f>
        <v/>
      </c>
      <c r="E423" s="7">
        <f>AVERAGE(C400:C423)</f>
        <v/>
      </c>
      <c r="F423" s="13">
        <f>AVERAGE(B384:B423)</f>
        <v/>
      </c>
      <c r="G423" s="13">
        <f>AVERAGE(B224:B423)</f>
        <v/>
      </c>
    </row>
    <row r="424" ht="15" customHeight="1">
      <c r="A424" s="5">
        <f>Sheet1!A424</f>
        <v/>
      </c>
      <c r="B424">
        <f>Sheet1!B424</f>
        <v/>
      </c>
      <c r="C424" s="3">
        <f>B424</f>
        <v/>
      </c>
      <c r="D424" s="19">
        <f>AVERAGE(B419:B424)</f>
        <v/>
      </c>
      <c r="E424" s="7">
        <f>AVERAGE(C401:C424)</f>
        <v/>
      </c>
      <c r="F424" s="13">
        <f>AVERAGE(B385:B424)</f>
        <v/>
      </c>
      <c r="G424" s="13">
        <f>AVERAGE(B225:B424)</f>
        <v/>
      </c>
    </row>
    <row r="425" ht="15" customHeight="1">
      <c r="A425" s="5">
        <f>Sheet1!A425</f>
        <v/>
      </c>
      <c r="B425">
        <f>Sheet1!B425</f>
        <v/>
      </c>
      <c r="C425" s="3">
        <f>B425</f>
        <v/>
      </c>
      <c r="D425" s="19">
        <f>AVERAGE(B420:B425)</f>
        <v/>
      </c>
      <c r="E425" s="7">
        <f>AVERAGE(C402:C425)</f>
        <v/>
      </c>
      <c r="F425" s="13">
        <f>AVERAGE(B386:B425)</f>
        <v/>
      </c>
      <c r="G425" s="13">
        <f>AVERAGE(B226:B425)</f>
        <v/>
      </c>
    </row>
    <row r="426" ht="15" customHeight="1">
      <c r="A426" s="5">
        <f>Sheet1!A426</f>
        <v/>
      </c>
      <c r="B426">
        <f>Sheet1!B426</f>
        <v/>
      </c>
      <c r="C426" s="3">
        <f>B426</f>
        <v/>
      </c>
      <c r="D426" s="19">
        <f>AVERAGE(B421:B426)</f>
        <v/>
      </c>
      <c r="E426" s="7">
        <f>AVERAGE(C403:C426)</f>
        <v/>
      </c>
      <c r="F426" s="13">
        <f>AVERAGE(B387:B426)</f>
        <v/>
      </c>
      <c r="G426" s="13">
        <f>AVERAGE(B227:B426)</f>
        <v/>
      </c>
    </row>
    <row r="427" ht="15" customHeight="1">
      <c r="A427" s="5">
        <f>Sheet1!A427</f>
        <v/>
      </c>
      <c r="B427">
        <f>Sheet1!B427</f>
        <v/>
      </c>
      <c r="C427" s="3">
        <f>B427</f>
        <v/>
      </c>
      <c r="D427" s="19">
        <f>AVERAGE(B422:B427)</f>
        <v/>
      </c>
      <c r="E427" s="7">
        <f>AVERAGE(C404:C427)</f>
        <v/>
      </c>
      <c r="F427" s="13">
        <f>AVERAGE(B388:B427)</f>
        <v/>
      </c>
      <c r="G427" s="13">
        <f>AVERAGE(B228:B427)</f>
        <v/>
      </c>
    </row>
    <row r="428" ht="15" customHeight="1">
      <c r="A428" s="5">
        <f>Sheet1!A428</f>
        <v/>
      </c>
      <c r="B428">
        <f>Sheet1!B428</f>
        <v/>
      </c>
      <c r="C428" s="3">
        <f>B428</f>
        <v/>
      </c>
      <c r="D428" s="19">
        <f>AVERAGE(B423:B428)</f>
        <v/>
      </c>
      <c r="E428" s="7">
        <f>AVERAGE(C405:C428)</f>
        <v/>
      </c>
      <c r="F428" s="13">
        <f>AVERAGE(B389:B428)</f>
        <v/>
      </c>
      <c r="G428" s="13">
        <f>AVERAGE(B229:B428)</f>
        <v/>
      </c>
    </row>
    <row r="429" ht="15" customHeight="1">
      <c r="A429" s="5">
        <f>Sheet1!A429</f>
        <v/>
      </c>
      <c r="B429">
        <f>Sheet1!B429</f>
        <v/>
      </c>
      <c r="C429" s="3">
        <f>B429</f>
        <v/>
      </c>
      <c r="D429" s="19">
        <f>AVERAGE(B424:B429)</f>
        <v/>
      </c>
      <c r="E429" s="7">
        <f>AVERAGE(C406:C429)</f>
        <v/>
      </c>
      <c r="F429" s="13">
        <f>AVERAGE(B390:B429)</f>
        <v/>
      </c>
      <c r="G429" s="13">
        <f>AVERAGE(B230:B429)</f>
        <v/>
      </c>
    </row>
    <row r="430" ht="15" customHeight="1">
      <c r="A430" s="5">
        <f>Sheet1!A430</f>
        <v/>
      </c>
      <c r="B430">
        <f>Sheet1!B430</f>
        <v/>
      </c>
      <c r="C430" s="3">
        <f>B430</f>
        <v/>
      </c>
      <c r="D430" s="19">
        <f>AVERAGE(B425:B430)</f>
        <v/>
      </c>
      <c r="E430" s="7">
        <f>AVERAGE(C407:C430)</f>
        <v/>
      </c>
      <c r="F430" s="13">
        <f>AVERAGE(B391:B430)</f>
        <v/>
      </c>
      <c r="G430" s="13">
        <f>AVERAGE(B231:B430)</f>
        <v/>
      </c>
    </row>
    <row r="431" ht="15" customHeight="1">
      <c r="A431" s="5">
        <f>Sheet1!A431</f>
        <v/>
      </c>
      <c r="B431">
        <f>Sheet1!B431</f>
        <v/>
      </c>
      <c r="C431" s="3">
        <f>B431</f>
        <v/>
      </c>
      <c r="D431" s="19">
        <f>AVERAGE(B426:B431)</f>
        <v/>
      </c>
      <c r="E431" s="7">
        <f>AVERAGE(C408:C431)</f>
        <v/>
      </c>
      <c r="F431" s="13">
        <f>AVERAGE(B392:B431)</f>
        <v/>
      </c>
      <c r="G431" s="13">
        <f>AVERAGE(B232:B431)</f>
        <v/>
      </c>
    </row>
    <row r="432" ht="15" customHeight="1">
      <c r="A432" s="5">
        <f>Sheet1!A432</f>
        <v/>
      </c>
      <c r="B432">
        <f>Sheet1!B432</f>
        <v/>
      </c>
      <c r="C432" s="3">
        <f>B432</f>
        <v/>
      </c>
      <c r="D432" s="19">
        <f>AVERAGE(B427:B432)</f>
        <v/>
      </c>
      <c r="E432" s="7">
        <f>AVERAGE(C409:C432)</f>
        <v/>
      </c>
      <c r="F432" s="13">
        <f>AVERAGE(B393:B432)</f>
        <v/>
      </c>
      <c r="G432" s="13">
        <f>AVERAGE(B233:B432)</f>
        <v/>
      </c>
    </row>
    <row r="433" ht="15" customHeight="1">
      <c r="A433" s="5">
        <f>Sheet1!A433</f>
        <v/>
      </c>
      <c r="B433">
        <f>Sheet1!B433</f>
        <v/>
      </c>
      <c r="C433" s="3">
        <f>B433</f>
        <v/>
      </c>
      <c r="D433" s="19">
        <f>AVERAGE(B428:B433)</f>
        <v/>
      </c>
      <c r="E433" s="7">
        <f>AVERAGE(C410:C433)</f>
        <v/>
      </c>
      <c r="F433" s="13">
        <f>AVERAGE(B394:B433)</f>
        <v/>
      </c>
      <c r="G433" s="13">
        <f>AVERAGE(B234:B433)</f>
        <v/>
      </c>
    </row>
    <row r="434" ht="15" customHeight="1">
      <c r="A434" s="5">
        <f>Sheet1!A434</f>
        <v/>
      </c>
      <c r="B434">
        <f>Sheet1!B434</f>
        <v/>
      </c>
      <c r="C434" s="3">
        <f>B434</f>
        <v/>
      </c>
      <c r="D434" s="19">
        <f>AVERAGE(B429:B434)</f>
        <v/>
      </c>
      <c r="E434" s="7">
        <f>AVERAGE(C411:C434)</f>
        <v/>
      </c>
      <c r="F434" s="13">
        <f>AVERAGE(B395:B434)</f>
        <v/>
      </c>
      <c r="G434" s="13">
        <f>AVERAGE(B235:B434)</f>
        <v/>
      </c>
    </row>
    <row r="435" ht="15" customHeight="1">
      <c r="A435" s="5">
        <f>Sheet1!A435</f>
        <v/>
      </c>
      <c r="B435">
        <f>Sheet1!B435</f>
        <v/>
      </c>
      <c r="C435" s="3">
        <f>B435</f>
        <v/>
      </c>
      <c r="D435" s="19">
        <f>AVERAGE(B430:B435)</f>
        <v/>
      </c>
      <c r="E435" s="7">
        <f>AVERAGE(C412:C435)</f>
        <v/>
      </c>
      <c r="F435" s="13">
        <f>AVERAGE(B396:B435)</f>
        <v/>
      </c>
      <c r="G435" s="13">
        <f>AVERAGE(B236:B435)</f>
        <v/>
      </c>
    </row>
    <row r="436" ht="15" customHeight="1">
      <c r="A436" s="5">
        <f>Sheet1!A436</f>
        <v/>
      </c>
      <c r="B436">
        <f>Sheet1!B436</f>
        <v/>
      </c>
      <c r="C436" s="3">
        <f>B436</f>
        <v/>
      </c>
      <c r="D436" s="19">
        <f>AVERAGE(B431:B436)</f>
        <v/>
      </c>
      <c r="E436" s="7">
        <f>AVERAGE(C413:C436)</f>
        <v/>
      </c>
      <c r="F436" s="13">
        <f>AVERAGE(B397:B436)</f>
        <v/>
      </c>
      <c r="G436" s="13">
        <f>AVERAGE(B237:B436)</f>
        <v/>
      </c>
    </row>
    <row r="437" ht="15" customHeight="1">
      <c r="A437" s="5">
        <f>Sheet1!A437</f>
        <v/>
      </c>
      <c r="B437">
        <f>Sheet1!B437</f>
        <v/>
      </c>
      <c r="C437" s="3">
        <f>B437</f>
        <v/>
      </c>
      <c r="D437" s="19">
        <f>AVERAGE(B432:B437)</f>
        <v/>
      </c>
      <c r="E437" s="7">
        <f>AVERAGE(C414:C437)</f>
        <v/>
      </c>
      <c r="F437" s="13">
        <f>AVERAGE(B398:B437)</f>
        <v/>
      </c>
      <c r="G437" s="13">
        <f>AVERAGE(B238:B437)</f>
        <v/>
      </c>
    </row>
    <row r="438" ht="15" customHeight="1">
      <c r="A438" s="5">
        <f>Sheet1!A438</f>
        <v/>
      </c>
      <c r="B438">
        <f>Sheet1!B438</f>
        <v/>
      </c>
      <c r="C438" s="3">
        <f>B438</f>
        <v/>
      </c>
      <c r="D438" s="19">
        <f>AVERAGE(B433:B438)</f>
        <v/>
      </c>
      <c r="E438" s="7">
        <f>AVERAGE(C415:C438)</f>
        <v/>
      </c>
      <c r="F438" s="13">
        <f>AVERAGE(B399:B438)</f>
        <v/>
      </c>
      <c r="G438" s="13">
        <f>AVERAGE(B239:B438)</f>
        <v/>
      </c>
    </row>
    <row r="439" ht="15" customHeight="1">
      <c r="A439" s="5">
        <f>Sheet1!A439</f>
        <v/>
      </c>
      <c r="B439">
        <f>Sheet1!B439</f>
        <v/>
      </c>
      <c r="C439" s="3">
        <f>B439</f>
        <v/>
      </c>
      <c r="D439" s="19">
        <f>AVERAGE(B434:B439)</f>
        <v/>
      </c>
      <c r="E439" s="7">
        <f>AVERAGE(C416:C439)</f>
        <v/>
      </c>
      <c r="F439" s="13">
        <f>AVERAGE(B400:B439)</f>
        <v/>
      </c>
      <c r="G439" s="13">
        <f>AVERAGE(B240:B439)</f>
        <v/>
      </c>
    </row>
    <row r="440" ht="15" customHeight="1">
      <c r="A440" s="5">
        <f>Sheet1!A440</f>
        <v/>
      </c>
      <c r="B440">
        <f>Sheet1!B440</f>
        <v/>
      </c>
      <c r="C440" s="3">
        <f>B440</f>
        <v/>
      </c>
      <c r="D440" s="19">
        <f>AVERAGE(B435:B440)</f>
        <v/>
      </c>
      <c r="E440" s="7">
        <f>AVERAGE(C417:C440)</f>
        <v/>
      </c>
      <c r="F440" s="13">
        <f>AVERAGE(B401:B440)</f>
        <v/>
      </c>
      <c r="G440" s="13">
        <f>AVERAGE(B241:B440)</f>
        <v/>
      </c>
    </row>
    <row r="441" ht="15" customHeight="1">
      <c r="A441" s="5">
        <f>Sheet1!A441</f>
        <v/>
      </c>
      <c r="B441">
        <f>Sheet1!B441</f>
        <v/>
      </c>
      <c r="C441" s="3">
        <f>B441</f>
        <v/>
      </c>
      <c r="D441" s="19">
        <f>AVERAGE(B436:B441)</f>
        <v/>
      </c>
      <c r="E441" s="7">
        <f>AVERAGE(C418:C441)</f>
        <v/>
      </c>
      <c r="F441" s="13">
        <f>AVERAGE(B402:B441)</f>
        <v/>
      </c>
      <c r="G441" s="13">
        <f>AVERAGE(B242:B441)</f>
        <v/>
      </c>
    </row>
    <row r="442" ht="15" customHeight="1">
      <c r="A442" s="5">
        <f>Sheet1!A442</f>
        <v/>
      </c>
      <c r="B442">
        <f>Sheet1!B442</f>
        <v/>
      </c>
      <c r="C442" s="3">
        <f>B442</f>
        <v/>
      </c>
      <c r="D442" s="19">
        <f>AVERAGE(B437:B442)</f>
        <v/>
      </c>
      <c r="E442" s="7">
        <f>AVERAGE(C419:C442)</f>
        <v/>
      </c>
      <c r="F442" s="13">
        <f>AVERAGE(B403:B442)</f>
        <v/>
      </c>
      <c r="G442" s="13">
        <f>AVERAGE(B243:B442)</f>
        <v/>
      </c>
    </row>
    <row r="443" ht="15" customHeight="1">
      <c r="A443" s="5">
        <f>Sheet1!A443</f>
        <v/>
      </c>
      <c r="B443">
        <f>Sheet1!B443</f>
        <v/>
      </c>
      <c r="C443" s="3">
        <f>B443</f>
        <v/>
      </c>
      <c r="D443" s="19">
        <f>AVERAGE(B438:B443)</f>
        <v/>
      </c>
      <c r="E443" s="7">
        <f>AVERAGE(C420:C443)</f>
        <v/>
      </c>
      <c r="F443" s="13">
        <f>AVERAGE(B404:B443)</f>
        <v/>
      </c>
      <c r="G443" s="13">
        <f>AVERAGE(B244:B443)</f>
        <v/>
      </c>
    </row>
    <row r="444" ht="15" customHeight="1">
      <c r="A444" s="5">
        <f>Sheet1!A444</f>
        <v/>
      </c>
      <c r="B444">
        <f>Sheet1!B444</f>
        <v/>
      </c>
      <c r="C444" s="3">
        <f>B444</f>
        <v/>
      </c>
      <c r="D444" s="19">
        <f>AVERAGE(B439:B444)</f>
        <v/>
      </c>
      <c r="E444" s="7">
        <f>AVERAGE(C421:C444)</f>
        <v/>
      </c>
      <c r="F444" s="13">
        <f>AVERAGE(B405:B444)</f>
        <v/>
      </c>
      <c r="G444" s="13">
        <f>AVERAGE(B245:B444)</f>
        <v/>
      </c>
    </row>
    <row r="445" ht="15" customHeight="1">
      <c r="A445" s="5">
        <f>Sheet1!A445</f>
        <v/>
      </c>
      <c r="B445">
        <f>Sheet1!B445</f>
        <v/>
      </c>
      <c r="C445" s="3">
        <f>B445</f>
        <v/>
      </c>
      <c r="D445" s="19">
        <f>AVERAGE(B440:B445)</f>
        <v/>
      </c>
      <c r="E445" s="7">
        <f>AVERAGE(C422:C445)</f>
        <v/>
      </c>
      <c r="F445" s="13">
        <f>AVERAGE(B406:B445)</f>
        <v/>
      </c>
      <c r="G445" s="13">
        <f>AVERAGE(B246:B445)</f>
        <v/>
      </c>
    </row>
    <row r="446" ht="15" customHeight="1">
      <c r="A446" s="5">
        <f>Sheet1!A446</f>
        <v/>
      </c>
      <c r="B446">
        <f>Sheet1!B446</f>
        <v/>
      </c>
      <c r="C446" s="3">
        <f>B446</f>
        <v/>
      </c>
      <c r="D446" s="19">
        <f>AVERAGE(B441:B446)</f>
        <v/>
      </c>
      <c r="E446" s="7">
        <f>AVERAGE(C423:C446)</f>
        <v/>
      </c>
      <c r="F446" s="13">
        <f>AVERAGE(B407:B446)</f>
        <v/>
      </c>
      <c r="G446" s="13">
        <f>AVERAGE(B247:B446)</f>
        <v/>
      </c>
    </row>
    <row r="447" ht="15" customHeight="1">
      <c r="A447" s="5">
        <f>Sheet1!A447</f>
        <v/>
      </c>
      <c r="B447">
        <f>Sheet1!B447</f>
        <v/>
      </c>
      <c r="C447" s="3">
        <f>B447</f>
        <v/>
      </c>
      <c r="D447" s="19">
        <f>AVERAGE(B442:B447)</f>
        <v/>
      </c>
      <c r="E447" s="7">
        <f>AVERAGE(C424:C447)</f>
        <v/>
      </c>
      <c r="F447" s="13">
        <f>AVERAGE(B408:B447)</f>
        <v/>
      </c>
      <c r="G447" s="13">
        <f>AVERAGE(B248:B447)</f>
        <v/>
      </c>
    </row>
    <row r="448" ht="15" customHeight="1">
      <c r="A448" s="5">
        <f>Sheet1!A448</f>
        <v/>
      </c>
      <c r="B448">
        <f>Sheet1!B448</f>
        <v/>
      </c>
      <c r="C448" s="3">
        <f>B448</f>
        <v/>
      </c>
      <c r="D448" s="19">
        <f>AVERAGE(B443:B448)</f>
        <v/>
      </c>
      <c r="E448" s="7">
        <f>AVERAGE(C425:C448)</f>
        <v/>
      </c>
      <c r="F448" s="13">
        <f>AVERAGE(B409:B448)</f>
        <v/>
      </c>
      <c r="G448" s="13">
        <f>AVERAGE(B249:B448)</f>
        <v/>
      </c>
    </row>
    <row r="449" ht="15" customHeight="1">
      <c r="A449" s="5">
        <f>Sheet1!A449</f>
        <v/>
      </c>
      <c r="B449">
        <f>Sheet1!B449</f>
        <v/>
      </c>
      <c r="C449" s="3">
        <f>B449</f>
        <v/>
      </c>
      <c r="D449" s="19">
        <f>AVERAGE(B444:B449)</f>
        <v/>
      </c>
      <c r="E449" s="7">
        <f>AVERAGE(C426:C449)</f>
        <v/>
      </c>
      <c r="F449" s="13">
        <f>AVERAGE(B410:B449)</f>
        <v/>
      </c>
      <c r="G449" s="13">
        <f>AVERAGE(B250:B449)</f>
        <v/>
      </c>
    </row>
    <row r="450" ht="15" customHeight="1">
      <c r="A450" s="5">
        <f>Sheet1!A450</f>
        <v/>
      </c>
      <c r="B450">
        <f>Sheet1!B450</f>
        <v/>
      </c>
      <c r="C450" s="3">
        <f>B450</f>
        <v/>
      </c>
      <c r="D450" s="19">
        <f>AVERAGE(B445:B450)</f>
        <v/>
      </c>
      <c r="E450" s="7">
        <f>AVERAGE(C427:C450)</f>
        <v/>
      </c>
      <c r="F450" s="13">
        <f>AVERAGE(B411:B450)</f>
        <v/>
      </c>
      <c r="G450" s="13">
        <f>AVERAGE(B251:B450)</f>
        <v/>
      </c>
    </row>
    <row r="451" ht="15" customHeight="1">
      <c r="A451" s="5">
        <f>Sheet1!A451</f>
        <v/>
      </c>
      <c r="B451">
        <f>Sheet1!B451</f>
        <v/>
      </c>
      <c r="C451" s="3">
        <f>B451</f>
        <v/>
      </c>
      <c r="D451" s="19">
        <f>AVERAGE(B446:B451)</f>
        <v/>
      </c>
      <c r="E451" s="7">
        <f>AVERAGE(C428:C451)</f>
        <v/>
      </c>
      <c r="F451" s="13">
        <f>AVERAGE(B412:B451)</f>
        <v/>
      </c>
      <c r="G451" s="13">
        <f>AVERAGE(B252:B451)</f>
        <v/>
      </c>
    </row>
    <row r="452" ht="15" customHeight="1">
      <c r="A452" s="5">
        <f>Sheet1!A452</f>
        <v/>
      </c>
      <c r="B452">
        <f>Sheet1!B452</f>
        <v/>
      </c>
      <c r="C452" s="3">
        <f>B452</f>
        <v/>
      </c>
      <c r="D452" s="19">
        <f>AVERAGE(B447:B452)</f>
        <v/>
      </c>
      <c r="E452" s="7">
        <f>AVERAGE(C429:C452)</f>
        <v/>
      </c>
      <c r="F452" s="13">
        <f>AVERAGE(B413:B452)</f>
        <v/>
      </c>
      <c r="G452" s="13">
        <f>AVERAGE(B253:B452)</f>
        <v/>
      </c>
    </row>
    <row r="453" ht="15" customHeight="1">
      <c r="A453" s="5">
        <f>Sheet1!A453</f>
        <v/>
      </c>
      <c r="B453">
        <f>Sheet1!B453</f>
        <v/>
      </c>
      <c r="C453" s="3">
        <f>B453</f>
        <v/>
      </c>
      <c r="D453" s="19">
        <f>AVERAGE(B448:B453)</f>
        <v/>
      </c>
      <c r="E453" s="7">
        <f>AVERAGE(C430:C453)</f>
        <v/>
      </c>
      <c r="F453" s="13">
        <f>AVERAGE(B414:B453)</f>
        <v/>
      </c>
      <c r="G453" s="13">
        <f>AVERAGE(B254:B453)</f>
        <v/>
      </c>
    </row>
    <row r="454" ht="15" customHeight="1">
      <c r="A454" s="5">
        <f>Sheet1!A454</f>
        <v/>
      </c>
      <c r="B454">
        <f>Sheet1!B454</f>
        <v/>
      </c>
      <c r="C454" s="3">
        <f>B454</f>
        <v/>
      </c>
      <c r="D454" s="19">
        <f>AVERAGE(B449:B454)</f>
        <v/>
      </c>
      <c r="E454" s="7">
        <f>AVERAGE(C431:C454)</f>
        <v/>
      </c>
      <c r="F454" s="13">
        <f>AVERAGE(B415:B454)</f>
        <v/>
      </c>
      <c r="G454" s="13">
        <f>AVERAGE(B255:B454)</f>
        <v/>
      </c>
    </row>
    <row r="455" ht="15" customHeight="1">
      <c r="A455" s="5">
        <f>Sheet1!A455</f>
        <v/>
      </c>
      <c r="B455">
        <f>Sheet1!B455</f>
        <v/>
      </c>
      <c r="C455" s="3">
        <f>B455</f>
        <v/>
      </c>
      <c r="D455" s="19">
        <f>AVERAGE(B450:B455)</f>
        <v/>
      </c>
      <c r="E455" s="7">
        <f>AVERAGE(C432:C455)</f>
        <v/>
      </c>
      <c r="F455" s="13">
        <f>AVERAGE(B416:B455)</f>
        <v/>
      </c>
      <c r="G455" s="13">
        <f>AVERAGE(B256:B455)</f>
        <v/>
      </c>
    </row>
    <row r="456" ht="15" customHeight="1">
      <c r="A456" s="5">
        <f>Sheet1!A456</f>
        <v/>
      </c>
      <c r="B456">
        <f>Sheet1!B456</f>
        <v/>
      </c>
      <c r="C456" s="3">
        <f>B456</f>
        <v/>
      </c>
      <c r="D456" s="19">
        <f>AVERAGE(B451:B456)</f>
        <v/>
      </c>
      <c r="E456" s="7">
        <f>AVERAGE(C433:C456)</f>
        <v/>
      </c>
      <c r="F456" s="13">
        <f>AVERAGE(B417:B456)</f>
        <v/>
      </c>
      <c r="G456" s="13">
        <f>AVERAGE(B257:B456)</f>
        <v/>
      </c>
    </row>
    <row r="457" ht="15" customHeight="1">
      <c r="A457" s="5">
        <f>Sheet1!A457</f>
        <v/>
      </c>
      <c r="B457">
        <f>Sheet1!B457</f>
        <v/>
      </c>
      <c r="C457" s="3">
        <f>B457</f>
        <v/>
      </c>
      <c r="D457" s="19">
        <f>AVERAGE(B452:B457)</f>
        <v/>
      </c>
      <c r="E457" s="7">
        <f>AVERAGE(C434:C457)</f>
        <v/>
      </c>
      <c r="F457" s="13">
        <f>AVERAGE(B418:B457)</f>
        <v/>
      </c>
      <c r="G457" s="13">
        <f>AVERAGE(B258:B457)</f>
        <v/>
      </c>
    </row>
    <row r="458" ht="15" customHeight="1">
      <c r="A458" s="5">
        <f>Sheet1!A458</f>
        <v/>
      </c>
      <c r="B458">
        <f>Sheet1!B458</f>
        <v/>
      </c>
      <c r="C458" s="3">
        <f>B458</f>
        <v/>
      </c>
      <c r="D458" s="19">
        <f>AVERAGE(B453:B458)</f>
        <v/>
      </c>
      <c r="E458" s="7">
        <f>AVERAGE(C435:C458)</f>
        <v/>
      </c>
      <c r="F458" s="13">
        <f>AVERAGE(B419:B458)</f>
        <v/>
      </c>
      <c r="G458" s="13">
        <f>AVERAGE(B259:B458)</f>
        <v/>
      </c>
    </row>
    <row r="459" ht="15" customHeight="1">
      <c r="A459" s="5">
        <f>Sheet1!A459</f>
        <v/>
      </c>
      <c r="B459">
        <f>Sheet1!B459</f>
        <v/>
      </c>
      <c r="C459" s="3">
        <f>B459</f>
        <v/>
      </c>
      <c r="D459" s="19">
        <f>AVERAGE(B454:B459)</f>
        <v/>
      </c>
      <c r="E459" s="7">
        <f>AVERAGE(C436:C459)</f>
        <v/>
      </c>
      <c r="F459" s="13">
        <f>AVERAGE(B420:B459)</f>
        <v/>
      </c>
      <c r="G459" s="13">
        <f>AVERAGE(B260:B459)</f>
        <v/>
      </c>
    </row>
    <row r="460" ht="15" customHeight="1">
      <c r="A460" s="5">
        <f>Sheet1!A460</f>
        <v/>
      </c>
      <c r="B460">
        <f>Sheet1!B460</f>
        <v/>
      </c>
      <c r="C460" s="3">
        <f>B460</f>
        <v/>
      </c>
      <c r="D460" s="19">
        <f>AVERAGE(B455:B460)</f>
        <v/>
      </c>
      <c r="E460" s="7">
        <f>AVERAGE(C437:C460)</f>
        <v/>
      </c>
      <c r="F460" s="13">
        <f>AVERAGE(B421:B460)</f>
        <v/>
      </c>
      <c r="G460" s="13">
        <f>AVERAGE(B261:B460)</f>
        <v/>
      </c>
    </row>
    <row r="461" ht="15" customHeight="1">
      <c r="A461" s="5">
        <f>Sheet1!A461</f>
        <v/>
      </c>
      <c r="B461">
        <f>Sheet1!B461</f>
        <v/>
      </c>
      <c r="C461" s="3">
        <f>B461</f>
        <v/>
      </c>
      <c r="D461" s="19">
        <f>AVERAGE(B456:B461)</f>
        <v/>
      </c>
      <c r="E461" s="7">
        <f>AVERAGE(C438:C461)</f>
        <v/>
      </c>
      <c r="F461" s="13">
        <f>AVERAGE(B422:B461)</f>
        <v/>
      </c>
      <c r="G461" s="13">
        <f>AVERAGE(B262:B461)</f>
        <v/>
      </c>
    </row>
    <row r="462" ht="15" customHeight="1">
      <c r="A462" s="5">
        <f>Sheet1!A462</f>
        <v/>
      </c>
      <c r="B462">
        <f>Sheet1!B462</f>
        <v/>
      </c>
      <c r="C462" s="3">
        <f>B462</f>
        <v/>
      </c>
      <c r="D462" s="19">
        <f>AVERAGE(B457:B462)</f>
        <v/>
      </c>
      <c r="E462" s="7">
        <f>AVERAGE(C439:C462)</f>
        <v/>
      </c>
      <c r="F462" s="13">
        <f>AVERAGE(B423:B462)</f>
        <v/>
      </c>
      <c r="G462" s="13">
        <f>AVERAGE(B263:B462)</f>
        <v/>
      </c>
    </row>
    <row r="463" ht="15" customHeight="1">
      <c r="A463" s="5">
        <f>Sheet1!A463</f>
        <v/>
      </c>
      <c r="B463">
        <f>Sheet1!B463</f>
        <v/>
      </c>
      <c r="C463" s="3">
        <f>B463</f>
        <v/>
      </c>
      <c r="D463" s="19">
        <f>AVERAGE(B458:B463)</f>
        <v/>
      </c>
      <c r="E463" s="7">
        <f>AVERAGE(C440:C463)</f>
        <v/>
      </c>
      <c r="F463" s="13">
        <f>AVERAGE(B424:B463)</f>
        <v/>
      </c>
      <c r="G463" s="13">
        <f>AVERAGE(B264:B463)</f>
        <v/>
      </c>
    </row>
    <row r="464" ht="15" customHeight="1">
      <c r="A464" s="5">
        <f>Sheet1!A464</f>
        <v/>
      </c>
      <c r="B464">
        <f>Sheet1!B464</f>
        <v/>
      </c>
      <c r="C464" s="3">
        <f>B464</f>
        <v/>
      </c>
      <c r="D464" s="19">
        <f>AVERAGE(B459:B464)</f>
        <v/>
      </c>
      <c r="E464" s="7">
        <f>AVERAGE(C441:C464)</f>
        <v/>
      </c>
      <c r="F464" s="13">
        <f>AVERAGE(B425:B464)</f>
        <v/>
      </c>
      <c r="G464" s="13">
        <f>AVERAGE(B265:B464)</f>
        <v/>
      </c>
    </row>
    <row r="465" ht="15" customHeight="1">
      <c r="A465" s="5">
        <f>Sheet1!A465</f>
        <v/>
      </c>
      <c r="B465">
        <f>Sheet1!B465</f>
        <v/>
      </c>
      <c r="C465" s="3">
        <f>B465</f>
        <v/>
      </c>
      <c r="D465" s="19">
        <f>AVERAGE(B460:B465)</f>
        <v/>
      </c>
      <c r="E465" s="7">
        <f>AVERAGE(C442:C465)</f>
        <v/>
      </c>
      <c r="F465" s="13">
        <f>AVERAGE(B426:B465)</f>
        <v/>
      </c>
      <c r="G465" s="13">
        <f>AVERAGE(B266:B465)</f>
        <v/>
      </c>
    </row>
    <row r="466" ht="15" customHeight="1">
      <c r="A466" s="5">
        <f>Sheet1!A466</f>
        <v/>
      </c>
      <c r="B466">
        <f>Sheet1!B466</f>
        <v/>
      </c>
      <c r="C466" s="3">
        <f>B466</f>
        <v/>
      </c>
      <c r="D466" s="19">
        <f>AVERAGE(B461:B466)</f>
        <v/>
      </c>
      <c r="E466" s="7">
        <f>AVERAGE(C443:C466)</f>
        <v/>
      </c>
      <c r="F466" s="13">
        <f>AVERAGE(B427:B466)</f>
        <v/>
      </c>
      <c r="G466" s="13">
        <f>AVERAGE(B267:B466)</f>
        <v/>
      </c>
    </row>
    <row r="467" ht="15" customHeight="1">
      <c r="A467" s="5">
        <f>Sheet1!A467</f>
        <v/>
      </c>
      <c r="B467">
        <f>Sheet1!B467</f>
        <v/>
      </c>
      <c r="C467" s="3">
        <f>B467</f>
        <v/>
      </c>
      <c r="D467" s="19">
        <f>AVERAGE(B462:B467)</f>
        <v/>
      </c>
      <c r="E467" s="7">
        <f>AVERAGE(C444:C467)</f>
        <v/>
      </c>
      <c r="F467" s="13">
        <f>AVERAGE(B428:B467)</f>
        <v/>
      </c>
      <c r="G467" s="13">
        <f>AVERAGE(B268:B467)</f>
        <v/>
      </c>
    </row>
    <row r="468" ht="15" customHeight="1">
      <c r="A468" s="5">
        <f>Sheet1!A468</f>
        <v/>
      </c>
      <c r="B468">
        <f>Sheet1!B468</f>
        <v/>
      </c>
      <c r="C468" s="3">
        <f>B468</f>
        <v/>
      </c>
      <c r="D468" s="19">
        <f>AVERAGE(B463:B468)</f>
        <v/>
      </c>
      <c r="E468" s="7">
        <f>AVERAGE(C445:C468)</f>
        <v/>
      </c>
      <c r="F468" s="13">
        <f>AVERAGE(B429:B468)</f>
        <v/>
      </c>
      <c r="G468" s="13">
        <f>AVERAGE(B269:B468)</f>
        <v/>
      </c>
    </row>
    <row r="469" ht="15" customHeight="1">
      <c r="A469" s="5">
        <f>Sheet1!A469</f>
        <v/>
      </c>
      <c r="B469">
        <f>Sheet1!B469</f>
        <v/>
      </c>
      <c r="C469" s="3">
        <f>B469</f>
        <v/>
      </c>
      <c r="D469" s="19">
        <f>AVERAGE(B464:B469)</f>
        <v/>
      </c>
      <c r="E469" s="7">
        <f>AVERAGE(C446:C469)</f>
        <v/>
      </c>
      <c r="F469" s="13">
        <f>AVERAGE(B430:B469)</f>
        <v/>
      </c>
      <c r="G469" s="13">
        <f>AVERAGE(B270:B469)</f>
        <v/>
      </c>
    </row>
    <row r="470" ht="15" customHeight="1">
      <c r="A470" s="5">
        <f>Sheet1!A470</f>
        <v/>
      </c>
      <c r="B470">
        <f>Sheet1!B470</f>
        <v/>
      </c>
      <c r="C470" s="3">
        <f>B470</f>
        <v/>
      </c>
      <c r="D470" s="19">
        <f>AVERAGE(B465:B470)</f>
        <v/>
      </c>
      <c r="E470" s="7">
        <f>AVERAGE(C447:C470)</f>
        <v/>
      </c>
      <c r="F470" s="13">
        <f>AVERAGE(B431:B470)</f>
        <v/>
      </c>
      <c r="G470" s="13">
        <f>AVERAGE(B271:B470)</f>
        <v/>
      </c>
    </row>
    <row r="471" ht="15" customHeight="1">
      <c r="A471" s="5">
        <f>Sheet1!A471</f>
        <v/>
      </c>
      <c r="B471">
        <f>Sheet1!B471</f>
        <v/>
      </c>
      <c r="C471" s="3">
        <f>B471</f>
        <v/>
      </c>
      <c r="D471" s="19">
        <f>AVERAGE(B466:B471)</f>
        <v/>
      </c>
      <c r="E471" s="7">
        <f>AVERAGE(C448:C471)</f>
        <v/>
      </c>
      <c r="F471" s="13">
        <f>AVERAGE(B432:B471)</f>
        <v/>
      </c>
      <c r="G471" s="13">
        <f>AVERAGE(B272:B471)</f>
        <v/>
      </c>
    </row>
    <row r="472" ht="15" customHeight="1">
      <c r="A472" s="5">
        <f>Sheet1!A472</f>
        <v/>
      </c>
      <c r="B472">
        <f>Sheet1!B472</f>
        <v/>
      </c>
      <c r="C472" s="3">
        <f>B472</f>
        <v/>
      </c>
      <c r="D472" s="19">
        <f>AVERAGE(B467:B472)</f>
        <v/>
      </c>
      <c r="E472" s="7">
        <f>AVERAGE(C449:C472)</f>
        <v/>
      </c>
      <c r="F472" s="13">
        <f>AVERAGE(B433:B472)</f>
        <v/>
      </c>
      <c r="G472" s="13">
        <f>AVERAGE(B273:B472)</f>
        <v/>
      </c>
    </row>
    <row r="473" ht="15" customHeight="1">
      <c r="A473" s="5">
        <f>Sheet1!A473</f>
        <v/>
      </c>
      <c r="B473">
        <f>Sheet1!B473</f>
        <v/>
      </c>
      <c r="C473" s="3">
        <f>B473</f>
        <v/>
      </c>
      <c r="D473" s="19">
        <f>AVERAGE(B468:B473)</f>
        <v/>
      </c>
      <c r="E473" s="7">
        <f>AVERAGE(C450:C473)</f>
        <v/>
      </c>
      <c r="F473" s="13">
        <f>AVERAGE(B434:B473)</f>
        <v/>
      </c>
      <c r="G473" s="13">
        <f>AVERAGE(B274:B473)</f>
        <v/>
      </c>
    </row>
    <row r="474" ht="15" customHeight="1">
      <c r="A474" s="5">
        <f>Sheet1!A474</f>
        <v/>
      </c>
      <c r="B474">
        <f>Sheet1!B474</f>
        <v/>
      </c>
      <c r="C474" s="3">
        <f>B474</f>
        <v/>
      </c>
      <c r="D474" s="19">
        <f>AVERAGE(B469:B474)</f>
        <v/>
      </c>
      <c r="E474" s="7">
        <f>AVERAGE(C451:C474)</f>
        <v/>
      </c>
      <c r="F474" s="13">
        <f>AVERAGE(B435:B474)</f>
        <v/>
      </c>
      <c r="G474" s="13">
        <f>AVERAGE(B275:B474)</f>
        <v/>
      </c>
    </row>
    <row r="475" ht="15" customHeight="1">
      <c r="A475" s="5">
        <f>Sheet1!A475</f>
        <v/>
      </c>
      <c r="B475">
        <f>Sheet1!B475</f>
        <v/>
      </c>
      <c r="C475" s="3">
        <f>B475</f>
        <v/>
      </c>
      <c r="D475" s="19">
        <f>AVERAGE(B470:B475)</f>
        <v/>
      </c>
      <c r="E475" s="7">
        <f>AVERAGE(C452:C475)</f>
        <v/>
      </c>
      <c r="F475" s="13">
        <f>AVERAGE(B436:B475)</f>
        <v/>
      </c>
      <c r="G475" s="13">
        <f>AVERAGE(B276:B475)</f>
        <v/>
      </c>
    </row>
    <row r="476" ht="15" customHeight="1">
      <c r="A476" s="5">
        <f>Sheet1!A476</f>
        <v/>
      </c>
      <c r="B476">
        <f>Sheet1!B476</f>
        <v/>
      </c>
      <c r="C476" s="3">
        <f>B476</f>
        <v/>
      </c>
      <c r="D476" s="19">
        <f>AVERAGE(B471:B476)</f>
        <v/>
      </c>
      <c r="E476" s="7">
        <f>AVERAGE(C453:C476)</f>
        <v/>
      </c>
      <c r="F476" s="13">
        <f>AVERAGE(B437:B476)</f>
        <v/>
      </c>
      <c r="G476" s="13">
        <f>AVERAGE(B277:B476)</f>
        <v/>
      </c>
    </row>
    <row r="477" ht="15" customHeight="1">
      <c r="A477" s="5">
        <f>Sheet1!A477</f>
        <v/>
      </c>
      <c r="B477">
        <f>Sheet1!B477</f>
        <v/>
      </c>
      <c r="C477" s="3">
        <f>B477</f>
        <v/>
      </c>
      <c r="D477" s="19">
        <f>AVERAGE(B472:B477)</f>
        <v/>
      </c>
      <c r="E477" s="7">
        <f>AVERAGE(C454:C477)</f>
        <v/>
      </c>
      <c r="F477" s="13">
        <f>AVERAGE(B438:B477)</f>
        <v/>
      </c>
      <c r="G477" s="13">
        <f>AVERAGE(B278:B477)</f>
        <v/>
      </c>
    </row>
    <row r="478" ht="15" customHeight="1">
      <c r="A478" s="5">
        <f>Sheet1!A478</f>
        <v/>
      </c>
      <c r="B478">
        <f>Sheet1!B478</f>
        <v/>
      </c>
      <c r="C478" s="3">
        <f>B478</f>
        <v/>
      </c>
      <c r="D478" s="19">
        <f>AVERAGE(B473:B478)</f>
        <v/>
      </c>
      <c r="E478" s="7">
        <f>AVERAGE(C455:C478)</f>
        <v/>
      </c>
      <c r="F478" s="13">
        <f>AVERAGE(B439:B478)</f>
        <v/>
      </c>
      <c r="G478" s="13">
        <f>AVERAGE(B279:B478)</f>
        <v/>
      </c>
    </row>
    <row r="479" ht="15" customHeight="1">
      <c r="A479" s="5">
        <f>Sheet1!A479</f>
        <v/>
      </c>
      <c r="B479">
        <f>Sheet1!B479</f>
        <v/>
      </c>
      <c r="C479" s="3">
        <f>B479</f>
        <v/>
      </c>
      <c r="D479" s="19">
        <f>AVERAGE(B474:B479)</f>
        <v/>
      </c>
      <c r="E479" s="7">
        <f>AVERAGE(C456:C479)</f>
        <v/>
      </c>
      <c r="F479" s="13">
        <f>AVERAGE(B440:B479)</f>
        <v/>
      </c>
      <c r="G479" s="13">
        <f>AVERAGE(B280:B479)</f>
        <v/>
      </c>
    </row>
    <row r="480" ht="15" customHeight="1">
      <c r="A480" s="5">
        <f>Sheet1!A480</f>
        <v/>
      </c>
      <c r="B480">
        <f>Sheet1!B480</f>
        <v/>
      </c>
      <c r="C480" s="3">
        <f>B480</f>
        <v/>
      </c>
      <c r="D480" s="19">
        <f>AVERAGE(B475:B480)</f>
        <v/>
      </c>
      <c r="E480" s="7">
        <f>AVERAGE(C457:C480)</f>
        <v/>
      </c>
      <c r="F480" s="13">
        <f>AVERAGE(B441:B480)</f>
        <v/>
      </c>
      <c r="G480" s="13">
        <f>AVERAGE(B281:B480)</f>
        <v/>
      </c>
    </row>
    <row r="481" ht="15" customHeight="1">
      <c r="A481" s="5">
        <f>Sheet1!A481</f>
        <v/>
      </c>
      <c r="B481">
        <f>Sheet1!B481</f>
        <v/>
      </c>
      <c r="C481" s="3">
        <f>B481</f>
        <v/>
      </c>
      <c r="D481" s="19">
        <f>AVERAGE(B476:B481)</f>
        <v/>
      </c>
      <c r="E481" s="7">
        <f>AVERAGE(C458:C481)</f>
        <v/>
      </c>
      <c r="F481" s="13">
        <f>AVERAGE(B442:B481)</f>
        <v/>
      </c>
      <c r="G481" s="13">
        <f>AVERAGE(B282:B481)</f>
        <v/>
      </c>
    </row>
    <row r="482" ht="15" customHeight="1">
      <c r="A482" s="5">
        <f>Sheet1!A482</f>
        <v/>
      </c>
      <c r="B482">
        <f>Sheet1!B482</f>
        <v/>
      </c>
      <c r="C482" s="3">
        <f>B482</f>
        <v/>
      </c>
      <c r="D482" s="19">
        <f>AVERAGE(B477:B482)</f>
        <v/>
      </c>
      <c r="E482" s="7">
        <f>AVERAGE(C459:C482)</f>
        <v/>
      </c>
      <c r="F482" s="13">
        <f>AVERAGE(B443:B482)</f>
        <v/>
      </c>
      <c r="G482" s="13">
        <f>AVERAGE(B283:B482)</f>
        <v/>
      </c>
    </row>
    <row r="483" ht="15" customHeight="1">
      <c r="A483" s="5">
        <f>Sheet1!A483</f>
        <v/>
      </c>
      <c r="B483">
        <f>Sheet1!B483</f>
        <v/>
      </c>
      <c r="C483" s="3">
        <f>B483</f>
        <v/>
      </c>
      <c r="D483" s="19">
        <f>AVERAGE(B478:B483)</f>
        <v/>
      </c>
      <c r="E483" s="7">
        <f>AVERAGE(C460:C483)</f>
        <v/>
      </c>
      <c r="F483" s="13">
        <f>AVERAGE(B444:B483)</f>
        <v/>
      </c>
      <c r="G483" s="13">
        <f>AVERAGE(B284:B483)</f>
        <v/>
      </c>
    </row>
    <row r="484" ht="15" customHeight="1">
      <c r="A484" s="5">
        <f>Sheet1!A484</f>
        <v/>
      </c>
      <c r="B484">
        <f>Sheet1!B484</f>
        <v/>
      </c>
      <c r="C484" s="3">
        <f>B484</f>
        <v/>
      </c>
      <c r="D484" s="19">
        <f>AVERAGE(B479:B484)</f>
        <v/>
      </c>
      <c r="E484" s="7">
        <f>AVERAGE(C461:C484)</f>
        <v/>
      </c>
      <c r="F484" s="13">
        <f>AVERAGE(B445:B484)</f>
        <v/>
      </c>
      <c r="G484" s="13">
        <f>AVERAGE(B285:B484)</f>
        <v/>
      </c>
    </row>
    <row r="485" ht="15" customHeight="1">
      <c r="A485" s="5">
        <f>Sheet1!A485</f>
        <v/>
      </c>
      <c r="B485">
        <f>Sheet1!B485</f>
        <v/>
      </c>
      <c r="C485" s="3">
        <f>B485</f>
        <v/>
      </c>
      <c r="D485" s="19">
        <f>AVERAGE(B480:B485)</f>
        <v/>
      </c>
      <c r="E485" s="7">
        <f>AVERAGE(C462:C485)</f>
        <v/>
      </c>
      <c r="F485" s="13">
        <f>AVERAGE(B446:B485)</f>
        <v/>
      </c>
      <c r="G485" s="13">
        <f>AVERAGE(B286:B485)</f>
        <v/>
      </c>
    </row>
    <row r="486" ht="15" customHeight="1">
      <c r="A486" s="5">
        <f>Sheet1!A486</f>
        <v/>
      </c>
      <c r="B486">
        <f>Sheet1!B486</f>
        <v/>
      </c>
      <c r="C486" s="3">
        <f>B486</f>
        <v/>
      </c>
      <c r="D486" s="19">
        <f>AVERAGE(B481:B486)</f>
        <v/>
      </c>
      <c r="E486" s="7">
        <f>AVERAGE(C463:C486)</f>
        <v/>
      </c>
      <c r="F486" s="13">
        <f>AVERAGE(B447:B486)</f>
        <v/>
      </c>
      <c r="G486" s="13">
        <f>AVERAGE(B287:B486)</f>
        <v/>
      </c>
    </row>
    <row r="487" ht="15" customHeight="1">
      <c r="A487" s="5">
        <f>Sheet1!A487</f>
        <v/>
      </c>
      <c r="B487">
        <f>Sheet1!B487</f>
        <v/>
      </c>
      <c r="C487" s="3">
        <f>B487</f>
        <v/>
      </c>
      <c r="D487" s="19">
        <f>AVERAGE(B482:B487)</f>
        <v/>
      </c>
      <c r="E487" s="7">
        <f>AVERAGE(C464:C487)</f>
        <v/>
      </c>
      <c r="F487" s="13">
        <f>AVERAGE(B448:B487)</f>
        <v/>
      </c>
      <c r="G487" s="13">
        <f>AVERAGE(B288:B487)</f>
        <v/>
      </c>
    </row>
    <row r="488" ht="15" customHeight="1">
      <c r="A488" s="5">
        <f>Sheet1!A488</f>
        <v/>
      </c>
      <c r="B488">
        <f>Sheet1!B488</f>
        <v/>
      </c>
      <c r="C488" s="3">
        <f>B488</f>
        <v/>
      </c>
      <c r="D488" s="19">
        <f>AVERAGE(B483:B488)</f>
        <v/>
      </c>
      <c r="E488" s="7">
        <f>AVERAGE(C465:C488)</f>
        <v/>
      </c>
      <c r="F488" s="13">
        <f>AVERAGE(B449:B488)</f>
        <v/>
      </c>
      <c r="G488" s="13">
        <f>AVERAGE(B289:B488)</f>
        <v/>
      </c>
    </row>
    <row r="489" ht="15" customHeight="1">
      <c r="A489" s="5">
        <f>Sheet1!A489</f>
        <v/>
      </c>
      <c r="B489">
        <f>Sheet1!B489</f>
        <v/>
      </c>
      <c r="C489" s="3">
        <f>B489</f>
        <v/>
      </c>
      <c r="D489" s="19">
        <f>AVERAGE(B484:B489)</f>
        <v/>
      </c>
      <c r="E489" s="7">
        <f>AVERAGE(C466:C489)</f>
        <v/>
      </c>
      <c r="F489" s="13">
        <f>AVERAGE(B450:B489)</f>
        <v/>
      </c>
      <c r="G489" s="13">
        <f>AVERAGE(B290:B489)</f>
        <v/>
      </c>
    </row>
    <row r="490" ht="15" customHeight="1">
      <c r="A490" s="5">
        <f>Sheet1!A490</f>
        <v/>
      </c>
      <c r="B490">
        <f>Sheet1!B490</f>
        <v/>
      </c>
      <c r="C490" s="3">
        <f>B490</f>
        <v/>
      </c>
      <c r="D490" s="19">
        <f>AVERAGE(B485:B490)</f>
        <v/>
      </c>
      <c r="E490" s="7">
        <f>AVERAGE(C467:C490)</f>
        <v/>
      </c>
      <c r="F490" s="13">
        <f>AVERAGE(B451:B490)</f>
        <v/>
      </c>
      <c r="G490" s="13">
        <f>AVERAGE(B291:B490)</f>
        <v/>
      </c>
    </row>
    <row r="491" ht="15" customHeight="1">
      <c r="A491" s="5">
        <f>Sheet1!A491</f>
        <v/>
      </c>
      <c r="B491">
        <f>Sheet1!B491</f>
        <v/>
      </c>
      <c r="C491" s="3">
        <f>B491</f>
        <v/>
      </c>
      <c r="D491" s="19">
        <f>AVERAGE(B486:B491)</f>
        <v/>
      </c>
      <c r="E491" s="7">
        <f>AVERAGE(C468:C491)</f>
        <v/>
      </c>
      <c r="F491" s="13">
        <f>AVERAGE(B452:B491)</f>
        <v/>
      </c>
      <c r="G491" s="13">
        <f>AVERAGE(B292:B491)</f>
        <v/>
      </c>
    </row>
    <row r="492" ht="15" customHeight="1">
      <c r="A492" s="5">
        <f>Sheet1!A492</f>
        <v/>
      </c>
      <c r="B492">
        <f>Sheet1!B492</f>
        <v/>
      </c>
      <c r="C492" s="3">
        <f>B492</f>
        <v/>
      </c>
      <c r="D492" s="19">
        <f>AVERAGE(B487:B492)</f>
        <v/>
      </c>
      <c r="E492" s="7">
        <f>AVERAGE(C469:C492)</f>
        <v/>
      </c>
      <c r="F492" s="13">
        <f>AVERAGE(B453:B492)</f>
        <v/>
      </c>
      <c r="G492" s="13">
        <f>AVERAGE(B293:B492)</f>
        <v/>
      </c>
    </row>
    <row r="493" ht="15" customHeight="1">
      <c r="A493" s="5">
        <f>Sheet1!A493</f>
        <v/>
      </c>
      <c r="B493">
        <f>Sheet1!B493</f>
        <v/>
      </c>
      <c r="C493" s="3">
        <f>B493</f>
        <v/>
      </c>
      <c r="D493" s="19">
        <f>AVERAGE(B488:B493)</f>
        <v/>
      </c>
      <c r="E493" s="7">
        <f>AVERAGE(C470:C493)</f>
        <v/>
      </c>
      <c r="F493" s="13">
        <f>AVERAGE(B454:B493)</f>
        <v/>
      </c>
      <c r="G493" s="13">
        <f>AVERAGE(B294:B493)</f>
        <v/>
      </c>
    </row>
    <row r="494" ht="15" customHeight="1">
      <c r="A494" s="5">
        <f>Sheet1!A494</f>
        <v/>
      </c>
      <c r="B494">
        <f>Sheet1!B494</f>
        <v/>
      </c>
      <c r="C494" s="3">
        <f>B494</f>
        <v/>
      </c>
      <c r="D494" s="19">
        <f>AVERAGE(B489:B494)</f>
        <v/>
      </c>
      <c r="E494" s="7">
        <f>AVERAGE(C471:C494)</f>
        <v/>
      </c>
      <c r="F494" s="13">
        <f>AVERAGE(B455:B494)</f>
        <v/>
      </c>
      <c r="G494" s="13">
        <f>AVERAGE(B295:B494)</f>
        <v/>
      </c>
    </row>
    <row r="495" ht="15" customHeight="1">
      <c r="A495" s="5">
        <f>Sheet1!A495</f>
        <v/>
      </c>
      <c r="B495">
        <f>Sheet1!B495</f>
        <v/>
      </c>
      <c r="C495" s="3">
        <f>B495</f>
        <v/>
      </c>
      <c r="D495" s="19">
        <f>AVERAGE(B490:B495)</f>
        <v/>
      </c>
      <c r="E495" s="7">
        <f>AVERAGE(C472:C495)</f>
        <v/>
      </c>
      <c r="F495" s="13">
        <f>AVERAGE(B456:B495)</f>
        <v/>
      </c>
      <c r="G495" s="13">
        <f>AVERAGE(B296:B495)</f>
        <v/>
      </c>
    </row>
    <row r="496" ht="15" customHeight="1">
      <c r="A496" s="5">
        <f>Sheet1!A496</f>
        <v/>
      </c>
      <c r="B496">
        <f>Sheet1!B496</f>
        <v/>
      </c>
      <c r="C496" s="3">
        <f>B496</f>
        <v/>
      </c>
      <c r="D496" s="19">
        <f>AVERAGE(B491:B496)</f>
        <v/>
      </c>
      <c r="E496" s="7">
        <f>AVERAGE(C473:C496)</f>
        <v/>
      </c>
      <c r="F496" s="13">
        <f>AVERAGE(B457:B496)</f>
        <v/>
      </c>
      <c r="G496" s="13">
        <f>AVERAGE(B297:B496)</f>
        <v/>
      </c>
    </row>
    <row r="497" ht="15" customHeight="1">
      <c r="A497" s="5">
        <f>Sheet1!A497</f>
        <v/>
      </c>
      <c r="B497">
        <f>Sheet1!B497</f>
        <v/>
      </c>
      <c r="C497" s="3">
        <f>B497</f>
        <v/>
      </c>
      <c r="D497" s="19">
        <f>AVERAGE(B492:B497)</f>
        <v/>
      </c>
      <c r="E497" s="7">
        <f>AVERAGE(C474:C497)</f>
        <v/>
      </c>
      <c r="F497" s="13">
        <f>AVERAGE(B458:B497)</f>
        <v/>
      </c>
      <c r="G497" s="13">
        <f>AVERAGE(B298:B497)</f>
        <v/>
      </c>
    </row>
    <row r="498" ht="15" customHeight="1">
      <c r="A498" s="5">
        <f>Sheet1!A498</f>
        <v/>
      </c>
      <c r="B498">
        <f>Sheet1!B498</f>
        <v/>
      </c>
      <c r="C498" s="3">
        <f>B498</f>
        <v/>
      </c>
      <c r="D498" s="19">
        <f>AVERAGE(B493:B498)</f>
        <v/>
      </c>
      <c r="E498" s="7">
        <f>AVERAGE(C475:C498)</f>
        <v/>
      </c>
      <c r="F498" s="13">
        <f>AVERAGE(B459:B498)</f>
        <v/>
      </c>
      <c r="G498" s="13">
        <f>AVERAGE(B299:B498)</f>
        <v/>
      </c>
    </row>
    <row r="499" ht="15" customHeight="1">
      <c r="A499" s="5">
        <f>Sheet1!A499</f>
        <v/>
      </c>
      <c r="B499">
        <f>Sheet1!B499</f>
        <v/>
      </c>
      <c r="C499" s="3">
        <f>B499</f>
        <v/>
      </c>
      <c r="D499" s="19">
        <f>AVERAGE(B494:B499)</f>
        <v/>
      </c>
      <c r="E499" s="7">
        <f>AVERAGE(C476:C499)</f>
        <v/>
      </c>
      <c r="F499" s="13">
        <f>AVERAGE(B460:B499)</f>
        <v/>
      </c>
      <c r="G499" s="13">
        <f>AVERAGE(B300:B499)</f>
        <v/>
      </c>
    </row>
    <row r="500" ht="15" customHeight="1">
      <c r="A500" s="5">
        <f>Sheet1!A500</f>
        <v/>
      </c>
      <c r="B500">
        <f>Sheet1!B500</f>
        <v/>
      </c>
      <c r="C500" s="3">
        <f>B500</f>
        <v/>
      </c>
      <c r="D500" s="19">
        <f>AVERAGE(B495:B500)</f>
        <v/>
      </c>
      <c r="E500" s="7">
        <f>AVERAGE(C477:C500)</f>
        <v/>
      </c>
      <c r="F500" s="13">
        <f>AVERAGE(B461:B500)</f>
        <v/>
      </c>
      <c r="G500" s="13">
        <f>AVERAGE(B301:B500)</f>
        <v/>
      </c>
    </row>
    <row r="501" ht="15" customHeight="1">
      <c r="A501" s="5">
        <f>Sheet1!A501</f>
        <v/>
      </c>
      <c r="B501">
        <f>Sheet1!B501</f>
        <v/>
      </c>
      <c r="C501" s="3">
        <f>B501</f>
        <v/>
      </c>
      <c r="D501" s="19">
        <f>AVERAGE(B496:B501)</f>
        <v/>
      </c>
      <c r="E501" s="7">
        <f>AVERAGE(C478:C501)</f>
        <v/>
      </c>
      <c r="F501" s="13">
        <f>AVERAGE(B462:B501)</f>
        <v/>
      </c>
      <c r="G501" s="13">
        <f>AVERAGE(B302:B501)</f>
        <v/>
      </c>
    </row>
    <row r="502" ht="15" customHeight="1">
      <c r="A502" s="5">
        <f>Sheet1!A502</f>
        <v/>
      </c>
      <c r="B502">
        <f>Sheet1!B502</f>
        <v/>
      </c>
      <c r="C502" s="3">
        <f>B502</f>
        <v/>
      </c>
      <c r="D502" s="19">
        <f>AVERAGE(B497:B502)</f>
        <v/>
      </c>
      <c r="E502" s="7">
        <f>AVERAGE(C479:C502)</f>
        <v/>
      </c>
      <c r="F502" s="13">
        <f>AVERAGE(B463:B502)</f>
        <v/>
      </c>
      <c r="G502" s="13">
        <f>AVERAGE(B303:B502)</f>
        <v/>
      </c>
    </row>
    <row r="503" ht="15" customHeight="1">
      <c r="A503" s="5">
        <f>Sheet1!A503</f>
        <v/>
      </c>
      <c r="B503">
        <f>Sheet1!B503</f>
        <v/>
      </c>
      <c r="C503" s="3">
        <f>B503</f>
        <v/>
      </c>
      <c r="D503" s="19">
        <f>AVERAGE(B498:B503)</f>
        <v/>
      </c>
      <c r="E503" s="7">
        <f>AVERAGE(C480:C503)</f>
        <v/>
      </c>
      <c r="F503" s="13">
        <f>AVERAGE(B464:B503)</f>
        <v/>
      </c>
      <c r="G503" s="13">
        <f>AVERAGE(B304:B503)</f>
        <v/>
      </c>
    </row>
    <row r="504" ht="15" customHeight="1">
      <c r="A504" s="5">
        <f>Sheet1!A504</f>
        <v/>
      </c>
      <c r="B504">
        <f>Sheet1!B504</f>
        <v/>
      </c>
      <c r="C504" s="3">
        <f>B504</f>
        <v/>
      </c>
      <c r="D504" s="19">
        <f>AVERAGE(B499:B504)</f>
        <v/>
      </c>
      <c r="E504" s="7">
        <f>AVERAGE(C481:C504)</f>
        <v/>
      </c>
      <c r="F504" s="13">
        <f>AVERAGE(B465:B504)</f>
        <v/>
      </c>
      <c r="G504" s="13">
        <f>AVERAGE(B305:B504)</f>
        <v/>
      </c>
    </row>
    <row r="505" ht="15" customHeight="1">
      <c r="A505" s="5">
        <f>Sheet1!A505</f>
        <v/>
      </c>
      <c r="B505">
        <f>Sheet1!B505</f>
        <v/>
      </c>
      <c r="C505" s="3">
        <f>B505</f>
        <v/>
      </c>
      <c r="D505" s="19">
        <f>AVERAGE(B500:B505)</f>
        <v/>
      </c>
      <c r="E505" s="7">
        <f>AVERAGE(C482:C505)</f>
        <v/>
      </c>
      <c r="F505" s="13">
        <f>AVERAGE(B466:B505)</f>
        <v/>
      </c>
      <c r="G505" s="13">
        <f>AVERAGE(B306:B505)</f>
        <v/>
      </c>
    </row>
    <row r="506" ht="15" customHeight="1">
      <c r="A506" s="5">
        <f>Sheet1!A506</f>
        <v/>
      </c>
      <c r="B506">
        <f>Sheet1!B506</f>
        <v/>
      </c>
      <c r="C506" s="3">
        <f>B506</f>
        <v/>
      </c>
      <c r="D506" s="19">
        <f>AVERAGE(B501:B506)</f>
        <v/>
      </c>
      <c r="E506" s="7">
        <f>AVERAGE(C483:C506)</f>
        <v/>
      </c>
      <c r="F506" s="13">
        <f>AVERAGE(B467:B506)</f>
        <v/>
      </c>
      <c r="G506" s="13">
        <f>AVERAGE(B307:B506)</f>
        <v/>
      </c>
    </row>
    <row r="507" ht="15" customHeight="1">
      <c r="A507" s="5">
        <f>Sheet1!A507</f>
        <v/>
      </c>
      <c r="B507">
        <f>Sheet1!B507</f>
        <v/>
      </c>
      <c r="C507" s="3">
        <f>B507</f>
        <v/>
      </c>
      <c r="D507" s="19">
        <f>AVERAGE(B502:B507)</f>
        <v/>
      </c>
      <c r="E507" s="7">
        <f>AVERAGE(C484:C507)</f>
        <v/>
      </c>
      <c r="F507" s="13">
        <f>AVERAGE(B468:B507)</f>
        <v/>
      </c>
      <c r="G507" s="13">
        <f>AVERAGE(B308:B507)</f>
        <v/>
      </c>
    </row>
    <row r="508" ht="15" customHeight="1">
      <c r="A508" s="5">
        <f>Sheet1!A508</f>
        <v/>
      </c>
      <c r="B508">
        <f>Sheet1!B508</f>
        <v/>
      </c>
      <c r="C508" s="3">
        <f>B508</f>
        <v/>
      </c>
      <c r="D508" s="19">
        <f>AVERAGE(B503:B508)</f>
        <v/>
      </c>
      <c r="E508" s="7">
        <f>AVERAGE(C485:C508)</f>
        <v/>
      </c>
      <c r="F508" s="13">
        <f>AVERAGE(B469:B508)</f>
        <v/>
      </c>
      <c r="G508" s="13">
        <f>AVERAGE(B309:B508)</f>
        <v/>
      </c>
    </row>
    <row r="509" ht="15" customHeight="1">
      <c r="A509" s="5">
        <f>Sheet1!A509</f>
        <v/>
      </c>
      <c r="B509">
        <f>Sheet1!B509</f>
        <v/>
      </c>
      <c r="C509" s="3">
        <f>B509</f>
        <v/>
      </c>
      <c r="D509" s="19">
        <f>AVERAGE(B504:B509)</f>
        <v/>
      </c>
      <c r="E509" s="7">
        <f>AVERAGE(C486:C509)</f>
        <v/>
      </c>
      <c r="F509" s="13">
        <f>AVERAGE(B470:B509)</f>
        <v/>
      </c>
      <c r="G509" s="13">
        <f>AVERAGE(B310:B509)</f>
        <v/>
      </c>
    </row>
    <row r="510" ht="15" customHeight="1">
      <c r="A510" s="5">
        <f>Sheet1!A510</f>
        <v/>
      </c>
      <c r="B510">
        <f>Sheet1!B510</f>
        <v/>
      </c>
      <c r="C510" s="3">
        <f>B510</f>
        <v/>
      </c>
      <c r="D510" s="19">
        <f>AVERAGE(B505:B510)</f>
        <v/>
      </c>
      <c r="E510" s="7">
        <f>AVERAGE(C487:C510)</f>
        <v/>
      </c>
      <c r="F510" s="13">
        <f>AVERAGE(B471:B510)</f>
        <v/>
      </c>
      <c r="G510" s="13">
        <f>AVERAGE(B311:B510)</f>
        <v/>
      </c>
    </row>
    <row r="511" ht="15" customHeight="1">
      <c r="A511" s="5">
        <f>Sheet1!A511</f>
        <v/>
      </c>
      <c r="B511">
        <f>Sheet1!B511</f>
        <v/>
      </c>
      <c r="C511" s="3">
        <f>B511</f>
        <v/>
      </c>
      <c r="D511" s="19">
        <f>AVERAGE(B506:B511)</f>
        <v/>
      </c>
      <c r="E511" s="7">
        <f>AVERAGE(C488:C511)</f>
        <v/>
      </c>
      <c r="F511" s="13">
        <f>AVERAGE(B472:B511)</f>
        <v/>
      </c>
      <c r="G511" s="13">
        <f>AVERAGE(B312:B511)</f>
        <v/>
      </c>
    </row>
    <row r="512" ht="15" customHeight="1">
      <c r="A512" s="5">
        <f>Sheet1!A512</f>
        <v/>
      </c>
      <c r="B512">
        <f>Sheet1!B512</f>
        <v/>
      </c>
      <c r="C512" s="3">
        <f>B512</f>
        <v/>
      </c>
      <c r="D512" s="19">
        <f>AVERAGE(B507:B512)</f>
        <v/>
      </c>
      <c r="E512" s="7">
        <f>AVERAGE(C489:C512)</f>
        <v/>
      </c>
      <c r="F512" s="13">
        <f>AVERAGE(B473:B512)</f>
        <v/>
      </c>
      <c r="G512" s="13">
        <f>AVERAGE(B313:B512)</f>
        <v/>
      </c>
    </row>
    <row r="513" ht="15" customHeight="1">
      <c r="A513" s="5">
        <f>Sheet1!A513</f>
        <v/>
      </c>
      <c r="B513">
        <f>Sheet1!B513</f>
        <v/>
      </c>
      <c r="C513" s="3">
        <f>B513</f>
        <v/>
      </c>
      <c r="D513" s="19">
        <f>AVERAGE(B508:B513)</f>
        <v/>
      </c>
      <c r="E513" s="7">
        <f>AVERAGE(C490:C513)</f>
        <v/>
      </c>
      <c r="F513" s="13">
        <f>AVERAGE(B474:B513)</f>
        <v/>
      </c>
      <c r="G513" s="13">
        <f>AVERAGE(B314:B513)</f>
        <v/>
      </c>
    </row>
    <row r="514" ht="15" customHeight="1">
      <c r="A514" s="5">
        <f>Sheet1!A514</f>
        <v/>
      </c>
      <c r="B514">
        <f>Sheet1!B514</f>
        <v/>
      </c>
      <c r="C514" s="3">
        <f>B514</f>
        <v/>
      </c>
      <c r="D514" s="19">
        <f>AVERAGE(B509:B514)</f>
        <v/>
      </c>
      <c r="E514" s="7">
        <f>AVERAGE(C491:C514)</f>
        <v/>
      </c>
      <c r="F514" s="13">
        <f>AVERAGE(B475:B514)</f>
        <v/>
      </c>
      <c r="G514" s="13">
        <f>AVERAGE(B315:B514)</f>
        <v/>
      </c>
    </row>
    <row r="515" ht="15" customHeight="1">
      <c r="A515" s="5">
        <f>Sheet1!A515</f>
        <v/>
      </c>
      <c r="B515">
        <f>Sheet1!B515</f>
        <v/>
      </c>
      <c r="C515" s="3">
        <f>B515</f>
        <v/>
      </c>
      <c r="D515" s="19">
        <f>AVERAGE(B510:B515)</f>
        <v/>
      </c>
      <c r="E515" s="7">
        <f>AVERAGE(C492:C515)</f>
        <v/>
      </c>
      <c r="F515" s="13">
        <f>AVERAGE(B476:B515)</f>
        <v/>
      </c>
      <c r="G515" s="13">
        <f>AVERAGE(B316:B515)</f>
        <v/>
      </c>
    </row>
    <row r="516" ht="15" customHeight="1">
      <c r="A516" s="5">
        <f>Sheet1!A516</f>
        <v/>
      </c>
      <c r="B516">
        <f>Sheet1!B516</f>
        <v/>
      </c>
      <c r="C516" s="3">
        <f>B516</f>
        <v/>
      </c>
      <c r="D516" s="19">
        <f>AVERAGE(B511:B516)</f>
        <v/>
      </c>
      <c r="E516" s="7">
        <f>AVERAGE(C493:C516)</f>
        <v/>
      </c>
      <c r="F516" s="13">
        <f>AVERAGE(B477:B516)</f>
        <v/>
      </c>
      <c r="G516" s="13">
        <f>AVERAGE(B317:B516)</f>
        <v/>
      </c>
    </row>
    <row r="517" ht="15" customHeight="1">
      <c r="A517" s="5">
        <f>Sheet1!A517</f>
        <v/>
      </c>
      <c r="B517">
        <f>Sheet1!B517</f>
        <v/>
      </c>
      <c r="C517" s="3">
        <f>B517</f>
        <v/>
      </c>
      <c r="D517" s="19">
        <f>AVERAGE(B512:B517)</f>
        <v/>
      </c>
      <c r="E517" s="7">
        <f>AVERAGE(C494:C517)</f>
        <v/>
      </c>
      <c r="F517" s="13">
        <f>AVERAGE(B478:B517)</f>
        <v/>
      </c>
      <c r="G517" s="13">
        <f>AVERAGE(B318:B517)</f>
        <v/>
      </c>
    </row>
    <row r="518" ht="15" customHeight="1">
      <c r="A518" s="5">
        <f>Sheet1!A518</f>
        <v/>
      </c>
      <c r="B518">
        <f>Sheet1!B518</f>
        <v/>
      </c>
      <c r="C518" s="3">
        <f>B518</f>
        <v/>
      </c>
      <c r="D518" s="19">
        <f>AVERAGE(B513:B518)</f>
        <v/>
      </c>
      <c r="E518" s="7">
        <f>AVERAGE(C495:C518)</f>
        <v/>
      </c>
      <c r="F518" s="13">
        <f>AVERAGE(B479:B518)</f>
        <v/>
      </c>
      <c r="G518" s="13">
        <f>AVERAGE(B319:B518)</f>
        <v/>
      </c>
    </row>
    <row r="519" ht="15" customHeight="1">
      <c r="A519" s="5">
        <f>Sheet1!A519</f>
        <v/>
      </c>
      <c r="B519">
        <f>Sheet1!B519</f>
        <v/>
      </c>
      <c r="C519" s="3">
        <f>B519</f>
        <v/>
      </c>
      <c r="D519" s="19">
        <f>AVERAGE(B514:B519)</f>
        <v/>
      </c>
      <c r="E519" s="7">
        <f>AVERAGE(C496:C519)</f>
        <v/>
      </c>
      <c r="F519" s="13">
        <f>AVERAGE(B480:B519)</f>
        <v/>
      </c>
      <c r="G519" s="13">
        <f>AVERAGE(B320:B519)</f>
        <v/>
      </c>
    </row>
    <row r="520" ht="15" customHeight="1">
      <c r="A520" s="5">
        <f>Sheet1!A520</f>
        <v/>
      </c>
      <c r="B520">
        <f>Sheet1!B520</f>
        <v/>
      </c>
      <c r="C520" s="3">
        <f>B520</f>
        <v/>
      </c>
      <c r="D520" s="19">
        <f>AVERAGE(B515:B520)</f>
        <v/>
      </c>
      <c r="E520" s="7">
        <f>AVERAGE(C497:C520)</f>
        <v/>
      </c>
      <c r="F520" s="13">
        <f>AVERAGE(B481:B520)</f>
        <v/>
      </c>
      <c r="G520" s="13">
        <f>AVERAGE(B321:B520)</f>
        <v/>
      </c>
    </row>
    <row r="521" ht="15" customHeight="1">
      <c r="A521" s="5">
        <f>Sheet1!A521</f>
        <v/>
      </c>
      <c r="B521">
        <f>Sheet1!B521</f>
        <v/>
      </c>
      <c r="C521" s="3">
        <f>B521</f>
        <v/>
      </c>
      <c r="D521" s="19">
        <f>AVERAGE(B516:B521)</f>
        <v/>
      </c>
      <c r="E521" s="7">
        <f>AVERAGE(C498:C521)</f>
        <v/>
      </c>
      <c r="F521" s="13">
        <f>AVERAGE(B482:B521)</f>
        <v/>
      </c>
      <c r="G521" s="13">
        <f>AVERAGE(B322:B521)</f>
        <v/>
      </c>
    </row>
    <row r="522" ht="15" customHeight="1">
      <c r="A522" s="5">
        <f>Sheet1!A522</f>
        <v/>
      </c>
      <c r="B522">
        <f>Sheet1!B522</f>
        <v/>
      </c>
      <c r="C522" s="3">
        <f>B522</f>
        <v/>
      </c>
      <c r="D522" s="19">
        <f>AVERAGE(B517:B522)</f>
        <v/>
      </c>
      <c r="E522" s="7">
        <f>AVERAGE(C499:C522)</f>
        <v/>
      </c>
      <c r="F522" s="13">
        <f>AVERAGE(B483:B522)</f>
        <v/>
      </c>
      <c r="G522" s="13">
        <f>AVERAGE(B323:B522)</f>
        <v/>
      </c>
    </row>
    <row r="523" ht="15" customHeight="1">
      <c r="A523" s="5">
        <f>Sheet1!A523</f>
        <v/>
      </c>
      <c r="B523">
        <f>Sheet1!B523</f>
        <v/>
      </c>
      <c r="C523" s="3">
        <f>B523</f>
        <v/>
      </c>
      <c r="D523" s="19">
        <f>AVERAGE(B518:B523)</f>
        <v/>
      </c>
      <c r="E523" s="7">
        <f>AVERAGE(C500:C523)</f>
        <v/>
      </c>
      <c r="F523" s="13">
        <f>AVERAGE(B484:B523)</f>
        <v/>
      </c>
      <c r="G523" s="13">
        <f>AVERAGE(B324:B523)</f>
        <v/>
      </c>
    </row>
    <row r="524" ht="15" customHeight="1">
      <c r="A524" s="5">
        <f>Sheet1!A524</f>
        <v/>
      </c>
      <c r="B524">
        <f>Sheet1!B524</f>
        <v/>
      </c>
      <c r="C524" s="3">
        <f>B524</f>
        <v/>
      </c>
      <c r="D524" s="19">
        <f>AVERAGE(B519:B524)</f>
        <v/>
      </c>
      <c r="E524" s="7">
        <f>AVERAGE(C501:C524)</f>
        <v/>
      </c>
      <c r="F524" s="13">
        <f>AVERAGE(B485:B524)</f>
        <v/>
      </c>
      <c r="G524" s="13">
        <f>AVERAGE(B325:B524)</f>
        <v/>
      </c>
    </row>
    <row r="525" ht="15" customHeight="1">
      <c r="A525" s="5">
        <f>Sheet1!A525</f>
        <v/>
      </c>
      <c r="B525">
        <f>Sheet1!B525</f>
        <v/>
      </c>
      <c r="C525" s="3">
        <f>B525</f>
        <v/>
      </c>
      <c r="D525" s="19">
        <f>AVERAGE(B520:B525)</f>
        <v/>
      </c>
      <c r="E525" s="7">
        <f>AVERAGE(C502:C525)</f>
        <v/>
      </c>
      <c r="F525" s="13">
        <f>AVERAGE(B486:B525)</f>
        <v/>
      </c>
      <c r="G525" s="13">
        <f>AVERAGE(B326:B525)</f>
        <v/>
      </c>
    </row>
    <row r="526" ht="15" customHeight="1">
      <c r="A526" s="5">
        <f>Sheet1!A526</f>
        <v/>
      </c>
      <c r="B526">
        <f>Sheet1!B526</f>
        <v/>
      </c>
      <c r="C526" s="3">
        <f>B526</f>
        <v/>
      </c>
      <c r="D526" s="19">
        <f>AVERAGE(B521:B526)</f>
        <v/>
      </c>
      <c r="E526" s="7">
        <f>AVERAGE(C503:C526)</f>
        <v/>
      </c>
      <c r="F526" s="13">
        <f>AVERAGE(B487:B526)</f>
        <v/>
      </c>
      <c r="G526" s="13">
        <f>AVERAGE(B327:B526)</f>
        <v/>
      </c>
    </row>
    <row r="527" ht="15" customHeight="1">
      <c r="A527" s="5">
        <f>Sheet1!A527</f>
        <v/>
      </c>
      <c r="B527">
        <f>Sheet1!B527</f>
        <v/>
      </c>
      <c r="C527" s="3">
        <f>B527</f>
        <v/>
      </c>
      <c r="D527" s="19">
        <f>AVERAGE(B522:B527)</f>
        <v/>
      </c>
      <c r="E527" s="7">
        <f>AVERAGE(C504:C527)</f>
        <v/>
      </c>
      <c r="F527" s="13">
        <f>AVERAGE(B488:B527)</f>
        <v/>
      </c>
      <c r="G527" s="13">
        <f>AVERAGE(B328:B527)</f>
        <v/>
      </c>
    </row>
    <row r="528" ht="15" customHeight="1">
      <c r="A528" s="5">
        <f>Sheet1!A528</f>
        <v/>
      </c>
      <c r="B528">
        <f>Sheet1!B528</f>
        <v/>
      </c>
      <c r="C528" s="3">
        <f>B528</f>
        <v/>
      </c>
      <c r="D528" s="19">
        <f>AVERAGE(B523:B528)</f>
        <v/>
      </c>
      <c r="E528" s="7">
        <f>AVERAGE(C505:C528)</f>
        <v/>
      </c>
      <c r="F528" s="13">
        <f>AVERAGE(B489:B528)</f>
        <v/>
      </c>
      <c r="G528" s="13">
        <f>AVERAGE(B329:B528)</f>
        <v/>
      </c>
    </row>
    <row r="529" ht="15" customHeight="1">
      <c r="A529" s="5">
        <f>Sheet1!A529</f>
        <v/>
      </c>
      <c r="B529">
        <f>Sheet1!B529</f>
        <v/>
      </c>
      <c r="C529" s="3">
        <f>B529</f>
        <v/>
      </c>
      <c r="D529" s="19">
        <f>AVERAGE(B524:B529)</f>
        <v/>
      </c>
      <c r="E529" s="7">
        <f>AVERAGE(C506:C529)</f>
        <v/>
      </c>
      <c r="F529" s="13">
        <f>AVERAGE(B490:B529)</f>
        <v/>
      </c>
      <c r="G529" s="13">
        <f>AVERAGE(B330:B529)</f>
        <v/>
      </c>
    </row>
    <row r="530" ht="15" customHeight="1">
      <c r="A530" s="5">
        <f>Sheet1!A530</f>
        <v/>
      </c>
      <c r="B530">
        <f>Sheet1!B530</f>
        <v/>
      </c>
      <c r="C530" s="3">
        <f>B530</f>
        <v/>
      </c>
      <c r="D530" s="19">
        <f>AVERAGE(B525:B530)</f>
        <v/>
      </c>
      <c r="E530" s="7">
        <f>AVERAGE(C507:C530)</f>
        <v/>
      </c>
      <c r="F530" s="13">
        <f>AVERAGE(B491:B530)</f>
        <v/>
      </c>
      <c r="G530" s="13">
        <f>AVERAGE(B331:B530)</f>
        <v/>
      </c>
    </row>
    <row r="531" ht="15" customHeight="1">
      <c r="A531" s="5">
        <f>Sheet1!A531</f>
        <v/>
      </c>
      <c r="B531">
        <f>Sheet1!B531</f>
        <v/>
      </c>
      <c r="C531" s="3">
        <f>B531</f>
        <v/>
      </c>
      <c r="D531" s="19">
        <f>AVERAGE(B526:B531)</f>
        <v/>
      </c>
      <c r="E531" s="7">
        <f>AVERAGE(C508:C531)</f>
        <v/>
      </c>
      <c r="F531" s="13">
        <f>AVERAGE(B492:B531)</f>
        <v/>
      </c>
      <c r="G531" s="13">
        <f>AVERAGE(B332:B531)</f>
        <v/>
      </c>
    </row>
    <row r="532" ht="15" customHeight="1">
      <c r="A532" s="5">
        <f>Sheet1!A532</f>
        <v/>
      </c>
      <c r="B532">
        <f>Sheet1!B532</f>
        <v/>
      </c>
      <c r="C532" s="3">
        <f>B532</f>
        <v/>
      </c>
      <c r="D532" s="19">
        <f>AVERAGE(B527:B532)</f>
        <v/>
      </c>
      <c r="E532" s="7">
        <f>AVERAGE(C509:C532)</f>
        <v/>
      </c>
      <c r="F532" s="13">
        <f>AVERAGE(B493:B532)</f>
        <v/>
      </c>
      <c r="G532" s="13">
        <f>AVERAGE(B333:B532)</f>
        <v/>
      </c>
    </row>
    <row r="533" ht="15" customHeight="1">
      <c r="A533" s="5">
        <f>Sheet1!A533</f>
        <v/>
      </c>
      <c r="B533">
        <f>Sheet1!B533</f>
        <v/>
      </c>
      <c r="C533" s="3">
        <f>B533</f>
        <v/>
      </c>
      <c r="D533" s="19">
        <f>AVERAGE(B528:B533)</f>
        <v/>
      </c>
      <c r="E533" s="7">
        <f>AVERAGE(C510:C533)</f>
        <v/>
      </c>
      <c r="F533" s="13">
        <f>AVERAGE(B494:B533)</f>
        <v/>
      </c>
      <c r="G533" s="13">
        <f>AVERAGE(B334:B533)</f>
        <v/>
      </c>
    </row>
    <row r="534" ht="15" customHeight="1">
      <c r="A534" s="5">
        <f>Sheet1!A534</f>
        <v/>
      </c>
      <c r="B534">
        <f>Sheet1!B534</f>
        <v/>
      </c>
      <c r="C534" s="3">
        <f>B534</f>
        <v/>
      </c>
      <c r="D534" s="19">
        <f>AVERAGE(B529:B534)</f>
        <v/>
      </c>
      <c r="E534" s="7">
        <f>AVERAGE(C511:C534)</f>
        <v/>
      </c>
      <c r="F534" s="13">
        <f>AVERAGE(B495:B534)</f>
        <v/>
      </c>
      <c r="G534" s="13">
        <f>AVERAGE(B335:B534)</f>
        <v/>
      </c>
    </row>
    <row r="535" ht="15" customHeight="1">
      <c r="A535" s="5">
        <f>Sheet1!A535</f>
        <v/>
      </c>
      <c r="B535">
        <f>Sheet1!B535</f>
        <v/>
      </c>
      <c r="C535" s="3">
        <f>B535</f>
        <v/>
      </c>
      <c r="D535" s="19">
        <f>AVERAGE(B530:B535)</f>
        <v/>
      </c>
      <c r="E535" s="7">
        <f>AVERAGE(C512:C535)</f>
        <v/>
      </c>
      <c r="F535" s="13">
        <f>AVERAGE(B496:B535)</f>
        <v/>
      </c>
      <c r="G535" s="13">
        <f>AVERAGE(B336:B535)</f>
        <v/>
      </c>
    </row>
    <row r="536" ht="15" customHeight="1">
      <c r="A536" s="5">
        <f>Sheet1!A536</f>
        <v/>
      </c>
      <c r="B536">
        <f>Sheet1!B536</f>
        <v/>
      </c>
      <c r="C536" s="3">
        <f>B536</f>
        <v/>
      </c>
      <c r="D536" s="19">
        <f>AVERAGE(B531:B536)</f>
        <v/>
      </c>
      <c r="E536" s="7">
        <f>AVERAGE(C513:C536)</f>
        <v/>
      </c>
      <c r="F536" s="13">
        <f>AVERAGE(B497:B536)</f>
        <v/>
      </c>
      <c r="G536" s="13">
        <f>AVERAGE(B337:B536)</f>
        <v/>
      </c>
    </row>
    <row r="537" ht="15" customHeight="1">
      <c r="A537" s="5">
        <f>Sheet1!A537</f>
        <v/>
      </c>
      <c r="B537">
        <f>Sheet1!B537</f>
        <v/>
      </c>
      <c r="C537" s="3">
        <f>B537</f>
        <v/>
      </c>
      <c r="D537" s="19">
        <f>AVERAGE(B532:B537)</f>
        <v/>
      </c>
      <c r="E537" s="7">
        <f>AVERAGE(C514:C537)</f>
        <v/>
      </c>
      <c r="F537" s="13">
        <f>AVERAGE(B498:B537)</f>
        <v/>
      </c>
      <c r="G537" s="13">
        <f>AVERAGE(B338:B537)</f>
        <v/>
      </c>
    </row>
    <row r="538" ht="15" customHeight="1">
      <c r="A538" s="5">
        <f>Sheet1!A538</f>
        <v/>
      </c>
      <c r="B538">
        <f>Sheet1!B538</f>
        <v/>
      </c>
      <c r="C538" s="3">
        <f>B538</f>
        <v/>
      </c>
      <c r="D538" s="19">
        <f>AVERAGE(B533:B538)</f>
        <v/>
      </c>
      <c r="E538" s="7">
        <f>AVERAGE(C515:C538)</f>
        <v/>
      </c>
      <c r="F538" s="13">
        <f>AVERAGE(B499:B538)</f>
        <v/>
      </c>
      <c r="G538" s="13">
        <f>AVERAGE(B339:B538)</f>
        <v/>
      </c>
    </row>
    <row r="539" ht="15" customHeight="1">
      <c r="A539" s="5">
        <f>Sheet1!A539</f>
        <v/>
      </c>
      <c r="B539">
        <f>Sheet1!B539</f>
        <v/>
      </c>
      <c r="C539" s="3">
        <f>B539</f>
        <v/>
      </c>
      <c r="D539" s="19">
        <f>AVERAGE(B534:B539)</f>
        <v/>
      </c>
      <c r="E539" s="7">
        <f>AVERAGE(C516:C539)</f>
        <v/>
      </c>
      <c r="F539" s="13">
        <f>AVERAGE(B500:B539)</f>
        <v/>
      </c>
      <c r="G539" s="13">
        <f>AVERAGE(B340:B539)</f>
        <v/>
      </c>
    </row>
    <row r="540" ht="15" customHeight="1">
      <c r="A540" s="5">
        <f>Sheet1!A540</f>
        <v/>
      </c>
      <c r="B540">
        <f>Sheet1!B540</f>
        <v/>
      </c>
      <c r="C540" s="3">
        <f>B540</f>
        <v/>
      </c>
      <c r="D540" s="19">
        <f>AVERAGE(B535:B540)</f>
        <v/>
      </c>
      <c r="E540" s="7">
        <f>AVERAGE(C517:C540)</f>
        <v/>
      </c>
      <c r="F540" s="13">
        <f>AVERAGE(B501:B540)</f>
        <v/>
      </c>
      <c r="G540" s="13">
        <f>AVERAGE(B341:B540)</f>
        <v/>
      </c>
    </row>
    <row r="541" ht="15" customHeight="1">
      <c r="A541" s="5">
        <f>Sheet1!A541</f>
        <v/>
      </c>
      <c r="B541">
        <f>Sheet1!B541</f>
        <v/>
      </c>
      <c r="C541" s="3">
        <f>B541</f>
        <v/>
      </c>
      <c r="D541" s="19">
        <f>AVERAGE(B536:B541)</f>
        <v/>
      </c>
      <c r="E541" s="7">
        <f>AVERAGE(C518:C541)</f>
        <v/>
      </c>
      <c r="F541" s="13">
        <f>AVERAGE(B502:B541)</f>
        <v/>
      </c>
      <c r="G541" s="13">
        <f>AVERAGE(B342:B541)</f>
        <v/>
      </c>
    </row>
    <row r="542" ht="15" customHeight="1">
      <c r="A542" s="5">
        <f>Sheet1!A542</f>
        <v/>
      </c>
      <c r="B542">
        <f>Sheet1!B542</f>
        <v/>
      </c>
      <c r="C542" s="3">
        <f>B542</f>
        <v/>
      </c>
      <c r="D542" s="19">
        <f>AVERAGE(B537:B542)</f>
        <v/>
      </c>
      <c r="E542" s="7">
        <f>AVERAGE(C519:C542)</f>
        <v/>
      </c>
      <c r="F542" s="13">
        <f>AVERAGE(B503:B542)</f>
        <v/>
      </c>
      <c r="G542" s="13">
        <f>AVERAGE(B343:B542)</f>
        <v/>
      </c>
    </row>
    <row r="543" ht="15" customHeight="1">
      <c r="A543" s="5">
        <f>Sheet1!A543</f>
        <v/>
      </c>
      <c r="B543">
        <f>Sheet1!B543</f>
        <v/>
      </c>
      <c r="C543" s="3">
        <f>B543</f>
        <v/>
      </c>
      <c r="D543" s="19">
        <f>AVERAGE(B538:B543)</f>
        <v/>
      </c>
      <c r="E543" s="7">
        <f>AVERAGE(C520:C543)</f>
        <v/>
      </c>
      <c r="F543" s="13">
        <f>AVERAGE(B504:B543)</f>
        <v/>
      </c>
      <c r="G543" s="13">
        <f>AVERAGE(B344:B543)</f>
        <v/>
      </c>
    </row>
    <row r="544" ht="15" customHeight="1">
      <c r="A544" s="5">
        <f>Sheet1!A544</f>
        <v/>
      </c>
      <c r="B544">
        <f>Sheet1!B544</f>
        <v/>
      </c>
      <c r="C544" s="3">
        <f>B544</f>
        <v/>
      </c>
      <c r="D544" s="19">
        <f>AVERAGE(B539:B544)</f>
        <v/>
      </c>
      <c r="E544" s="7">
        <f>AVERAGE(C521:C544)</f>
        <v/>
      </c>
      <c r="F544" s="13">
        <f>AVERAGE(B505:B544)</f>
        <v/>
      </c>
      <c r="G544" s="13">
        <f>AVERAGE(B345:B544)</f>
        <v/>
      </c>
    </row>
    <row r="545" ht="15" customHeight="1">
      <c r="A545" s="5">
        <f>Sheet1!A545</f>
        <v/>
      </c>
      <c r="B545">
        <f>Sheet1!B545</f>
        <v/>
      </c>
      <c r="C545" s="3">
        <f>B545</f>
        <v/>
      </c>
      <c r="D545" s="19">
        <f>AVERAGE(B540:B545)</f>
        <v/>
      </c>
      <c r="E545" s="7">
        <f>AVERAGE(C522:C545)</f>
        <v/>
      </c>
      <c r="F545" s="13">
        <f>AVERAGE(B506:B545)</f>
        <v/>
      </c>
      <c r="G545" s="13">
        <f>AVERAGE(B346:B545)</f>
        <v/>
      </c>
    </row>
    <row r="546" ht="15" customHeight="1">
      <c r="A546" s="5">
        <f>Sheet1!A546</f>
        <v/>
      </c>
      <c r="B546">
        <f>Sheet1!B546</f>
        <v/>
      </c>
      <c r="C546" s="3">
        <f>B546</f>
        <v/>
      </c>
      <c r="D546" s="19">
        <f>AVERAGE(B541:B546)</f>
        <v/>
      </c>
      <c r="E546" s="7">
        <f>AVERAGE(C523:C546)</f>
        <v/>
      </c>
      <c r="F546" s="13">
        <f>AVERAGE(B507:B546)</f>
        <v/>
      </c>
      <c r="G546" s="13">
        <f>AVERAGE(B347:B546)</f>
        <v/>
      </c>
    </row>
    <row r="547" ht="15" customHeight="1">
      <c r="A547" s="5">
        <f>Sheet1!A547</f>
        <v/>
      </c>
      <c r="B547">
        <f>Sheet1!B547</f>
        <v/>
      </c>
      <c r="C547" s="3">
        <f>B547</f>
        <v/>
      </c>
      <c r="D547" s="19">
        <f>AVERAGE(B542:B547)</f>
        <v/>
      </c>
      <c r="E547" s="7">
        <f>AVERAGE(C524:C547)</f>
        <v/>
      </c>
      <c r="F547" s="13">
        <f>AVERAGE(B508:B547)</f>
        <v/>
      </c>
      <c r="G547" s="13">
        <f>AVERAGE(B348:B547)</f>
        <v/>
      </c>
    </row>
    <row r="548" ht="15" customHeight="1">
      <c r="A548" s="5">
        <f>Sheet1!A548</f>
        <v/>
      </c>
      <c r="B548">
        <f>Sheet1!B548</f>
        <v/>
      </c>
      <c r="C548" s="3">
        <f>B548</f>
        <v/>
      </c>
      <c r="D548" s="19">
        <f>AVERAGE(B543:B548)</f>
        <v/>
      </c>
      <c r="E548" s="7">
        <f>AVERAGE(C525:C548)</f>
        <v/>
      </c>
      <c r="F548" s="13">
        <f>AVERAGE(B509:B548)</f>
        <v/>
      </c>
      <c r="G548" s="13">
        <f>AVERAGE(B349:B548)</f>
        <v/>
      </c>
    </row>
    <row r="549" ht="15" customHeight="1">
      <c r="A549" s="5">
        <f>Sheet1!A549</f>
        <v/>
      </c>
      <c r="B549">
        <f>Sheet1!B549</f>
        <v/>
      </c>
      <c r="C549" s="3">
        <f>B549</f>
        <v/>
      </c>
      <c r="D549" s="19">
        <f>AVERAGE(B544:B549)</f>
        <v/>
      </c>
      <c r="E549" s="7">
        <f>AVERAGE(C526:C549)</f>
        <v/>
      </c>
      <c r="F549" s="13">
        <f>AVERAGE(B510:B549)</f>
        <v/>
      </c>
      <c r="G549" s="13">
        <f>AVERAGE(B350:B549)</f>
        <v/>
      </c>
    </row>
    <row r="550" ht="15" customHeight="1">
      <c r="A550" s="5">
        <f>Sheet1!A550</f>
        <v/>
      </c>
      <c r="B550">
        <f>Sheet1!B550</f>
        <v/>
      </c>
      <c r="C550" s="3">
        <f>B550</f>
        <v/>
      </c>
      <c r="D550" s="19">
        <f>AVERAGE(B545:B550)</f>
        <v/>
      </c>
      <c r="E550" s="7">
        <f>AVERAGE(C527:C550)</f>
        <v/>
      </c>
      <c r="F550" s="13">
        <f>AVERAGE(B511:B550)</f>
        <v/>
      </c>
      <c r="G550" s="13">
        <f>AVERAGE(B351:B550)</f>
        <v/>
      </c>
    </row>
    <row r="551" ht="15" customHeight="1">
      <c r="A551" s="5">
        <f>Sheet1!A551</f>
        <v/>
      </c>
      <c r="B551">
        <f>Sheet1!B551</f>
        <v/>
      </c>
      <c r="C551" s="3">
        <f>B551</f>
        <v/>
      </c>
      <c r="D551" s="19">
        <f>AVERAGE(B546:B551)</f>
        <v/>
      </c>
      <c r="E551" s="7">
        <f>AVERAGE(C528:C551)</f>
        <v/>
      </c>
      <c r="F551" s="13">
        <f>AVERAGE(B512:B551)</f>
        <v/>
      </c>
      <c r="G551" s="13">
        <f>AVERAGE(B352:B551)</f>
        <v/>
      </c>
    </row>
    <row r="552" ht="15" customHeight="1">
      <c r="A552" s="5">
        <f>Sheet1!A552</f>
        <v/>
      </c>
      <c r="B552">
        <f>Sheet1!B552</f>
        <v/>
      </c>
      <c r="C552" s="3">
        <f>B552</f>
        <v/>
      </c>
      <c r="D552" s="19">
        <f>AVERAGE(B547:B552)</f>
        <v/>
      </c>
      <c r="E552" s="7">
        <f>AVERAGE(C529:C552)</f>
        <v/>
      </c>
      <c r="F552" s="13">
        <f>AVERAGE(B513:B552)</f>
        <v/>
      </c>
      <c r="G552" s="13">
        <f>AVERAGE(B353:B552)</f>
        <v/>
      </c>
    </row>
    <row r="553" ht="15" customHeight="1">
      <c r="A553" s="5">
        <f>Sheet1!A553</f>
        <v/>
      </c>
      <c r="B553">
        <f>Sheet1!B553</f>
        <v/>
      </c>
      <c r="C553" s="3">
        <f>B553</f>
        <v/>
      </c>
      <c r="D553" s="19">
        <f>AVERAGE(B548:B553)</f>
        <v/>
      </c>
      <c r="E553" s="7">
        <f>AVERAGE(C530:C553)</f>
        <v/>
      </c>
      <c r="F553" s="13">
        <f>AVERAGE(B514:B553)</f>
        <v/>
      </c>
      <c r="G553" s="13">
        <f>AVERAGE(B354:B553)</f>
        <v/>
      </c>
    </row>
    <row r="554" ht="15" customHeight="1">
      <c r="A554" s="5">
        <f>Sheet1!A554</f>
        <v/>
      </c>
      <c r="B554">
        <f>Sheet1!B554</f>
        <v/>
      </c>
      <c r="C554" s="3">
        <f>B554</f>
        <v/>
      </c>
      <c r="D554" s="19">
        <f>AVERAGE(B549:B554)</f>
        <v/>
      </c>
      <c r="E554" s="7">
        <f>AVERAGE(C531:C554)</f>
        <v/>
      </c>
      <c r="F554" s="13">
        <f>AVERAGE(B515:B554)</f>
        <v/>
      </c>
      <c r="G554" s="13">
        <f>AVERAGE(B355:B554)</f>
        <v/>
      </c>
    </row>
    <row r="555" ht="15" customHeight="1">
      <c r="A555" s="5">
        <f>Sheet1!A555</f>
        <v/>
      </c>
      <c r="B555">
        <f>Sheet1!B555</f>
        <v/>
      </c>
      <c r="C555" s="3">
        <f>B555</f>
        <v/>
      </c>
      <c r="D555" s="19">
        <f>AVERAGE(B550:B555)</f>
        <v/>
      </c>
      <c r="E555" s="7">
        <f>AVERAGE(C532:C555)</f>
        <v/>
      </c>
      <c r="F555" s="13">
        <f>AVERAGE(B516:B555)</f>
        <v/>
      </c>
      <c r="G555" s="13">
        <f>AVERAGE(B356:B555)</f>
        <v/>
      </c>
    </row>
    <row r="556" ht="15" customHeight="1">
      <c r="A556" s="5">
        <f>Sheet1!A556</f>
        <v/>
      </c>
      <c r="B556">
        <f>Sheet1!B556</f>
        <v/>
      </c>
      <c r="C556" s="3">
        <f>B556</f>
        <v/>
      </c>
      <c r="D556" s="19">
        <f>AVERAGE(B551:B556)</f>
        <v/>
      </c>
      <c r="E556" s="7">
        <f>AVERAGE(C533:C556)</f>
        <v/>
      </c>
      <c r="F556" s="13">
        <f>AVERAGE(B517:B556)</f>
        <v/>
      </c>
      <c r="G556" s="13">
        <f>AVERAGE(B357:B556)</f>
        <v/>
      </c>
    </row>
    <row r="557" ht="15" customHeight="1">
      <c r="A557" s="5">
        <f>Sheet1!A557</f>
        <v/>
      </c>
      <c r="B557">
        <f>Sheet1!B557</f>
        <v/>
      </c>
      <c r="C557" s="3">
        <f>B557</f>
        <v/>
      </c>
      <c r="D557" s="19">
        <f>AVERAGE(B552:B557)</f>
        <v/>
      </c>
      <c r="E557" s="7">
        <f>AVERAGE(C534:C557)</f>
        <v/>
      </c>
      <c r="F557" s="13">
        <f>AVERAGE(B518:B557)</f>
        <v/>
      </c>
      <c r="G557" s="13">
        <f>AVERAGE(B358:B557)</f>
        <v/>
      </c>
    </row>
    <row r="558" ht="15" customHeight="1">
      <c r="A558" s="5">
        <f>Sheet1!A558</f>
        <v/>
      </c>
      <c r="B558">
        <f>Sheet1!B558</f>
        <v/>
      </c>
      <c r="C558" s="3">
        <f>B558</f>
        <v/>
      </c>
      <c r="D558" s="19">
        <f>AVERAGE(B553:B558)</f>
        <v/>
      </c>
      <c r="E558" s="7">
        <f>AVERAGE(C535:C558)</f>
        <v/>
      </c>
      <c r="F558" s="13">
        <f>AVERAGE(B519:B558)</f>
        <v/>
      </c>
      <c r="G558" s="13">
        <f>AVERAGE(B359:B558)</f>
        <v/>
      </c>
    </row>
    <row r="559" ht="15" customHeight="1">
      <c r="A559" s="5">
        <f>Sheet1!A559</f>
        <v/>
      </c>
      <c r="B559">
        <f>Sheet1!B559</f>
        <v/>
      </c>
      <c r="C559" s="3">
        <f>B559</f>
        <v/>
      </c>
      <c r="D559" s="19">
        <f>AVERAGE(B554:B559)</f>
        <v/>
      </c>
      <c r="E559" s="7">
        <f>AVERAGE(C536:C559)</f>
        <v/>
      </c>
      <c r="F559" s="13">
        <f>AVERAGE(B520:B559)</f>
        <v/>
      </c>
      <c r="G559" s="13">
        <f>AVERAGE(B360:B559)</f>
        <v/>
      </c>
    </row>
    <row r="560" ht="15" customHeight="1">
      <c r="A560" s="5">
        <f>Sheet1!A560</f>
        <v/>
      </c>
      <c r="B560">
        <f>Sheet1!B560</f>
        <v/>
      </c>
      <c r="C560" s="3">
        <f>B560</f>
        <v/>
      </c>
      <c r="D560" s="19">
        <f>AVERAGE(B555:B560)</f>
        <v/>
      </c>
      <c r="E560" s="7">
        <f>AVERAGE(C537:C560)</f>
        <v/>
      </c>
      <c r="F560" s="13">
        <f>AVERAGE(B521:B560)</f>
        <v/>
      </c>
      <c r="G560" s="13">
        <f>AVERAGE(B361:B560)</f>
        <v/>
      </c>
    </row>
    <row r="561" ht="15" customHeight="1">
      <c r="A561" s="5">
        <f>Sheet1!A561</f>
        <v/>
      </c>
      <c r="B561">
        <f>Sheet1!B561</f>
        <v/>
      </c>
      <c r="C561" s="3">
        <f>B561</f>
        <v/>
      </c>
      <c r="D561" s="19">
        <f>AVERAGE(B556:B561)</f>
        <v/>
      </c>
      <c r="E561" s="7">
        <f>AVERAGE(C538:C561)</f>
        <v/>
      </c>
      <c r="F561" s="13">
        <f>AVERAGE(B522:B561)</f>
        <v/>
      </c>
      <c r="G561" s="13">
        <f>AVERAGE(B362:B561)</f>
        <v/>
      </c>
    </row>
    <row r="562" ht="15" customHeight="1">
      <c r="A562" s="5">
        <f>Sheet1!A562</f>
        <v/>
      </c>
      <c r="B562">
        <f>Sheet1!B562</f>
        <v/>
      </c>
      <c r="C562" s="3">
        <f>B562</f>
        <v/>
      </c>
      <c r="D562" s="19">
        <f>AVERAGE(B557:B562)</f>
        <v/>
      </c>
      <c r="E562" s="7">
        <f>AVERAGE(C539:C562)</f>
        <v/>
      </c>
      <c r="F562" s="13">
        <f>AVERAGE(B523:B562)</f>
        <v/>
      </c>
      <c r="G562" s="13">
        <f>AVERAGE(B363:B562)</f>
        <v/>
      </c>
    </row>
    <row r="563" ht="15" customHeight="1">
      <c r="A563" s="5">
        <f>Sheet1!A563</f>
        <v/>
      </c>
      <c r="B563">
        <f>Sheet1!B563</f>
        <v/>
      </c>
      <c r="C563" s="3">
        <f>B563</f>
        <v/>
      </c>
      <c r="D563" s="19">
        <f>AVERAGE(B558:B563)</f>
        <v/>
      </c>
      <c r="E563" s="7">
        <f>AVERAGE(C540:C563)</f>
        <v/>
      </c>
      <c r="F563" s="13">
        <f>AVERAGE(B524:B563)</f>
        <v/>
      </c>
      <c r="G563" s="13">
        <f>AVERAGE(B364:B563)</f>
        <v/>
      </c>
    </row>
    <row r="564" ht="15" customHeight="1">
      <c r="A564" s="5">
        <f>Sheet1!A564</f>
        <v/>
      </c>
      <c r="B564">
        <f>Sheet1!B564</f>
        <v/>
      </c>
      <c r="C564" s="3">
        <f>B564</f>
        <v/>
      </c>
      <c r="D564" s="19">
        <f>AVERAGE(B559:B564)</f>
        <v/>
      </c>
      <c r="E564" s="7">
        <f>AVERAGE(C541:C564)</f>
        <v/>
      </c>
      <c r="F564" s="13">
        <f>AVERAGE(B525:B564)</f>
        <v/>
      </c>
      <c r="G564" s="13">
        <f>AVERAGE(B365:B564)</f>
        <v/>
      </c>
    </row>
    <row r="565" ht="15" customHeight="1">
      <c r="A565" s="5">
        <f>Sheet1!A565</f>
        <v/>
      </c>
      <c r="B565">
        <f>Sheet1!B565</f>
        <v/>
      </c>
      <c r="C565" s="3">
        <f>B565</f>
        <v/>
      </c>
      <c r="D565" s="19">
        <f>AVERAGE(B560:B565)</f>
        <v/>
      </c>
      <c r="E565" s="7">
        <f>AVERAGE(C542:C565)</f>
        <v/>
      </c>
      <c r="F565" s="13">
        <f>AVERAGE(B526:B565)</f>
        <v/>
      </c>
      <c r="G565" s="13">
        <f>AVERAGE(B366:B565)</f>
        <v/>
      </c>
    </row>
    <row r="566" ht="15" customHeight="1">
      <c r="A566" s="5">
        <f>Sheet1!A566</f>
        <v/>
      </c>
      <c r="B566">
        <f>Sheet1!B566</f>
        <v/>
      </c>
      <c r="C566" s="3">
        <f>B566</f>
        <v/>
      </c>
      <c r="D566" s="19">
        <f>AVERAGE(B561:B566)</f>
        <v/>
      </c>
      <c r="E566" s="7">
        <f>AVERAGE(C543:C566)</f>
        <v/>
      </c>
      <c r="F566" s="13">
        <f>AVERAGE(B527:B566)</f>
        <v/>
      </c>
      <c r="G566" s="13">
        <f>AVERAGE(B367:B566)</f>
        <v/>
      </c>
    </row>
    <row r="567" ht="15" customHeight="1">
      <c r="A567" s="5">
        <f>Sheet1!A567</f>
        <v/>
      </c>
      <c r="B567">
        <f>Sheet1!B567</f>
        <v/>
      </c>
      <c r="C567" s="3">
        <f>B567</f>
        <v/>
      </c>
      <c r="D567" s="19">
        <f>AVERAGE(B562:B567)</f>
        <v/>
      </c>
      <c r="E567" s="7">
        <f>AVERAGE(C544:C567)</f>
        <v/>
      </c>
      <c r="F567" s="13">
        <f>AVERAGE(B528:B567)</f>
        <v/>
      </c>
      <c r="G567" s="13">
        <f>AVERAGE(B368:B567)</f>
        <v/>
      </c>
    </row>
    <row r="568" ht="15" customHeight="1">
      <c r="A568" s="5">
        <f>Sheet1!A568</f>
        <v/>
      </c>
      <c r="B568">
        <f>Sheet1!B568</f>
        <v/>
      </c>
      <c r="C568" s="3">
        <f>B568</f>
        <v/>
      </c>
      <c r="D568" s="19">
        <f>AVERAGE(B563:B568)</f>
        <v/>
      </c>
      <c r="E568" s="7">
        <f>AVERAGE(C545:C568)</f>
        <v/>
      </c>
      <c r="F568" s="13">
        <f>AVERAGE(B529:B568)</f>
        <v/>
      </c>
      <c r="G568" s="13">
        <f>AVERAGE(B369:B568)</f>
        <v/>
      </c>
    </row>
    <row r="569" ht="15" customHeight="1">
      <c r="A569" s="5">
        <f>Sheet1!A569</f>
        <v/>
      </c>
      <c r="B569">
        <f>Sheet1!B569</f>
        <v/>
      </c>
      <c r="C569" s="3">
        <f>B569</f>
        <v/>
      </c>
      <c r="D569" s="19">
        <f>AVERAGE(B564:B569)</f>
        <v/>
      </c>
      <c r="E569" s="7">
        <f>AVERAGE(C546:C569)</f>
        <v/>
      </c>
      <c r="F569" s="13">
        <f>AVERAGE(B530:B569)</f>
        <v/>
      </c>
      <c r="G569" s="13">
        <f>AVERAGE(B370:B569)</f>
        <v/>
      </c>
    </row>
    <row r="570" ht="15" customHeight="1">
      <c r="A570" s="5">
        <f>Sheet1!A570</f>
        <v/>
      </c>
      <c r="B570">
        <f>Sheet1!B570</f>
        <v/>
      </c>
      <c r="C570" s="3">
        <f>B570</f>
        <v/>
      </c>
      <c r="D570" s="19">
        <f>AVERAGE(B565:B570)</f>
        <v/>
      </c>
      <c r="E570" s="7">
        <f>AVERAGE(C547:C570)</f>
        <v/>
      </c>
      <c r="F570" s="13">
        <f>AVERAGE(B531:B570)</f>
        <v/>
      </c>
      <c r="G570" s="13">
        <f>AVERAGE(B371:B570)</f>
        <v/>
      </c>
    </row>
    <row r="571" ht="15" customHeight="1">
      <c r="A571" s="5">
        <f>Sheet1!A571</f>
        <v/>
      </c>
      <c r="B571">
        <f>Sheet1!B571</f>
        <v/>
      </c>
      <c r="C571" s="3">
        <f>B571</f>
        <v/>
      </c>
      <c r="D571" s="19">
        <f>AVERAGE(B566:B571)</f>
        <v/>
      </c>
      <c r="E571" s="7">
        <f>AVERAGE(C548:C571)</f>
        <v/>
      </c>
      <c r="F571" s="13">
        <f>AVERAGE(B532:B571)</f>
        <v/>
      </c>
      <c r="G571" s="13">
        <f>AVERAGE(B372:B571)</f>
        <v/>
      </c>
    </row>
    <row r="572" ht="15" customHeight="1">
      <c r="A572" s="5">
        <f>Sheet1!A572</f>
        <v/>
      </c>
      <c r="B572">
        <f>Sheet1!B572</f>
        <v/>
      </c>
      <c r="C572" s="3">
        <f>B572</f>
        <v/>
      </c>
      <c r="D572" s="19">
        <f>AVERAGE(B567:B572)</f>
        <v/>
      </c>
      <c r="E572" s="7">
        <f>AVERAGE(C549:C572)</f>
        <v/>
      </c>
      <c r="F572" s="13">
        <f>AVERAGE(B533:B572)</f>
        <v/>
      </c>
      <c r="G572" s="13">
        <f>AVERAGE(B373:B572)</f>
        <v/>
      </c>
    </row>
    <row r="573" ht="15" customHeight="1">
      <c r="A573" s="5">
        <f>Sheet1!A573</f>
        <v/>
      </c>
      <c r="B573">
        <f>Sheet1!B573</f>
        <v/>
      </c>
      <c r="C573" s="3">
        <f>B573</f>
        <v/>
      </c>
      <c r="D573" s="19">
        <f>AVERAGE(B568:B573)</f>
        <v/>
      </c>
      <c r="E573" s="7">
        <f>AVERAGE(C550:C573)</f>
        <v/>
      </c>
      <c r="F573" s="13">
        <f>AVERAGE(B534:B573)</f>
        <v/>
      </c>
      <c r="G573" s="13">
        <f>AVERAGE(B374:B573)</f>
        <v/>
      </c>
    </row>
    <row r="574" ht="15" customHeight="1">
      <c r="A574" s="5">
        <f>Sheet1!A574</f>
        <v/>
      </c>
      <c r="B574">
        <f>Sheet1!B574</f>
        <v/>
      </c>
      <c r="C574" s="3">
        <f>B574</f>
        <v/>
      </c>
      <c r="D574" s="19">
        <f>AVERAGE(B569:B574)</f>
        <v/>
      </c>
      <c r="E574" s="7">
        <f>AVERAGE(C551:C574)</f>
        <v/>
      </c>
      <c r="F574" s="13">
        <f>AVERAGE(B535:B574)</f>
        <v/>
      </c>
      <c r="G574" s="13">
        <f>AVERAGE(B375:B574)</f>
        <v/>
      </c>
    </row>
    <row r="575" ht="15" customHeight="1">
      <c r="A575" s="5">
        <f>Sheet1!A575</f>
        <v/>
      </c>
      <c r="B575">
        <f>Sheet1!B575</f>
        <v/>
      </c>
      <c r="C575" s="3">
        <f>B575</f>
        <v/>
      </c>
      <c r="D575" s="19">
        <f>AVERAGE(B570:B575)</f>
        <v/>
      </c>
      <c r="E575" s="7">
        <f>AVERAGE(C552:C575)</f>
        <v/>
      </c>
      <c r="F575" s="13">
        <f>AVERAGE(B536:B575)</f>
        <v/>
      </c>
      <c r="G575" s="13">
        <f>AVERAGE(B376:B575)</f>
        <v/>
      </c>
    </row>
    <row r="576" ht="15" customHeight="1">
      <c r="A576" s="5">
        <f>Sheet1!A576</f>
        <v/>
      </c>
      <c r="B576">
        <f>Sheet1!B576</f>
        <v/>
      </c>
      <c r="C576" s="3">
        <f>B576</f>
        <v/>
      </c>
      <c r="D576" s="19">
        <f>AVERAGE(B571:B576)</f>
        <v/>
      </c>
      <c r="E576" s="7">
        <f>AVERAGE(C553:C576)</f>
        <v/>
      </c>
      <c r="F576" s="13">
        <f>AVERAGE(B537:B576)</f>
        <v/>
      </c>
      <c r="G576" s="13">
        <f>AVERAGE(B377:B576)</f>
        <v/>
      </c>
    </row>
    <row r="577" ht="15" customHeight="1">
      <c r="A577" s="5">
        <f>Sheet1!A577</f>
        <v/>
      </c>
      <c r="B577">
        <f>Sheet1!B577</f>
        <v/>
      </c>
      <c r="C577" s="3">
        <f>B577</f>
        <v/>
      </c>
      <c r="D577" s="19">
        <f>AVERAGE(B572:B577)</f>
        <v/>
      </c>
      <c r="E577" s="7">
        <f>AVERAGE(C554:C577)</f>
        <v/>
      </c>
      <c r="F577" s="13">
        <f>AVERAGE(B538:B577)</f>
        <v/>
      </c>
      <c r="G577" s="13">
        <f>AVERAGE(B378:B577)</f>
        <v/>
      </c>
    </row>
    <row r="578" ht="15" customHeight="1">
      <c r="A578" s="5">
        <f>Sheet1!A578</f>
        <v/>
      </c>
      <c r="B578">
        <f>Sheet1!B578</f>
        <v/>
      </c>
      <c r="C578" s="3">
        <f>B578</f>
        <v/>
      </c>
      <c r="D578" s="19">
        <f>AVERAGE(B573:B578)</f>
        <v/>
      </c>
      <c r="E578" s="7">
        <f>AVERAGE(C555:C578)</f>
        <v/>
      </c>
      <c r="F578" s="13">
        <f>AVERAGE(B539:B578)</f>
        <v/>
      </c>
      <c r="G578" s="13">
        <f>AVERAGE(B379:B578)</f>
        <v/>
      </c>
    </row>
    <row r="579" ht="15" customHeight="1">
      <c r="A579" s="5">
        <f>Sheet1!A579</f>
        <v/>
      </c>
      <c r="B579">
        <f>Sheet1!B579</f>
        <v/>
      </c>
      <c r="C579" s="3">
        <f>B579</f>
        <v/>
      </c>
      <c r="D579" s="19">
        <f>AVERAGE(B574:B579)</f>
        <v/>
      </c>
      <c r="E579" s="7">
        <f>AVERAGE(C556:C579)</f>
        <v/>
      </c>
      <c r="F579" s="13">
        <f>AVERAGE(B540:B579)</f>
        <v/>
      </c>
      <c r="G579" s="13">
        <f>AVERAGE(B380:B579)</f>
        <v/>
      </c>
    </row>
    <row r="580" ht="15" customHeight="1">
      <c r="A580" s="5">
        <f>Sheet1!A580</f>
        <v/>
      </c>
      <c r="B580">
        <f>Sheet1!B580</f>
        <v/>
      </c>
      <c r="C580" s="3">
        <f>B580</f>
        <v/>
      </c>
      <c r="D580" s="19">
        <f>AVERAGE(B575:B580)</f>
        <v/>
      </c>
      <c r="E580" s="7">
        <f>AVERAGE(C557:C580)</f>
        <v/>
      </c>
      <c r="F580" s="13">
        <f>AVERAGE(B541:B580)</f>
        <v/>
      </c>
      <c r="G580" s="13">
        <f>AVERAGE(B381:B580)</f>
        <v/>
      </c>
    </row>
    <row r="581" ht="15" customHeight="1">
      <c r="A581" s="5">
        <f>Sheet1!A581</f>
        <v/>
      </c>
      <c r="B581">
        <f>Sheet1!B581</f>
        <v/>
      </c>
      <c r="C581" s="3">
        <f>B581</f>
        <v/>
      </c>
      <c r="D581" s="19">
        <f>AVERAGE(B576:B581)</f>
        <v/>
      </c>
      <c r="E581" s="7">
        <f>AVERAGE(C558:C581)</f>
        <v/>
      </c>
      <c r="F581" s="13">
        <f>AVERAGE(B542:B581)</f>
        <v/>
      </c>
      <c r="G581" s="13">
        <f>AVERAGE(B382:B581)</f>
        <v/>
      </c>
    </row>
    <row r="582" ht="15" customHeight="1">
      <c r="A582" s="5">
        <f>Sheet1!A582</f>
        <v/>
      </c>
      <c r="B582">
        <f>Sheet1!B582</f>
        <v/>
      </c>
      <c r="C582" s="3">
        <f>B582</f>
        <v/>
      </c>
      <c r="D582" s="19">
        <f>AVERAGE(B577:B582)</f>
        <v/>
      </c>
      <c r="E582" s="7">
        <f>AVERAGE(C559:C582)</f>
        <v/>
      </c>
      <c r="F582" s="13">
        <f>AVERAGE(B543:B582)</f>
        <v/>
      </c>
      <c r="G582" s="13">
        <f>AVERAGE(B383:B582)</f>
        <v/>
      </c>
    </row>
    <row r="583" ht="15" customHeight="1">
      <c r="A583" s="5">
        <f>Sheet1!A583</f>
        <v/>
      </c>
      <c r="B583">
        <f>Sheet1!B583</f>
        <v/>
      </c>
      <c r="C583" s="3">
        <f>B583</f>
        <v/>
      </c>
      <c r="D583" s="19">
        <f>AVERAGE(B578:B583)</f>
        <v/>
      </c>
      <c r="E583" s="7">
        <f>AVERAGE(C560:C583)</f>
        <v/>
      </c>
      <c r="F583" s="13">
        <f>AVERAGE(B544:B583)</f>
        <v/>
      </c>
      <c r="G583" s="13">
        <f>AVERAGE(B384:B583)</f>
        <v/>
      </c>
    </row>
    <row r="584" ht="15" customHeight="1">
      <c r="A584" s="5">
        <f>Sheet1!A584</f>
        <v/>
      </c>
      <c r="B584">
        <f>Sheet1!B584</f>
        <v/>
      </c>
      <c r="C584" s="3">
        <f>B584</f>
        <v/>
      </c>
      <c r="D584" s="19">
        <f>AVERAGE(B579:B584)</f>
        <v/>
      </c>
      <c r="E584" s="7">
        <f>AVERAGE(C561:C584)</f>
        <v/>
      </c>
      <c r="F584" s="13">
        <f>AVERAGE(B545:B584)</f>
        <v/>
      </c>
      <c r="G584" s="13">
        <f>AVERAGE(B385:B584)</f>
        <v/>
      </c>
    </row>
    <row r="585" ht="15" customHeight="1">
      <c r="A585" s="5">
        <f>Sheet1!A585</f>
        <v/>
      </c>
      <c r="B585">
        <f>Sheet1!B585</f>
        <v/>
      </c>
      <c r="C585" s="3">
        <f>B585</f>
        <v/>
      </c>
      <c r="D585" s="19">
        <f>AVERAGE(B580:B585)</f>
        <v/>
      </c>
      <c r="E585" s="7">
        <f>AVERAGE(C562:C585)</f>
        <v/>
      </c>
      <c r="F585" s="13">
        <f>AVERAGE(B546:B585)</f>
        <v/>
      </c>
      <c r="G585" s="13">
        <f>AVERAGE(B386:B585)</f>
        <v/>
      </c>
    </row>
    <row r="586" ht="15" customHeight="1">
      <c r="A586" s="5">
        <f>Sheet1!A586</f>
        <v/>
      </c>
      <c r="B586">
        <f>Sheet1!B586</f>
        <v/>
      </c>
      <c r="C586" s="3">
        <f>B586</f>
        <v/>
      </c>
      <c r="D586" s="19">
        <f>AVERAGE(B581:B586)</f>
        <v/>
      </c>
      <c r="E586" s="7">
        <f>AVERAGE(C563:C586)</f>
        <v/>
      </c>
      <c r="F586" s="13">
        <f>AVERAGE(B547:B586)</f>
        <v/>
      </c>
      <c r="G586" s="13">
        <f>AVERAGE(B387:B586)</f>
        <v/>
      </c>
    </row>
    <row r="587" ht="15" customHeight="1">
      <c r="A587" s="5">
        <f>Sheet1!A587</f>
        <v/>
      </c>
      <c r="B587">
        <f>Sheet1!B587</f>
        <v/>
      </c>
      <c r="C587" s="3">
        <f>B587</f>
        <v/>
      </c>
      <c r="D587" s="19">
        <f>AVERAGE(B582:B587)</f>
        <v/>
      </c>
      <c r="E587" s="7">
        <f>AVERAGE(C564:C587)</f>
        <v/>
      </c>
      <c r="F587" s="13">
        <f>AVERAGE(B548:B587)</f>
        <v/>
      </c>
      <c r="G587" s="13">
        <f>AVERAGE(B388:B587)</f>
        <v/>
      </c>
    </row>
    <row r="588" ht="15" customHeight="1">
      <c r="A588" s="5">
        <f>Sheet1!A588</f>
        <v/>
      </c>
      <c r="B588">
        <f>Sheet1!B588</f>
        <v/>
      </c>
      <c r="C588" s="3">
        <f>B588</f>
        <v/>
      </c>
      <c r="D588" s="19">
        <f>AVERAGE(B583:B588)</f>
        <v/>
      </c>
      <c r="E588" s="7">
        <f>AVERAGE(C565:C588)</f>
        <v/>
      </c>
      <c r="F588" s="13">
        <f>AVERAGE(B549:B588)</f>
        <v/>
      </c>
      <c r="G588" s="13">
        <f>AVERAGE(B389:B588)</f>
        <v/>
      </c>
    </row>
    <row r="589" ht="15" customHeight="1">
      <c r="A589" s="5">
        <f>Sheet1!A589</f>
        <v/>
      </c>
      <c r="B589">
        <f>Sheet1!B589</f>
        <v/>
      </c>
      <c r="C589" s="3">
        <f>B589</f>
        <v/>
      </c>
      <c r="D589" s="19">
        <f>AVERAGE(B584:B589)</f>
        <v/>
      </c>
      <c r="E589" s="7">
        <f>AVERAGE(C566:C589)</f>
        <v/>
      </c>
      <c r="F589" s="13">
        <f>AVERAGE(B550:B589)</f>
        <v/>
      </c>
      <c r="G589" s="13">
        <f>AVERAGE(B390:B589)</f>
        <v/>
      </c>
    </row>
    <row r="590" ht="15" customHeight="1">
      <c r="A590" s="5">
        <f>Sheet1!A590</f>
        <v/>
      </c>
      <c r="B590">
        <f>Sheet1!B590</f>
        <v/>
      </c>
      <c r="C590" s="3">
        <f>B590</f>
        <v/>
      </c>
      <c r="D590" s="19">
        <f>AVERAGE(B585:B590)</f>
        <v/>
      </c>
      <c r="E590" s="7">
        <f>AVERAGE(C567:C590)</f>
        <v/>
      </c>
      <c r="F590" s="13">
        <f>AVERAGE(B551:B590)</f>
        <v/>
      </c>
      <c r="G590" s="13">
        <f>AVERAGE(B391:B590)</f>
        <v/>
      </c>
    </row>
    <row r="591" ht="15" customHeight="1">
      <c r="A591" s="5">
        <f>Sheet1!A591</f>
        <v/>
      </c>
      <c r="B591">
        <f>Sheet1!B591</f>
        <v/>
      </c>
      <c r="C591" s="3">
        <f>B591</f>
        <v/>
      </c>
      <c r="D591" s="19">
        <f>AVERAGE(B586:B591)</f>
        <v/>
      </c>
      <c r="E591" s="7">
        <f>AVERAGE(C568:C591)</f>
        <v/>
      </c>
      <c r="F591" s="13">
        <f>AVERAGE(B552:B591)</f>
        <v/>
      </c>
      <c r="G591" s="13">
        <f>AVERAGE(B392:B591)</f>
        <v/>
      </c>
    </row>
    <row r="592" ht="15" customHeight="1">
      <c r="A592" s="5">
        <f>Sheet1!A592</f>
        <v/>
      </c>
      <c r="B592">
        <f>Sheet1!B592</f>
        <v/>
      </c>
      <c r="C592" s="3">
        <f>B592</f>
        <v/>
      </c>
      <c r="D592" s="19">
        <f>AVERAGE(B587:B592)</f>
        <v/>
      </c>
      <c r="E592" s="7">
        <f>AVERAGE(C569:C592)</f>
        <v/>
      </c>
      <c r="F592" s="13">
        <f>AVERAGE(B553:B592)</f>
        <v/>
      </c>
      <c r="G592" s="13">
        <f>AVERAGE(B393:B592)</f>
        <v/>
      </c>
    </row>
    <row r="593" ht="15" customHeight="1">
      <c r="A593" s="5">
        <f>Sheet1!A593</f>
        <v/>
      </c>
      <c r="B593">
        <f>Sheet1!B593</f>
        <v/>
      </c>
      <c r="C593" s="3">
        <f>B593</f>
        <v/>
      </c>
      <c r="D593" s="19">
        <f>AVERAGE(B588:B593)</f>
        <v/>
      </c>
      <c r="E593" s="7">
        <f>AVERAGE(C570:C593)</f>
        <v/>
      </c>
      <c r="F593" s="13">
        <f>AVERAGE(B554:B593)</f>
        <v/>
      </c>
      <c r="G593" s="13">
        <f>AVERAGE(B394:B593)</f>
        <v/>
      </c>
    </row>
    <row r="594" ht="15" customHeight="1">
      <c r="A594" s="5">
        <f>Sheet1!A594</f>
        <v/>
      </c>
      <c r="B594">
        <f>Sheet1!B594</f>
        <v/>
      </c>
      <c r="C594" s="3">
        <f>B594</f>
        <v/>
      </c>
      <c r="D594" s="19">
        <f>AVERAGE(B589:B594)</f>
        <v/>
      </c>
      <c r="E594" s="7">
        <f>AVERAGE(C571:C594)</f>
        <v/>
      </c>
      <c r="F594" s="13">
        <f>AVERAGE(B555:B594)</f>
        <v/>
      </c>
      <c r="G594" s="13">
        <f>AVERAGE(B395:B594)</f>
        <v/>
      </c>
    </row>
    <row r="595" ht="15" customHeight="1">
      <c r="A595" s="5">
        <f>Sheet1!A595</f>
        <v/>
      </c>
      <c r="B595">
        <f>Sheet1!B595</f>
        <v/>
      </c>
      <c r="C595" s="3">
        <f>B595</f>
        <v/>
      </c>
      <c r="D595" s="19">
        <f>AVERAGE(B590:B595)</f>
        <v/>
      </c>
      <c r="E595" s="7">
        <f>AVERAGE(C572:C595)</f>
        <v/>
      </c>
      <c r="F595" s="13">
        <f>AVERAGE(B556:B595)</f>
        <v/>
      </c>
      <c r="G595" s="13">
        <f>AVERAGE(B396:B595)</f>
        <v/>
      </c>
    </row>
    <row r="596" ht="15" customHeight="1">
      <c r="A596" s="5">
        <f>Sheet1!A596</f>
        <v/>
      </c>
      <c r="B596">
        <f>Sheet1!B596</f>
        <v/>
      </c>
      <c r="C596" s="3">
        <f>B596</f>
        <v/>
      </c>
      <c r="D596" s="19">
        <f>AVERAGE(B591:B596)</f>
        <v/>
      </c>
      <c r="E596" s="7">
        <f>AVERAGE(C573:C596)</f>
        <v/>
      </c>
      <c r="F596" s="13">
        <f>AVERAGE(B557:B596)</f>
        <v/>
      </c>
      <c r="G596" s="13">
        <f>AVERAGE(B397:B596)</f>
        <v/>
      </c>
    </row>
    <row r="597" ht="15" customHeight="1">
      <c r="A597" s="5">
        <f>Sheet1!A597</f>
        <v/>
      </c>
      <c r="B597">
        <f>Sheet1!B597</f>
        <v/>
      </c>
      <c r="C597" s="3">
        <f>B597</f>
        <v/>
      </c>
      <c r="D597" s="19">
        <f>AVERAGE(B592:B597)</f>
        <v/>
      </c>
      <c r="E597" s="7">
        <f>AVERAGE(C574:C597)</f>
        <v/>
      </c>
      <c r="F597" s="13">
        <f>AVERAGE(B558:B597)</f>
        <v/>
      </c>
      <c r="G597" s="13">
        <f>AVERAGE(B398:B597)</f>
        <v/>
      </c>
    </row>
    <row r="598" ht="15" customHeight="1">
      <c r="A598" s="5">
        <f>Sheet1!A598</f>
        <v/>
      </c>
      <c r="B598">
        <f>Sheet1!B598</f>
        <v/>
      </c>
      <c r="C598" s="3">
        <f>B598</f>
        <v/>
      </c>
      <c r="D598" s="19">
        <f>AVERAGE(B593:B598)</f>
        <v/>
      </c>
      <c r="E598" s="7">
        <f>AVERAGE(C575:C598)</f>
        <v/>
      </c>
      <c r="F598" s="13">
        <f>AVERAGE(B559:B598)</f>
        <v/>
      </c>
      <c r="G598" s="13">
        <f>AVERAGE(B399:B598)</f>
        <v/>
      </c>
    </row>
    <row r="599" ht="15" customHeight="1">
      <c r="A599" s="5">
        <f>Sheet1!A599</f>
        <v/>
      </c>
      <c r="B599">
        <f>Sheet1!B599</f>
        <v/>
      </c>
      <c r="C599" s="3">
        <f>B599</f>
        <v/>
      </c>
      <c r="D599" s="19">
        <f>AVERAGE(B594:B599)</f>
        <v/>
      </c>
      <c r="E599" s="7">
        <f>AVERAGE(C576:C599)</f>
        <v/>
      </c>
      <c r="F599" s="13">
        <f>AVERAGE(B560:B599)</f>
        <v/>
      </c>
      <c r="G599" s="13">
        <f>AVERAGE(B400:B599)</f>
        <v/>
      </c>
    </row>
    <row r="600" ht="15" customHeight="1">
      <c r="A600" s="5">
        <f>Sheet1!A600</f>
        <v/>
      </c>
      <c r="B600">
        <f>Sheet1!B600</f>
        <v/>
      </c>
      <c r="C600" s="3">
        <f>B600</f>
        <v/>
      </c>
      <c r="D600" s="19">
        <f>AVERAGE(B595:B600)</f>
        <v/>
      </c>
      <c r="E600" s="7">
        <f>AVERAGE(C577:C600)</f>
        <v/>
      </c>
      <c r="F600" s="13">
        <f>AVERAGE(B561:B600)</f>
        <v/>
      </c>
      <c r="G600" s="13">
        <f>AVERAGE(B401:B600)</f>
        <v/>
      </c>
    </row>
    <row r="601" ht="15" customHeight="1">
      <c r="A601" s="5">
        <f>Sheet1!A601</f>
        <v/>
      </c>
      <c r="B601">
        <f>Sheet1!B601</f>
        <v/>
      </c>
      <c r="C601" s="3">
        <f>B601</f>
        <v/>
      </c>
      <c r="D601" s="19">
        <f>AVERAGE(B596:B601)</f>
        <v/>
      </c>
      <c r="E601" s="7">
        <f>AVERAGE(C578:C601)</f>
        <v/>
      </c>
      <c r="F601" s="13">
        <f>AVERAGE(B562:B601)</f>
        <v/>
      </c>
      <c r="G601" s="13">
        <f>AVERAGE(B402:B601)</f>
        <v/>
      </c>
    </row>
    <row r="602" ht="15" customHeight="1">
      <c r="A602" s="5">
        <f>Sheet1!A602</f>
        <v/>
      </c>
      <c r="B602">
        <f>Sheet1!B602</f>
        <v/>
      </c>
      <c r="C602" s="3">
        <f>B602</f>
        <v/>
      </c>
      <c r="D602" s="19">
        <f>AVERAGE(B597:B602)</f>
        <v/>
      </c>
      <c r="E602" s="7">
        <f>AVERAGE(C579:C602)</f>
        <v/>
      </c>
      <c r="F602" s="13">
        <f>AVERAGE(B563:B602)</f>
        <v/>
      </c>
      <c r="G602" s="13">
        <f>AVERAGE(B403:B602)</f>
        <v/>
      </c>
    </row>
    <row r="603" ht="15" customHeight="1">
      <c r="A603" s="5">
        <f>Sheet1!A603</f>
        <v/>
      </c>
      <c r="B603">
        <f>Sheet1!B603</f>
        <v/>
      </c>
      <c r="C603" s="3">
        <f>B603</f>
        <v/>
      </c>
      <c r="D603" s="19">
        <f>AVERAGE(B598:B603)</f>
        <v/>
      </c>
      <c r="E603" s="7">
        <f>AVERAGE(C580:C603)</f>
        <v/>
      </c>
      <c r="F603" s="13">
        <f>AVERAGE(B564:B603)</f>
        <v/>
      </c>
      <c r="G603" s="13">
        <f>AVERAGE(B404:B603)</f>
        <v/>
      </c>
    </row>
    <row r="604" ht="15" customHeight="1">
      <c r="A604" s="5">
        <f>Sheet1!A604</f>
        <v/>
      </c>
      <c r="B604">
        <f>Sheet1!B604</f>
        <v/>
      </c>
      <c r="C604" s="3">
        <f>B604</f>
        <v/>
      </c>
      <c r="D604" s="19">
        <f>AVERAGE(B599:B604)</f>
        <v/>
      </c>
      <c r="E604" s="7">
        <f>AVERAGE(C581:C604)</f>
        <v/>
      </c>
      <c r="F604" s="13">
        <f>AVERAGE(B565:B604)</f>
        <v/>
      </c>
      <c r="G604" s="13">
        <f>AVERAGE(B405:B604)</f>
        <v/>
      </c>
    </row>
    <row r="605" ht="15" customHeight="1">
      <c r="A605" s="5">
        <f>Sheet1!A605</f>
        <v/>
      </c>
      <c r="B605">
        <f>Sheet1!B605</f>
        <v/>
      </c>
      <c r="C605" s="3">
        <f>B605</f>
        <v/>
      </c>
      <c r="D605" s="19">
        <f>AVERAGE(B600:B605)</f>
        <v/>
      </c>
      <c r="E605" s="7">
        <f>AVERAGE(C582:C605)</f>
        <v/>
      </c>
      <c r="F605" s="13">
        <f>AVERAGE(B566:B605)</f>
        <v/>
      </c>
      <c r="G605" s="13">
        <f>AVERAGE(B406:B605)</f>
        <v/>
      </c>
    </row>
    <row r="606" ht="15" customHeight="1">
      <c r="A606" s="5">
        <f>Sheet1!A606</f>
        <v/>
      </c>
      <c r="B606">
        <f>Sheet1!B606</f>
        <v/>
      </c>
      <c r="C606" s="3">
        <f>B606</f>
        <v/>
      </c>
      <c r="D606" s="19">
        <f>AVERAGE(B601:B606)</f>
        <v/>
      </c>
      <c r="E606" s="7">
        <f>AVERAGE(C583:C606)</f>
        <v/>
      </c>
      <c r="F606" s="13">
        <f>AVERAGE(B567:B606)</f>
        <v/>
      </c>
      <c r="G606" s="13">
        <f>AVERAGE(B407:B606)</f>
        <v/>
      </c>
    </row>
    <row r="607" ht="15" customHeight="1">
      <c r="A607" s="5">
        <f>Sheet1!A607</f>
        <v/>
      </c>
      <c r="B607">
        <f>Sheet1!B607</f>
        <v/>
      </c>
      <c r="C607" s="3">
        <f>B607</f>
        <v/>
      </c>
      <c r="D607" s="19">
        <f>AVERAGE(B602:B607)</f>
        <v/>
      </c>
      <c r="E607" s="7">
        <f>AVERAGE(C584:C607)</f>
        <v/>
      </c>
      <c r="F607" s="13">
        <f>AVERAGE(B568:B607)</f>
        <v/>
      </c>
      <c r="G607" s="13">
        <f>AVERAGE(B408:B607)</f>
        <v/>
      </c>
    </row>
    <row r="608" ht="15" customHeight="1">
      <c r="A608" s="5">
        <f>Sheet1!A608</f>
        <v/>
      </c>
      <c r="B608">
        <f>Sheet1!B608</f>
        <v/>
      </c>
      <c r="C608" s="3">
        <f>B608</f>
        <v/>
      </c>
      <c r="D608" s="19">
        <f>AVERAGE(B603:B608)</f>
        <v/>
      </c>
      <c r="E608" s="7">
        <f>AVERAGE(C585:C608)</f>
        <v/>
      </c>
      <c r="F608" s="13">
        <f>AVERAGE(B569:B608)</f>
        <v/>
      </c>
      <c r="G608" s="13">
        <f>AVERAGE(B409:B608)</f>
        <v/>
      </c>
    </row>
    <row r="609" ht="15" customHeight="1">
      <c r="A609" s="5">
        <f>Sheet1!A609</f>
        <v/>
      </c>
      <c r="B609">
        <f>Sheet1!B609</f>
        <v/>
      </c>
      <c r="C609" s="3">
        <f>B609</f>
        <v/>
      </c>
      <c r="D609" s="19">
        <f>AVERAGE(B604:B609)</f>
        <v/>
      </c>
      <c r="E609" s="7">
        <f>AVERAGE(C586:C609)</f>
        <v/>
      </c>
      <c r="F609" s="13">
        <f>AVERAGE(B570:B609)</f>
        <v/>
      </c>
      <c r="G609" s="13">
        <f>AVERAGE(B410:B609)</f>
        <v/>
      </c>
    </row>
    <row r="610" ht="15" customHeight="1">
      <c r="A610" s="5">
        <f>Sheet1!A610</f>
        <v/>
      </c>
      <c r="B610">
        <f>Sheet1!B610</f>
        <v/>
      </c>
      <c r="C610" s="3">
        <f>B610</f>
        <v/>
      </c>
      <c r="D610" s="19">
        <f>AVERAGE(B605:B610)</f>
        <v/>
      </c>
      <c r="E610" s="7">
        <f>AVERAGE(C587:C610)</f>
        <v/>
      </c>
      <c r="F610" s="13">
        <f>AVERAGE(B571:B610)</f>
        <v/>
      </c>
      <c r="G610" s="13">
        <f>AVERAGE(B411:B610)</f>
        <v/>
      </c>
    </row>
    <row r="611" ht="15" customHeight="1">
      <c r="A611" s="5">
        <f>Sheet1!A611</f>
        <v/>
      </c>
      <c r="B611">
        <f>Sheet1!B611</f>
        <v/>
      </c>
      <c r="C611" s="3">
        <f>B611</f>
        <v/>
      </c>
      <c r="D611" s="19">
        <f>AVERAGE(B606:B611)</f>
        <v/>
      </c>
      <c r="E611" s="7">
        <f>AVERAGE(C588:C611)</f>
        <v/>
      </c>
      <c r="F611" s="13">
        <f>AVERAGE(B572:B611)</f>
        <v/>
      </c>
      <c r="G611" s="13">
        <f>AVERAGE(B412:B611)</f>
        <v/>
      </c>
    </row>
    <row r="612" ht="15" customHeight="1">
      <c r="A612" s="5">
        <f>Sheet1!A612</f>
        <v/>
      </c>
      <c r="B612">
        <f>Sheet1!B612</f>
        <v/>
      </c>
      <c r="C612" s="3">
        <f>B612</f>
        <v/>
      </c>
      <c r="D612" s="19">
        <f>AVERAGE(B607:B612)</f>
        <v/>
      </c>
      <c r="E612" s="7">
        <f>AVERAGE(C589:C612)</f>
        <v/>
      </c>
      <c r="F612" s="13">
        <f>AVERAGE(B573:B612)</f>
        <v/>
      </c>
      <c r="G612" s="13">
        <f>AVERAGE(B413:B612)</f>
        <v/>
      </c>
    </row>
    <row r="613" ht="15" customHeight="1">
      <c r="A613" s="5">
        <f>Sheet1!A613</f>
        <v/>
      </c>
      <c r="B613">
        <f>Sheet1!B613</f>
        <v/>
      </c>
      <c r="C613" s="3">
        <f>B613</f>
        <v/>
      </c>
      <c r="D613" s="19">
        <f>AVERAGE(B608:B613)</f>
        <v/>
      </c>
      <c r="E613" s="7">
        <f>AVERAGE(C590:C613)</f>
        <v/>
      </c>
      <c r="F613" s="13">
        <f>AVERAGE(B574:B613)</f>
        <v/>
      </c>
      <c r="G613" s="13">
        <f>AVERAGE(B414:B613)</f>
        <v/>
      </c>
    </row>
    <row r="614" ht="15" customHeight="1">
      <c r="A614" s="5">
        <f>Sheet1!A614</f>
        <v/>
      </c>
      <c r="B614">
        <f>Sheet1!B614</f>
        <v/>
      </c>
      <c r="C614" s="3">
        <f>B614</f>
        <v/>
      </c>
      <c r="D614" s="19">
        <f>AVERAGE(B609:B614)</f>
        <v/>
      </c>
      <c r="E614" s="7">
        <f>AVERAGE(C591:C614)</f>
        <v/>
      </c>
      <c r="F614" s="13">
        <f>AVERAGE(B575:B614)</f>
        <v/>
      </c>
      <c r="G614" s="13">
        <f>AVERAGE(B415:B614)</f>
        <v/>
      </c>
    </row>
    <row r="615" ht="15" customHeight="1">
      <c r="A615" s="5">
        <f>Sheet1!A615</f>
        <v/>
      </c>
      <c r="B615">
        <f>Sheet1!B615</f>
        <v/>
      </c>
      <c r="C615" s="3">
        <f>B615</f>
        <v/>
      </c>
      <c r="D615" s="19">
        <f>AVERAGE(B610:B615)</f>
        <v/>
      </c>
      <c r="E615" s="7">
        <f>AVERAGE(C592:C615)</f>
        <v/>
      </c>
      <c r="F615" s="13">
        <f>AVERAGE(B576:B615)</f>
        <v/>
      </c>
      <c r="G615" s="13">
        <f>AVERAGE(B416:B615)</f>
        <v/>
      </c>
    </row>
    <row r="616" ht="15" customHeight="1">
      <c r="A616" s="5">
        <f>Sheet1!A616</f>
        <v/>
      </c>
      <c r="B616">
        <f>Sheet1!B616</f>
        <v/>
      </c>
      <c r="C616" s="3">
        <f>B616</f>
        <v/>
      </c>
      <c r="D616" s="19">
        <f>AVERAGE(B611:B616)</f>
        <v/>
      </c>
      <c r="E616" s="7">
        <f>AVERAGE(C593:C616)</f>
        <v/>
      </c>
      <c r="F616" s="13">
        <f>AVERAGE(B577:B616)</f>
        <v/>
      </c>
      <c r="G616" s="13">
        <f>AVERAGE(B417:B616)</f>
        <v/>
      </c>
    </row>
    <row r="617" ht="15" customHeight="1">
      <c r="A617" s="5">
        <f>Sheet1!A617</f>
        <v/>
      </c>
      <c r="B617">
        <f>Sheet1!B617</f>
        <v/>
      </c>
      <c r="C617" s="3">
        <f>B617</f>
        <v/>
      </c>
      <c r="D617" s="19">
        <f>AVERAGE(B612:B617)</f>
        <v/>
      </c>
      <c r="E617" s="7">
        <f>AVERAGE(C594:C617)</f>
        <v/>
      </c>
      <c r="F617" s="13">
        <f>AVERAGE(B578:B617)</f>
        <v/>
      </c>
      <c r="G617" s="13">
        <f>AVERAGE(B418:B617)</f>
        <v/>
      </c>
    </row>
    <row r="618" ht="15" customHeight="1">
      <c r="A618" s="5">
        <f>Sheet1!A618</f>
        <v/>
      </c>
      <c r="B618">
        <f>Sheet1!B618</f>
        <v/>
      </c>
      <c r="C618" s="3">
        <f>B618</f>
        <v/>
      </c>
      <c r="D618" s="19">
        <f>AVERAGE(B613:B618)</f>
        <v/>
      </c>
      <c r="E618" s="7">
        <f>AVERAGE(C595:C618)</f>
        <v/>
      </c>
      <c r="F618" s="13">
        <f>AVERAGE(B579:B618)</f>
        <v/>
      </c>
      <c r="G618" s="13">
        <f>AVERAGE(B419:B618)</f>
        <v/>
      </c>
    </row>
    <row r="619" ht="15" customHeight="1">
      <c r="A619" s="5">
        <f>Sheet1!A619</f>
        <v/>
      </c>
      <c r="B619">
        <f>Sheet1!B619</f>
        <v/>
      </c>
      <c r="C619" s="3">
        <f>B619</f>
        <v/>
      </c>
      <c r="D619" s="19">
        <f>AVERAGE(B614:B619)</f>
        <v/>
      </c>
      <c r="E619" s="7">
        <f>AVERAGE(C596:C619)</f>
        <v/>
      </c>
      <c r="F619" s="13">
        <f>AVERAGE(B580:B619)</f>
        <v/>
      </c>
      <c r="G619" s="13">
        <f>AVERAGE(B420:B619)</f>
        <v/>
      </c>
    </row>
    <row r="620" ht="15" customHeight="1">
      <c r="A620" s="5">
        <f>Sheet1!A620</f>
        <v/>
      </c>
      <c r="B620">
        <f>Sheet1!B620</f>
        <v/>
      </c>
      <c r="C620" s="3">
        <f>B620</f>
        <v/>
      </c>
      <c r="D620" s="19">
        <f>AVERAGE(B615:B620)</f>
        <v/>
      </c>
      <c r="E620" s="7">
        <f>AVERAGE(C597:C620)</f>
        <v/>
      </c>
      <c r="F620" s="13">
        <f>AVERAGE(B581:B620)</f>
        <v/>
      </c>
      <c r="G620" s="13">
        <f>AVERAGE(B421:B620)</f>
        <v/>
      </c>
    </row>
    <row r="621" ht="15" customHeight="1">
      <c r="A621" s="5">
        <f>Sheet1!A621</f>
        <v/>
      </c>
      <c r="B621">
        <f>Sheet1!B621</f>
        <v/>
      </c>
      <c r="C621" s="3">
        <f>B621</f>
        <v/>
      </c>
      <c r="D621" s="19">
        <f>AVERAGE(B616:B621)</f>
        <v/>
      </c>
      <c r="E621" s="7">
        <f>AVERAGE(C598:C621)</f>
        <v/>
      </c>
      <c r="F621" s="13">
        <f>AVERAGE(B582:B621)</f>
        <v/>
      </c>
      <c r="G621" s="13">
        <f>AVERAGE(B422:B621)</f>
        <v/>
      </c>
    </row>
    <row r="622" ht="15" customHeight="1">
      <c r="A622" s="5">
        <f>Sheet1!A622</f>
        <v/>
      </c>
      <c r="B622">
        <f>Sheet1!B622</f>
        <v/>
      </c>
      <c r="C622" s="3">
        <f>B622</f>
        <v/>
      </c>
      <c r="D622" s="19">
        <f>AVERAGE(B617:B622)</f>
        <v/>
      </c>
      <c r="E622" s="7">
        <f>AVERAGE(C599:C622)</f>
        <v/>
      </c>
      <c r="F622" s="13">
        <f>AVERAGE(B583:B622)</f>
        <v/>
      </c>
      <c r="G622" s="13">
        <f>AVERAGE(B423:B622)</f>
        <v/>
      </c>
    </row>
    <row r="623" ht="15" customHeight="1">
      <c r="A623" s="5">
        <f>Sheet1!A623</f>
        <v/>
      </c>
      <c r="B623">
        <f>Sheet1!B623</f>
        <v/>
      </c>
      <c r="C623" s="3">
        <f>B623</f>
        <v/>
      </c>
      <c r="D623" s="19">
        <f>AVERAGE(B618:B623)</f>
        <v/>
      </c>
      <c r="E623" s="7">
        <f>AVERAGE(C600:C623)</f>
        <v/>
      </c>
      <c r="F623" s="13">
        <f>AVERAGE(B584:B623)</f>
        <v/>
      </c>
      <c r="G623" s="13">
        <f>AVERAGE(B424:B623)</f>
        <v/>
      </c>
    </row>
    <row r="624" ht="15" customHeight="1">
      <c r="A624" s="5">
        <f>Sheet1!A624</f>
        <v/>
      </c>
      <c r="B624">
        <f>Sheet1!B624</f>
        <v/>
      </c>
      <c r="C624" s="3">
        <f>B624</f>
        <v/>
      </c>
      <c r="D624" s="19">
        <f>AVERAGE(B619:B624)</f>
        <v/>
      </c>
      <c r="E624" s="7">
        <f>AVERAGE(C601:C624)</f>
        <v/>
      </c>
      <c r="F624" s="13">
        <f>AVERAGE(B585:B624)</f>
        <v/>
      </c>
      <c r="G624" s="13">
        <f>AVERAGE(B425:B624)</f>
        <v/>
      </c>
    </row>
    <row r="625" ht="15" customHeight="1">
      <c r="A625" s="5">
        <f>Sheet1!A625</f>
        <v/>
      </c>
      <c r="B625">
        <f>Sheet1!B625</f>
        <v/>
      </c>
      <c r="C625" s="3">
        <f>B625</f>
        <v/>
      </c>
      <c r="D625" s="19">
        <f>AVERAGE(B620:B625)</f>
        <v/>
      </c>
      <c r="E625" s="7">
        <f>AVERAGE(C602:C625)</f>
        <v/>
      </c>
      <c r="F625" s="13">
        <f>AVERAGE(B586:B625)</f>
        <v/>
      </c>
      <c r="G625" s="13">
        <f>AVERAGE(B426:B625)</f>
        <v/>
      </c>
    </row>
    <row r="626" ht="15" customHeight="1">
      <c r="A626" s="5">
        <f>Sheet1!A626</f>
        <v/>
      </c>
      <c r="B626">
        <f>Sheet1!B626</f>
        <v/>
      </c>
      <c r="C626" s="3">
        <f>B626</f>
        <v/>
      </c>
      <c r="D626" s="19">
        <f>AVERAGE(B621:B626)</f>
        <v/>
      </c>
      <c r="E626" s="7">
        <f>AVERAGE(C603:C626)</f>
        <v/>
      </c>
      <c r="F626" s="13">
        <f>AVERAGE(B587:B626)</f>
        <v/>
      </c>
      <c r="G626" s="13">
        <f>AVERAGE(B427:B626)</f>
        <v/>
      </c>
    </row>
    <row r="627" ht="15" customHeight="1">
      <c r="A627" s="5">
        <f>Sheet1!A627</f>
        <v/>
      </c>
      <c r="B627">
        <f>Sheet1!B627</f>
        <v/>
      </c>
      <c r="C627" s="3">
        <f>B627</f>
        <v/>
      </c>
      <c r="D627" s="19">
        <f>AVERAGE(B622:B627)</f>
        <v/>
      </c>
      <c r="E627" s="7">
        <f>AVERAGE(C604:C627)</f>
        <v/>
      </c>
      <c r="F627" s="13">
        <f>AVERAGE(B588:B627)</f>
        <v/>
      </c>
      <c r="G627" s="13">
        <f>AVERAGE(B428:B627)</f>
        <v/>
      </c>
    </row>
    <row r="628" ht="15" customHeight="1">
      <c r="A628" s="5">
        <f>Sheet1!A628</f>
        <v/>
      </c>
      <c r="B628">
        <f>Sheet1!B628</f>
        <v/>
      </c>
      <c r="C628" s="3">
        <f>B628</f>
        <v/>
      </c>
      <c r="D628" s="19">
        <f>AVERAGE(B623:B628)</f>
        <v/>
      </c>
      <c r="E628" s="7">
        <f>AVERAGE(C605:C628)</f>
        <v/>
      </c>
      <c r="F628" s="13">
        <f>AVERAGE(B589:B628)</f>
        <v/>
      </c>
      <c r="G628" s="13">
        <f>AVERAGE(B429:B628)</f>
        <v/>
      </c>
    </row>
    <row r="629">
      <c r="A629" s="5">
        <f>Sheet1!A629</f>
        <v/>
      </c>
      <c r="B629">
        <f>Sheet1!B629</f>
        <v/>
      </c>
      <c r="C629" s="3">
        <f>B629</f>
        <v/>
      </c>
      <c r="D629" s="19">
        <f>AVERAGE(B624:B629)</f>
        <v/>
      </c>
      <c r="E629" s="7">
        <f>AVERAGE(C606:C629)</f>
        <v/>
      </c>
      <c r="F629" s="13">
        <f>AVERAGE(B590:B629)</f>
        <v/>
      </c>
      <c r="G629" s="13">
        <f>AVERAGE(B430:B629)</f>
        <v/>
      </c>
    </row>
    <row r="630">
      <c r="A630" s="5">
        <f>Sheet1!A630</f>
        <v/>
      </c>
      <c r="B630">
        <f>Sheet1!B630</f>
        <v/>
      </c>
      <c r="C630" s="3">
        <f>B630</f>
        <v/>
      </c>
      <c r="D630" s="19">
        <f>AVERAGE(B625:B630)</f>
        <v/>
      </c>
      <c r="E630" s="7">
        <f>AVERAGE(C607:C630)</f>
        <v/>
      </c>
      <c r="F630" s="13">
        <f>AVERAGE(B591:B630)</f>
        <v/>
      </c>
      <c r="G630" s="13">
        <f>AVERAGE(B431:B630)</f>
        <v/>
      </c>
    </row>
    <row r="631">
      <c r="A631" s="5">
        <f>Sheet1!A631</f>
        <v/>
      </c>
      <c r="B631">
        <f>Sheet1!B631</f>
        <v/>
      </c>
      <c r="C631" s="3">
        <f>B631</f>
        <v/>
      </c>
      <c r="D631" s="19">
        <f>AVERAGE(B626:B631)</f>
        <v/>
      </c>
      <c r="E631" s="7">
        <f>AVERAGE(C608:C631)</f>
        <v/>
      </c>
      <c r="F631" s="13">
        <f>AVERAGE(B592:B631)</f>
        <v/>
      </c>
      <c r="G631" s="13">
        <f>AVERAGE(B432:B631)</f>
        <v/>
      </c>
    </row>
    <row r="632">
      <c r="A632" s="5">
        <f>Sheet1!A632</f>
        <v/>
      </c>
      <c r="B632">
        <f>Sheet1!B632</f>
        <v/>
      </c>
      <c r="C632" s="3">
        <f>B632</f>
        <v/>
      </c>
      <c r="D632" s="19">
        <f>AVERAGE(B627:B632)</f>
        <v/>
      </c>
      <c r="E632" s="7">
        <f>AVERAGE(C609:C632)</f>
        <v/>
      </c>
      <c r="F632" s="13">
        <f>AVERAGE(B593:B632)</f>
        <v/>
      </c>
      <c r="G632" s="13">
        <f>AVERAGE(B433:B632)</f>
        <v/>
      </c>
    </row>
    <row r="633">
      <c r="A633" s="5">
        <f>Sheet1!A633</f>
        <v/>
      </c>
      <c r="B633">
        <f>Sheet1!B633</f>
        <v/>
      </c>
      <c r="C633" s="3">
        <f>B633</f>
        <v/>
      </c>
      <c r="D633" s="19">
        <f>AVERAGE(B628:B633)</f>
        <v/>
      </c>
      <c r="E633" s="7">
        <f>AVERAGE(C610:C633)</f>
        <v/>
      </c>
      <c r="F633" s="13">
        <f>AVERAGE(B594:B633)</f>
        <v/>
      </c>
      <c r="G633" s="13">
        <f>AVERAGE(B434:B633)</f>
        <v/>
      </c>
    </row>
    <row r="634">
      <c r="A634" s="5">
        <f>Sheet1!A634</f>
        <v/>
      </c>
      <c r="B634">
        <f>Sheet1!B634</f>
        <v/>
      </c>
      <c r="C634" s="3">
        <f>B634</f>
        <v/>
      </c>
      <c r="D634" s="19">
        <f>AVERAGE(B629:B634)</f>
        <v/>
      </c>
      <c r="E634" s="7">
        <f>AVERAGE(C611:C634)</f>
        <v/>
      </c>
      <c r="F634" s="13">
        <f>AVERAGE(B595:B634)</f>
        <v/>
      </c>
      <c r="G634" s="13">
        <f>AVERAGE(B435:B634)</f>
        <v/>
      </c>
    </row>
    <row r="635">
      <c r="A635" s="5">
        <f>Sheet1!A635</f>
        <v/>
      </c>
      <c r="B635">
        <f>Sheet1!B635</f>
        <v/>
      </c>
      <c r="C635" s="3">
        <f>B635</f>
        <v/>
      </c>
      <c r="D635" s="19">
        <f>AVERAGE(B630:B635)</f>
        <v/>
      </c>
      <c r="E635" s="7">
        <f>AVERAGE(C612:C635)</f>
        <v/>
      </c>
      <c r="F635" s="13">
        <f>AVERAGE(B596:B635)</f>
        <v/>
      </c>
      <c r="G635" s="13">
        <f>AVERAGE(B436:B635)</f>
        <v/>
      </c>
    </row>
    <row r="636">
      <c r="A636" s="5">
        <f>Sheet1!A636</f>
        <v/>
      </c>
      <c r="B636">
        <f>Sheet1!B636</f>
        <v/>
      </c>
      <c r="C636" s="3">
        <f>B636</f>
        <v/>
      </c>
      <c r="D636" s="19">
        <f>AVERAGE(B631:B636)</f>
        <v/>
      </c>
      <c r="E636" s="7">
        <f>AVERAGE(C613:C636)</f>
        <v/>
      </c>
      <c r="F636" s="13">
        <f>AVERAGE(B597:B636)</f>
        <v/>
      </c>
      <c r="G636" s="13">
        <f>AVERAGE(B437:B636)</f>
        <v/>
      </c>
    </row>
    <row r="637">
      <c r="A637" s="5">
        <f>Sheet1!A637</f>
        <v/>
      </c>
      <c r="B637">
        <f>Sheet1!B637</f>
        <v/>
      </c>
      <c r="C637" s="3">
        <f>B637</f>
        <v/>
      </c>
      <c r="D637" s="19">
        <f>AVERAGE(B632:B637)</f>
        <v/>
      </c>
      <c r="E637" s="7">
        <f>AVERAGE(C614:C637)</f>
        <v/>
      </c>
      <c r="F637" s="13">
        <f>AVERAGE(B598:B637)</f>
        <v/>
      </c>
      <c r="G637" s="13">
        <f>AVERAGE(B438:B637)</f>
        <v/>
      </c>
    </row>
    <row r="638">
      <c r="A638" s="5">
        <f>Sheet1!A638</f>
        <v/>
      </c>
      <c r="B638">
        <f>Sheet1!B638</f>
        <v/>
      </c>
      <c r="C638" s="3">
        <f>B638</f>
        <v/>
      </c>
      <c r="D638" s="19">
        <f>AVERAGE(B633:B638)</f>
        <v/>
      </c>
      <c r="E638" s="7">
        <f>AVERAGE(C615:C638)</f>
        <v/>
      </c>
      <c r="F638" s="13">
        <f>AVERAGE(B599:B638)</f>
        <v/>
      </c>
      <c r="G638" s="13">
        <f>AVERAGE(B439:B638)</f>
        <v/>
      </c>
    </row>
    <row r="639">
      <c r="A639" s="5">
        <f>Sheet1!A639</f>
        <v/>
      </c>
      <c r="B639">
        <f>Sheet1!B639</f>
        <v/>
      </c>
      <c r="C639" s="3">
        <f>B639</f>
        <v/>
      </c>
      <c r="D639" s="19">
        <f>AVERAGE(B634:B639)</f>
        <v/>
      </c>
      <c r="E639" s="7">
        <f>AVERAGE(C616:C639)</f>
        <v/>
      </c>
      <c r="F639" s="13">
        <f>AVERAGE(B600:B639)</f>
        <v/>
      </c>
      <c r="G639" s="13">
        <f>AVERAGE(B440:B639)</f>
        <v/>
      </c>
    </row>
    <row r="640">
      <c r="A640" s="5">
        <f>Sheet1!A640</f>
        <v/>
      </c>
      <c r="B640">
        <f>Sheet1!B640</f>
        <v/>
      </c>
      <c r="C640" s="3">
        <f>B640</f>
        <v/>
      </c>
      <c r="D640" s="19">
        <f>AVERAGE(B635:B640)</f>
        <v/>
      </c>
      <c r="E640" s="7">
        <f>AVERAGE(C617:C640)</f>
        <v/>
      </c>
      <c r="F640" s="13">
        <f>AVERAGE(B601:B640)</f>
        <v/>
      </c>
      <c r="G640" s="13">
        <f>AVERAGE(B441:B640)</f>
        <v/>
      </c>
    </row>
    <row r="641">
      <c r="A641" s="5">
        <f>Sheet1!A641</f>
        <v/>
      </c>
      <c r="B641">
        <f>Sheet1!B641</f>
        <v/>
      </c>
      <c r="C641" s="3">
        <f>B641</f>
        <v/>
      </c>
      <c r="D641" s="19">
        <f>AVERAGE(B636:B641)</f>
        <v/>
      </c>
      <c r="E641" s="7">
        <f>AVERAGE(C618:C641)</f>
        <v/>
      </c>
      <c r="F641" s="13">
        <f>AVERAGE(B602:B641)</f>
        <v/>
      </c>
      <c r="G641" s="13">
        <f>AVERAGE(B442:B641)</f>
        <v/>
      </c>
    </row>
    <row r="642">
      <c r="A642" s="5">
        <f>Sheet1!A642</f>
        <v/>
      </c>
      <c r="B642">
        <f>Sheet1!B642</f>
        <v/>
      </c>
      <c r="C642" s="3">
        <f>B642</f>
        <v/>
      </c>
      <c r="D642" s="19">
        <f>AVERAGE(B637:B642)</f>
        <v/>
      </c>
      <c r="E642" s="7">
        <f>AVERAGE(C619:C642)</f>
        <v/>
      </c>
      <c r="F642" s="13">
        <f>AVERAGE(B603:B642)</f>
        <v/>
      </c>
      <c r="G642" s="13">
        <f>AVERAGE(B443:B642)</f>
        <v/>
      </c>
    </row>
    <row r="643">
      <c r="A643" s="5">
        <f>Sheet1!A643</f>
        <v/>
      </c>
      <c r="B643">
        <f>Sheet1!B643</f>
        <v/>
      </c>
      <c r="C643" s="3">
        <f>B643</f>
        <v/>
      </c>
      <c r="D643" s="19">
        <f>AVERAGE(B638:B643)</f>
        <v/>
      </c>
      <c r="E643" s="7">
        <f>AVERAGE(C620:C643)</f>
        <v/>
      </c>
      <c r="F643" s="13">
        <f>AVERAGE(B604:B643)</f>
        <v/>
      </c>
      <c r="G643" s="13">
        <f>AVERAGE(B444:B643)</f>
        <v/>
      </c>
    </row>
    <row r="644">
      <c r="A644" s="5">
        <f>Sheet1!A644</f>
        <v/>
      </c>
      <c r="B644">
        <f>Sheet1!B644</f>
        <v/>
      </c>
      <c r="C644" s="3">
        <f>B644</f>
        <v/>
      </c>
      <c r="D644" s="19">
        <f>AVERAGE(B639:B644)</f>
        <v/>
      </c>
      <c r="E644" s="7">
        <f>AVERAGE(C621:C644)</f>
        <v/>
      </c>
      <c r="F644" s="13">
        <f>AVERAGE(B605:B644)</f>
        <v/>
      </c>
      <c r="G644" s="13">
        <f>AVERAGE(B445:B644)</f>
        <v/>
      </c>
    </row>
    <row r="645">
      <c r="A645" s="5">
        <f>Sheet1!A645</f>
        <v/>
      </c>
      <c r="B645">
        <f>Sheet1!B645</f>
        <v/>
      </c>
      <c r="C645" s="3">
        <f>B645</f>
        <v/>
      </c>
      <c r="D645" s="19">
        <f>AVERAGE(B640:B645)</f>
        <v/>
      </c>
      <c r="E645" s="7">
        <f>AVERAGE(C622:C645)</f>
        <v/>
      </c>
      <c r="F645" s="13">
        <f>AVERAGE(B606:B645)</f>
        <v/>
      </c>
      <c r="G645" s="13">
        <f>AVERAGE(B446:B645)</f>
        <v/>
      </c>
    </row>
    <row r="646">
      <c r="A646" s="5">
        <f>Sheet1!A646</f>
        <v/>
      </c>
      <c r="B646">
        <f>Sheet1!B646</f>
        <v/>
      </c>
      <c r="C646" s="3">
        <f>B646</f>
        <v/>
      </c>
      <c r="D646" s="19">
        <f>AVERAGE(B641:B646)</f>
        <v/>
      </c>
      <c r="E646" s="7">
        <f>AVERAGE(C623:C646)</f>
        <v/>
      </c>
      <c r="F646" s="13">
        <f>AVERAGE(B607:B646)</f>
        <v/>
      </c>
      <c r="G646" s="13">
        <f>AVERAGE(B447:B646)</f>
        <v/>
      </c>
    </row>
    <row r="647">
      <c r="A647" s="5">
        <f>Sheet1!A647</f>
        <v/>
      </c>
      <c r="B647">
        <f>Sheet1!B647</f>
        <v/>
      </c>
      <c r="C647" s="3">
        <f>B647</f>
        <v/>
      </c>
      <c r="D647" s="19">
        <f>AVERAGE(B642:B647)</f>
        <v/>
      </c>
      <c r="E647" s="7">
        <f>AVERAGE(C624:C647)</f>
        <v/>
      </c>
      <c r="F647" s="13">
        <f>AVERAGE(B608:B647)</f>
        <v/>
      </c>
      <c r="G647" s="13">
        <f>AVERAGE(B448:B647)</f>
        <v/>
      </c>
    </row>
    <row r="648">
      <c r="A648" s="5">
        <f>Sheet1!A648</f>
        <v/>
      </c>
      <c r="B648">
        <f>Sheet1!B648</f>
        <v/>
      </c>
      <c r="C648" s="3">
        <f>B648</f>
        <v/>
      </c>
      <c r="D648" s="19">
        <f>AVERAGE(B643:B648)</f>
        <v/>
      </c>
      <c r="E648" s="7">
        <f>AVERAGE(C625:C648)</f>
        <v/>
      </c>
      <c r="F648" s="13">
        <f>AVERAGE(B609:B648)</f>
        <v/>
      </c>
      <c r="G648" s="13">
        <f>AVERAGE(B449:B648)</f>
        <v/>
      </c>
    </row>
    <row r="649">
      <c r="A649" s="5">
        <f>Sheet1!A649</f>
        <v/>
      </c>
      <c r="B649">
        <f>Sheet1!B649</f>
        <v/>
      </c>
      <c r="C649" s="3">
        <f>B649</f>
        <v/>
      </c>
      <c r="D649" s="19">
        <f>AVERAGE(B644:B649)</f>
        <v/>
      </c>
      <c r="E649" s="7">
        <f>AVERAGE(C626:C649)</f>
        <v/>
      </c>
      <c r="F649" s="13">
        <f>AVERAGE(B610:B649)</f>
        <v/>
      </c>
      <c r="G649" s="13">
        <f>AVERAGE(B450:B649)</f>
        <v/>
      </c>
    </row>
    <row r="650">
      <c r="A650" s="5">
        <f>Sheet1!A650</f>
        <v/>
      </c>
      <c r="B650">
        <f>Sheet1!B650</f>
        <v/>
      </c>
      <c r="C650" s="3">
        <f>B650</f>
        <v/>
      </c>
      <c r="D650" s="19">
        <f>AVERAGE(B645:B650)</f>
        <v/>
      </c>
      <c r="E650" s="7">
        <f>AVERAGE(C627:C650)</f>
        <v/>
      </c>
      <c r="F650" s="13">
        <f>AVERAGE(B611:B650)</f>
        <v/>
      </c>
      <c r="G650" s="13">
        <f>AVERAGE(B451:B650)</f>
        <v/>
      </c>
    </row>
    <row r="651">
      <c r="A651" s="5">
        <f>Sheet1!A651</f>
        <v/>
      </c>
      <c r="B651">
        <f>Sheet1!B651</f>
        <v/>
      </c>
      <c r="C651" s="3">
        <f>B651</f>
        <v/>
      </c>
      <c r="D651" s="19">
        <f>AVERAGE(B646:B651)</f>
        <v/>
      </c>
      <c r="E651" s="7">
        <f>AVERAGE(C628:C651)</f>
        <v/>
      </c>
      <c r="F651" s="13">
        <f>AVERAGE(B612:B651)</f>
        <v/>
      </c>
      <c r="G651" s="13">
        <f>AVERAGE(B452:B651)</f>
        <v/>
      </c>
    </row>
    <row r="652">
      <c r="A652" s="5">
        <f>Sheet1!A652</f>
        <v/>
      </c>
      <c r="B652">
        <f>Sheet1!B652</f>
        <v/>
      </c>
      <c r="C652" s="3">
        <f>B652</f>
        <v/>
      </c>
      <c r="D652" s="19">
        <f>AVERAGE(B647:B652)</f>
        <v/>
      </c>
      <c r="E652" s="7">
        <f>AVERAGE(C629:C652)</f>
        <v/>
      </c>
      <c r="F652" s="13">
        <f>AVERAGE(B613:B652)</f>
        <v/>
      </c>
      <c r="G652" s="13">
        <f>AVERAGE(B453:B652)</f>
        <v/>
      </c>
    </row>
    <row r="653">
      <c r="A653" s="5">
        <f>Sheet1!A653</f>
        <v/>
      </c>
      <c r="B653">
        <f>Sheet1!B653</f>
        <v/>
      </c>
      <c r="C653" s="3">
        <f>B653</f>
        <v/>
      </c>
      <c r="D653" s="19">
        <f>AVERAGE(B648:B653)</f>
        <v/>
      </c>
      <c r="E653" s="7">
        <f>AVERAGE(C630:C653)</f>
        <v/>
      </c>
      <c r="F653" s="13">
        <f>AVERAGE(B614:B653)</f>
        <v/>
      </c>
      <c r="G653" s="13">
        <f>AVERAGE(B454:B653)</f>
        <v/>
      </c>
    </row>
    <row r="654">
      <c r="A654" s="5">
        <f>Sheet1!A654</f>
        <v/>
      </c>
      <c r="B654">
        <f>Sheet1!B654</f>
        <v/>
      </c>
      <c r="C654" s="3">
        <f>B654</f>
        <v/>
      </c>
      <c r="D654" s="19">
        <f>AVERAGE(B649:B654)</f>
        <v/>
      </c>
      <c r="E654" s="7">
        <f>AVERAGE(C631:C654)</f>
        <v/>
      </c>
      <c r="F654" s="13">
        <f>AVERAGE(B615:B654)</f>
        <v/>
      </c>
      <c r="G654" s="13">
        <f>AVERAGE(B455:B654)</f>
        <v/>
      </c>
    </row>
    <row r="655">
      <c r="A655" s="5">
        <f>Sheet1!A655</f>
        <v/>
      </c>
      <c r="B655">
        <f>Sheet1!B655</f>
        <v/>
      </c>
      <c r="C655" s="3">
        <f>B655</f>
        <v/>
      </c>
      <c r="D655" s="19">
        <f>AVERAGE(B650:B655)</f>
        <v/>
      </c>
      <c r="E655" s="7">
        <f>AVERAGE(C632:C655)</f>
        <v/>
      </c>
      <c r="F655" s="13">
        <f>AVERAGE(B616:B655)</f>
        <v/>
      </c>
      <c r="G655" s="13">
        <f>AVERAGE(B456:B655)</f>
        <v/>
      </c>
    </row>
    <row r="656">
      <c r="A656" s="5">
        <f>Sheet1!A656</f>
        <v/>
      </c>
      <c r="B656">
        <f>Sheet1!B656</f>
        <v/>
      </c>
      <c r="C656" s="3">
        <f>B656</f>
        <v/>
      </c>
      <c r="D656" s="19">
        <f>AVERAGE(B651:B656)</f>
        <v/>
      </c>
      <c r="E656" s="7">
        <f>AVERAGE(C633:C656)</f>
        <v/>
      </c>
      <c r="F656" s="13">
        <f>AVERAGE(B617:B656)</f>
        <v/>
      </c>
      <c r="G656" s="13">
        <f>AVERAGE(B457:B656)</f>
        <v/>
      </c>
    </row>
    <row r="657">
      <c r="A657" s="5">
        <f>Sheet1!A657</f>
        <v/>
      </c>
      <c r="B657">
        <f>Sheet1!B657</f>
        <v/>
      </c>
      <c r="C657" s="3">
        <f>B657</f>
        <v/>
      </c>
      <c r="D657" s="19">
        <f>AVERAGE(B652:B657)</f>
        <v/>
      </c>
      <c r="E657" s="7">
        <f>AVERAGE(C634:C657)</f>
        <v/>
      </c>
      <c r="F657" s="13">
        <f>AVERAGE(B618:B657)</f>
        <v/>
      </c>
      <c r="G657" s="13">
        <f>AVERAGE(B458:B657)</f>
        <v/>
      </c>
    </row>
    <row r="658">
      <c r="A658" s="5">
        <f>Sheet1!A658</f>
        <v/>
      </c>
      <c r="B658">
        <f>Sheet1!B658</f>
        <v/>
      </c>
      <c r="C658" s="3">
        <f>B658</f>
        <v/>
      </c>
      <c r="D658" s="19">
        <f>AVERAGE(B653:B658)</f>
        <v/>
      </c>
      <c r="E658" s="7">
        <f>AVERAGE(C635:C658)</f>
        <v/>
      </c>
      <c r="F658" s="13">
        <f>AVERAGE(B619:B658)</f>
        <v/>
      </c>
      <c r="G658" s="13">
        <f>AVERAGE(B459:B658)</f>
        <v/>
      </c>
    </row>
    <row r="659">
      <c r="A659" s="5">
        <f>Sheet1!A659</f>
        <v/>
      </c>
      <c r="B659">
        <f>Sheet1!B659</f>
        <v/>
      </c>
      <c r="C659" s="3">
        <f>B659</f>
        <v/>
      </c>
      <c r="D659" s="19">
        <f>AVERAGE(B654:B659)</f>
        <v/>
      </c>
      <c r="E659" s="7">
        <f>AVERAGE(C636:C659)</f>
        <v/>
      </c>
      <c r="F659" s="13">
        <f>AVERAGE(B620:B659)</f>
        <v/>
      </c>
      <c r="G659" s="13">
        <f>AVERAGE(B460:B659)</f>
        <v/>
      </c>
    </row>
    <row r="660">
      <c r="A660" s="5">
        <f>Sheet1!A660</f>
        <v/>
      </c>
      <c r="B660">
        <f>Sheet1!B660</f>
        <v/>
      </c>
      <c r="C660" s="3">
        <f>B660</f>
        <v/>
      </c>
      <c r="D660" s="19">
        <f>AVERAGE(B655:B660)</f>
        <v/>
      </c>
      <c r="E660" s="7">
        <f>AVERAGE(C637:C660)</f>
        <v/>
      </c>
      <c r="F660" s="13">
        <f>AVERAGE(B621:B660)</f>
        <v/>
      </c>
      <c r="G660" s="13">
        <f>AVERAGE(B461:B660)</f>
        <v/>
      </c>
    </row>
    <row r="661">
      <c r="A661" s="5">
        <f>Sheet1!A661</f>
        <v/>
      </c>
      <c r="B661">
        <f>Sheet1!B661</f>
        <v/>
      </c>
      <c r="C661" s="3">
        <f>B661</f>
        <v/>
      </c>
      <c r="D661" s="19">
        <f>AVERAGE(B656:B661)</f>
        <v/>
      </c>
      <c r="E661" s="7">
        <f>AVERAGE(C638:C661)</f>
        <v/>
      </c>
      <c r="F661" s="13">
        <f>AVERAGE(B622:B661)</f>
        <v/>
      </c>
      <c r="G661" s="13">
        <f>AVERAGE(B462:B661)</f>
        <v/>
      </c>
    </row>
    <row r="662">
      <c r="A662" s="5">
        <f>Sheet1!A662</f>
        <v/>
      </c>
      <c r="B662">
        <f>Sheet1!B662</f>
        <v/>
      </c>
      <c r="C662" s="3">
        <f>B662</f>
        <v/>
      </c>
      <c r="D662" s="19">
        <f>AVERAGE(B657:B662)</f>
        <v/>
      </c>
      <c r="E662" s="7">
        <f>AVERAGE(C639:C662)</f>
        <v/>
      </c>
      <c r="F662" s="13">
        <f>AVERAGE(B623:B662)</f>
        <v/>
      </c>
      <c r="G662" s="13">
        <f>AVERAGE(B463:B662)</f>
        <v/>
      </c>
    </row>
    <row r="663">
      <c r="A663" s="5">
        <f>Sheet1!A663</f>
        <v/>
      </c>
      <c r="B663">
        <f>Sheet1!B663</f>
        <v/>
      </c>
      <c r="C663" s="3">
        <f>B663</f>
        <v/>
      </c>
      <c r="D663" s="19">
        <f>AVERAGE(B658:B663)</f>
        <v/>
      </c>
      <c r="E663" s="7">
        <f>AVERAGE(C640:C663)</f>
        <v/>
      </c>
      <c r="F663" s="13">
        <f>AVERAGE(B624:B663)</f>
        <v/>
      </c>
      <c r="G663" s="13">
        <f>AVERAGE(B464:B663)</f>
        <v/>
      </c>
    </row>
    <row r="664">
      <c r="A664" s="5">
        <f>Sheet1!A664</f>
        <v/>
      </c>
      <c r="B664">
        <f>Sheet1!B664</f>
        <v/>
      </c>
      <c r="C664" s="3">
        <f>B664</f>
        <v/>
      </c>
      <c r="D664" s="19">
        <f>AVERAGE(B659:B664)</f>
        <v/>
      </c>
      <c r="E664" s="7">
        <f>AVERAGE(C641:C664)</f>
        <v/>
      </c>
      <c r="F664" s="13">
        <f>AVERAGE(B625:B664)</f>
        <v/>
      </c>
      <c r="G664" s="13">
        <f>AVERAGE(B465:B664)</f>
        <v/>
      </c>
    </row>
    <row r="665">
      <c r="A665" s="5">
        <f>Sheet1!A665</f>
        <v/>
      </c>
      <c r="B665">
        <f>Sheet1!B665</f>
        <v/>
      </c>
      <c r="C665" s="3">
        <f>B665</f>
        <v/>
      </c>
      <c r="D665" s="19">
        <f>AVERAGE(B660:B665)</f>
        <v/>
      </c>
      <c r="E665" s="7">
        <f>AVERAGE(C642:C665)</f>
        <v/>
      </c>
      <c r="F665" s="13">
        <f>AVERAGE(B626:B665)</f>
        <v/>
      </c>
      <c r="G665" s="13">
        <f>AVERAGE(B466:B665)</f>
        <v/>
      </c>
    </row>
    <row r="666">
      <c r="A666" s="5">
        <f>Sheet1!A666</f>
        <v/>
      </c>
      <c r="B666">
        <f>Sheet1!B666</f>
        <v/>
      </c>
      <c r="C666" s="3">
        <f>B666</f>
        <v/>
      </c>
      <c r="D666" s="19">
        <f>AVERAGE(B661:B666)</f>
        <v/>
      </c>
      <c r="E666" s="7">
        <f>AVERAGE(C643:C666)</f>
        <v/>
      </c>
      <c r="F666" s="13">
        <f>AVERAGE(B627:B666)</f>
        <v/>
      </c>
      <c r="G666" s="13">
        <f>AVERAGE(B467:B666)</f>
        <v/>
      </c>
    </row>
    <row r="667">
      <c r="A667" s="5">
        <f>Sheet1!A667</f>
        <v/>
      </c>
      <c r="B667">
        <f>Sheet1!B667</f>
        <v/>
      </c>
      <c r="C667" s="3">
        <f>B667</f>
        <v/>
      </c>
      <c r="D667" s="19">
        <f>AVERAGE(B662:B667)</f>
        <v/>
      </c>
      <c r="E667" s="7">
        <f>AVERAGE(C644:C667)</f>
        <v/>
      </c>
      <c r="F667" s="13">
        <f>AVERAGE(B628:B667)</f>
        <v/>
      </c>
      <c r="G667" s="13">
        <f>AVERAGE(B468:B667)</f>
        <v/>
      </c>
    </row>
    <row r="668">
      <c r="A668" s="5">
        <f>Sheet1!A668</f>
        <v/>
      </c>
      <c r="B668">
        <f>Sheet1!B668</f>
        <v/>
      </c>
      <c r="C668" s="3">
        <f>B668</f>
        <v/>
      </c>
      <c r="D668" s="19">
        <f>AVERAGE(B663:B668)</f>
        <v/>
      </c>
      <c r="E668" s="7">
        <f>AVERAGE(C645:C668)</f>
        <v/>
      </c>
      <c r="F668" s="13">
        <f>AVERAGE(B629:B668)</f>
        <v/>
      </c>
      <c r="G668" s="13">
        <f>AVERAGE(B469:B668)</f>
        <v/>
      </c>
    </row>
    <row r="669">
      <c r="A669" s="5">
        <f>Sheet1!A669</f>
        <v/>
      </c>
      <c r="B669">
        <f>Sheet1!B669</f>
        <v/>
      </c>
      <c r="C669" s="3">
        <f>B669</f>
        <v/>
      </c>
      <c r="D669" s="19">
        <f>AVERAGE(B664:B669)</f>
        <v/>
      </c>
      <c r="E669" s="7">
        <f>AVERAGE(C646:C669)</f>
        <v/>
      </c>
      <c r="F669" s="13">
        <f>AVERAGE(B630:B669)</f>
        <v/>
      </c>
      <c r="G669" s="13">
        <f>AVERAGE(B470:B669)</f>
        <v/>
      </c>
    </row>
    <row r="670">
      <c r="A670" s="5">
        <f>Sheet1!A670</f>
        <v/>
      </c>
      <c r="B670">
        <f>Sheet1!B670</f>
        <v/>
      </c>
      <c r="C670" s="3">
        <f>B670</f>
        <v/>
      </c>
      <c r="D670" s="19">
        <f>AVERAGE(B665:B670)</f>
        <v/>
      </c>
      <c r="E670" s="7">
        <f>AVERAGE(C647:C670)</f>
        <v/>
      </c>
      <c r="F670" s="13">
        <f>AVERAGE(B631:B670)</f>
        <v/>
      </c>
      <c r="G670" s="13">
        <f>AVERAGE(B471:B670)</f>
        <v/>
      </c>
    </row>
    <row r="671">
      <c r="A671" s="5">
        <f>Sheet1!A671</f>
        <v/>
      </c>
      <c r="B671">
        <f>Sheet1!B671</f>
        <v/>
      </c>
      <c r="C671" s="3">
        <f>B671</f>
        <v/>
      </c>
      <c r="D671" s="19">
        <f>AVERAGE(B666:B671)</f>
        <v/>
      </c>
      <c r="E671" s="7">
        <f>AVERAGE(C648:C671)</f>
        <v/>
      </c>
      <c r="F671" s="13">
        <f>AVERAGE(B632:B671)</f>
        <v/>
      </c>
      <c r="G671" s="13">
        <f>AVERAGE(B472:B671)</f>
        <v/>
      </c>
    </row>
    <row r="672">
      <c r="A672" s="5">
        <f>Sheet1!A672</f>
        <v/>
      </c>
      <c r="B672">
        <f>Sheet1!B672</f>
        <v/>
      </c>
      <c r="C672" s="3">
        <f>B672</f>
        <v/>
      </c>
      <c r="D672" s="19">
        <f>AVERAGE(B667:B672)</f>
        <v/>
      </c>
      <c r="E672" s="7">
        <f>AVERAGE(C649:C672)</f>
        <v/>
      </c>
      <c r="F672" s="13">
        <f>AVERAGE(B633:B672)</f>
        <v/>
      </c>
      <c r="G672" s="13">
        <f>AVERAGE(B473:B672)</f>
        <v/>
      </c>
    </row>
    <row r="673">
      <c r="A673" s="5">
        <f>Sheet1!A673</f>
        <v/>
      </c>
      <c r="B673">
        <f>Sheet1!B673</f>
        <v/>
      </c>
      <c r="C673" s="3">
        <f>B673</f>
        <v/>
      </c>
      <c r="D673" s="19">
        <f>AVERAGE(B668:B673)</f>
        <v/>
      </c>
      <c r="E673" s="7">
        <f>AVERAGE(C650:C673)</f>
        <v/>
      </c>
      <c r="F673" s="13">
        <f>AVERAGE(B634:B673)</f>
        <v/>
      </c>
      <c r="G673" s="13">
        <f>AVERAGE(B474:B673)</f>
        <v/>
      </c>
    </row>
    <row r="674">
      <c r="A674" s="5">
        <f>Sheet1!A674</f>
        <v/>
      </c>
      <c r="B674">
        <f>Sheet1!B674</f>
        <v/>
      </c>
      <c r="C674" s="3">
        <f>B674</f>
        <v/>
      </c>
      <c r="D674" s="19">
        <f>AVERAGE(B669:B674)</f>
        <v/>
      </c>
      <c r="E674" s="7">
        <f>AVERAGE(C651:C674)</f>
        <v/>
      </c>
      <c r="F674" s="13">
        <f>AVERAGE(B635:B674)</f>
        <v/>
      </c>
      <c r="G674" s="13">
        <f>AVERAGE(B475:B674)</f>
        <v/>
      </c>
    </row>
    <row r="675">
      <c r="A675" s="5">
        <f>Sheet1!A675</f>
        <v/>
      </c>
      <c r="B675">
        <f>Sheet1!B675</f>
        <v/>
      </c>
      <c r="C675" s="3">
        <f>B675</f>
        <v/>
      </c>
      <c r="D675" s="19">
        <f>AVERAGE(B670:B675)</f>
        <v/>
      </c>
      <c r="E675" s="7">
        <f>AVERAGE(C652:C675)</f>
        <v/>
      </c>
      <c r="F675" s="13">
        <f>AVERAGE(B636:B675)</f>
        <v/>
      </c>
      <c r="G675" s="13">
        <f>AVERAGE(B476:B675)</f>
        <v/>
      </c>
    </row>
    <row r="676">
      <c r="A676" s="5">
        <f>Sheet1!A676</f>
        <v/>
      </c>
      <c r="B676">
        <f>Sheet1!B676</f>
        <v/>
      </c>
      <c r="C676" s="3">
        <f>B676</f>
        <v/>
      </c>
      <c r="D676" s="19">
        <f>AVERAGE(B671:B676)</f>
        <v/>
      </c>
      <c r="E676" s="7">
        <f>AVERAGE(C653:C676)</f>
        <v/>
      </c>
      <c r="F676" s="13">
        <f>AVERAGE(B637:B676)</f>
        <v/>
      </c>
      <c r="G676" s="13">
        <f>AVERAGE(B477:B676)</f>
        <v/>
      </c>
    </row>
    <row r="677">
      <c r="A677" s="5">
        <f>Sheet1!A677</f>
        <v/>
      </c>
      <c r="B677">
        <f>Sheet1!B677</f>
        <v/>
      </c>
      <c r="C677" s="3">
        <f>B677</f>
        <v/>
      </c>
      <c r="D677" s="19">
        <f>AVERAGE(B672:B677)</f>
        <v/>
      </c>
      <c r="E677" s="7">
        <f>AVERAGE(C654:C677)</f>
        <v/>
      </c>
      <c r="F677" s="13">
        <f>AVERAGE(B638:B677)</f>
        <v/>
      </c>
      <c r="G677" s="13">
        <f>AVERAGE(B478:B677)</f>
        <v/>
      </c>
    </row>
    <row r="678">
      <c r="A678" s="5">
        <f>Sheet1!A678</f>
        <v/>
      </c>
      <c r="B678">
        <f>Sheet1!B678</f>
        <v/>
      </c>
      <c r="C678" s="3">
        <f>B678</f>
        <v/>
      </c>
      <c r="D678" s="19">
        <f>AVERAGE(B673:B678)</f>
        <v/>
      </c>
      <c r="E678" s="7">
        <f>AVERAGE(C655:C678)</f>
        <v/>
      </c>
      <c r="F678" s="13">
        <f>AVERAGE(B639:B678)</f>
        <v/>
      </c>
      <c r="G678" s="13">
        <f>AVERAGE(B479:B678)</f>
        <v/>
      </c>
    </row>
    <row r="679">
      <c r="A679" s="5">
        <f>Sheet1!A679</f>
        <v/>
      </c>
      <c r="B679">
        <f>Sheet1!B679</f>
        <v/>
      </c>
      <c r="C679" s="3">
        <f>B679</f>
        <v/>
      </c>
      <c r="D679" s="19">
        <f>AVERAGE(B674:B679)</f>
        <v/>
      </c>
      <c r="E679" s="7">
        <f>AVERAGE(C656:C679)</f>
        <v/>
      </c>
      <c r="F679" s="13">
        <f>AVERAGE(B640:B679)</f>
        <v/>
      </c>
      <c r="G679" s="13">
        <f>AVERAGE(B480:B679)</f>
        <v/>
      </c>
    </row>
    <row r="680">
      <c r="A680" s="5">
        <f>Sheet1!A680</f>
        <v/>
      </c>
      <c r="B680">
        <f>Sheet1!B680</f>
        <v/>
      </c>
      <c r="C680" s="3">
        <f>B680</f>
        <v/>
      </c>
      <c r="D680" s="19">
        <f>AVERAGE(B675:B680)</f>
        <v/>
      </c>
      <c r="E680" s="7">
        <f>AVERAGE(C657:C680)</f>
        <v/>
      </c>
      <c r="F680" s="13">
        <f>AVERAGE(B641:B680)</f>
        <v/>
      </c>
      <c r="G680" s="13">
        <f>AVERAGE(B481:B680)</f>
        <v/>
      </c>
    </row>
    <row r="681">
      <c r="A681" s="5">
        <f>Sheet1!A681</f>
        <v/>
      </c>
      <c r="B681">
        <f>Sheet1!B681</f>
        <v/>
      </c>
      <c r="C681" s="3">
        <f>B681</f>
        <v/>
      </c>
      <c r="D681" s="19">
        <f>AVERAGE(B676:B681)</f>
        <v/>
      </c>
      <c r="E681" s="7">
        <f>AVERAGE(C658:C681)</f>
        <v/>
      </c>
      <c r="F681" s="13">
        <f>AVERAGE(B642:B681)</f>
        <v/>
      </c>
      <c r="G681" s="13">
        <f>AVERAGE(B482:B681)</f>
        <v/>
      </c>
    </row>
    <row r="682">
      <c r="A682" s="5">
        <f>Sheet1!A682</f>
        <v/>
      </c>
      <c r="B682">
        <f>Sheet1!B682</f>
        <v/>
      </c>
      <c r="C682" s="3">
        <f>B682</f>
        <v/>
      </c>
      <c r="D682" s="19">
        <f>AVERAGE(B677:B682)</f>
        <v/>
      </c>
      <c r="E682" s="7">
        <f>AVERAGE(C659:C682)</f>
        <v/>
      </c>
      <c r="F682" s="13">
        <f>AVERAGE(B643:B682)</f>
        <v/>
      </c>
      <c r="G682" s="13">
        <f>AVERAGE(B483:B682)</f>
        <v/>
      </c>
    </row>
    <row r="683">
      <c r="A683" s="5">
        <f>Sheet1!A683</f>
        <v/>
      </c>
      <c r="B683">
        <f>Sheet1!B683</f>
        <v/>
      </c>
      <c r="C683" s="3">
        <f>B683</f>
        <v/>
      </c>
      <c r="D683" s="19">
        <f>AVERAGE(B678:B683)</f>
        <v/>
      </c>
      <c r="E683" s="7">
        <f>AVERAGE(C660:C683)</f>
        <v/>
      </c>
      <c r="F683" s="13">
        <f>AVERAGE(B644:B683)</f>
        <v/>
      </c>
      <c r="G683" s="13">
        <f>AVERAGE(B484:B683)</f>
        <v/>
      </c>
    </row>
    <row r="684">
      <c r="A684" s="5">
        <f>Sheet1!A684</f>
        <v/>
      </c>
      <c r="B684">
        <f>Sheet1!B684</f>
        <v/>
      </c>
      <c r="C684" s="3">
        <f>B684</f>
        <v/>
      </c>
      <c r="D684" s="19">
        <f>AVERAGE(B679:B684)</f>
        <v/>
      </c>
      <c r="E684" s="7">
        <f>AVERAGE(C661:C684)</f>
        <v/>
      </c>
      <c r="F684" s="13">
        <f>AVERAGE(B645:B684)</f>
        <v/>
      </c>
      <c r="G684" s="13">
        <f>AVERAGE(B485:B684)</f>
        <v/>
      </c>
    </row>
    <row r="685">
      <c r="A685" s="5">
        <f>Sheet1!A685</f>
        <v/>
      </c>
      <c r="B685">
        <f>Sheet1!B685</f>
        <v/>
      </c>
      <c r="C685" s="3">
        <f>B685</f>
        <v/>
      </c>
      <c r="D685" s="19">
        <f>AVERAGE(B680:B685)</f>
        <v/>
      </c>
      <c r="E685" s="7">
        <f>AVERAGE(C662:C685)</f>
        <v/>
      </c>
      <c r="F685" s="13">
        <f>AVERAGE(B646:B685)</f>
        <v/>
      </c>
      <c r="G685" s="13">
        <f>AVERAGE(B486:B685)</f>
        <v/>
      </c>
    </row>
    <row r="686">
      <c r="A686" s="5">
        <f>Sheet1!A686</f>
        <v/>
      </c>
      <c r="B686">
        <f>Sheet1!B686</f>
        <v/>
      </c>
      <c r="C686" s="3">
        <f>B686</f>
        <v/>
      </c>
      <c r="D686" s="19">
        <f>AVERAGE(B681:B686)</f>
        <v/>
      </c>
      <c r="E686" s="7">
        <f>AVERAGE(C663:C686)</f>
        <v/>
      </c>
      <c r="F686" s="13">
        <f>AVERAGE(B647:B686)</f>
        <v/>
      </c>
      <c r="G686" s="13">
        <f>AVERAGE(B487:B686)</f>
        <v/>
      </c>
    </row>
    <row r="687">
      <c r="A687" s="5">
        <f>Sheet1!A687</f>
        <v/>
      </c>
      <c r="B687">
        <f>Sheet1!B687</f>
        <v/>
      </c>
      <c r="C687" s="3">
        <f>B687</f>
        <v/>
      </c>
      <c r="D687" s="19">
        <f>AVERAGE(B682:B687)</f>
        <v/>
      </c>
      <c r="E687" s="7">
        <f>AVERAGE(C664:C687)</f>
        <v/>
      </c>
      <c r="F687" s="13">
        <f>AVERAGE(B648:B687)</f>
        <v/>
      </c>
      <c r="G687" s="13">
        <f>AVERAGE(B488:B687)</f>
        <v/>
      </c>
    </row>
    <row r="688">
      <c r="A688" s="5">
        <f>Sheet1!A688</f>
        <v/>
      </c>
      <c r="B688">
        <f>Sheet1!B688</f>
        <v/>
      </c>
      <c r="C688" s="3">
        <f>B688</f>
        <v/>
      </c>
      <c r="D688" s="19">
        <f>AVERAGE(B683:B688)</f>
        <v/>
      </c>
      <c r="E688" s="7">
        <f>AVERAGE(C665:C688)</f>
        <v/>
      </c>
      <c r="F688" s="13">
        <f>AVERAGE(B649:B688)</f>
        <v/>
      </c>
      <c r="G688" s="13">
        <f>AVERAGE(B489:B688)</f>
        <v/>
      </c>
    </row>
    <row r="689">
      <c r="A689" s="5">
        <f>Sheet1!A689</f>
        <v/>
      </c>
      <c r="B689">
        <f>Sheet1!B689</f>
        <v/>
      </c>
      <c r="C689" s="3">
        <f>B689</f>
        <v/>
      </c>
      <c r="D689" s="19">
        <f>AVERAGE(B684:B689)</f>
        <v/>
      </c>
      <c r="E689" s="7">
        <f>AVERAGE(C666:C689)</f>
        <v/>
      </c>
      <c r="F689" s="13">
        <f>AVERAGE(B650:B689)</f>
        <v/>
      </c>
      <c r="G689" s="13">
        <f>AVERAGE(B490:B689)</f>
        <v/>
      </c>
    </row>
    <row r="690">
      <c r="A690" s="5">
        <f>Sheet1!A690</f>
        <v/>
      </c>
      <c r="B690">
        <f>Sheet1!B690</f>
        <v/>
      </c>
      <c r="C690" s="3">
        <f>B690</f>
        <v/>
      </c>
      <c r="D690" s="19">
        <f>AVERAGE(B685:B690)</f>
        <v/>
      </c>
      <c r="E690" s="7">
        <f>AVERAGE(C667:C690)</f>
        <v/>
      </c>
      <c r="F690" s="13">
        <f>AVERAGE(B651:B690)</f>
        <v/>
      </c>
      <c r="G690" s="13">
        <f>AVERAGE(B491:B690)</f>
        <v/>
      </c>
    </row>
    <row r="691">
      <c r="A691" s="5">
        <f>Sheet1!A691</f>
        <v/>
      </c>
      <c r="B691">
        <f>Sheet1!B691</f>
        <v/>
      </c>
      <c r="C691" s="3">
        <f>B691</f>
        <v/>
      </c>
      <c r="D691" s="19">
        <f>AVERAGE(B686:B691)</f>
        <v/>
      </c>
      <c r="E691" s="7">
        <f>AVERAGE(C668:C691)</f>
        <v/>
      </c>
      <c r="F691" s="13">
        <f>AVERAGE(B652:B691)</f>
        <v/>
      </c>
      <c r="G691" s="13">
        <f>AVERAGE(B492:B691)</f>
        <v/>
      </c>
    </row>
    <row r="692">
      <c r="A692" s="5">
        <f>Sheet1!A692</f>
        <v/>
      </c>
      <c r="B692">
        <f>Sheet1!B692</f>
        <v/>
      </c>
      <c r="C692" s="3">
        <f>B692</f>
        <v/>
      </c>
      <c r="D692" s="19">
        <f>AVERAGE(B687:B692)</f>
        <v/>
      </c>
      <c r="E692" s="7">
        <f>AVERAGE(C669:C692)</f>
        <v/>
      </c>
      <c r="F692" s="13">
        <f>AVERAGE(B653:B692)</f>
        <v/>
      </c>
      <c r="G692" s="13">
        <f>AVERAGE(B493:B692)</f>
        <v/>
      </c>
    </row>
    <row r="693">
      <c r="A693" s="5">
        <f>Sheet1!A693</f>
        <v/>
      </c>
      <c r="B693">
        <f>Sheet1!B693</f>
        <v/>
      </c>
      <c r="C693" s="3">
        <f>B693</f>
        <v/>
      </c>
      <c r="D693" s="19">
        <f>AVERAGE(B688:B693)</f>
        <v/>
      </c>
      <c r="E693" s="7">
        <f>AVERAGE(C670:C693)</f>
        <v/>
      </c>
      <c r="F693" s="13">
        <f>AVERAGE(B654:B693)</f>
        <v/>
      </c>
      <c r="G693" s="13">
        <f>AVERAGE(B494:B693)</f>
        <v/>
      </c>
    </row>
    <row r="694">
      <c r="A694" s="5">
        <f>Sheet1!A694</f>
        <v/>
      </c>
      <c r="B694">
        <f>Sheet1!B694</f>
        <v/>
      </c>
      <c r="C694" s="3">
        <f>B694</f>
        <v/>
      </c>
      <c r="D694" s="19">
        <f>AVERAGE(B689:B694)</f>
        <v/>
      </c>
      <c r="E694" s="7">
        <f>AVERAGE(C671:C694)</f>
        <v/>
      </c>
      <c r="F694" s="13">
        <f>AVERAGE(B655:B694)</f>
        <v/>
      </c>
      <c r="G694" s="13">
        <f>AVERAGE(B495:B694)</f>
        <v/>
      </c>
    </row>
    <row r="695">
      <c r="A695" s="5">
        <f>Sheet1!A695</f>
        <v/>
      </c>
      <c r="B695">
        <f>Sheet1!B695</f>
        <v/>
      </c>
      <c r="C695" s="3">
        <f>B695</f>
        <v/>
      </c>
      <c r="D695" s="19">
        <f>AVERAGE(B690:B695)</f>
        <v/>
      </c>
      <c r="E695" s="7">
        <f>AVERAGE(C672:C695)</f>
        <v/>
      </c>
      <c r="F695" s="13">
        <f>AVERAGE(B656:B695)</f>
        <v/>
      </c>
      <c r="G695" s="13">
        <f>AVERAGE(B496:B695)</f>
        <v/>
      </c>
    </row>
    <row r="696">
      <c r="A696" s="5">
        <f>Sheet1!A696</f>
        <v/>
      </c>
      <c r="B696">
        <f>Sheet1!B696</f>
        <v/>
      </c>
      <c r="C696" s="3">
        <f>B696</f>
        <v/>
      </c>
      <c r="D696" s="19">
        <f>AVERAGE(B691:B696)</f>
        <v/>
      </c>
      <c r="E696" s="7">
        <f>AVERAGE(C673:C696)</f>
        <v/>
      </c>
      <c r="F696" s="13">
        <f>AVERAGE(B657:B696)</f>
        <v/>
      </c>
      <c r="G696" s="13">
        <f>AVERAGE(B497:B696)</f>
        <v/>
      </c>
    </row>
    <row r="697">
      <c r="A697" s="5">
        <f>Sheet1!A697</f>
        <v/>
      </c>
      <c r="B697">
        <f>Sheet1!B697</f>
        <v/>
      </c>
      <c r="C697" s="3">
        <f>B697</f>
        <v/>
      </c>
      <c r="D697" s="19">
        <f>AVERAGE(B692:B697)</f>
        <v/>
      </c>
      <c r="E697" s="7">
        <f>AVERAGE(C674:C697)</f>
        <v/>
      </c>
      <c r="F697" s="13">
        <f>AVERAGE(B658:B697)</f>
        <v/>
      </c>
      <c r="G697" s="13">
        <f>AVERAGE(B498:B697)</f>
        <v/>
      </c>
    </row>
    <row r="698">
      <c r="A698" s="5">
        <f>Sheet1!A698</f>
        <v/>
      </c>
      <c r="B698">
        <f>Sheet1!B698</f>
        <v/>
      </c>
      <c r="C698" s="3">
        <f>B698</f>
        <v/>
      </c>
      <c r="D698" s="19">
        <f>AVERAGE(B693:B698)</f>
        <v/>
      </c>
      <c r="E698" s="7">
        <f>AVERAGE(C675:C698)</f>
        <v/>
      </c>
      <c r="F698" s="13">
        <f>AVERAGE(B659:B698)</f>
        <v/>
      </c>
      <c r="G698" s="13">
        <f>AVERAGE(B499:B698)</f>
        <v/>
      </c>
    </row>
    <row r="699">
      <c r="A699" s="5">
        <f>Sheet1!A699</f>
        <v/>
      </c>
      <c r="B699">
        <f>Sheet1!B699</f>
        <v/>
      </c>
      <c r="C699" s="3">
        <f>B699</f>
        <v/>
      </c>
      <c r="D699" s="19">
        <f>AVERAGE(B694:B699)</f>
        <v/>
      </c>
      <c r="E699" s="7">
        <f>AVERAGE(C676:C699)</f>
        <v/>
      </c>
      <c r="F699" s="13">
        <f>AVERAGE(B660:B699)</f>
        <v/>
      </c>
      <c r="G699" s="13">
        <f>AVERAGE(B500:B699)</f>
        <v/>
      </c>
    </row>
    <row r="700">
      <c r="A700" s="5">
        <f>Sheet1!A700</f>
        <v/>
      </c>
      <c r="B700">
        <f>Sheet1!B700</f>
        <v/>
      </c>
      <c r="C700" s="3">
        <f>B700</f>
        <v/>
      </c>
      <c r="D700" s="19">
        <f>AVERAGE(B695:B700)</f>
        <v/>
      </c>
      <c r="E700" s="7">
        <f>AVERAGE(C677:C700)</f>
        <v/>
      </c>
      <c r="F700" s="13">
        <f>AVERAGE(B661:B700)</f>
        <v/>
      </c>
      <c r="G700" s="13">
        <f>AVERAGE(B501:B700)</f>
        <v/>
      </c>
    </row>
    <row r="701">
      <c r="A701" s="5">
        <f>Sheet1!A701</f>
        <v/>
      </c>
      <c r="B701">
        <f>Sheet1!B701</f>
        <v/>
      </c>
      <c r="C701" s="3">
        <f>B701</f>
        <v/>
      </c>
      <c r="D701" s="19">
        <f>AVERAGE(B696:B701)</f>
        <v/>
      </c>
      <c r="E701" s="7">
        <f>AVERAGE(C678:C701)</f>
        <v/>
      </c>
      <c r="F701" s="13">
        <f>AVERAGE(B662:B701)</f>
        <v/>
      </c>
      <c r="G701" s="13">
        <f>AVERAGE(B502:B701)</f>
        <v/>
      </c>
    </row>
    <row r="702">
      <c r="A702" s="5">
        <f>Sheet1!A702</f>
        <v/>
      </c>
      <c r="B702">
        <f>Sheet1!B702</f>
        <v/>
      </c>
      <c r="C702" s="3">
        <f>B702</f>
        <v/>
      </c>
      <c r="D702" s="19">
        <f>AVERAGE(B697:B702)</f>
        <v/>
      </c>
      <c r="E702" s="7">
        <f>AVERAGE(C679:C702)</f>
        <v/>
      </c>
      <c r="F702" s="13">
        <f>AVERAGE(B663:B702)</f>
        <v/>
      </c>
      <c r="G702" s="13">
        <f>AVERAGE(B503:B702)</f>
        <v/>
      </c>
    </row>
    <row r="703">
      <c r="A703" s="5">
        <f>Sheet1!A703</f>
        <v/>
      </c>
      <c r="B703">
        <f>Sheet1!B703</f>
        <v/>
      </c>
      <c r="C703" s="3">
        <f>B703</f>
        <v/>
      </c>
      <c r="D703" s="19">
        <f>AVERAGE(B698:B703)</f>
        <v/>
      </c>
      <c r="E703" s="7">
        <f>AVERAGE(C680:C703)</f>
        <v/>
      </c>
      <c r="F703" s="13">
        <f>AVERAGE(B664:B703)</f>
        <v/>
      </c>
      <c r="G703" s="13">
        <f>AVERAGE(B504:B703)</f>
        <v/>
      </c>
    </row>
    <row r="704">
      <c r="A704" s="5">
        <f>Sheet1!A704</f>
        <v/>
      </c>
      <c r="B704">
        <f>Sheet1!B704</f>
        <v/>
      </c>
      <c r="C704" s="3">
        <f>B704</f>
        <v/>
      </c>
      <c r="D704" s="19">
        <f>AVERAGE(B699:B704)</f>
        <v/>
      </c>
      <c r="E704" s="7">
        <f>AVERAGE(C681:C704)</f>
        <v/>
      </c>
      <c r="F704" s="13">
        <f>AVERAGE(B665:B704)</f>
        <v/>
      </c>
      <c r="G704" s="13">
        <f>AVERAGE(B505:B704)</f>
        <v/>
      </c>
    </row>
    <row r="705">
      <c r="A705" s="5">
        <f>Sheet1!A705</f>
        <v/>
      </c>
      <c r="B705">
        <f>Sheet1!B705</f>
        <v/>
      </c>
      <c r="C705" s="3">
        <f>B705</f>
        <v/>
      </c>
      <c r="D705" s="19">
        <f>AVERAGE(B700:B705)</f>
        <v/>
      </c>
      <c r="E705" s="7">
        <f>AVERAGE(C682:C705)</f>
        <v/>
      </c>
      <c r="F705" s="13">
        <f>AVERAGE(B666:B705)</f>
        <v/>
      </c>
      <c r="G705" s="13">
        <f>AVERAGE(B506:B705)</f>
        <v/>
      </c>
    </row>
    <row r="706">
      <c r="A706" s="5">
        <f>Sheet1!A706</f>
        <v/>
      </c>
      <c r="B706">
        <f>Sheet1!B706</f>
        <v/>
      </c>
      <c r="C706" s="3">
        <f>B706</f>
        <v/>
      </c>
      <c r="D706" s="19">
        <f>AVERAGE(B701:B706)</f>
        <v/>
      </c>
      <c r="E706" s="7">
        <f>AVERAGE(C683:C706)</f>
        <v/>
      </c>
      <c r="F706" s="13">
        <f>AVERAGE(B667:B706)</f>
        <v/>
      </c>
      <c r="G706" s="13">
        <f>AVERAGE(B507:B706)</f>
        <v/>
      </c>
    </row>
    <row r="707">
      <c r="A707" s="5">
        <f>Sheet1!A707</f>
        <v/>
      </c>
      <c r="B707">
        <f>Sheet1!B707</f>
        <v/>
      </c>
      <c r="C707" s="3">
        <f>B707</f>
        <v/>
      </c>
      <c r="D707" s="19">
        <f>AVERAGE(B702:B707)</f>
        <v/>
      </c>
      <c r="E707" s="7">
        <f>AVERAGE(C684:C707)</f>
        <v/>
      </c>
      <c r="F707" s="13">
        <f>AVERAGE(B668:B707)</f>
        <v/>
      </c>
      <c r="G707" s="13">
        <f>AVERAGE(B508:B707)</f>
        <v/>
      </c>
    </row>
    <row r="708">
      <c r="A708" s="5">
        <f>Sheet1!A708</f>
        <v/>
      </c>
      <c r="B708">
        <f>Sheet1!B708</f>
        <v/>
      </c>
      <c r="C708" s="3">
        <f>B708</f>
        <v/>
      </c>
      <c r="D708" s="19">
        <f>AVERAGE(B703:B708)</f>
        <v/>
      </c>
      <c r="E708" s="7">
        <f>AVERAGE(C685:C708)</f>
        <v/>
      </c>
      <c r="F708" s="13">
        <f>AVERAGE(B669:B708)</f>
        <v/>
      </c>
      <c r="G708" s="13">
        <f>AVERAGE(B509:B708)</f>
        <v/>
      </c>
    </row>
    <row r="709">
      <c r="A709" s="5">
        <f>Sheet1!A709</f>
        <v/>
      </c>
      <c r="B709">
        <f>Sheet1!B709</f>
        <v/>
      </c>
      <c r="C709" s="3">
        <f>B709</f>
        <v/>
      </c>
      <c r="D709" s="19">
        <f>AVERAGE(B704:B709)</f>
        <v/>
      </c>
      <c r="E709" s="7">
        <f>AVERAGE(C686:C709)</f>
        <v/>
      </c>
      <c r="F709" s="13">
        <f>AVERAGE(B670:B709)</f>
        <v/>
      </c>
      <c r="G709" s="13">
        <f>AVERAGE(B510:B709)</f>
        <v/>
      </c>
    </row>
    <row r="710">
      <c r="A710" s="5">
        <f>Sheet1!A710</f>
        <v/>
      </c>
      <c r="B710">
        <f>Sheet1!B710</f>
        <v/>
      </c>
      <c r="C710" s="3">
        <f>B710</f>
        <v/>
      </c>
      <c r="D710" s="19">
        <f>AVERAGE(B705:B710)</f>
        <v/>
      </c>
      <c r="E710" s="7">
        <f>AVERAGE(C687:C710)</f>
        <v/>
      </c>
      <c r="F710" s="13">
        <f>AVERAGE(B671:B710)</f>
        <v/>
      </c>
      <c r="G710" s="13">
        <f>AVERAGE(B511:B710)</f>
        <v/>
      </c>
    </row>
    <row r="711">
      <c r="A711" s="5">
        <f>Sheet1!A711</f>
        <v/>
      </c>
      <c r="B711">
        <f>Sheet1!B711</f>
        <v/>
      </c>
      <c r="C711" s="3">
        <f>B711</f>
        <v/>
      </c>
      <c r="D711" s="19">
        <f>AVERAGE(B706:B711)</f>
        <v/>
      </c>
      <c r="E711" s="7">
        <f>AVERAGE(C688:C711)</f>
        <v/>
      </c>
      <c r="F711" s="13">
        <f>AVERAGE(B672:B711)</f>
        <v/>
      </c>
      <c r="G711" s="13">
        <f>AVERAGE(B512:B711)</f>
        <v/>
      </c>
    </row>
    <row r="712">
      <c r="A712" s="5">
        <f>Sheet1!A712</f>
        <v/>
      </c>
      <c r="B712">
        <f>Sheet1!B712</f>
        <v/>
      </c>
      <c r="C712" s="3">
        <f>B712</f>
        <v/>
      </c>
      <c r="D712" s="19">
        <f>AVERAGE(B707:B712)</f>
        <v/>
      </c>
      <c r="E712" s="7">
        <f>AVERAGE(C689:C712)</f>
        <v/>
      </c>
      <c r="F712" s="13">
        <f>AVERAGE(B673:B712)</f>
        <v/>
      </c>
      <c r="G712" s="13">
        <f>AVERAGE(B513:B712)</f>
        <v/>
      </c>
    </row>
    <row r="713">
      <c r="A713" s="5">
        <f>Sheet1!A713</f>
        <v/>
      </c>
      <c r="B713">
        <f>Sheet1!B713</f>
        <v/>
      </c>
      <c r="C713" s="3">
        <f>B713</f>
        <v/>
      </c>
      <c r="D713" s="19">
        <f>AVERAGE(B708:B713)</f>
        <v/>
      </c>
      <c r="E713" s="7">
        <f>AVERAGE(C690:C713)</f>
        <v/>
      </c>
      <c r="F713" s="13">
        <f>AVERAGE(B674:B713)</f>
        <v/>
      </c>
      <c r="G713" s="13">
        <f>AVERAGE(B514:B713)</f>
        <v/>
      </c>
    </row>
    <row r="714">
      <c r="A714" s="5">
        <f>Sheet1!A714</f>
        <v/>
      </c>
      <c r="B714">
        <f>Sheet1!B714</f>
        <v/>
      </c>
      <c r="C714" s="3">
        <f>B714</f>
        <v/>
      </c>
      <c r="D714" s="19">
        <f>AVERAGE(B709:B714)</f>
        <v/>
      </c>
      <c r="E714" s="7">
        <f>AVERAGE(C691:C714)</f>
        <v/>
      </c>
      <c r="F714" s="13">
        <f>AVERAGE(B675:B714)</f>
        <v/>
      </c>
      <c r="G714" s="13">
        <f>AVERAGE(B515:B714)</f>
        <v/>
      </c>
    </row>
    <row r="715">
      <c r="A715" s="5">
        <f>Sheet1!A715</f>
        <v/>
      </c>
      <c r="B715">
        <f>Sheet1!B715</f>
        <v/>
      </c>
      <c r="C715" s="3">
        <f>B715</f>
        <v/>
      </c>
      <c r="D715" s="19">
        <f>AVERAGE(B710:B715)</f>
        <v/>
      </c>
      <c r="E715" s="7">
        <f>AVERAGE(C692:C715)</f>
        <v/>
      </c>
      <c r="F715" s="13">
        <f>AVERAGE(B676:B715)</f>
        <v/>
      </c>
      <c r="G715" s="13">
        <f>AVERAGE(B516:B715)</f>
        <v/>
      </c>
    </row>
    <row r="716">
      <c r="A716" s="5">
        <f>Sheet1!A716</f>
        <v/>
      </c>
      <c r="B716">
        <f>Sheet1!B716</f>
        <v/>
      </c>
      <c r="C716" s="3">
        <f>B716</f>
        <v/>
      </c>
      <c r="D716" s="19">
        <f>AVERAGE(B711:B716)</f>
        <v/>
      </c>
      <c r="E716" s="7">
        <f>AVERAGE(C693:C716)</f>
        <v/>
      </c>
      <c r="F716" s="13">
        <f>AVERAGE(B677:B716)</f>
        <v/>
      </c>
      <c r="G716" s="13">
        <f>AVERAGE(B517:B716)</f>
        <v/>
      </c>
    </row>
    <row r="717">
      <c r="A717" s="5">
        <f>Sheet1!A717</f>
        <v/>
      </c>
      <c r="B717">
        <f>Sheet1!B717</f>
        <v/>
      </c>
      <c r="C717" s="3">
        <f>B717</f>
        <v/>
      </c>
      <c r="D717" s="19">
        <f>AVERAGE(B712:B717)</f>
        <v/>
      </c>
      <c r="E717" s="7">
        <f>AVERAGE(C694:C717)</f>
        <v/>
      </c>
      <c r="F717" s="13">
        <f>AVERAGE(B678:B717)</f>
        <v/>
      </c>
      <c r="G717" s="13">
        <f>AVERAGE(B518:B717)</f>
        <v/>
      </c>
    </row>
    <row r="718">
      <c r="A718" s="5">
        <f>Sheet1!A718</f>
        <v/>
      </c>
      <c r="B718">
        <f>Sheet1!B718</f>
        <v/>
      </c>
      <c r="C718" s="3">
        <f>B718</f>
        <v/>
      </c>
      <c r="D718" s="19">
        <f>AVERAGE(B713:B718)</f>
        <v/>
      </c>
      <c r="E718" s="7">
        <f>AVERAGE(C695:C718)</f>
        <v/>
      </c>
      <c r="F718" s="13">
        <f>AVERAGE(B679:B718)</f>
        <v/>
      </c>
      <c r="G718" s="13">
        <f>AVERAGE(B519:B718)</f>
        <v/>
      </c>
    </row>
    <row r="719">
      <c r="A719" s="5">
        <f>Sheet1!A719</f>
        <v/>
      </c>
      <c r="B719">
        <f>Sheet1!B719</f>
        <v/>
      </c>
      <c r="C719" s="3">
        <f>B719</f>
        <v/>
      </c>
      <c r="D719" s="19">
        <f>AVERAGE(B714:B719)</f>
        <v/>
      </c>
      <c r="E719" s="7">
        <f>AVERAGE(C696:C719)</f>
        <v/>
      </c>
      <c r="F719" s="13">
        <f>AVERAGE(B680:B719)</f>
        <v/>
      </c>
      <c r="G719" s="13">
        <f>AVERAGE(B520:B719)</f>
        <v/>
      </c>
    </row>
    <row r="720">
      <c r="A720" s="5">
        <f>Sheet1!A720</f>
        <v/>
      </c>
      <c r="B720">
        <f>Sheet1!B720</f>
        <v/>
      </c>
      <c r="C720" s="3">
        <f>B720</f>
        <v/>
      </c>
      <c r="D720" s="19">
        <f>AVERAGE(B715:B720)</f>
        <v/>
      </c>
      <c r="E720" s="7">
        <f>AVERAGE(C697:C720)</f>
        <v/>
      </c>
      <c r="F720" s="13">
        <f>AVERAGE(B681:B720)</f>
        <v/>
      </c>
      <c r="G720" s="13">
        <f>AVERAGE(B521:B720)</f>
        <v/>
      </c>
    </row>
    <row r="721">
      <c r="A721" s="5">
        <f>Sheet1!A721</f>
        <v/>
      </c>
      <c r="B721">
        <f>Sheet1!B721</f>
        <v/>
      </c>
      <c r="C721" s="3">
        <f>B721</f>
        <v/>
      </c>
      <c r="D721" s="19">
        <f>AVERAGE(B716:B721)</f>
        <v/>
      </c>
      <c r="E721" s="7">
        <f>AVERAGE(C698:C721)</f>
        <v/>
      </c>
      <c r="F721" s="13">
        <f>AVERAGE(B682:B721)</f>
        <v/>
      </c>
      <c r="G721" s="13">
        <f>AVERAGE(B522:B721)</f>
        <v/>
      </c>
    </row>
    <row r="722">
      <c r="A722" s="5">
        <f>Sheet1!A722</f>
        <v/>
      </c>
      <c r="B722">
        <f>Sheet1!B722</f>
        <v/>
      </c>
      <c r="C722" s="3">
        <f>B722</f>
        <v/>
      </c>
      <c r="D722" s="19">
        <f>AVERAGE(B717:B722)</f>
        <v/>
      </c>
      <c r="E722" s="7">
        <f>AVERAGE(C699:C722)</f>
        <v/>
      </c>
      <c r="F722" s="13">
        <f>AVERAGE(B683:B722)</f>
        <v/>
      </c>
      <c r="G722" s="13">
        <f>AVERAGE(B523:B722)</f>
        <v/>
      </c>
    </row>
    <row r="723">
      <c r="A723" s="5">
        <f>Sheet1!A723</f>
        <v/>
      </c>
      <c r="B723">
        <f>Sheet1!B723</f>
        <v/>
      </c>
      <c r="C723" s="3">
        <f>B723</f>
        <v/>
      </c>
      <c r="D723" s="19">
        <f>AVERAGE(B718:B723)</f>
        <v/>
      </c>
      <c r="E723" s="7">
        <f>AVERAGE(C700:C723)</f>
        <v/>
      </c>
      <c r="F723" s="13">
        <f>AVERAGE(B684:B723)</f>
        <v/>
      </c>
      <c r="G723" s="13">
        <f>AVERAGE(B524:B723)</f>
        <v/>
      </c>
    </row>
    <row r="724">
      <c r="A724" s="5">
        <f>Sheet1!A724</f>
        <v/>
      </c>
      <c r="B724">
        <f>Sheet1!B724</f>
        <v/>
      </c>
      <c r="C724" s="3">
        <f>B724</f>
        <v/>
      </c>
      <c r="D724" s="19">
        <f>AVERAGE(B719:B724)</f>
        <v/>
      </c>
      <c r="E724" s="7">
        <f>AVERAGE(C701:C724)</f>
        <v/>
      </c>
      <c r="F724" s="13">
        <f>AVERAGE(B685:B724)</f>
        <v/>
      </c>
      <c r="G724" s="13">
        <f>AVERAGE(B525:B724)</f>
        <v/>
      </c>
    </row>
    <row r="725">
      <c r="A725" s="5">
        <f>Sheet1!A725</f>
        <v/>
      </c>
      <c r="B725">
        <f>Sheet1!B725</f>
        <v/>
      </c>
      <c r="C725" s="3">
        <f>B725</f>
        <v/>
      </c>
      <c r="D725" s="19">
        <f>AVERAGE(B720:B725)</f>
        <v/>
      </c>
      <c r="E725" s="7">
        <f>AVERAGE(C702:C725)</f>
        <v/>
      </c>
      <c r="F725" s="13">
        <f>AVERAGE(B686:B725)</f>
        <v/>
      </c>
      <c r="G725" s="13">
        <f>AVERAGE(B526:B725)</f>
        <v/>
      </c>
    </row>
    <row r="726">
      <c r="A726" s="5">
        <f>Sheet1!A726</f>
        <v/>
      </c>
      <c r="B726">
        <f>Sheet1!B726</f>
        <v/>
      </c>
      <c r="C726" s="3">
        <f>B726</f>
        <v/>
      </c>
      <c r="D726" s="19">
        <f>AVERAGE(B721:B726)</f>
        <v/>
      </c>
      <c r="E726" s="7">
        <f>AVERAGE(C703:C726)</f>
        <v/>
      </c>
      <c r="F726" s="13">
        <f>AVERAGE(B687:B726)</f>
        <v/>
      </c>
      <c r="G726" s="13">
        <f>AVERAGE(B527:B726)</f>
        <v/>
      </c>
    </row>
    <row r="727">
      <c r="A727" s="5">
        <f>Sheet1!A727</f>
        <v/>
      </c>
      <c r="B727">
        <f>Sheet1!B727</f>
        <v/>
      </c>
      <c r="C727" s="3">
        <f>B727</f>
        <v/>
      </c>
      <c r="D727" s="19">
        <f>AVERAGE(B722:B727)</f>
        <v/>
      </c>
      <c r="E727" s="7">
        <f>AVERAGE(C704:C727)</f>
        <v/>
      </c>
      <c r="F727" s="13">
        <f>AVERAGE(B688:B727)</f>
        <v/>
      </c>
      <c r="G727" s="13">
        <f>AVERAGE(B528:B727)</f>
        <v/>
      </c>
    </row>
    <row r="728">
      <c r="A728" s="5">
        <f>Sheet1!A728</f>
        <v/>
      </c>
      <c r="B728">
        <f>Sheet1!B728</f>
        <v/>
      </c>
      <c r="C728" s="3">
        <f>B728</f>
        <v/>
      </c>
      <c r="D728" s="19">
        <f>AVERAGE(B723:B728)</f>
        <v/>
      </c>
      <c r="E728" s="7">
        <f>AVERAGE(C705:C728)</f>
        <v/>
      </c>
      <c r="F728" s="13">
        <f>AVERAGE(B689:B728)</f>
        <v/>
      </c>
      <c r="G728" s="13">
        <f>AVERAGE(B529:B728)</f>
        <v/>
      </c>
    </row>
    <row r="729">
      <c r="A729" s="5">
        <f>Sheet1!A729</f>
        <v/>
      </c>
      <c r="B729">
        <f>Sheet1!B729</f>
        <v/>
      </c>
      <c r="C729" s="3">
        <f>B729</f>
        <v/>
      </c>
      <c r="D729" s="19">
        <f>AVERAGE(B724:B729)</f>
        <v/>
      </c>
      <c r="E729" s="7">
        <f>AVERAGE(C706:C729)</f>
        <v/>
      </c>
      <c r="F729" s="13">
        <f>AVERAGE(B690:B729)</f>
        <v/>
      </c>
      <c r="G729" s="13">
        <f>AVERAGE(B530:B729)</f>
        <v/>
      </c>
    </row>
    <row r="730">
      <c r="A730" s="5">
        <f>Sheet1!A730</f>
        <v/>
      </c>
      <c r="B730">
        <f>Sheet1!B730</f>
        <v/>
      </c>
      <c r="C730" s="3">
        <f>B730</f>
        <v/>
      </c>
      <c r="D730" s="19">
        <f>AVERAGE(B725:B730)</f>
        <v/>
      </c>
      <c r="E730" s="7">
        <f>AVERAGE(C707:C730)</f>
        <v/>
      </c>
      <c r="F730" s="13">
        <f>AVERAGE(B691:B730)</f>
        <v/>
      </c>
      <c r="G730" s="13">
        <f>AVERAGE(B531:B730)</f>
        <v/>
      </c>
    </row>
    <row r="731">
      <c r="A731" s="5">
        <f>Sheet1!A731</f>
        <v/>
      </c>
      <c r="B731">
        <f>Sheet1!B731</f>
        <v/>
      </c>
      <c r="C731" s="3">
        <f>B731</f>
        <v/>
      </c>
      <c r="D731" s="19">
        <f>AVERAGE(B726:B731)</f>
        <v/>
      </c>
      <c r="E731" s="7">
        <f>AVERAGE(C708:C731)</f>
        <v/>
      </c>
      <c r="F731" s="13">
        <f>AVERAGE(B692:B731)</f>
        <v/>
      </c>
      <c r="G731" s="13">
        <f>AVERAGE(B532:B731)</f>
        <v/>
      </c>
    </row>
    <row r="732">
      <c r="A732" s="5">
        <f>Sheet1!A732</f>
        <v/>
      </c>
      <c r="B732">
        <f>Sheet1!B732</f>
        <v/>
      </c>
      <c r="C732" s="3">
        <f>B732</f>
        <v/>
      </c>
      <c r="D732" s="19">
        <f>AVERAGE(B727:B732)</f>
        <v/>
      </c>
      <c r="E732" s="7">
        <f>AVERAGE(C709:C732)</f>
        <v/>
      </c>
      <c r="F732" s="13">
        <f>AVERAGE(B693:B732)</f>
        <v/>
      </c>
      <c r="G732" s="13">
        <f>AVERAGE(B533:B732)</f>
        <v/>
      </c>
    </row>
    <row r="733">
      <c r="A733" s="5">
        <f>Sheet1!A733</f>
        <v/>
      </c>
      <c r="B733">
        <f>Sheet1!B733</f>
        <v/>
      </c>
      <c r="C733" s="3">
        <f>B733</f>
        <v/>
      </c>
      <c r="D733" s="19">
        <f>AVERAGE(B728:B733)</f>
        <v/>
      </c>
      <c r="E733" s="7">
        <f>AVERAGE(C710:C733)</f>
        <v/>
      </c>
      <c r="F733" s="13">
        <f>AVERAGE(B694:B733)</f>
        <v/>
      </c>
      <c r="G733" s="13">
        <f>AVERAGE(B534:B733)</f>
        <v/>
      </c>
    </row>
    <row r="734">
      <c r="A734" s="5">
        <f>Sheet1!A734</f>
        <v/>
      </c>
      <c r="B734">
        <f>Sheet1!B734</f>
        <v/>
      </c>
      <c r="C734" s="3">
        <f>B734</f>
        <v/>
      </c>
      <c r="D734" s="19">
        <f>AVERAGE(B729:B734)</f>
        <v/>
      </c>
      <c r="E734" s="7">
        <f>AVERAGE(C711:C734)</f>
        <v/>
      </c>
      <c r="F734" s="13">
        <f>AVERAGE(B695:B734)</f>
        <v/>
      </c>
      <c r="G734" s="13">
        <f>AVERAGE(B535:B734)</f>
        <v/>
      </c>
    </row>
    <row r="735">
      <c r="A735" s="5">
        <f>Sheet1!A735</f>
        <v/>
      </c>
      <c r="B735">
        <f>Sheet1!B735</f>
        <v/>
      </c>
      <c r="C735" s="3">
        <f>B735</f>
        <v/>
      </c>
      <c r="D735" s="19">
        <f>AVERAGE(B730:B735)</f>
        <v/>
      </c>
      <c r="E735" s="7">
        <f>AVERAGE(C712:C735)</f>
        <v/>
      </c>
      <c r="F735" s="13">
        <f>AVERAGE(B696:B735)</f>
        <v/>
      </c>
      <c r="G735" s="13">
        <f>AVERAGE(B536:B735)</f>
        <v/>
      </c>
    </row>
    <row r="736">
      <c r="A736" s="5">
        <f>Sheet1!A736</f>
        <v/>
      </c>
      <c r="B736">
        <f>Sheet1!B736</f>
        <v/>
      </c>
      <c r="C736" s="3">
        <f>B736</f>
        <v/>
      </c>
      <c r="D736" s="19">
        <f>AVERAGE(B731:B736)</f>
        <v/>
      </c>
      <c r="E736" s="7">
        <f>AVERAGE(C713:C736)</f>
        <v/>
      </c>
      <c r="F736" s="13">
        <f>AVERAGE(B697:B736)</f>
        <v/>
      </c>
      <c r="G736" s="13">
        <f>AVERAGE(B537:B736)</f>
        <v/>
      </c>
    </row>
    <row r="737">
      <c r="A737" s="5">
        <f>Sheet1!A737</f>
        <v/>
      </c>
      <c r="B737">
        <f>Sheet1!B737</f>
        <v/>
      </c>
      <c r="C737" s="3">
        <f>B737</f>
        <v/>
      </c>
      <c r="D737" s="19">
        <f>AVERAGE(B732:B737)</f>
        <v/>
      </c>
      <c r="E737" s="7">
        <f>AVERAGE(C714:C737)</f>
        <v/>
      </c>
      <c r="F737" s="13">
        <f>AVERAGE(B698:B737)</f>
        <v/>
      </c>
      <c r="G737" s="13">
        <f>AVERAGE(B538:B737)</f>
        <v/>
      </c>
    </row>
    <row r="738">
      <c r="A738" s="5">
        <f>Sheet1!A738</f>
        <v/>
      </c>
      <c r="B738">
        <f>Sheet1!B738</f>
        <v/>
      </c>
      <c r="C738" s="3">
        <f>B738</f>
        <v/>
      </c>
      <c r="D738" s="19">
        <f>AVERAGE(B733:B738)</f>
        <v/>
      </c>
      <c r="E738" s="7">
        <f>AVERAGE(C715:C738)</f>
        <v/>
      </c>
      <c r="F738" s="13">
        <f>AVERAGE(B699:B738)</f>
        <v/>
      </c>
      <c r="G738" s="13">
        <f>AVERAGE(B539:B738)</f>
        <v/>
      </c>
    </row>
    <row r="739">
      <c r="A739" s="5">
        <f>Sheet1!A739</f>
        <v/>
      </c>
      <c r="B739">
        <f>Sheet1!B739</f>
        <v/>
      </c>
      <c r="C739" s="3">
        <f>B739</f>
        <v/>
      </c>
      <c r="D739" s="19">
        <f>AVERAGE(B734:B739)</f>
        <v/>
      </c>
      <c r="E739" s="7">
        <f>AVERAGE(C716:C739)</f>
        <v/>
      </c>
      <c r="F739" s="13">
        <f>AVERAGE(B700:B739)</f>
        <v/>
      </c>
      <c r="G739" s="13">
        <f>AVERAGE(B540:B739)</f>
        <v/>
      </c>
    </row>
    <row r="740">
      <c r="A740" s="5">
        <f>Sheet1!A740</f>
        <v/>
      </c>
      <c r="B740">
        <f>Sheet1!B740</f>
        <v/>
      </c>
      <c r="C740" s="3">
        <f>B740</f>
        <v/>
      </c>
      <c r="D740" s="19">
        <f>AVERAGE(B735:B740)</f>
        <v/>
      </c>
      <c r="E740" s="7">
        <f>AVERAGE(C717:C740)</f>
        <v/>
      </c>
      <c r="F740" s="13">
        <f>AVERAGE(B701:B740)</f>
        <v/>
      </c>
      <c r="G740" s="13">
        <f>AVERAGE(B541:B740)</f>
        <v/>
      </c>
    </row>
    <row r="741">
      <c r="A741" s="5">
        <f>Sheet1!A741</f>
        <v/>
      </c>
      <c r="B741">
        <f>Sheet1!B741</f>
        <v/>
      </c>
      <c r="C741" s="3">
        <f>B741</f>
        <v/>
      </c>
      <c r="D741" s="19">
        <f>AVERAGE(B736:B741)</f>
        <v/>
      </c>
      <c r="E741" s="7">
        <f>AVERAGE(C718:C741)</f>
        <v/>
      </c>
      <c r="F741" s="13">
        <f>AVERAGE(B702:B741)</f>
        <v/>
      </c>
      <c r="G741" s="13">
        <f>AVERAGE(B542:B741)</f>
        <v/>
      </c>
    </row>
    <row r="742">
      <c r="A742" s="5">
        <f>Sheet1!A742</f>
        <v/>
      </c>
      <c r="B742">
        <f>Sheet1!B742</f>
        <v/>
      </c>
      <c r="C742" s="3">
        <f>B742</f>
        <v/>
      </c>
      <c r="D742" s="19">
        <f>AVERAGE(B737:B742)</f>
        <v/>
      </c>
      <c r="E742" s="7">
        <f>AVERAGE(C719:C742)</f>
        <v/>
      </c>
      <c r="F742" s="13">
        <f>AVERAGE(B703:B742)</f>
        <v/>
      </c>
      <c r="G742" s="13">
        <f>AVERAGE(B543:B742)</f>
        <v/>
      </c>
    </row>
    <row r="743">
      <c r="A743" s="5">
        <f>Sheet1!A743</f>
        <v/>
      </c>
      <c r="B743">
        <f>Sheet1!B743</f>
        <v/>
      </c>
      <c r="C743" s="3">
        <f>B743</f>
        <v/>
      </c>
      <c r="D743" s="19">
        <f>AVERAGE(B738:B743)</f>
        <v/>
      </c>
      <c r="E743" s="7">
        <f>AVERAGE(C720:C743)</f>
        <v/>
      </c>
      <c r="F743" s="13">
        <f>AVERAGE(B704:B743)</f>
        <v/>
      </c>
      <c r="G743" s="13">
        <f>AVERAGE(B544:B743)</f>
        <v/>
      </c>
    </row>
    <row r="744">
      <c r="A744" s="5">
        <f>Sheet1!A744</f>
        <v/>
      </c>
      <c r="B744">
        <f>Sheet1!B744</f>
        <v/>
      </c>
      <c r="C744" s="3">
        <f>B744</f>
        <v/>
      </c>
      <c r="D744" s="19">
        <f>AVERAGE(B739:B744)</f>
        <v/>
      </c>
      <c r="E744" s="7">
        <f>AVERAGE(C721:C744)</f>
        <v/>
      </c>
      <c r="F744" s="13">
        <f>AVERAGE(B705:B744)</f>
        <v/>
      </c>
      <c r="G744" s="13">
        <f>AVERAGE(B545:B744)</f>
        <v/>
      </c>
    </row>
    <row r="745">
      <c r="A745" s="5">
        <f>Sheet1!A745</f>
        <v/>
      </c>
      <c r="B745">
        <f>Sheet1!B745</f>
        <v/>
      </c>
      <c r="C745" s="3">
        <f>B745</f>
        <v/>
      </c>
      <c r="D745" s="19">
        <f>AVERAGE(B740:B745)</f>
        <v/>
      </c>
      <c r="E745" s="7">
        <f>AVERAGE(C722:C745)</f>
        <v/>
      </c>
      <c r="F745" s="13">
        <f>AVERAGE(B706:B745)</f>
        <v/>
      </c>
      <c r="G745" s="13">
        <f>AVERAGE(B546:B745)</f>
        <v/>
      </c>
    </row>
    <row r="746">
      <c r="A746" s="5">
        <f>Sheet1!A746</f>
        <v/>
      </c>
      <c r="B746">
        <f>Sheet1!B746</f>
        <v/>
      </c>
      <c r="C746" s="3">
        <f>B746</f>
        <v/>
      </c>
      <c r="D746" s="19">
        <f>AVERAGE(B741:B746)</f>
        <v/>
      </c>
      <c r="E746" s="7">
        <f>AVERAGE(C723:C746)</f>
        <v/>
      </c>
      <c r="F746" s="13">
        <f>AVERAGE(B707:B746)</f>
        <v/>
      </c>
      <c r="G746" s="13">
        <f>AVERAGE(B547:B746)</f>
        <v/>
      </c>
    </row>
    <row r="747">
      <c r="A747" s="5">
        <f>Sheet1!A747</f>
        <v/>
      </c>
      <c r="B747">
        <f>Sheet1!B747</f>
        <v/>
      </c>
      <c r="C747" s="3">
        <f>B747</f>
        <v/>
      </c>
      <c r="D747" s="19">
        <f>AVERAGE(B742:B747)</f>
        <v/>
      </c>
      <c r="E747" s="7">
        <f>AVERAGE(C724:C747)</f>
        <v/>
      </c>
      <c r="F747" s="13">
        <f>AVERAGE(B708:B747)</f>
        <v/>
      </c>
      <c r="G747" s="13">
        <f>AVERAGE(B548:B747)</f>
        <v/>
      </c>
    </row>
    <row r="748">
      <c r="A748" s="5">
        <f>Sheet1!A748</f>
        <v/>
      </c>
      <c r="B748">
        <f>Sheet1!B748</f>
        <v/>
      </c>
      <c r="C748" s="3">
        <f>B748</f>
        <v/>
      </c>
      <c r="D748" s="19">
        <f>AVERAGE(B743:B748)</f>
        <v/>
      </c>
      <c r="E748" s="7">
        <f>AVERAGE(C725:C748)</f>
        <v/>
      </c>
      <c r="F748" s="13">
        <f>AVERAGE(B709:B748)</f>
        <v/>
      </c>
      <c r="G748" s="13">
        <f>AVERAGE(B549:B748)</f>
        <v/>
      </c>
    </row>
    <row r="749">
      <c r="A749" s="5">
        <f>Sheet1!A749</f>
        <v/>
      </c>
      <c r="B749">
        <f>Sheet1!B749</f>
        <v/>
      </c>
      <c r="C749" s="3">
        <f>B749</f>
        <v/>
      </c>
      <c r="D749" s="19">
        <f>AVERAGE(B744:B749)</f>
        <v/>
      </c>
      <c r="E749" s="7">
        <f>AVERAGE(C726:C749)</f>
        <v/>
      </c>
      <c r="F749" s="13">
        <f>AVERAGE(B710:B749)</f>
        <v/>
      </c>
      <c r="G749" s="13">
        <f>AVERAGE(B550:B749)</f>
        <v/>
      </c>
    </row>
    <row r="750">
      <c r="A750" s="5">
        <f>Sheet1!A750</f>
        <v/>
      </c>
      <c r="B750">
        <f>Sheet1!B750</f>
        <v/>
      </c>
      <c r="C750" s="3">
        <f>B750</f>
        <v/>
      </c>
      <c r="D750" s="19">
        <f>AVERAGE(B745:B750)</f>
        <v/>
      </c>
      <c r="E750" s="7">
        <f>AVERAGE(C727:C750)</f>
        <v/>
      </c>
      <c r="F750" s="13">
        <f>AVERAGE(B711:B750)</f>
        <v/>
      </c>
      <c r="G750" s="13">
        <f>AVERAGE(B551:B750)</f>
        <v/>
      </c>
    </row>
    <row r="751">
      <c r="A751" s="5">
        <f>Sheet1!A751</f>
        <v/>
      </c>
      <c r="B751">
        <f>Sheet1!B751</f>
        <v/>
      </c>
      <c r="C751" s="3">
        <f>B751</f>
        <v/>
      </c>
      <c r="D751" s="19">
        <f>AVERAGE(B746:B751)</f>
        <v/>
      </c>
      <c r="E751" s="7">
        <f>AVERAGE(C728:C751)</f>
        <v/>
      </c>
      <c r="F751" s="13">
        <f>AVERAGE(B712:B751)</f>
        <v/>
      </c>
      <c r="G751" s="13">
        <f>AVERAGE(B552:B751)</f>
        <v/>
      </c>
    </row>
    <row r="752">
      <c r="A752" s="5">
        <f>Sheet1!A752</f>
        <v/>
      </c>
      <c r="B752">
        <f>Sheet1!B752</f>
        <v/>
      </c>
      <c r="C752" s="3">
        <f>B752</f>
        <v/>
      </c>
      <c r="D752" s="19">
        <f>AVERAGE(B747:B752)</f>
        <v/>
      </c>
      <c r="E752" s="7">
        <f>AVERAGE(C729:C752)</f>
        <v/>
      </c>
      <c r="F752" s="13">
        <f>AVERAGE(B713:B752)</f>
        <v/>
      </c>
      <c r="G752" s="13">
        <f>AVERAGE(B553:B752)</f>
        <v/>
      </c>
    </row>
    <row r="753">
      <c r="A753" s="5">
        <f>Sheet1!A753</f>
        <v/>
      </c>
      <c r="B753">
        <f>Sheet1!B753</f>
        <v/>
      </c>
      <c r="C753" s="3">
        <f>B753</f>
        <v/>
      </c>
      <c r="D753" s="19">
        <f>AVERAGE(B748:B753)</f>
        <v/>
      </c>
      <c r="E753" s="7">
        <f>AVERAGE(C730:C753)</f>
        <v/>
      </c>
      <c r="F753" s="13">
        <f>AVERAGE(B714:B753)</f>
        <v/>
      </c>
      <c r="G753" s="13">
        <f>AVERAGE(B554:B753)</f>
        <v/>
      </c>
    </row>
    <row r="754">
      <c r="A754" s="5">
        <f>Sheet1!A754</f>
        <v/>
      </c>
      <c r="B754">
        <f>Sheet1!B754</f>
        <v/>
      </c>
      <c r="C754" s="3">
        <f>B754</f>
        <v/>
      </c>
      <c r="D754" s="19">
        <f>AVERAGE(B749:B754)</f>
        <v/>
      </c>
      <c r="E754" s="7">
        <f>AVERAGE(C731:C754)</f>
        <v/>
      </c>
      <c r="F754" s="13">
        <f>AVERAGE(B715:B754)</f>
        <v/>
      </c>
      <c r="G754" s="13">
        <f>AVERAGE(B555:B754)</f>
        <v/>
      </c>
    </row>
    <row r="755">
      <c r="A755" s="5">
        <f>Sheet1!A755</f>
        <v/>
      </c>
      <c r="B755">
        <f>Sheet1!B755</f>
        <v/>
      </c>
      <c r="C755" s="3">
        <f>B755</f>
        <v/>
      </c>
      <c r="D755" s="19">
        <f>AVERAGE(B750:B755)</f>
        <v/>
      </c>
      <c r="E755" s="7">
        <f>AVERAGE(C732:C755)</f>
        <v/>
      </c>
      <c r="F755" s="13">
        <f>AVERAGE(B716:B755)</f>
        <v/>
      </c>
      <c r="G755" s="13">
        <f>AVERAGE(B556:B755)</f>
        <v/>
      </c>
    </row>
    <row r="756">
      <c r="A756" s="5">
        <f>Sheet1!A756</f>
        <v/>
      </c>
      <c r="B756">
        <f>Sheet1!B756</f>
        <v/>
      </c>
      <c r="C756" s="3">
        <f>B756</f>
        <v/>
      </c>
      <c r="D756" s="19">
        <f>AVERAGE(B751:B756)</f>
        <v/>
      </c>
      <c r="E756" s="7">
        <f>AVERAGE(C733:C756)</f>
        <v/>
      </c>
      <c r="F756" s="13">
        <f>AVERAGE(B717:B756)</f>
        <v/>
      </c>
      <c r="G756" s="13">
        <f>AVERAGE(B557:B756)</f>
        <v/>
      </c>
    </row>
    <row r="757">
      <c r="A757" s="5">
        <f>Sheet1!A757</f>
        <v/>
      </c>
      <c r="B757">
        <f>Sheet1!B757</f>
        <v/>
      </c>
      <c r="C757" s="3">
        <f>B757</f>
        <v/>
      </c>
      <c r="D757" s="19">
        <f>AVERAGE(B752:B757)</f>
        <v/>
      </c>
      <c r="E757" s="7">
        <f>AVERAGE(C734:C757)</f>
        <v/>
      </c>
      <c r="F757" s="13">
        <f>AVERAGE(B718:B757)</f>
        <v/>
      </c>
      <c r="G757" s="13">
        <f>AVERAGE(B558:B757)</f>
        <v/>
      </c>
    </row>
    <row r="758">
      <c r="A758" s="5">
        <f>Sheet1!A758</f>
        <v/>
      </c>
      <c r="B758">
        <f>Sheet1!B758</f>
        <v/>
      </c>
      <c r="C758" s="3">
        <f>B758</f>
        <v/>
      </c>
      <c r="D758" s="19">
        <f>AVERAGE(B753:B758)</f>
        <v/>
      </c>
      <c r="E758" s="7">
        <f>AVERAGE(C735:C758)</f>
        <v/>
      </c>
      <c r="F758" s="13">
        <f>AVERAGE(B719:B758)</f>
        <v/>
      </c>
      <c r="G758" s="13">
        <f>AVERAGE(B559:B758)</f>
        <v/>
      </c>
    </row>
    <row r="759">
      <c r="A759" s="5">
        <f>Sheet1!A759</f>
        <v/>
      </c>
      <c r="B759">
        <f>Sheet1!B759</f>
        <v/>
      </c>
      <c r="C759" s="3">
        <f>B759</f>
        <v/>
      </c>
      <c r="D759" s="19">
        <f>AVERAGE(B754:B759)</f>
        <v/>
      </c>
      <c r="E759" s="7">
        <f>AVERAGE(C736:C759)</f>
        <v/>
      </c>
      <c r="F759" s="13">
        <f>AVERAGE(B720:B759)</f>
        <v/>
      </c>
      <c r="G759" s="13">
        <f>AVERAGE(B560:B759)</f>
        <v/>
      </c>
    </row>
    <row r="760">
      <c r="A760" s="5">
        <f>Sheet1!A760</f>
        <v/>
      </c>
      <c r="B760">
        <f>Sheet1!B760</f>
        <v/>
      </c>
      <c r="C760" s="3">
        <f>B760</f>
        <v/>
      </c>
      <c r="D760" s="19">
        <f>AVERAGE(B755:B760)</f>
        <v/>
      </c>
      <c r="E760" s="7">
        <f>AVERAGE(C737:C760)</f>
        <v/>
      </c>
      <c r="F760" s="13">
        <f>AVERAGE(B721:B760)</f>
        <v/>
      </c>
      <c r="G760" s="13">
        <f>AVERAGE(B561:B760)</f>
        <v/>
      </c>
    </row>
    <row r="761">
      <c r="A761" s="5">
        <f>Sheet1!A761</f>
        <v/>
      </c>
      <c r="B761">
        <f>Sheet1!B761</f>
        <v/>
      </c>
      <c r="C761" s="3">
        <f>B761</f>
        <v/>
      </c>
      <c r="D761" s="19">
        <f>AVERAGE(B756:B761)</f>
        <v/>
      </c>
      <c r="E761" s="7">
        <f>AVERAGE(C738:C761)</f>
        <v/>
      </c>
      <c r="F761" s="13">
        <f>AVERAGE(B722:B761)</f>
        <v/>
      </c>
      <c r="G761" s="13">
        <f>AVERAGE(B562:B761)</f>
        <v/>
      </c>
    </row>
    <row r="762">
      <c r="A762" s="5">
        <f>Sheet1!A762</f>
        <v/>
      </c>
      <c r="B762">
        <f>Sheet1!B762</f>
        <v/>
      </c>
      <c r="C762" s="3">
        <f>B762</f>
        <v/>
      </c>
      <c r="D762" s="19">
        <f>AVERAGE(B757:B762)</f>
        <v/>
      </c>
      <c r="E762" s="7">
        <f>AVERAGE(C739:C762)</f>
        <v/>
      </c>
      <c r="F762" s="13">
        <f>AVERAGE(B723:B762)</f>
        <v/>
      </c>
      <c r="G762" s="13">
        <f>AVERAGE(B563:B762)</f>
        <v/>
      </c>
    </row>
    <row r="763">
      <c r="A763" s="5">
        <f>Sheet1!A763</f>
        <v/>
      </c>
      <c r="B763">
        <f>Sheet1!B763</f>
        <v/>
      </c>
      <c r="C763" s="3">
        <f>B763</f>
        <v/>
      </c>
      <c r="D763" s="19">
        <f>AVERAGE(B758:B763)</f>
        <v/>
      </c>
      <c r="E763" s="7">
        <f>AVERAGE(C740:C763)</f>
        <v/>
      </c>
      <c r="F763" s="13">
        <f>AVERAGE(B724:B763)</f>
        <v/>
      </c>
      <c r="G763" s="13">
        <f>AVERAGE(B564:B763)</f>
        <v/>
      </c>
    </row>
    <row r="764">
      <c r="A764" s="5">
        <f>Sheet1!A764</f>
        <v/>
      </c>
      <c r="B764">
        <f>Sheet1!B764</f>
        <v/>
      </c>
      <c r="C764" s="3">
        <f>B764</f>
        <v/>
      </c>
      <c r="D764" s="19">
        <f>AVERAGE(B759:B764)</f>
        <v/>
      </c>
      <c r="E764" s="7">
        <f>AVERAGE(C741:C764)</f>
        <v/>
      </c>
      <c r="F764" s="13">
        <f>AVERAGE(B725:B764)</f>
        <v/>
      </c>
      <c r="G764" s="13">
        <f>AVERAGE(B565:B764)</f>
        <v/>
      </c>
    </row>
    <row r="765">
      <c r="A765" s="5">
        <f>Sheet1!A765</f>
        <v/>
      </c>
      <c r="B765">
        <f>Sheet1!B765</f>
        <v/>
      </c>
      <c r="C765" s="3">
        <f>B765</f>
        <v/>
      </c>
      <c r="D765" s="19">
        <f>AVERAGE(B760:B765)</f>
        <v/>
      </c>
      <c r="E765" s="7">
        <f>AVERAGE(C742:C765)</f>
        <v/>
      </c>
      <c r="F765" s="13">
        <f>AVERAGE(B726:B765)</f>
        <v/>
      </c>
      <c r="G765" s="13">
        <f>AVERAGE(B566:B765)</f>
        <v/>
      </c>
    </row>
    <row r="766">
      <c r="A766" s="5">
        <f>Sheet1!A766</f>
        <v/>
      </c>
      <c r="B766">
        <f>Sheet1!B766</f>
        <v/>
      </c>
      <c r="C766" s="3">
        <f>B766</f>
        <v/>
      </c>
      <c r="D766" s="19">
        <f>AVERAGE(B761:B766)</f>
        <v/>
      </c>
      <c r="E766" s="7">
        <f>AVERAGE(C743:C766)</f>
        <v/>
      </c>
      <c r="F766" s="13">
        <f>AVERAGE(B727:B766)</f>
        <v/>
      </c>
      <c r="G766" s="13">
        <f>AVERAGE(B567:B766)</f>
        <v/>
      </c>
    </row>
    <row r="767">
      <c r="A767" s="5">
        <f>Sheet1!A767</f>
        <v/>
      </c>
      <c r="B767">
        <f>Sheet1!B767</f>
        <v/>
      </c>
      <c r="C767" s="3">
        <f>B767</f>
        <v/>
      </c>
      <c r="D767" s="19">
        <f>AVERAGE(B762:B767)</f>
        <v/>
      </c>
      <c r="E767" s="7">
        <f>AVERAGE(C744:C767)</f>
        <v/>
      </c>
      <c r="F767" s="13">
        <f>AVERAGE(B728:B767)</f>
        <v/>
      </c>
      <c r="G767" s="13">
        <f>AVERAGE(B568:B767)</f>
        <v/>
      </c>
    </row>
    <row r="768">
      <c r="A768" s="5">
        <f>Sheet1!A768</f>
        <v/>
      </c>
      <c r="B768">
        <f>Sheet1!B768</f>
        <v/>
      </c>
      <c r="C768" s="3">
        <f>B768</f>
        <v/>
      </c>
      <c r="D768" s="19">
        <f>AVERAGE(B763:B768)</f>
        <v/>
      </c>
      <c r="E768" s="7">
        <f>AVERAGE(C745:C768)</f>
        <v/>
      </c>
      <c r="F768" s="13">
        <f>AVERAGE(B729:B768)</f>
        <v/>
      </c>
      <c r="G768" s="13">
        <f>AVERAGE(B569:B768)</f>
        <v/>
      </c>
    </row>
    <row r="769">
      <c r="A769" s="5">
        <f>Sheet1!A769</f>
        <v/>
      </c>
      <c r="B769">
        <f>Sheet1!B769</f>
        <v/>
      </c>
      <c r="C769" s="3">
        <f>B769</f>
        <v/>
      </c>
      <c r="D769" s="19">
        <f>AVERAGE(B764:B769)</f>
        <v/>
      </c>
      <c r="E769" s="7">
        <f>AVERAGE(C746:C769)</f>
        <v/>
      </c>
      <c r="F769" s="13">
        <f>AVERAGE(B730:B769)</f>
        <v/>
      </c>
      <c r="G769" s="13">
        <f>AVERAGE(B570:B769)</f>
        <v/>
      </c>
    </row>
    <row r="770">
      <c r="A770" s="5">
        <f>Sheet1!A770</f>
        <v/>
      </c>
      <c r="B770">
        <f>Sheet1!B770</f>
        <v/>
      </c>
      <c r="C770" s="3">
        <f>B770</f>
        <v/>
      </c>
      <c r="D770" s="19">
        <f>AVERAGE(B765:B770)</f>
        <v/>
      </c>
      <c r="E770" s="7">
        <f>AVERAGE(C747:C770)</f>
        <v/>
      </c>
      <c r="F770" s="13">
        <f>AVERAGE(B731:B770)</f>
        <v/>
      </c>
      <c r="G770" s="13">
        <f>AVERAGE(B571:B770)</f>
        <v/>
      </c>
    </row>
    <row r="771">
      <c r="A771" s="5">
        <f>Sheet1!A771</f>
        <v/>
      </c>
      <c r="B771">
        <f>Sheet1!B771</f>
        <v/>
      </c>
      <c r="C771" s="3">
        <f>B771</f>
        <v/>
      </c>
      <c r="D771" s="19">
        <f>AVERAGE(B766:B771)</f>
        <v/>
      </c>
      <c r="E771" s="7">
        <f>AVERAGE(C748:C771)</f>
        <v/>
      </c>
      <c r="F771" s="13">
        <f>AVERAGE(B732:B771)</f>
        <v/>
      </c>
      <c r="G771" s="13">
        <f>AVERAGE(B572:B771)</f>
        <v/>
      </c>
    </row>
    <row r="772">
      <c r="A772" s="5">
        <f>Sheet1!A772</f>
        <v/>
      </c>
      <c r="B772">
        <f>Sheet1!B772</f>
        <v/>
      </c>
      <c r="C772" s="3">
        <f>B772</f>
        <v/>
      </c>
      <c r="D772" s="19">
        <f>AVERAGE(B767:B772)</f>
        <v/>
      </c>
      <c r="E772" s="7">
        <f>AVERAGE(C749:C772)</f>
        <v/>
      </c>
      <c r="F772" s="13">
        <f>AVERAGE(B733:B772)</f>
        <v/>
      </c>
      <c r="G772" s="13">
        <f>AVERAGE(B573:B772)</f>
        <v/>
      </c>
    </row>
    <row r="773">
      <c r="A773" s="5">
        <f>Sheet1!A773</f>
        <v/>
      </c>
      <c r="B773">
        <f>Sheet1!B773</f>
        <v/>
      </c>
      <c r="C773" s="3">
        <f>B773</f>
        <v/>
      </c>
      <c r="D773" s="19">
        <f>AVERAGE(B768:B773)</f>
        <v/>
      </c>
      <c r="E773" s="7">
        <f>AVERAGE(C750:C773)</f>
        <v/>
      </c>
      <c r="F773" s="13">
        <f>AVERAGE(B734:B773)</f>
        <v/>
      </c>
      <c r="G773" s="13">
        <f>AVERAGE(B574:B773)</f>
        <v/>
      </c>
    </row>
    <row r="774">
      <c r="A774" s="5">
        <f>Sheet1!A774</f>
        <v/>
      </c>
      <c r="B774">
        <f>Sheet1!B774</f>
        <v/>
      </c>
      <c r="C774" s="3">
        <f>B774</f>
        <v/>
      </c>
      <c r="D774" s="19">
        <f>AVERAGE(B769:B774)</f>
        <v/>
      </c>
      <c r="E774" s="7">
        <f>AVERAGE(C751:C774)</f>
        <v/>
      </c>
      <c r="F774" s="13">
        <f>AVERAGE(B735:B774)</f>
        <v/>
      </c>
      <c r="G774" s="13">
        <f>AVERAGE(B575:B774)</f>
        <v/>
      </c>
    </row>
    <row r="775">
      <c r="A775" s="5">
        <f>Sheet1!A775</f>
        <v/>
      </c>
      <c r="B775">
        <f>Sheet1!B775</f>
        <v/>
      </c>
      <c r="C775" s="3">
        <f>B775</f>
        <v/>
      </c>
      <c r="D775" s="19">
        <f>AVERAGE(B770:B775)</f>
        <v/>
      </c>
      <c r="E775" s="7">
        <f>AVERAGE(C752:C775)</f>
        <v/>
      </c>
      <c r="F775" s="13">
        <f>AVERAGE(B736:B775)</f>
        <v/>
      </c>
      <c r="G775" s="13">
        <f>AVERAGE(B576:B775)</f>
        <v/>
      </c>
    </row>
    <row r="776">
      <c r="A776" s="5">
        <f>Sheet1!A776</f>
        <v/>
      </c>
      <c r="B776">
        <f>Sheet1!B776</f>
        <v/>
      </c>
      <c r="C776" s="3">
        <f>B776</f>
        <v/>
      </c>
      <c r="D776" s="19">
        <f>AVERAGE(B771:B776)</f>
        <v/>
      </c>
      <c r="E776" s="7">
        <f>AVERAGE(C753:C776)</f>
        <v/>
      </c>
      <c r="F776" s="13">
        <f>AVERAGE(B737:B776)</f>
        <v/>
      </c>
      <c r="G776" s="13">
        <f>AVERAGE(B577:B776)</f>
        <v/>
      </c>
    </row>
    <row r="777">
      <c r="A777" s="5">
        <f>Sheet1!A777</f>
        <v/>
      </c>
      <c r="B777">
        <f>Sheet1!B777</f>
        <v/>
      </c>
      <c r="C777" s="3">
        <f>B777</f>
        <v/>
      </c>
      <c r="D777" s="19">
        <f>AVERAGE(B772:B777)</f>
        <v/>
      </c>
      <c r="E777" s="7">
        <f>AVERAGE(C754:C777)</f>
        <v/>
      </c>
      <c r="F777" s="13">
        <f>AVERAGE(B738:B777)</f>
        <v/>
      </c>
      <c r="G777" s="13">
        <f>AVERAGE(B578:B777)</f>
        <v/>
      </c>
    </row>
    <row r="778">
      <c r="A778" s="5">
        <f>Sheet1!A778</f>
        <v/>
      </c>
      <c r="B778">
        <f>Sheet1!B778</f>
        <v/>
      </c>
      <c r="C778" s="3">
        <f>B778</f>
        <v/>
      </c>
      <c r="D778" s="19">
        <f>AVERAGE(B773:B778)</f>
        <v/>
      </c>
      <c r="E778" s="7">
        <f>AVERAGE(C755:C778)</f>
        <v/>
      </c>
      <c r="F778" s="13">
        <f>AVERAGE(B739:B778)</f>
        <v/>
      </c>
      <c r="G778" s="13">
        <f>AVERAGE(B579:B778)</f>
        <v/>
      </c>
    </row>
    <row r="779">
      <c r="A779" s="5">
        <f>Sheet1!A779</f>
        <v/>
      </c>
      <c r="B779">
        <f>Sheet1!B779</f>
        <v/>
      </c>
      <c r="C779" s="3">
        <f>B779</f>
        <v/>
      </c>
      <c r="D779" s="19">
        <f>AVERAGE(B774:B779)</f>
        <v/>
      </c>
      <c r="E779" s="7">
        <f>AVERAGE(C756:C779)</f>
        <v/>
      </c>
      <c r="F779" s="13">
        <f>AVERAGE(B740:B779)</f>
        <v/>
      </c>
      <c r="G779" s="13">
        <f>AVERAGE(B580:B779)</f>
        <v/>
      </c>
    </row>
    <row r="780">
      <c r="A780" s="5">
        <f>Sheet1!A780</f>
        <v/>
      </c>
      <c r="B780">
        <f>Sheet1!B780</f>
        <v/>
      </c>
      <c r="C780" s="3">
        <f>B780</f>
        <v/>
      </c>
      <c r="D780" s="19">
        <f>AVERAGE(B775:B780)</f>
        <v/>
      </c>
      <c r="E780" s="7">
        <f>AVERAGE(C757:C780)</f>
        <v/>
      </c>
      <c r="F780" s="13">
        <f>AVERAGE(B741:B780)</f>
        <v/>
      </c>
      <c r="G780" s="13">
        <f>AVERAGE(B581:B780)</f>
        <v/>
      </c>
    </row>
    <row r="781">
      <c r="A781" s="5">
        <f>Sheet1!A781</f>
        <v/>
      </c>
      <c r="B781">
        <f>Sheet1!B781</f>
        <v/>
      </c>
      <c r="C781" s="3">
        <f>B781</f>
        <v/>
      </c>
      <c r="D781" s="19">
        <f>AVERAGE(B776:B781)</f>
        <v/>
      </c>
      <c r="E781" s="7">
        <f>AVERAGE(C758:C781)</f>
        <v/>
      </c>
      <c r="F781" s="13">
        <f>AVERAGE(B742:B781)</f>
        <v/>
      </c>
      <c r="G781" s="13">
        <f>AVERAGE(B582:B781)</f>
        <v/>
      </c>
    </row>
    <row r="782">
      <c r="A782" s="5">
        <f>Sheet1!A782</f>
        <v/>
      </c>
      <c r="B782">
        <f>Sheet1!B782</f>
        <v/>
      </c>
      <c r="C782" s="3">
        <f>B782</f>
        <v/>
      </c>
      <c r="D782" s="19">
        <f>AVERAGE(B777:B782)</f>
        <v/>
      </c>
      <c r="E782" s="7">
        <f>AVERAGE(C759:C782)</f>
        <v/>
      </c>
      <c r="F782" s="13">
        <f>AVERAGE(B743:B782)</f>
        <v/>
      </c>
      <c r="G782" s="13">
        <f>AVERAGE(B583:B782)</f>
        <v/>
      </c>
    </row>
    <row r="783">
      <c r="A783" s="5">
        <f>Sheet1!A783</f>
        <v/>
      </c>
      <c r="B783">
        <f>Sheet1!B783</f>
        <v/>
      </c>
      <c r="C783" s="3">
        <f>B783</f>
        <v/>
      </c>
      <c r="D783" s="19">
        <f>AVERAGE(B778:B783)</f>
        <v/>
      </c>
      <c r="E783" s="7">
        <f>AVERAGE(C760:C783)</f>
        <v/>
      </c>
      <c r="F783" s="13">
        <f>AVERAGE(B744:B783)</f>
        <v/>
      </c>
      <c r="G783" s="13">
        <f>AVERAGE(B584:B783)</f>
        <v/>
      </c>
    </row>
    <row r="784">
      <c r="A784" s="5">
        <f>Sheet1!A784</f>
        <v/>
      </c>
      <c r="B784">
        <f>Sheet1!B784</f>
        <v/>
      </c>
      <c r="C784" s="3">
        <f>B784</f>
        <v/>
      </c>
      <c r="D784" s="19">
        <f>AVERAGE(B779:B784)</f>
        <v/>
      </c>
      <c r="E784" s="7">
        <f>AVERAGE(C761:C784)</f>
        <v/>
      </c>
      <c r="F784" s="13">
        <f>AVERAGE(B745:B784)</f>
        <v/>
      </c>
      <c r="G784" s="13">
        <f>AVERAGE(B585:B784)</f>
        <v/>
      </c>
    </row>
    <row r="785">
      <c r="A785" s="5">
        <f>Sheet1!A785</f>
        <v/>
      </c>
      <c r="B785">
        <f>Sheet1!B785</f>
        <v/>
      </c>
      <c r="C785" s="3">
        <f>B785</f>
        <v/>
      </c>
      <c r="D785" s="19">
        <f>AVERAGE(B780:B785)</f>
        <v/>
      </c>
      <c r="E785" s="7">
        <f>AVERAGE(C762:C785)</f>
        <v/>
      </c>
      <c r="F785" s="13">
        <f>AVERAGE(B746:B785)</f>
        <v/>
      </c>
      <c r="G785" s="13">
        <f>AVERAGE(B586:B785)</f>
        <v/>
      </c>
    </row>
    <row r="786">
      <c r="A786" s="5">
        <f>Sheet1!A786</f>
        <v/>
      </c>
      <c r="B786">
        <f>Sheet1!B786</f>
        <v/>
      </c>
      <c r="C786" s="3">
        <f>B786</f>
        <v/>
      </c>
      <c r="D786" s="19">
        <f>AVERAGE(B781:B786)</f>
        <v/>
      </c>
      <c r="E786" s="7">
        <f>AVERAGE(C763:C786)</f>
        <v/>
      </c>
      <c r="F786" s="13">
        <f>AVERAGE(B747:B786)</f>
        <v/>
      </c>
      <c r="G786" s="13">
        <f>AVERAGE(B587:B786)</f>
        <v/>
      </c>
    </row>
    <row r="787">
      <c r="A787" s="5">
        <f>Sheet1!A787</f>
        <v/>
      </c>
      <c r="B787">
        <f>Sheet1!B787</f>
        <v/>
      </c>
      <c r="C787" s="3">
        <f>B787</f>
        <v/>
      </c>
      <c r="D787" s="19">
        <f>AVERAGE(B782:B787)</f>
        <v/>
      </c>
      <c r="E787" s="7">
        <f>AVERAGE(C764:C787)</f>
        <v/>
      </c>
      <c r="F787" s="13">
        <f>AVERAGE(B748:B787)</f>
        <v/>
      </c>
      <c r="G787" s="13">
        <f>AVERAGE(B588:B787)</f>
        <v/>
      </c>
    </row>
    <row r="788">
      <c r="A788" s="5">
        <f>Sheet1!A788</f>
        <v/>
      </c>
      <c r="B788">
        <f>Sheet1!B788</f>
        <v/>
      </c>
      <c r="C788" s="3">
        <f>B788</f>
        <v/>
      </c>
      <c r="D788" s="19">
        <f>AVERAGE(B783:B788)</f>
        <v/>
      </c>
      <c r="E788" s="7">
        <f>AVERAGE(C765:C788)</f>
        <v/>
      </c>
      <c r="F788" s="13">
        <f>AVERAGE(B749:B788)</f>
        <v/>
      </c>
      <c r="G788" s="13">
        <f>AVERAGE(B589:B788)</f>
        <v/>
      </c>
    </row>
    <row r="789">
      <c r="A789" s="5">
        <f>Sheet1!A789</f>
        <v/>
      </c>
      <c r="B789">
        <f>Sheet1!B789</f>
        <v/>
      </c>
      <c r="C789" s="3">
        <f>B789</f>
        <v/>
      </c>
      <c r="D789" s="19">
        <f>AVERAGE(B784:B789)</f>
        <v/>
      </c>
      <c r="E789" s="7">
        <f>AVERAGE(C766:C789)</f>
        <v/>
      </c>
      <c r="F789" s="13">
        <f>AVERAGE(B750:B789)</f>
        <v/>
      </c>
      <c r="G789" s="13">
        <f>AVERAGE(B590:B789)</f>
        <v/>
      </c>
    </row>
    <row r="790">
      <c r="A790" s="5">
        <f>Sheet1!A790</f>
        <v/>
      </c>
      <c r="B790">
        <f>Sheet1!B790</f>
        <v/>
      </c>
      <c r="C790" s="3">
        <f>B790</f>
        <v/>
      </c>
      <c r="D790" s="19">
        <f>AVERAGE(B785:B790)</f>
        <v/>
      </c>
      <c r="E790" s="7">
        <f>AVERAGE(C767:C790)</f>
        <v/>
      </c>
      <c r="F790" s="13">
        <f>AVERAGE(B751:B790)</f>
        <v/>
      </c>
      <c r="G790" s="13">
        <f>AVERAGE(B591:B790)</f>
        <v/>
      </c>
    </row>
    <row r="791">
      <c r="A791" s="5">
        <f>Sheet1!A791</f>
        <v/>
      </c>
      <c r="B791">
        <f>Sheet1!B791</f>
        <v/>
      </c>
      <c r="C791" s="3">
        <f>B791</f>
        <v/>
      </c>
      <c r="D791" s="19">
        <f>AVERAGE(B786:B791)</f>
        <v/>
      </c>
      <c r="E791" s="7">
        <f>AVERAGE(C768:C791)</f>
        <v/>
      </c>
      <c r="F791" s="13">
        <f>AVERAGE(B752:B791)</f>
        <v/>
      </c>
      <c r="G791" s="13">
        <f>AVERAGE(B592:B791)</f>
        <v/>
      </c>
    </row>
    <row r="792">
      <c r="A792" s="5">
        <f>Sheet1!A792</f>
        <v/>
      </c>
      <c r="B792">
        <f>Sheet1!B792</f>
        <v/>
      </c>
      <c r="C792" s="3">
        <f>B792</f>
        <v/>
      </c>
      <c r="D792" s="19">
        <f>AVERAGE(B787:B792)</f>
        <v/>
      </c>
      <c r="E792" s="7">
        <f>AVERAGE(C769:C792)</f>
        <v/>
      </c>
      <c r="F792" s="13">
        <f>AVERAGE(B753:B792)</f>
        <v/>
      </c>
      <c r="G792" s="13">
        <f>AVERAGE(B593:B792)</f>
        <v/>
      </c>
    </row>
    <row r="793">
      <c r="A793" s="5">
        <f>Sheet1!A793</f>
        <v/>
      </c>
      <c r="B793">
        <f>Sheet1!B793</f>
        <v/>
      </c>
      <c r="C793" s="3">
        <f>B793</f>
        <v/>
      </c>
      <c r="D793" s="19">
        <f>AVERAGE(B788:B793)</f>
        <v/>
      </c>
      <c r="E793" s="7">
        <f>AVERAGE(C770:C793)</f>
        <v/>
      </c>
      <c r="F793" s="13">
        <f>AVERAGE(B754:B793)</f>
        <v/>
      </c>
      <c r="G793" s="13">
        <f>AVERAGE(B594:B793)</f>
        <v/>
      </c>
    </row>
    <row r="794">
      <c r="A794" s="5">
        <f>Sheet1!A794</f>
        <v/>
      </c>
      <c r="B794">
        <f>Sheet1!B794</f>
        <v/>
      </c>
      <c r="C794" s="3">
        <f>B794</f>
        <v/>
      </c>
      <c r="D794" s="19">
        <f>AVERAGE(B789:B794)</f>
        <v/>
      </c>
      <c r="E794" s="7">
        <f>AVERAGE(C771:C794)</f>
        <v/>
      </c>
      <c r="F794" s="13">
        <f>AVERAGE(B755:B794)</f>
        <v/>
      </c>
      <c r="G794" s="13">
        <f>AVERAGE(B595:B794)</f>
        <v/>
      </c>
    </row>
    <row r="795">
      <c r="A795" s="5">
        <f>Sheet1!A795</f>
        <v/>
      </c>
      <c r="B795">
        <f>Sheet1!B795</f>
        <v/>
      </c>
      <c r="C795" s="3">
        <f>B795</f>
        <v/>
      </c>
      <c r="D795" s="19">
        <f>AVERAGE(B790:B795)</f>
        <v/>
      </c>
      <c r="E795" s="7">
        <f>AVERAGE(C772:C795)</f>
        <v/>
      </c>
      <c r="F795" s="13">
        <f>AVERAGE(B756:B795)</f>
        <v/>
      </c>
      <c r="G795" s="13">
        <f>AVERAGE(B596:B795)</f>
        <v/>
      </c>
    </row>
    <row r="796">
      <c r="A796" s="5">
        <f>Sheet1!A796</f>
        <v/>
      </c>
      <c r="B796">
        <f>Sheet1!B796</f>
        <v/>
      </c>
      <c r="C796" s="3">
        <f>B796</f>
        <v/>
      </c>
      <c r="D796" s="19">
        <f>AVERAGE(B791:B796)</f>
        <v/>
      </c>
      <c r="E796" s="7">
        <f>AVERAGE(C773:C796)</f>
        <v/>
      </c>
      <c r="F796" s="13">
        <f>AVERAGE(B757:B796)</f>
        <v/>
      </c>
      <c r="G796" s="13">
        <f>AVERAGE(B597:B796)</f>
        <v/>
      </c>
    </row>
    <row r="797">
      <c r="A797" s="5">
        <f>Sheet1!A797</f>
        <v/>
      </c>
      <c r="B797">
        <f>Sheet1!B797</f>
        <v/>
      </c>
      <c r="C797" s="3">
        <f>B797</f>
        <v/>
      </c>
      <c r="D797" s="19">
        <f>AVERAGE(B792:B797)</f>
        <v/>
      </c>
      <c r="E797" s="7">
        <f>AVERAGE(C774:C797)</f>
        <v/>
      </c>
      <c r="F797" s="13">
        <f>AVERAGE(B758:B797)</f>
        <v/>
      </c>
      <c r="G797" s="13">
        <f>AVERAGE(B598:B797)</f>
        <v/>
      </c>
    </row>
    <row r="798">
      <c r="A798" s="5">
        <f>Sheet1!A798</f>
        <v/>
      </c>
      <c r="B798">
        <f>Sheet1!B798</f>
        <v/>
      </c>
      <c r="C798" s="3">
        <f>B798</f>
        <v/>
      </c>
      <c r="D798" s="19">
        <f>AVERAGE(B793:B798)</f>
        <v/>
      </c>
      <c r="E798" s="7">
        <f>AVERAGE(C775:C798)</f>
        <v/>
      </c>
      <c r="F798" s="13">
        <f>AVERAGE(B759:B798)</f>
        <v/>
      </c>
      <c r="G798" s="13">
        <f>AVERAGE(B599:B798)</f>
        <v/>
      </c>
    </row>
    <row r="799">
      <c r="A799" s="5">
        <f>Sheet1!A799</f>
        <v/>
      </c>
      <c r="B799">
        <f>Sheet1!B799</f>
        <v/>
      </c>
      <c r="C799" s="3">
        <f>B799</f>
        <v/>
      </c>
      <c r="D799" s="19">
        <f>AVERAGE(B794:B799)</f>
        <v/>
      </c>
      <c r="E799" s="7">
        <f>AVERAGE(C776:C799)</f>
        <v/>
      </c>
      <c r="F799" s="13">
        <f>AVERAGE(B760:B799)</f>
        <v/>
      </c>
      <c r="G799" s="13">
        <f>AVERAGE(B600:B799)</f>
        <v/>
      </c>
    </row>
    <row r="800">
      <c r="A800" s="5">
        <f>Sheet1!A800</f>
        <v/>
      </c>
      <c r="B800">
        <f>Sheet1!B800</f>
        <v/>
      </c>
      <c r="C800" s="3">
        <f>B800</f>
        <v/>
      </c>
      <c r="D800" s="19">
        <f>AVERAGE(B795:B800)</f>
        <v/>
      </c>
      <c r="E800" s="7">
        <f>AVERAGE(C777:C800)</f>
        <v/>
      </c>
      <c r="F800" s="13">
        <f>AVERAGE(B761:B800)</f>
        <v/>
      </c>
      <c r="G800" s="13">
        <f>AVERAGE(B601:B800)</f>
        <v/>
      </c>
    </row>
    <row r="801">
      <c r="A801" s="5">
        <f>Sheet1!A801</f>
        <v/>
      </c>
      <c r="B801">
        <f>Sheet1!B801</f>
        <v/>
      </c>
      <c r="C801" s="3">
        <f>B801</f>
        <v/>
      </c>
      <c r="D801" s="19">
        <f>AVERAGE(B796:B801)</f>
        <v/>
      </c>
      <c r="E801" s="7">
        <f>AVERAGE(C778:C801)</f>
        <v/>
      </c>
      <c r="F801" s="13">
        <f>AVERAGE(B762:B801)</f>
        <v/>
      </c>
      <c r="G801" s="13">
        <f>AVERAGE(B602:B801)</f>
        <v/>
      </c>
    </row>
    <row r="802">
      <c r="A802" s="5">
        <f>Sheet1!A802</f>
        <v/>
      </c>
      <c r="B802">
        <f>Sheet1!B802</f>
        <v/>
      </c>
      <c r="C802" s="3">
        <f>B802</f>
        <v/>
      </c>
      <c r="D802" s="19">
        <f>AVERAGE(B797:B802)</f>
        <v/>
      </c>
      <c r="E802" s="7">
        <f>AVERAGE(C779:C802)</f>
        <v/>
      </c>
      <c r="F802" s="13">
        <f>AVERAGE(B763:B802)</f>
        <v/>
      </c>
      <c r="G802" s="13">
        <f>AVERAGE(B603:B802)</f>
        <v/>
      </c>
    </row>
    <row r="803">
      <c r="A803" s="5">
        <f>Sheet1!A803</f>
        <v/>
      </c>
      <c r="B803">
        <f>Sheet1!B803</f>
        <v/>
      </c>
      <c r="C803" s="3">
        <f>B803</f>
        <v/>
      </c>
      <c r="D803" s="19">
        <f>AVERAGE(B798:B803)</f>
        <v/>
      </c>
      <c r="E803" s="7">
        <f>AVERAGE(C780:C803)</f>
        <v/>
      </c>
      <c r="F803" s="13">
        <f>AVERAGE(B764:B803)</f>
        <v/>
      </c>
      <c r="G803" s="13">
        <f>AVERAGE(B604:B803)</f>
        <v/>
      </c>
    </row>
    <row r="804">
      <c r="A804" s="5">
        <f>Sheet1!A804</f>
        <v/>
      </c>
      <c r="B804">
        <f>Sheet1!B804</f>
        <v/>
      </c>
      <c r="C804" s="3">
        <f>B804</f>
        <v/>
      </c>
      <c r="D804" s="19">
        <f>AVERAGE(B799:B804)</f>
        <v/>
      </c>
      <c r="E804" s="7">
        <f>AVERAGE(C781:C804)</f>
        <v/>
      </c>
      <c r="F804" s="13">
        <f>AVERAGE(B765:B804)</f>
        <v/>
      </c>
      <c r="G804" s="13">
        <f>AVERAGE(B605:B804)</f>
        <v/>
      </c>
    </row>
    <row r="805">
      <c r="A805" s="5">
        <f>Sheet1!A805</f>
        <v/>
      </c>
      <c r="B805">
        <f>Sheet1!B805</f>
        <v/>
      </c>
      <c r="C805" s="3">
        <f>B805</f>
        <v/>
      </c>
      <c r="D805" s="19">
        <f>AVERAGE(B800:B805)</f>
        <v/>
      </c>
      <c r="E805" s="7">
        <f>AVERAGE(C782:C805)</f>
        <v/>
      </c>
      <c r="F805" s="13">
        <f>AVERAGE(B766:B805)</f>
        <v/>
      </c>
      <c r="G805" s="13">
        <f>AVERAGE(B606:B805)</f>
        <v/>
      </c>
    </row>
    <row r="806">
      <c r="A806" s="5">
        <f>Sheet1!A806</f>
        <v/>
      </c>
      <c r="B806">
        <f>Sheet1!B806</f>
        <v/>
      </c>
      <c r="C806" s="3">
        <f>B806</f>
        <v/>
      </c>
      <c r="D806" s="19">
        <f>AVERAGE(B801:B806)</f>
        <v/>
      </c>
      <c r="E806" s="7">
        <f>AVERAGE(C783:C806)</f>
        <v/>
      </c>
      <c r="F806" s="13">
        <f>AVERAGE(B767:B806)</f>
        <v/>
      </c>
      <c r="G806" s="13">
        <f>AVERAGE(B607:B806)</f>
        <v/>
      </c>
    </row>
    <row r="807">
      <c r="A807" s="5">
        <f>Sheet1!A807</f>
        <v/>
      </c>
      <c r="B807">
        <f>Sheet1!B807</f>
        <v/>
      </c>
      <c r="C807" s="3">
        <f>B807</f>
        <v/>
      </c>
      <c r="D807" s="19">
        <f>AVERAGE(B802:B807)</f>
        <v/>
      </c>
      <c r="E807" s="7">
        <f>AVERAGE(C784:C807)</f>
        <v/>
      </c>
      <c r="F807" s="13">
        <f>AVERAGE(B768:B807)</f>
        <v/>
      </c>
      <c r="G807" s="13">
        <f>AVERAGE(B608:B807)</f>
        <v/>
      </c>
    </row>
    <row r="808">
      <c r="A808" s="5">
        <f>Sheet1!A808</f>
        <v/>
      </c>
      <c r="B808">
        <f>Sheet1!B808</f>
        <v/>
      </c>
      <c r="C808" s="3">
        <f>B808</f>
        <v/>
      </c>
      <c r="D808" s="19">
        <f>AVERAGE(B803:B808)</f>
        <v/>
      </c>
      <c r="E808" s="7">
        <f>AVERAGE(C785:C808)</f>
        <v/>
      </c>
      <c r="F808" s="13">
        <f>AVERAGE(B769:B808)</f>
        <v/>
      </c>
      <c r="G808" s="13">
        <f>AVERAGE(B609:B808)</f>
        <v/>
      </c>
    </row>
    <row r="809">
      <c r="A809" s="5">
        <f>Sheet1!A809</f>
        <v/>
      </c>
      <c r="B809">
        <f>Sheet1!B809</f>
        <v/>
      </c>
      <c r="C809" s="3">
        <f>B809</f>
        <v/>
      </c>
      <c r="D809" s="19">
        <f>AVERAGE(B804:B809)</f>
        <v/>
      </c>
      <c r="E809" s="7">
        <f>AVERAGE(C786:C809)</f>
        <v/>
      </c>
      <c r="F809" s="13">
        <f>AVERAGE(B770:B809)</f>
        <v/>
      </c>
      <c r="G809" s="13">
        <f>AVERAGE(B610:B809)</f>
        <v/>
      </c>
    </row>
    <row r="810">
      <c r="A810" s="5">
        <f>Sheet1!A810</f>
        <v/>
      </c>
      <c r="B810">
        <f>Sheet1!B810</f>
        <v/>
      </c>
      <c r="C810" s="3">
        <f>B810</f>
        <v/>
      </c>
      <c r="D810" s="19">
        <f>AVERAGE(B805:B810)</f>
        <v/>
      </c>
      <c r="E810" s="7">
        <f>AVERAGE(C787:C810)</f>
        <v/>
      </c>
      <c r="F810" s="13">
        <f>AVERAGE(B771:B810)</f>
        <v/>
      </c>
      <c r="G810" s="13">
        <f>AVERAGE(B611:B810)</f>
        <v/>
      </c>
    </row>
    <row r="811">
      <c r="A811" s="5">
        <f>Sheet1!A811</f>
        <v/>
      </c>
      <c r="B811">
        <f>Sheet1!B811</f>
        <v/>
      </c>
      <c r="C811" s="3">
        <f>B811</f>
        <v/>
      </c>
      <c r="D811" s="19">
        <f>AVERAGE(B806:B811)</f>
        <v/>
      </c>
      <c r="E811" s="7">
        <f>AVERAGE(C788:C811)</f>
        <v/>
      </c>
      <c r="F811" s="13">
        <f>AVERAGE(B772:B811)</f>
        <v/>
      </c>
      <c r="G811" s="13">
        <f>AVERAGE(B612:B811)</f>
        <v/>
      </c>
    </row>
    <row r="812">
      <c r="A812" s="5">
        <f>Sheet1!A812</f>
        <v/>
      </c>
      <c r="B812">
        <f>Sheet1!B812</f>
        <v/>
      </c>
      <c r="C812" s="3">
        <f>B812</f>
        <v/>
      </c>
      <c r="D812" s="19">
        <f>AVERAGE(B807:B812)</f>
        <v/>
      </c>
      <c r="E812" s="7">
        <f>AVERAGE(C789:C812)</f>
        <v/>
      </c>
      <c r="F812" s="13">
        <f>AVERAGE(B773:B812)</f>
        <v/>
      </c>
      <c r="G812" s="13">
        <f>AVERAGE(B613:B812)</f>
        <v/>
      </c>
    </row>
    <row r="813">
      <c r="A813" s="5">
        <f>Sheet1!A813</f>
        <v/>
      </c>
      <c r="B813">
        <f>Sheet1!B813</f>
        <v/>
      </c>
      <c r="C813" s="3">
        <f>B813</f>
        <v/>
      </c>
      <c r="D813" s="19">
        <f>AVERAGE(B808:B813)</f>
        <v/>
      </c>
      <c r="E813" s="7">
        <f>AVERAGE(C790:C813)</f>
        <v/>
      </c>
      <c r="F813" s="13">
        <f>AVERAGE(B774:B813)</f>
        <v/>
      </c>
      <c r="G813" s="13">
        <f>AVERAGE(B614:B813)</f>
        <v/>
      </c>
    </row>
    <row r="814">
      <c r="A814" s="5">
        <f>Sheet1!A814</f>
        <v/>
      </c>
      <c r="B814">
        <f>Sheet1!B814</f>
        <v/>
      </c>
      <c r="C814" s="3">
        <f>B814</f>
        <v/>
      </c>
      <c r="D814" s="19">
        <f>AVERAGE(B809:B814)</f>
        <v/>
      </c>
      <c r="E814" s="7">
        <f>AVERAGE(C791:C814)</f>
        <v/>
      </c>
      <c r="F814" s="13">
        <f>AVERAGE(B775:B814)</f>
        <v/>
      </c>
      <c r="G814" s="13">
        <f>AVERAGE(B615:B814)</f>
        <v/>
      </c>
    </row>
    <row r="815">
      <c r="A815" s="5">
        <f>Sheet1!A815</f>
        <v/>
      </c>
      <c r="B815">
        <f>Sheet1!B815</f>
        <v/>
      </c>
      <c r="C815" s="3">
        <f>B815</f>
        <v/>
      </c>
      <c r="D815" s="19">
        <f>AVERAGE(B810:B815)</f>
        <v/>
      </c>
      <c r="E815" s="7">
        <f>AVERAGE(C792:C815)</f>
        <v/>
      </c>
      <c r="F815" s="13">
        <f>AVERAGE(B776:B815)</f>
        <v/>
      </c>
      <c r="G815" s="13">
        <f>AVERAGE(B616:B815)</f>
        <v/>
      </c>
    </row>
    <row r="816">
      <c r="A816" s="5">
        <f>Sheet1!A816</f>
        <v/>
      </c>
      <c r="B816">
        <f>Sheet1!B816</f>
        <v/>
      </c>
      <c r="C816" s="3">
        <f>B816</f>
        <v/>
      </c>
      <c r="D816" s="19">
        <f>AVERAGE(B811:B816)</f>
        <v/>
      </c>
      <c r="E816" s="7">
        <f>AVERAGE(C793:C816)</f>
        <v/>
      </c>
      <c r="F816" s="13">
        <f>AVERAGE(B777:B816)</f>
        <v/>
      </c>
      <c r="G816" s="13">
        <f>AVERAGE(B617:B816)</f>
        <v/>
      </c>
    </row>
    <row r="817">
      <c r="A817" s="5">
        <f>Sheet1!A817</f>
        <v/>
      </c>
      <c r="B817">
        <f>Sheet1!B817</f>
        <v/>
      </c>
      <c r="C817" s="3">
        <f>B817</f>
        <v/>
      </c>
      <c r="D817" s="19">
        <f>AVERAGE(B812:B817)</f>
        <v/>
      </c>
      <c r="E817" s="7">
        <f>AVERAGE(C794:C817)</f>
        <v/>
      </c>
      <c r="F817" s="13">
        <f>AVERAGE(B778:B817)</f>
        <v/>
      </c>
      <c r="G817" s="13">
        <f>AVERAGE(B618:B817)</f>
        <v/>
      </c>
    </row>
    <row r="818">
      <c r="A818" s="5">
        <f>Sheet1!A818</f>
        <v/>
      </c>
      <c r="B818">
        <f>Sheet1!B818</f>
        <v/>
      </c>
      <c r="C818" s="3">
        <f>B818</f>
        <v/>
      </c>
      <c r="D818" s="19">
        <f>AVERAGE(B813:B818)</f>
        <v/>
      </c>
      <c r="E818" s="7">
        <f>AVERAGE(C795:C818)</f>
        <v/>
      </c>
      <c r="F818" s="13">
        <f>AVERAGE(B779:B818)</f>
        <v/>
      </c>
      <c r="G818" s="13">
        <f>AVERAGE(B619:B818)</f>
        <v/>
      </c>
    </row>
    <row r="819">
      <c r="A819" s="5">
        <f>Sheet1!A819</f>
        <v/>
      </c>
      <c r="B819">
        <f>Sheet1!B819</f>
        <v/>
      </c>
      <c r="C819" s="3">
        <f>B819</f>
        <v/>
      </c>
      <c r="D819" s="19">
        <f>AVERAGE(B814:B819)</f>
        <v/>
      </c>
      <c r="E819" s="7">
        <f>AVERAGE(C796:C819)</f>
        <v/>
      </c>
      <c r="F819" s="13">
        <f>AVERAGE(B780:B819)</f>
        <v/>
      </c>
      <c r="G819" s="13">
        <f>AVERAGE(B620:B819)</f>
        <v/>
      </c>
    </row>
    <row r="820">
      <c r="A820" s="5">
        <f>Sheet1!A820</f>
        <v/>
      </c>
      <c r="B820">
        <f>Sheet1!B820</f>
        <v/>
      </c>
      <c r="C820" s="3">
        <f>B820</f>
        <v/>
      </c>
      <c r="D820" s="19">
        <f>AVERAGE(B815:B820)</f>
        <v/>
      </c>
      <c r="E820" s="7">
        <f>AVERAGE(C797:C820)</f>
        <v/>
      </c>
      <c r="F820" s="13">
        <f>AVERAGE(B781:B820)</f>
        <v/>
      </c>
      <c r="G820" s="13">
        <f>AVERAGE(B621:B820)</f>
        <v/>
      </c>
    </row>
    <row r="821">
      <c r="A821" s="5">
        <f>Sheet1!A821</f>
        <v/>
      </c>
      <c r="B821">
        <f>Sheet1!B821</f>
        <v/>
      </c>
      <c r="C821" s="3">
        <f>B821</f>
        <v/>
      </c>
      <c r="D821" s="19">
        <f>AVERAGE(B816:B821)</f>
        <v/>
      </c>
      <c r="E821" s="7">
        <f>AVERAGE(C798:C821)</f>
        <v/>
      </c>
      <c r="F821" s="13">
        <f>AVERAGE(B782:B821)</f>
        <v/>
      </c>
      <c r="G821" s="13">
        <f>AVERAGE(B622:B821)</f>
        <v/>
      </c>
    </row>
    <row r="822">
      <c r="A822" s="5">
        <f>Sheet1!A822</f>
        <v/>
      </c>
      <c r="B822">
        <f>Sheet1!B822</f>
        <v/>
      </c>
      <c r="C822" s="3">
        <f>B822</f>
        <v/>
      </c>
      <c r="D822" s="19">
        <f>AVERAGE(B817:B822)</f>
        <v/>
      </c>
      <c r="E822" s="7">
        <f>AVERAGE(C799:C822)</f>
        <v/>
      </c>
      <c r="F822" s="13">
        <f>AVERAGE(B783:B822)</f>
        <v/>
      </c>
      <c r="G822" s="13">
        <f>AVERAGE(B623:B822)</f>
        <v/>
      </c>
    </row>
    <row r="823">
      <c r="A823" s="5">
        <f>Sheet1!A823</f>
        <v/>
      </c>
      <c r="B823">
        <f>Sheet1!B823</f>
        <v/>
      </c>
      <c r="C823" s="3">
        <f>B823</f>
        <v/>
      </c>
      <c r="D823" s="19">
        <f>AVERAGE(B818:B823)</f>
        <v/>
      </c>
      <c r="E823" s="7">
        <f>AVERAGE(C800:C823)</f>
        <v/>
      </c>
      <c r="F823" s="13">
        <f>AVERAGE(B784:B823)</f>
        <v/>
      </c>
      <c r="G823" s="13">
        <f>AVERAGE(B624:B823)</f>
        <v/>
      </c>
    </row>
    <row r="824">
      <c r="A824" s="5">
        <f>Sheet1!A824</f>
        <v/>
      </c>
      <c r="B824">
        <f>Sheet1!B824</f>
        <v/>
      </c>
      <c r="C824" s="3">
        <f>B824</f>
        <v/>
      </c>
      <c r="D824" s="19">
        <f>AVERAGE(B819:B824)</f>
        <v/>
      </c>
      <c r="E824" s="7">
        <f>AVERAGE(C801:C824)</f>
        <v/>
      </c>
      <c r="F824" s="13">
        <f>AVERAGE(B785:B824)</f>
        <v/>
      </c>
      <c r="G824" s="13">
        <f>AVERAGE(B625:B824)</f>
        <v/>
      </c>
    </row>
    <row r="825">
      <c r="A825" s="5">
        <f>Sheet1!A825</f>
        <v/>
      </c>
      <c r="B825">
        <f>Sheet1!B825</f>
        <v/>
      </c>
      <c r="C825" s="3">
        <f>B825</f>
        <v/>
      </c>
      <c r="D825" s="19">
        <f>AVERAGE(B820:B825)</f>
        <v/>
      </c>
      <c r="E825" s="7">
        <f>AVERAGE(C802:C825)</f>
        <v/>
      </c>
      <c r="F825" s="13">
        <f>AVERAGE(B786:B825)</f>
        <v/>
      </c>
      <c r="G825" s="13">
        <f>AVERAGE(B626:B825)</f>
        <v/>
      </c>
    </row>
    <row r="826">
      <c r="A826" s="5">
        <f>Sheet1!A826</f>
        <v/>
      </c>
      <c r="B826">
        <f>Sheet1!B826</f>
        <v/>
      </c>
      <c r="C826" s="3">
        <f>B826</f>
        <v/>
      </c>
      <c r="D826" s="19">
        <f>AVERAGE(B821:B826)</f>
        <v/>
      </c>
      <c r="E826" s="7">
        <f>AVERAGE(C803:C826)</f>
        <v/>
      </c>
      <c r="F826" s="13">
        <f>AVERAGE(B787:B826)</f>
        <v/>
      </c>
      <c r="G826" s="13">
        <f>AVERAGE(B627:B826)</f>
        <v/>
      </c>
    </row>
    <row r="827">
      <c r="A827" s="5">
        <f>Sheet1!A827</f>
        <v/>
      </c>
      <c r="B827">
        <f>Sheet1!B827</f>
        <v/>
      </c>
      <c r="C827" s="3">
        <f>B827</f>
        <v/>
      </c>
      <c r="D827" s="19">
        <f>AVERAGE(B822:B827)</f>
        <v/>
      </c>
      <c r="E827" s="7">
        <f>AVERAGE(C804:C827)</f>
        <v/>
      </c>
      <c r="F827" s="13">
        <f>AVERAGE(B788:B827)</f>
        <v/>
      </c>
      <c r="G827" s="13">
        <f>AVERAGE(B628:B827)</f>
        <v/>
      </c>
    </row>
    <row r="828">
      <c r="A828" s="5">
        <f>Sheet1!A828</f>
        <v/>
      </c>
      <c r="B828">
        <f>Sheet1!B828</f>
        <v/>
      </c>
      <c r="C828" s="3">
        <f>B828</f>
        <v/>
      </c>
      <c r="D828" s="19">
        <f>AVERAGE(B823:B828)</f>
        <v/>
      </c>
      <c r="E828" s="7">
        <f>AVERAGE(C805:C828)</f>
        <v/>
      </c>
      <c r="F828" s="13">
        <f>AVERAGE(B789:B828)</f>
        <v/>
      </c>
      <c r="G828" s="13">
        <f>AVERAGE(B629:B828)</f>
        <v/>
      </c>
    </row>
    <row r="829">
      <c r="A829" s="5">
        <f>Sheet1!A829</f>
        <v/>
      </c>
      <c r="B829">
        <f>Sheet1!B829</f>
        <v/>
      </c>
      <c r="C829" s="3">
        <f>B829</f>
        <v/>
      </c>
      <c r="D829" s="19">
        <f>AVERAGE(B824:B829)</f>
        <v/>
      </c>
      <c r="E829" s="7">
        <f>AVERAGE(C806:C829)</f>
        <v/>
      </c>
      <c r="F829" s="13">
        <f>AVERAGE(B790:B829)</f>
        <v/>
      </c>
      <c r="G829" s="13">
        <f>AVERAGE(B630:B829)</f>
        <v/>
      </c>
    </row>
    <row r="830">
      <c r="A830" s="5">
        <f>Sheet1!A830</f>
        <v/>
      </c>
      <c r="B830">
        <f>Sheet1!B830</f>
        <v/>
      </c>
      <c r="C830" s="3">
        <f>B830</f>
        <v/>
      </c>
      <c r="D830" s="19">
        <f>AVERAGE(B825:B830)</f>
        <v/>
      </c>
      <c r="E830" s="7">
        <f>AVERAGE(C807:C830)</f>
        <v/>
      </c>
      <c r="F830" s="13">
        <f>AVERAGE(B791:B830)</f>
        <v/>
      </c>
      <c r="G830" s="13">
        <f>AVERAGE(B631:B830)</f>
        <v/>
      </c>
    </row>
    <row r="831">
      <c r="A831" s="5">
        <f>Sheet1!A831</f>
        <v/>
      </c>
      <c r="B831">
        <f>Sheet1!B831</f>
        <v/>
      </c>
      <c r="C831" s="3">
        <f>B831</f>
        <v/>
      </c>
      <c r="D831" s="19">
        <f>AVERAGE(B826:B831)</f>
        <v/>
      </c>
      <c r="E831" s="7">
        <f>AVERAGE(C808:C831)</f>
        <v/>
      </c>
      <c r="F831" s="13">
        <f>AVERAGE(B792:B831)</f>
        <v/>
      </c>
      <c r="G831" s="13">
        <f>AVERAGE(B632:B831)</f>
        <v/>
      </c>
    </row>
    <row r="832">
      <c r="A832" s="5">
        <f>Sheet1!A832</f>
        <v/>
      </c>
      <c r="B832">
        <f>Sheet1!B832</f>
        <v/>
      </c>
      <c r="C832" s="3">
        <f>B832</f>
        <v/>
      </c>
      <c r="D832" s="19">
        <f>AVERAGE(B827:B832)</f>
        <v/>
      </c>
      <c r="E832" s="7">
        <f>AVERAGE(C809:C832)</f>
        <v/>
      </c>
      <c r="F832" s="13">
        <f>AVERAGE(B793:B832)</f>
        <v/>
      </c>
      <c r="G832" s="13">
        <f>AVERAGE(B633:B832)</f>
        <v/>
      </c>
    </row>
    <row r="833">
      <c r="A833" s="5">
        <f>Sheet1!A833</f>
        <v/>
      </c>
      <c r="B833">
        <f>Sheet1!B833</f>
        <v/>
      </c>
      <c r="C833" s="3">
        <f>B833</f>
        <v/>
      </c>
      <c r="D833" s="19">
        <f>AVERAGE(B828:B833)</f>
        <v/>
      </c>
      <c r="E833" s="7">
        <f>AVERAGE(C810:C833)</f>
        <v/>
      </c>
      <c r="F833" s="13">
        <f>AVERAGE(B794:B833)</f>
        <v/>
      </c>
      <c r="G833" s="13">
        <f>AVERAGE(B634:B833)</f>
        <v/>
      </c>
    </row>
    <row r="834">
      <c r="A834" s="5">
        <f>Sheet1!A834</f>
        <v/>
      </c>
      <c r="B834">
        <f>Sheet1!B834</f>
        <v/>
      </c>
      <c r="C834" s="3">
        <f>B834</f>
        <v/>
      </c>
      <c r="D834" s="19">
        <f>AVERAGE(B829:B834)</f>
        <v/>
      </c>
      <c r="E834" s="7">
        <f>AVERAGE(C811:C834)</f>
        <v/>
      </c>
      <c r="F834" s="13">
        <f>AVERAGE(B795:B834)</f>
        <v/>
      </c>
      <c r="G834" s="13">
        <f>AVERAGE(B635:B834)</f>
        <v/>
      </c>
    </row>
    <row r="835">
      <c r="A835" s="5">
        <f>Sheet1!A835</f>
        <v/>
      </c>
      <c r="B835">
        <f>Sheet1!B835</f>
        <v/>
      </c>
      <c r="C835" s="3">
        <f>B835</f>
        <v/>
      </c>
      <c r="D835" s="19">
        <f>AVERAGE(B830:B835)</f>
        <v/>
      </c>
      <c r="E835" s="7">
        <f>AVERAGE(C812:C835)</f>
        <v/>
      </c>
      <c r="F835" s="13">
        <f>AVERAGE(B796:B835)</f>
        <v/>
      </c>
      <c r="G835" s="13">
        <f>AVERAGE(B636:B835)</f>
        <v/>
      </c>
    </row>
    <row r="836">
      <c r="A836" s="5">
        <f>Sheet1!A836</f>
        <v/>
      </c>
      <c r="B836">
        <f>Sheet1!B836</f>
        <v/>
      </c>
      <c r="C836" s="3">
        <f>B836</f>
        <v/>
      </c>
      <c r="D836" s="19">
        <f>AVERAGE(B831:B836)</f>
        <v/>
      </c>
      <c r="E836" s="7">
        <f>AVERAGE(C813:C836)</f>
        <v/>
      </c>
      <c r="F836" s="13">
        <f>AVERAGE(B797:B836)</f>
        <v/>
      </c>
      <c r="G836" s="13">
        <f>AVERAGE(B637:B836)</f>
        <v/>
      </c>
    </row>
    <row r="837">
      <c r="A837" s="5">
        <f>Sheet1!A837</f>
        <v/>
      </c>
      <c r="B837">
        <f>Sheet1!B837</f>
        <v/>
      </c>
      <c r="C837" s="3">
        <f>B837</f>
        <v/>
      </c>
      <c r="D837" s="19">
        <f>AVERAGE(B832:B837)</f>
        <v/>
      </c>
      <c r="E837" s="7">
        <f>AVERAGE(C814:C837)</f>
        <v/>
      </c>
      <c r="F837" s="13">
        <f>AVERAGE(B798:B837)</f>
        <v/>
      </c>
      <c r="G837" s="13">
        <f>AVERAGE(B638:B837)</f>
        <v/>
      </c>
    </row>
    <row r="838">
      <c r="A838" s="5">
        <f>Sheet1!A838</f>
        <v/>
      </c>
      <c r="B838">
        <f>Sheet1!B838</f>
        <v/>
      </c>
      <c r="C838" s="3">
        <f>B838</f>
        <v/>
      </c>
      <c r="D838" s="19">
        <f>AVERAGE(B833:B838)</f>
        <v/>
      </c>
      <c r="E838" s="7">
        <f>AVERAGE(C815:C838)</f>
        <v/>
      </c>
      <c r="F838" s="13">
        <f>AVERAGE(B799:B838)</f>
        <v/>
      </c>
      <c r="G838" s="13">
        <f>AVERAGE(B639:B838)</f>
        <v/>
      </c>
    </row>
    <row r="839">
      <c r="A839" s="5">
        <f>Sheet1!A839</f>
        <v/>
      </c>
      <c r="B839">
        <f>Sheet1!B839</f>
        <v/>
      </c>
      <c r="C839" s="3">
        <f>B839</f>
        <v/>
      </c>
      <c r="D839" s="19">
        <f>AVERAGE(B834:B839)</f>
        <v/>
      </c>
      <c r="E839" s="7">
        <f>AVERAGE(C816:C839)</f>
        <v/>
      </c>
      <c r="F839" s="13">
        <f>AVERAGE(B800:B839)</f>
        <v/>
      </c>
      <c r="G839" s="13">
        <f>AVERAGE(B640:B839)</f>
        <v/>
      </c>
    </row>
    <row r="840">
      <c r="A840" s="5">
        <f>Sheet1!A840</f>
        <v/>
      </c>
      <c r="B840">
        <f>Sheet1!B840</f>
        <v/>
      </c>
      <c r="C840" s="3">
        <f>B840</f>
        <v/>
      </c>
      <c r="D840" s="19">
        <f>AVERAGE(B835:B840)</f>
        <v/>
      </c>
      <c r="E840" s="7">
        <f>AVERAGE(C817:C840)</f>
        <v/>
      </c>
      <c r="F840" s="13">
        <f>AVERAGE(B801:B840)</f>
        <v/>
      </c>
      <c r="G840" s="13">
        <f>AVERAGE(B641:B840)</f>
        <v/>
      </c>
    </row>
    <row r="841">
      <c r="A841" s="5">
        <f>Sheet1!A841</f>
        <v/>
      </c>
      <c r="B841">
        <f>Sheet1!B841</f>
        <v/>
      </c>
      <c r="C841" s="3">
        <f>B841</f>
        <v/>
      </c>
      <c r="D841" s="19">
        <f>AVERAGE(B836:B841)</f>
        <v/>
      </c>
      <c r="E841" s="7">
        <f>AVERAGE(C818:C841)</f>
        <v/>
      </c>
      <c r="F841" s="13">
        <f>AVERAGE(B802:B841)</f>
        <v/>
      </c>
      <c r="G841" s="13">
        <f>AVERAGE(B642:B841)</f>
        <v/>
      </c>
    </row>
    <row r="842">
      <c r="A842" s="5">
        <f>Sheet1!A842</f>
        <v/>
      </c>
      <c r="B842">
        <f>Sheet1!B842</f>
        <v/>
      </c>
      <c r="C842" s="3">
        <f>B842</f>
        <v/>
      </c>
      <c r="D842" s="19">
        <f>AVERAGE(B837:B842)</f>
        <v/>
      </c>
      <c r="E842" s="7">
        <f>AVERAGE(C819:C842)</f>
        <v/>
      </c>
      <c r="F842" s="13">
        <f>AVERAGE(B803:B842)</f>
        <v/>
      </c>
      <c r="G842" s="13">
        <f>AVERAGE(B643:B842)</f>
        <v/>
      </c>
    </row>
    <row r="843">
      <c r="A843" s="5">
        <f>Sheet1!A843</f>
        <v/>
      </c>
      <c r="B843">
        <f>Sheet1!B843</f>
        <v/>
      </c>
      <c r="C843" s="3">
        <f>B843</f>
        <v/>
      </c>
      <c r="D843" s="19">
        <f>AVERAGE(B838:B843)</f>
        <v/>
      </c>
      <c r="E843" s="7">
        <f>AVERAGE(C820:C843)</f>
        <v/>
      </c>
      <c r="F843" s="13">
        <f>AVERAGE(B804:B843)</f>
        <v/>
      </c>
      <c r="G843" s="13">
        <f>AVERAGE(B644:B843)</f>
        <v/>
      </c>
    </row>
    <row r="844">
      <c r="A844" s="5">
        <f>Sheet1!A844</f>
        <v/>
      </c>
      <c r="B844">
        <f>Sheet1!B844</f>
        <v/>
      </c>
      <c r="C844" s="3">
        <f>B844</f>
        <v/>
      </c>
      <c r="D844" s="19">
        <f>AVERAGE(B839:B844)</f>
        <v/>
      </c>
      <c r="E844" s="7">
        <f>AVERAGE(C821:C844)</f>
        <v/>
      </c>
      <c r="F844" s="13">
        <f>AVERAGE(B805:B844)</f>
        <v/>
      </c>
      <c r="G844" s="13">
        <f>AVERAGE(B645:B844)</f>
        <v/>
      </c>
    </row>
    <row r="845">
      <c r="A845" s="5">
        <f>Sheet1!A845</f>
        <v/>
      </c>
      <c r="B845">
        <f>Sheet1!B845</f>
        <v/>
      </c>
      <c r="C845" s="3">
        <f>B845</f>
        <v/>
      </c>
      <c r="D845" s="19">
        <f>AVERAGE(B840:B845)</f>
        <v/>
      </c>
      <c r="E845" s="7">
        <f>AVERAGE(C822:C845)</f>
        <v/>
      </c>
      <c r="F845" s="13">
        <f>AVERAGE(B806:B845)</f>
        <v/>
      </c>
      <c r="G845" s="13">
        <f>AVERAGE(B646:B845)</f>
        <v/>
      </c>
    </row>
    <row r="846">
      <c r="A846" s="5">
        <f>Sheet1!A846</f>
        <v/>
      </c>
      <c r="B846">
        <f>Sheet1!B846</f>
        <v/>
      </c>
      <c r="C846" s="3">
        <f>B846</f>
        <v/>
      </c>
      <c r="D846" s="19">
        <f>AVERAGE(B841:B846)</f>
        <v/>
      </c>
      <c r="E846" s="7">
        <f>AVERAGE(C823:C846)</f>
        <v/>
      </c>
      <c r="F846" s="13">
        <f>AVERAGE(B807:B846)</f>
        <v/>
      </c>
      <c r="G846" s="13">
        <f>AVERAGE(B647:B846)</f>
        <v/>
      </c>
    </row>
    <row r="847">
      <c r="A847" s="5">
        <f>Sheet1!A847</f>
        <v/>
      </c>
      <c r="B847">
        <f>Sheet1!B847</f>
        <v/>
      </c>
      <c r="C847" s="3">
        <f>B847</f>
        <v/>
      </c>
      <c r="D847" s="19">
        <f>AVERAGE(B842:B847)</f>
        <v/>
      </c>
      <c r="E847" s="7">
        <f>AVERAGE(C824:C847)</f>
        <v/>
      </c>
      <c r="F847" s="13">
        <f>AVERAGE(B808:B847)</f>
        <v/>
      </c>
      <c r="G847" s="13">
        <f>AVERAGE(B648:B847)</f>
        <v/>
      </c>
    </row>
    <row r="848">
      <c r="A848" s="5">
        <f>Sheet1!A848</f>
        <v/>
      </c>
      <c r="B848">
        <f>Sheet1!B848</f>
        <v/>
      </c>
      <c r="C848" s="3">
        <f>B848</f>
        <v/>
      </c>
      <c r="D848" s="19">
        <f>AVERAGE(B843:B848)</f>
        <v/>
      </c>
      <c r="E848" s="7">
        <f>AVERAGE(C825:C848)</f>
        <v/>
      </c>
      <c r="F848" s="13">
        <f>AVERAGE(B809:B848)</f>
        <v/>
      </c>
      <c r="G848" s="13">
        <f>AVERAGE(B649:B848)</f>
        <v/>
      </c>
    </row>
    <row r="849">
      <c r="A849" s="5">
        <f>Sheet1!A849</f>
        <v/>
      </c>
      <c r="B849">
        <f>Sheet1!B849</f>
        <v/>
      </c>
      <c r="C849" s="3">
        <f>B849</f>
        <v/>
      </c>
      <c r="D849" s="19">
        <f>AVERAGE(B844:B849)</f>
        <v/>
      </c>
      <c r="E849" s="7">
        <f>AVERAGE(C826:C849)</f>
        <v/>
      </c>
      <c r="F849" s="13">
        <f>AVERAGE(B810:B849)</f>
        <v/>
      </c>
      <c r="G849" s="13">
        <f>AVERAGE(B650:B849)</f>
        <v/>
      </c>
    </row>
    <row r="850">
      <c r="A850" s="5">
        <f>Sheet1!A850</f>
        <v/>
      </c>
      <c r="B850">
        <f>Sheet1!B850</f>
        <v/>
      </c>
      <c r="C850" s="3">
        <f>B850</f>
        <v/>
      </c>
      <c r="D850" s="19">
        <f>AVERAGE(B845:B850)</f>
        <v/>
      </c>
      <c r="E850" s="7">
        <f>AVERAGE(C827:C850)</f>
        <v/>
      </c>
      <c r="F850" s="13">
        <f>AVERAGE(B811:B850)</f>
        <v/>
      </c>
      <c r="G850" s="13">
        <f>AVERAGE(B651:B850)</f>
        <v/>
      </c>
    </row>
    <row r="851">
      <c r="A851" s="5">
        <f>Sheet1!A851</f>
        <v/>
      </c>
      <c r="B851">
        <f>Sheet1!B851</f>
        <v/>
      </c>
      <c r="C851" s="3">
        <f>B851</f>
        <v/>
      </c>
      <c r="D851" s="19">
        <f>AVERAGE(B846:B851)</f>
        <v/>
      </c>
      <c r="E851" s="7">
        <f>AVERAGE(C828:C851)</f>
        <v/>
      </c>
      <c r="F851" s="13">
        <f>AVERAGE(B812:B851)</f>
        <v/>
      </c>
      <c r="G851" s="13">
        <f>AVERAGE(B652:B851)</f>
        <v/>
      </c>
    </row>
    <row r="852">
      <c r="A852" s="5">
        <f>Sheet1!A852</f>
        <v/>
      </c>
      <c r="B852">
        <f>Sheet1!B852</f>
        <v/>
      </c>
      <c r="C852" s="3">
        <f>B852</f>
        <v/>
      </c>
      <c r="D852" s="19">
        <f>AVERAGE(B847:B852)</f>
        <v/>
      </c>
      <c r="E852" s="7">
        <f>AVERAGE(C829:C852)</f>
        <v/>
      </c>
      <c r="F852" s="13">
        <f>AVERAGE(B813:B852)</f>
        <v/>
      </c>
      <c r="G852" s="13">
        <f>AVERAGE(B653:B852)</f>
        <v/>
      </c>
    </row>
    <row r="853">
      <c r="A853" s="5">
        <f>Sheet1!A853</f>
        <v/>
      </c>
      <c r="B853">
        <f>Sheet1!B853</f>
        <v/>
      </c>
      <c r="C853" s="3">
        <f>B853</f>
        <v/>
      </c>
      <c r="D853" s="19">
        <f>AVERAGE(B848:B853)</f>
        <v/>
      </c>
      <c r="E853" s="7">
        <f>AVERAGE(C830:C853)</f>
        <v/>
      </c>
      <c r="F853" s="13">
        <f>AVERAGE(B814:B853)</f>
        <v/>
      </c>
      <c r="G853" s="13">
        <f>AVERAGE(B654:B853)</f>
        <v/>
      </c>
    </row>
    <row r="854">
      <c r="A854" s="5">
        <f>Sheet1!A854</f>
        <v/>
      </c>
      <c r="B854">
        <f>Sheet1!B854</f>
        <v/>
      </c>
      <c r="C854" s="3">
        <f>B854</f>
        <v/>
      </c>
      <c r="D854" s="19">
        <f>AVERAGE(B849:B854)</f>
        <v/>
      </c>
      <c r="E854" s="7">
        <f>AVERAGE(C831:C854)</f>
        <v/>
      </c>
      <c r="F854" s="13">
        <f>AVERAGE(B815:B854)</f>
        <v/>
      </c>
      <c r="G854" s="13">
        <f>AVERAGE(B655:B854)</f>
        <v/>
      </c>
    </row>
    <row r="855">
      <c r="A855" s="5">
        <f>Sheet1!A855</f>
        <v/>
      </c>
      <c r="B855">
        <f>Sheet1!B855</f>
        <v/>
      </c>
      <c r="C855" s="3">
        <f>B855</f>
        <v/>
      </c>
      <c r="D855" s="19">
        <f>AVERAGE(B850:B855)</f>
        <v/>
      </c>
      <c r="E855" s="7">
        <f>AVERAGE(C832:C855)</f>
        <v/>
      </c>
      <c r="F855" s="13">
        <f>AVERAGE(B816:B855)</f>
        <v/>
      </c>
      <c r="G855" s="13">
        <f>AVERAGE(B656:B855)</f>
        <v/>
      </c>
    </row>
    <row r="856">
      <c r="A856" s="5">
        <f>Sheet1!A856</f>
        <v/>
      </c>
      <c r="B856">
        <f>Sheet1!B856</f>
        <v/>
      </c>
      <c r="C856" s="3">
        <f>B856</f>
        <v/>
      </c>
      <c r="D856" s="19">
        <f>AVERAGE(B851:B856)</f>
        <v/>
      </c>
      <c r="E856" s="7">
        <f>AVERAGE(C833:C856)</f>
        <v/>
      </c>
      <c r="F856" s="13">
        <f>AVERAGE(B817:B856)</f>
        <v/>
      </c>
      <c r="G856" s="13">
        <f>AVERAGE(B657:B856)</f>
        <v/>
      </c>
    </row>
    <row r="857">
      <c r="A857" s="5">
        <f>Sheet1!A857</f>
        <v/>
      </c>
      <c r="B857">
        <f>Sheet1!B857</f>
        <v/>
      </c>
      <c r="C857" s="3">
        <f>B857</f>
        <v/>
      </c>
      <c r="D857" s="19">
        <f>AVERAGE(B852:B857)</f>
        <v/>
      </c>
      <c r="E857" s="7">
        <f>AVERAGE(C834:C857)</f>
        <v/>
      </c>
      <c r="F857" s="13">
        <f>AVERAGE(B818:B857)</f>
        <v/>
      </c>
      <c r="G857" s="13">
        <f>AVERAGE(B658:B857)</f>
        <v/>
      </c>
    </row>
    <row r="858">
      <c r="A858" s="5">
        <f>Sheet1!A858</f>
        <v/>
      </c>
      <c r="B858">
        <f>Sheet1!B858</f>
        <v/>
      </c>
      <c r="C858" s="3">
        <f>B858</f>
        <v/>
      </c>
      <c r="D858" s="19">
        <f>AVERAGE(B853:B858)</f>
        <v/>
      </c>
      <c r="E858" s="7">
        <f>AVERAGE(C835:C858)</f>
        <v/>
      </c>
      <c r="F858" s="13">
        <f>AVERAGE(B819:B858)</f>
        <v/>
      </c>
      <c r="G858" s="13">
        <f>AVERAGE(B659:B858)</f>
        <v/>
      </c>
    </row>
    <row r="859">
      <c r="A859" s="5">
        <f>Sheet1!A859</f>
        <v/>
      </c>
      <c r="C859" s="3" t="n"/>
      <c r="D859" s="19" t="n"/>
      <c r="E859" s="7" t="n"/>
      <c r="F859" s="13" t="n"/>
      <c r="G859" s="13" t="n"/>
    </row>
    <row r="860">
      <c r="A860" s="5">
        <f>Sheet1!A860</f>
        <v/>
      </c>
      <c r="C860" s="3" t="n"/>
      <c r="D860" s="19" t="n"/>
      <c r="E860" s="7" t="n"/>
      <c r="F860" s="13" t="n"/>
      <c r="G860" s="13" t="n"/>
    </row>
    <row r="861">
      <c r="A861" s="5">
        <f>Sheet1!A861</f>
        <v/>
      </c>
      <c r="C861" s="3" t="n"/>
      <c r="D861" s="19" t="n"/>
      <c r="E861" s="7" t="n"/>
      <c r="F861" s="13" t="n"/>
      <c r="G861" s="13" t="n"/>
    </row>
    <row r="862">
      <c r="A862" s="5">
        <f>Sheet1!A862</f>
        <v/>
      </c>
      <c r="C862" s="3" t="n"/>
      <c r="D862" s="19" t="n"/>
      <c r="E862" s="7" t="n"/>
      <c r="F862" s="13" t="n"/>
      <c r="G862" s="13" t="n"/>
    </row>
    <row r="863">
      <c r="A863" s="5">
        <f>Sheet1!A863</f>
        <v/>
      </c>
      <c r="C863" s="3" t="n"/>
      <c r="D863" s="19" t="n"/>
      <c r="E863" s="7" t="n"/>
      <c r="F863" s="13" t="n"/>
      <c r="G863" s="13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6" min="1" max="1"/>
    <col width="12.109375" customWidth="1" style="27" min="2" max="2"/>
    <col width="12.109375" customWidth="1" style="6" min="3" max="3"/>
    <col width="10.6640625" customWidth="1" style="6" min="4" max="4"/>
    <col width="10" customWidth="1" style="6" min="5" max="5"/>
    <col width="9" customWidth="1" style="6" min="6" max="6"/>
    <col width="8.44140625" customWidth="1" style="6" min="7" max="7"/>
    <col width="9.33203125" customWidth="1" style="6" min="8" max="8"/>
    <col width="9" customWidth="1" style="6" min="9" max="9"/>
    <col width="11.109375" customWidth="1" style="17" min="10" max="10"/>
  </cols>
  <sheetData>
    <row r="1" ht="32.25" customFormat="1" customHeight="1" s="8">
      <c r="A1" s="10">
        <f>Sheet1!A1</f>
        <v/>
      </c>
      <c r="B1" s="26">
        <f>Sheet1!B1</f>
        <v/>
      </c>
      <c r="C1" s="10" t="inlineStr">
        <is>
          <t>UP</t>
        </is>
      </c>
      <c r="D1" s="10" t="inlineStr">
        <is>
          <t>DOWN</t>
        </is>
      </c>
      <c r="E1" s="12" t="inlineStr">
        <is>
          <t>UP
AVG.</t>
        </is>
      </c>
      <c r="F1" s="12" t="inlineStr">
        <is>
          <t>DOWN
AVG.</t>
        </is>
      </c>
      <c r="G1" s="10" t="inlineStr">
        <is>
          <t>E/F</t>
        </is>
      </c>
      <c r="H1" s="10" t="inlineStr">
        <is>
          <t>1+G</t>
        </is>
      </c>
      <c r="I1" s="10" t="inlineStr">
        <is>
          <t>100/H</t>
        </is>
      </c>
      <c r="J1" s="15" t="inlineStr">
        <is>
          <t>100-I
R S I</t>
        </is>
      </c>
    </row>
    <row r="2">
      <c r="A2" s="18">
        <f>Sheet1!A2</f>
        <v/>
      </c>
      <c r="C2" s="11" t="n"/>
      <c r="D2" s="11" t="n"/>
      <c r="E2" s="11" t="n"/>
      <c r="F2" s="11" t="n"/>
      <c r="G2" s="11" t="n"/>
      <c r="H2" s="11" t="n"/>
      <c r="I2" s="11" t="n"/>
      <c r="J2" s="16" t="n"/>
    </row>
    <row r="3">
      <c r="A3" s="18">
        <f>Sheet1!A3</f>
        <v/>
      </c>
      <c r="B3">
        <f>Sheet1!B3</f>
        <v/>
      </c>
      <c r="C3" s="11">
        <f>IF(B4&gt;B3,B4-B3,0)</f>
        <v/>
      </c>
      <c r="D3" s="11">
        <f>IF(B4&lt;B3,B3-B4,0)</f>
        <v/>
      </c>
      <c r="E3" s="11" t="n"/>
      <c r="F3" s="11" t="n"/>
      <c r="G3" s="11" t="n"/>
      <c r="H3" s="11" t="n"/>
      <c r="I3" s="11" t="n"/>
      <c r="J3" s="16" t="n"/>
    </row>
    <row r="4">
      <c r="A4" s="18">
        <f>Sheet1!A4</f>
        <v/>
      </c>
      <c r="B4">
        <f>Sheet1!B4</f>
        <v/>
      </c>
      <c r="C4" s="11">
        <f>IF(B4&gt;B3,B4-B3,0)</f>
        <v/>
      </c>
      <c r="D4" s="11">
        <f>IF(B4&lt;B3,B3-B4,0)</f>
        <v/>
      </c>
      <c r="E4" s="11" t="n"/>
      <c r="F4" s="11" t="n"/>
      <c r="G4" s="11" t="n"/>
      <c r="H4" s="11" t="n"/>
      <c r="I4" s="11" t="n"/>
      <c r="J4" s="16" t="n"/>
    </row>
    <row r="5">
      <c r="A5" s="18">
        <f>Sheet1!A5</f>
        <v/>
      </c>
      <c r="B5">
        <f>Sheet1!B5</f>
        <v/>
      </c>
      <c r="C5" s="11">
        <f>IF(B5&gt;B4,B5-B4,0)</f>
        <v/>
      </c>
      <c r="D5" s="11">
        <f>IF(B5&lt;B4,B4-B5,0)</f>
        <v/>
      </c>
      <c r="E5" s="11" t="n"/>
      <c r="F5" s="11" t="n"/>
      <c r="G5" s="11" t="n"/>
      <c r="H5" s="11" t="n"/>
      <c r="I5" s="11" t="n"/>
      <c r="J5" s="16" t="n"/>
    </row>
    <row r="6">
      <c r="A6" s="18">
        <f>Sheet1!A6</f>
        <v/>
      </c>
      <c r="B6">
        <f>Sheet1!B6</f>
        <v/>
      </c>
      <c r="C6" s="11">
        <f>IF(B6&gt;B5,B6-B5,0)</f>
        <v/>
      </c>
      <c r="D6" s="11">
        <f>IF(B6&lt;B5,B5-B6,0)</f>
        <v/>
      </c>
      <c r="E6" s="11" t="n"/>
      <c r="F6" s="11" t="n"/>
      <c r="G6" s="11" t="n"/>
      <c r="H6" s="11" t="n"/>
      <c r="I6" s="11" t="n"/>
      <c r="J6" s="16" t="n"/>
    </row>
    <row r="7">
      <c r="A7" s="18">
        <f>Sheet1!A7</f>
        <v/>
      </c>
      <c r="B7">
        <f>Sheet1!B7</f>
        <v/>
      </c>
      <c r="C7" s="11">
        <f>IF(B7&gt;B6,B7-B6,0)</f>
        <v/>
      </c>
      <c r="D7" s="11">
        <f>IF(B7&lt;B6,B6-B7,0)</f>
        <v/>
      </c>
      <c r="E7" s="11" t="n"/>
      <c r="F7" s="11" t="n"/>
      <c r="G7" s="11" t="n"/>
      <c r="H7" s="11" t="n"/>
      <c r="I7" s="11" t="n"/>
      <c r="J7" s="16" t="n"/>
    </row>
    <row r="8">
      <c r="A8" s="18">
        <f>Sheet1!A8</f>
        <v/>
      </c>
      <c r="B8">
        <f>Sheet1!B8</f>
        <v/>
      </c>
      <c r="C8" s="11">
        <f>IF(B8&gt;B7,B8-B7,0)</f>
        <v/>
      </c>
      <c r="D8" s="11">
        <f>IF(B8&lt;B7,B7-B8,0)</f>
        <v/>
      </c>
      <c r="E8" s="11" t="n"/>
      <c r="F8" s="11" t="n"/>
      <c r="G8" s="11" t="n"/>
      <c r="H8" s="11" t="n"/>
      <c r="I8" s="11" t="n"/>
      <c r="J8" s="16" t="n"/>
    </row>
    <row r="9">
      <c r="A9" s="18">
        <f>Sheet1!A9</f>
        <v/>
      </c>
      <c r="B9">
        <f>Sheet1!B9</f>
        <v/>
      </c>
      <c r="C9" s="11">
        <f>IF(B9&gt;B8,B9-B8,0)</f>
        <v/>
      </c>
      <c r="D9" s="11">
        <f>IF(B9&lt;B8,B8-B9,0)</f>
        <v/>
      </c>
      <c r="E9" s="11" t="n"/>
      <c r="F9" s="11" t="n"/>
      <c r="G9" s="11" t="n"/>
      <c r="H9" s="11" t="n"/>
      <c r="I9" s="11" t="n"/>
      <c r="J9" s="16" t="n"/>
    </row>
    <row r="10">
      <c r="A10" s="18">
        <f>Sheet1!A10</f>
        <v/>
      </c>
      <c r="B10">
        <f>Sheet1!B10</f>
        <v/>
      </c>
      <c r="C10" s="11">
        <f>IF(B10&gt;B9,B10-B9,0)</f>
        <v/>
      </c>
      <c r="D10" s="11">
        <f>IF(B10&lt;B9,B9-B10,0)</f>
        <v/>
      </c>
      <c r="E10" s="11" t="n"/>
      <c r="F10" s="11" t="n"/>
      <c r="G10" s="11" t="n"/>
      <c r="H10" s="11" t="n"/>
      <c r="I10" s="11" t="n"/>
      <c r="J10" s="16" t="n"/>
    </row>
    <row r="11">
      <c r="A11" s="18">
        <f>Sheet1!A11</f>
        <v/>
      </c>
      <c r="B11">
        <f>Sheet1!B11</f>
        <v/>
      </c>
      <c r="C11" s="11">
        <f>IF(B11&gt;B10,B11-B10,0)</f>
        <v/>
      </c>
      <c r="D11" s="11">
        <f>IF(B11&lt;B10,B10-B11,0)</f>
        <v/>
      </c>
      <c r="E11" s="11" t="n"/>
      <c r="F11" s="11" t="n"/>
      <c r="G11" s="11" t="n"/>
      <c r="H11" s="11" t="n"/>
      <c r="I11" s="11" t="n"/>
      <c r="J11" s="16" t="n"/>
    </row>
    <row r="12">
      <c r="A12" s="18">
        <f>Sheet1!A12</f>
        <v/>
      </c>
      <c r="B12">
        <f>Sheet1!B12</f>
        <v/>
      </c>
      <c r="C12" s="11">
        <f>IF(B12&gt;B11,B12-B11,0)</f>
        <v/>
      </c>
      <c r="D12" s="11">
        <f>IF(B12&lt;B11,B11-B12,0)</f>
        <v/>
      </c>
      <c r="E12" s="11" t="n"/>
      <c r="F12" s="11" t="n"/>
      <c r="G12" s="11" t="n"/>
      <c r="H12" s="11" t="n"/>
      <c r="I12" s="11" t="n"/>
      <c r="J12" s="16" t="n"/>
    </row>
    <row r="13">
      <c r="A13" s="18">
        <f>Sheet1!A13</f>
        <v/>
      </c>
      <c r="B13">
        <f>Sheet1!B13</f>
        <v/>
      </c>
      <c r="C13" s="11">
        <f>IF(B13&gt;B12,B13-B12,0)</f>
        <v/>
      </c>
      <c r="D13" s="11">
        <f>IF(B13&lt;B12,B12-B13,0)</f>
        <v/>
      </c>
      <c r="E13" s="11" t="n"/>
      <c r="F13" s="11" t="n"/>
      <c r="G13" s="11" t="n"/>
      <c r="H13" s="11" t="n"/>
      <c r="I13" s="11" t="n"/>
      <c r="J13" s="16" t="n"/>
    </row>
    <row r="14">
      <c r="A14" s="18">
        <f>Sheet1!A14</f>
        <v/>
      </c>
      <c r="B14">
        <f>Sheet1!B14</f>
        <v/>
      </c>
      <c r="C14" s="11">
        <f>IF(B14&gt;B13,B14-B13,0)</f>
        <v/>
      </c>
      <c r="D14" s="11">
        <f>IF(B14&lt;B13,B13-B14,0)</f>
        <v/>
      </c>
      <c r="E14" s="11" t="n"/>
      <c r="F14" s="11" t="n"/>
      <c r="G14" s="11" t="n"/>
      <c r="H14" s="11" t="n"/>
      <c r="I14" s="11" t="n"/>
      <c r="J14" s="16" t="n"/>
    </row>
    <row r="15">
      <c r="A15" s="18">
        <f>Sheet1!A15</f>
        <v/>
      </c>
      <c r="B15">
        <f>Sheet1!B15</f>
        <v/>
      </c>
      <c r="C15" s="11">
        <f>IF(B15&gt;B14,B15-B14,0)</f>
        <v/>
      </c>
      <c r="D15" s="11">
        <f>IF(B15&lt;B14,B14-B15,0)</f>
        <v/>
      </c>
      <c r="E15" s="11" t="n"/>
      <c r="F15" s="11" t="n"/>
      <c r="G15" s="11" t="n"/>
      <c r="H15" s="11" t="n"/>
      <c r="I15" s="11" t="n"/>
      <c r="J15" s="16" t="n"/>
    </row>
    <row r="16">
      <c r="A16" s="18">
        <f>Sheet1!A16</f>
        <v/>
      </c>
      <c r="B16">
        <f>Sheet1!B16</f>
        <v/>
      </c>
      <c r="C16" s="11">
        <f>IF(B16&gt;B15,B16-B15,0)</f>
        <v/>
      </c>
      <c r="D16" s="11">
        <f>IF(B16&lt;B15,B15-B16,0)</f>
        <v/>
      </c>
      <c r="E16" s="11" t="n"/>
      <c r="F16" s="11" t="n"/>
      <c r="G16" s="11" t="n"/>
      <c r="H16" s="11" t="n"/>
      <c r="I16" s="11" t="n"/>
      <c r="J16" s="16" t="n"/>
    </row>
    <row r="17">
      <c r="A17" s="18">
        <f>Sheet1!A17</f>
        <v/>
      </c>
      <c r="B17">
        <f>Sheet1!B17</f>
        <v/>
      </c>
      <c r="C17" s="11">
        <f>IF(B17&gt;B16,B17-B16,0)</f>
        <v/>
      </c>
      <c r="D17" s="11">
        <f>IF(B17&lt;B16,B16-B17,0)</f>
        <v/>
      </c>
      <c r="E17" s="11" t="n"/>
      <c r="F17" s="11" t="n"/>
      <c r="G17" s="11" t="n"/>
      <c r="H17" s="11" t="n"/>
      <c r="I17" s="11" t="n"/>
      <c r="J17" s="16" t="n"/>
    </row>
    <row r="18">
      <c r="A18" s="18">
        <f>Sheet1!A18</f>
        <v/>
      </c>
      <c r="B18">
        <f>Sheet1!B18</f>
        <v/>
      </c>
      <c r="C18" s="11">
        <f>IF(B18&gt;B17,B18-B17,0)</f>
        <v/>
      </c>
      <c r="D18" s="11">
        <f>IF(B18&lt;B17,B17-B18,0)</f>
        <v/>
      </c>
      <c r="E18" s="11" t="n"/>
      <c r="F18" s="11" t="n"/>
      <c r="G18" s="11" t="n"/>
      <c r="H18" s="11" t="n"/>
      <c r="I18" s="11" t="n"/>
      <c r="J18" s="16" t="n"/>
    </row>
    <row r="19">
      <c r="A19" s="18">
        <f>Sheet1!A19</f>
        <v/>
      </c>
      <c r="B19">
        <f>Sheet1!B19</f>
        <v/>
      </c>
      <c r="C19" s="11">
        <f>IF(B19&gt;B18,B19-B18,0)</f>
        <v/>
      </c>
      <c r="D19" s="11">
        <f>IF(B19&lt;B18,B18-B19,0)</f>
        <v/>
      </c>
      <c r="E19" s="11">
        <f>AVERAGE(C11:C19)</f>
        <v/>
      </c>
      <c r="F19" s="11">
        <f>AVERAGE(D11:D19)</f>
        <v/>
      </c>
      <c r="G19" s="11">
        <f>E19/F19</f>
        <v/>
      </c>
      <c r="H19" s="11">
        <f>1+G19</f>
        <v/>
      </c>
      <c r="I19" s="11">
        <f>100/H19</f>
        <v/>
      </c>
      <c r="J19" s="16">
        <f>100-I19</f>
        <v/>
      </c>
    </row>
    <row r="20">
      <c r="A20" s="18">
        <f>Sheet1!A20</f>
        <v/>
      </c>
      <c r="B20">
        <f>Sheet1!B20</f>
        <v/>
      </c>
      <c r="C20" s="11">
        <f>IF(B20&gt;B19,B20-B19,0)</f>
        <v/>
      </c>
      <c r="D20" s="11">
        <f>IF(B20&lt;B19,B19-B20,0)</f>
        <v/>
      </c>
      <c r="E20" s="11">
        <f>AVERAGE(C12:C20)</f>
        <v/>
      </c>
      <c r="F20" s="11">
        <f>AVERAGE(D12:D20)</f>
        <v/>
      </c>
      <c r="G20" s="11">
        <f>E20/F20</f>
        <v/>
      </c>
      <c r="H20" s="11">
        <f>1+G20</f>
        <v/>
      </c>
      <c r="I20" s="11">
        <f>100/H20</f>
        <v/>
      </c>
      <c r="J20" s="16">
        <f>100-I20</f>
        <v/>
      </c>
    </row>
    <row r="21">
      <c r="A21" s="18">
        <f>Sheet1!A21</f>
        <v/>
      </c>
      <c r="B21">
        <f>Sheet1!B21</f>
        <v/>
      </c>
      <c r="C21" s="11">
        <f>IF(B21&gt;B20,B21-B20,0)</f>
        <v/>
      </c>
      <c r="D21" s="11">
        <f>IF(B21&lt;B20,B20-B21,0)</f>
        <v/>
      </c>
      <c r="E21" s="11">
        <f>AVERAGE(C13:C21)</f>
        <v/>
      </c>
      <c r="F21" s="11">
        <f>AVERAGE(D13:D21)</f>
        <v/>
      </c>
      <c r="G21" s="11">
        <f>E21/F21</f>
        <v/>
      </c>
      <c r="H21" s="11">
        <f>1+G21</f>
        <v/>
      </c>
      <c r="I21" s="11">
        <f>100/H21</f>
        <v/>
      </c>
      <c r="J21" s="16">
        <f>100-I21</f>
        <v/>
      </c>
    </row>
    <row r="22">
      <c r="A22" s="18">
        <f>Sheet1!A22</f>
        <v/>
      </c>
      <c r="B22">
        <f>Sheet1!B22</f>
        <v/>
      </c>
      <c r="C22" s="11">
        <f>IF(B22&gt;B21,B22-B21,0)</f>
        <v/>
      </c>
      <c r="D22" s="11">
        <f>IF(B22&lt;B21,B21-B22,0)</f>
        <v/>
      </c>
      <c r="E22" s="11">
        <f>AVERAGE(C14:C22)</f>
        <v/>
      </c>
      <c r="F22" s="11">
        <f>AVERAGE(D14:D22)</f>
        <v/>
      </c>
      <c r="G22" s="11">
        <f>E22/F22</f>
        <v/>
      </c>
      <c r="H22" s="11">
        <f>1+G22</f>
        <v/>
      </c>
      <c r="I22" s="11">
        <f>100/H22</f>
        <v/>
      </c>
      <c r="J22" s="16">
        <f>100-I22</f>
        <v/>
      </c>
    </row>
    <row r="23">
      <c r="A23" s="18">
        <f>Sheet1!A23</f>
        <v/>
      </c>
      <c r="B23">
        <f>Sheet1!B23</f>
        <v/>
      </c>
      <c r="C23" s="11">
        <f>IF(B23&gt;B22,B23-B22,0)</f>
        <v/>
      </c>
      <c r="D23" s="11">
        <f>IF(B23&lt;B22,B22-B23,0)</f>
        <v/>
      </c>
      <c r="E23" s="11">
        <f>AVERAGE(C15:C23)</f>
        <v/>
      </c>
      <c r="F23" s="11">
        <f>AVERAGE(D15:D23)</f>
        <v/>
      </c>
      <c r="G23" s="11">
        <f>E23/F23</f>
        <v/>
      </c>
      <c r="H23" s="11">
        <f>1+G23</f>
        <v/>
      </c>
      <c r="I23" s="11">
        <f>100/H23</f>
        <v/>
      </c>
      <c r="J23" s="16">
        <f>100-I23</f>
        <v/>
      </c>
    </row>
    <row r="24">
      <c r="A24" s="18">
        <f>Sheet1!A24</f>
        <v/>
      </c>
      <c r="B24">
        <f>Sheet1!B24</f>
        <v/>
      </c>
      <c r="C24" s="11">
        <f>IF(B24&gt;B23,B24-B23,0)</f>
        <v/>
      </c>
      <c r="D24" s="11">
        <f>IF(B24&lt;B23,B23-B24,0)</f>
        <v/>
      </c>
      <c r="E24" s="11">
        <f>AVERAGE(C16:C24)</f>
        <v/>
      </c>
      <c r="F24" s="11">
        <f>AVERAGE(D16:D24)</f>
        <v/>
      </c>
      <c r="G24" s="11">
        <f>E24/F24</f>
        <v/>
      </c>
      <c r="H24" s="11">
        <f>1+G24</f>
        <v/>
      </c>
      <c r="I24" s="11">
        <f>100/H24</f>
        <v/>
      </c>
      <c r="J24" s="16">
        <f>100-I24</f>
        <v/>
      </c>
    </row>
    <row r="25">
      <c r="A25" s="18">
        <f>Sheet1!A25</f>
        <v/>
      </c>
      <c r="B25">
        <f>Sheet1!B25</f>
        <v/>
      </c>
      <c r="C25" s="11">
        <f>IF(B25&gt;B24,B25-B24,0)</f>
        <v/>
      </c>
      <c r="D25" s="11">
        <f>IF(B25&lt;B24,B24-B25,0)</f>
        <v/>
      </c>
      <c r="E25" s="11">
        <f>AVERAGE(C17:C25)</f>
        <v/>
      </c>
      <c r="F25" s="11">
        <f>AVERAGE(D17:D25)</f>
        <v/>
      </c>
      <c r="G25" s="11">
        <f>E25/F25</f>
        <v/>
      </c>
      <c r="H25" s="11">
        <f>1+G25</f>
        <v/>
      </c>
      <c r="I25" s="11">
        <f>100/H25</f>
        <v/>
      </c>
      <c r="J25" s="16">
        <f>100-I25</f>
        <v/>
      </c>
    </row>
    <row r="26">
      <c r="A26" s="18">
        <f>Sheet1!A26</f>
        <v/>
      </c>
      <c r="B26">
        <f>Sheet1!B26</f>
        <v/>
      </c>
      <c r="C26" s="11">
        <f>IF(B26&gt;B25,B26-B25,0)</f>
        <v/>
      </c>
      <c r="D26" s="11">
        <f>IF(B26&lt;B25,B25-B26,0)</f>
        <v/>
      </c>
      <c r="E26" s="11">
        <f>AVERAGE(C18:C26)</f>
        <v/>
      </c>
      <c r="F26" s="11">
        <f>AVERAGE(D18:D26)</f>
        <v/>
      </c>
      <c r="G26" s="11">
        <f>E26/F26</f>
        <v/>
      </c>
      <c r="H26" s="11">
        <f>1+G26</f>
        <v/>
      </c>
      <c r="I26" s="11">
        <f>100/H26</f>
        <v/>
      </c>
      <c r="J26" s="16">
        <f>100-I26</f>
        <v/>
      </c>
    </row>
    <row r="27">
      <c r="A27" s="18">
        <f>Sheet1!A27</f>
        <v/>
      </c>
      <c r="B27">
        <f>Sheet1!B27</f>
        <v/>
      </c>
      <c r="C27" s="11">
        <f>IF(B27&gt;B26,B27-B26,0)</f>
        <v/>
      </c>
      <c r="D27" s="11">
        <f>IF(B27&lt;B26,B26-B27,0)</f>
        <v/>
      </c>
      <c r="E27" s="11">
        <f>AVERAGE(C19:C27)</f>
        <v/>
      </c>
      <c r="F27" s="11">
        <f>AVERAGE(D19:D27)</f>
        <v/>
      </c>
      <c r="G27" s="11">
        <f>E27/F27</f>
        <v/>
      </c>
      <c r="H27" s="11">
        <f>1+G27</f>
        <v/>
      </c>
      <c r="I27" s="11">
        <f>100/H27</f>
        <v/>
      </c>
      <c r="J27" s="16">
        <f>100-I27</f>
        <v/>
      </c>
    </row>
    <row r="28">
      <c r="A28" s="18">
        <f>Sheet1!A28</f>
        <v/>
      </c>
      <c r="B28">
        <f>Sheet1!B28</f>
        <v/>
      </c>
      <c r="C28" s="11">
        <f>IF(B28&gt;B27,B28-B27,0)</f>
        <v/>
      </c>
      <c r="D28" s="11">
        <f>IF(B28&lt;B27,B27-B28,0)</f>
        <v/>
      </c>
      <c r="E28" s="11">
        <f>AVERAGE(C20:C28)</f>
        <v/>
      </c>
      <c r="F28" s="11">
        <f>AVERAGE(D20:D28)</f>
        <v/>
      </c>
      <c r="G28" s="11">
        <f>E28/F28</f>
        <v/>
      </c>
      <c r="H28" s="11">
        <f>1+G28</f>
        <v/>
      </c>
      <c r="I28" s="11">
        <f>100/H28</f>
        <v/>
      </c>
      <c r="J28" s="16">
        <f>100-I28</f>
        <v/>
      </c>
    </row>
    <row r="29">
      <c r="A29" s="18">
        <f>Sheet1!A29</f>
        <v/>
      </c>
      <c r="B29">
        <f>Sheet1!B29</f>
        <v/>
      </c>
      <c r="C29" s="11">
        <f>IF(B29&gt;B28,B29-B28,0)</f>
        <v/>
      </c>
      <c r="D29" s="11">
        <f>IF(B29&lt;B28,B28-B29,0)</f>
        <v/>
      </c>
      <c r="E29" s="11">
        <f>AVERAGE(C21:C29)</f>
        <v/>
      </c>
      <c r="F29" s="11">
        <f>AVERAGE(D21:D29)</f>
        <v/>
      </c>
      <c r="G29" s="11">
        <f>E29/F29</f>
        <v/>
      </c>
      <c r="H29" s="11">
        <f>1+G29</f>
        <v/>
      </c>
      <c r="I29" s="11">
        <f>100/H29</f>
        <v/>
      </c>
      <c r="J29" s="16">
        <f>100-I29</f>
        <v/>
      </c>
    </row>
    <row r="30">
      <c r="A30" s="18">
        <f>Sheet1!A30</f>
        <v/>
      </c>
      <c r="B30">
        <f>Sheet1!B30</f>
        <v/>
      </c>
      <c r="C30" s="11">
        <f>IF(B30&gt;B29,B30-B29,0)</f>
        <v/>
      </c>
      <c r="D30" s="11">
        <f>IF(B30&lt;B29,B29-B30,0)</f>
        <v/>
      </c>
      <c r="E30" s="11">
        <f>AVERAGE(C22:C30)</f>
        <v/>
      </c>
      <c r="F30" s="11">
        <f>AVERAGE(D22:D30)</f>
        <v/>
      </c>
      <c r="G30" s="11">
        <f>E30/F30</f>
        <v/>
      </c>
      <c r="H30" s="11">
        <f>1+G30</f>
        <v/>
      </c>
      <c r="I30" s="11">
        <f>100/H30</f>
        <v/>
      </c>
      <c r="J30" s="16">
        <f>100-I30</f>
        <v/>
      </c>
    </row>
    <row r="31">
      <c r="A31" s="18">
        <f>Sheet1!A31</f>
        <v/>
      </c>
      <c r="B31">
        <f>Sheet1!B31</f>
        <v/>
      </c>
      <c r="C31" s="11">
        <f>IF(B31&gt;B30,B31-B30,0)</f>
        <v/>
      </c>
      <c r="D31" s="11">
        <f>IF(B31&lt;B30,B30-B31,0)</f>
        <v/>
      </c>
      <c r="E31" s="11">
        <f>AVERAGE(C23:C31)</f>
        <v/>
      </c>
      <c r="F31" s="11">
        <f>AVERAGE(D23:D31)</f>
        <v/>
      </c>
      <c r="G31" s="11">
        <f>E31/F31</f>
        <v/>
      </c>
      <c r="H31" s="11">
        <f>1+G31</f>
        <v/>
      </c>
      <c r="I31" s="11">
        <f>100/H31</f>
        <v/>
      </c>
      <c r="J31" s="16">
        <f>100-I31</f>
        <v/>
      </c>
    </row>
    <row r="32">
      <c r="A32" s="18">
        <f>Sheet1!A32</f>
        <v/>
      </c>
      <c r="B32">
        <f>Sheet1!B32</f>
        <v/>
      </c>
      <c r="C32" s="11">
        <f>IF(B32&gt;B31,B32-B31,0)</f>
        <v/>
      </c>
      <c r="D32" s="11">
        <f>IF(B32&lt;B31,B31-B32,0)</f>
        <v/>
      </c>
      <c r="E32" s="11">
        <f>AVERAGE(C24:C32)</f>
        <v/>
      </c>
      <c r="F32" s="11">
        <f>AVERAGE(D24:D32)</f>
        <v/>
      </c>
      <c r="G32" s="11">
        <f>E32/F32</f>
        <v/>
      </c>
      <c r="H32" s="11">
        <f>1+G32</f>
        <v/>
      </c>
      <c r="I32" s="11">
        <f>100/H32</f>
        <v/>
      </c>
      <c r="J32" s="16">
        <f>100-I32</f>
        <v/>
      </c>
    </row>
    <row r="33">
      <c r="A33" s="18">
        <f>Sheet1!A33</f>
        <v/>
      </c>
      <c r="B33">
        <f>Sheet1!B33</f>
        <v/>
      </c>
      <c r="C33" s="11">
        <f>IF(B33&gt;B32,B33-B32,0)</f>
        <v/>
      </c>
      <c r="D33" s="11">
        <f>IF(B33&lt;B32,B32-B33,0)</f>
        <v/>
      </c>
      <c r="E33" s="11">
        <f>AVERAGE(C25:C33)</f>
        <v/>
      </c>
      <c r="F33" s="11">
        <f>AVERAGE(D25:D33)</f>
        <v/>
      </c>
      <c r="G33" s="11">
        <f>E33/F33</f>
        <v/>
      </c>
      <c r="H33" s="11">
        <f>1+G33</f>
        <v/>
      </c>
      <c r="I33" s="11">
        <f>100/H33</f>
        <v/>
      </c>
      <c r="J33" s="16">
        <f>100-I33</f>
        <v/>
      </c>
    </row>
    <row r="34">
      <c r="A34" s="18">
        <f>Sheet1!A34</f>
        <v/>
      </c>
      <c r="B34">
        <f>Sheet1!B34</f>
        <v/>
      </c>
      <c r="C34" s="11">
        <f>IF(B34&gt;B33,B34-B33,0)</f>
        <v/>
      </c>
      <c r="D34" s="11">
        <f>IF(B34&lt;B33,B33-B34,0)</f>
        <v/>
      </c>
      <c r="E34" s="11">
        <f>AVERAGE(C26:C34)</f>
        <v/>
      </c>
      <c r="F34" s="11">
        <f>AVERAGE(D26:D34)</f>
        <v/>
      </c>
      <c r="G34" s="11">
        <f>E34/F34</f>
        <v/>
      </c>
      <c r="H34" s="11">
        <f>1+G34</f>
        <v/>
      </c>
      <c r="I34" s="11">
        <f>100/H34</f>
        <v/>
      </c>
      <c r="J34" s="16">
        <f>100-I34</f>
        <v/>
      </c>
    </row>
    <row r="35">
      <c r="A35" s="18">
        <f>Sheet1!A35</f>
        <v/>
      </c>
      <c r="B35">
        <f>Sheet1!B35</f>
        <v/>
      </c>
      <c r="C35" s="11">
        <f>IF(B35&gt;B34,B35-B34,0)</f>
        <v/>
      </c>
      <c r="D35" s="11">
        <f>IF(B35&lt;B34,B34-B35,0)</f>
        <v/>
      </c>
      <c r="E35" s="11">
        <f>AVERAGE(C27:C35)</f>
        <v/>
      </c>
      <c r="F35" s="11">
        <f>AVERAGE(D27:D35)</f>
        <v/>
      </c>
      <c r="G35" s="11">
        <f>E35/F35</f>
        <v/>
      </c>
      <c r="H35" s="11">
        <f>1+G35</f>
        <v/>
      </c>
      <c r="I35" s="11">
        <f>100/H35</f>
        <v/>
      </c>
      <c r="J35" s="16">
        <f>100-I35</f>
        <v/>
      </c>
    </row>
    <row r="36">
      <c r="A36" s="18">
        <f>Sheet1!A36</f>
        <v/>
      </c>
      <c r="B36">
        <f>Sheet1!B36</f>
        <v/>
      </c>
      <c r="C36" s="11">
        <f>IF(B36&gt;B35,B36-B35,0)</f>
        <v/>
      </c>
      <c r="D36" s="11">
        <f>IF(B36&lt;B35,B35-B36,0)</f>
        <v/>
      </c>
      <c r="E36" s="11">
        <f>AVERAGE(C28:C36)</f>
        <v/>
      </c>
      <c r="F36" s="11">
        <f>AVERAGE(D28:D36)</f>
        <v/>
      </c>
      <c r="G36" s="11">
        <f>E36/F36</f>
        <v/>
      </c>
      <c r="H36" s="11">
        <f>1+G36</f>
        <v/>
      </c>
      <c r="I36" s="11">
        <f>100/H36</f>
        <v/>
      </c>
      <c r="J36" s="16">
        <f>100-I36</f>
        <v/>
      </c>
    </row>
    <row r="37">
      <c r="A37" s="18">
        <f>Sheet1!A37</f>
        <v/>
      </c>
      <c r="B37">
        <f>Sheet1!B37</f>
        <v/>
      </c>
      <c r="C37" s="11">
        <f>IF(B37&gt;B36,B37-B36,0)</f>
        <v/>
      </c>
      <c r="D37" s="11">
        <f>IF(B37&lt;B36,B36-B37,0)</f>
        <v/>
      </c>
      <c r="E37" s="11">
        <f>AVERAGE(C29:C37)</f>
        <v/>
      </c>
      <c r="F37" s="11">
        <f>AVERAGE(D29:D37)</f>
        <v/>
      </c>
      <c r="G37" s="11">
        <f>E37/F37</f>
        <v/>
      </c>
      <c r="H37" s="11">
        <f>1+G37</f>
        <v/>
      </c>
      <c r="I37" s="11">
        <f>100/H37</f>
        <v/>
      </c>
      <c r="J37" s="16">
        <f>100-I37</f>
        <v/>
      </c>
    </row>
    <row r="38">
      <c r="A38" s="18">
        <f>Sheet1!A38</f>
        <v/>
      </c>
      <c r="B38">
        <f>Sheet1!B38</f>
        <v/>
      </c>
      <c r="C38" s="11">
        <f>IF(B38&gt;B37,B38-B37,0)</f>
        <v/>
      </c>
      <c r="D38" s="11">
        <f>IF(B38&lt;B37,B37-B38,0)</f>
        <v/>
      </c>
      <c r="E38" s="11">
        <f>AVERAGE(C30:C38)</f>
        <v/>
      </c>
      <c r="F38" s="11">
        <f>AVERAGE(D30:D38)</f>
        <v/>
      </c>
      <c r="G38" s="11">
        <f>E38/F38</f>
        <v/>
      </c>
      <c r="H38" s="11">
        <f>1+G38</f>
        <v/>
      </c>
      <c r="I38" s="11">
        <f>100/H38</f>
        <v/>
      </c>
      <c r="J38" s="16">
        <f>100-I38</f>
        <v/>
      </c>
    </row>
    <row r="39">
      <c r="A39" s="18">
        <f>Sheet1!A39</f>
        <v/>
      </c>
      <c r="B39">
        <f>Sheet1!B39</f>
        <v/>
      </c>
      <c r="C39" s="11">
        <f>IF(B39&gt;B38,B39-B38,0)</f>
        <v/>
      </c>
      <c r="D39" s="11">
        <f>IF(B39&lt;B38,B38-B39,0)</f>
        <v/>
      </c>
      <c r="E39" s="11">
        <f>AVERAGE(C31:C39)</f>
        <v/>
      </c>
      <c r="F39" s="11">
        <f>AVERAGE(D31:D39)</f>
        <v/>
      </c>
      <c r="G39" s="11">
        <f>E39/F39</f>
        <v/>
      </c>
      <c r="H39" s="11">
        <f>1+G39</f>
        <v/>
      </c>
      <c r="I39" s="11">
        <f>100/H39</f>
        <v/>
      </c>
      <c r="J39" s="16">
        <f>100-I39</f>
        <v/>
      </c>
    </row>
    <row r="40">
      <c r="A40" s="18">
        <f>Sheet1!A40</f>
        <v/>
      </c>
      <c r="B40">
        <f>Sheet1!B40</f>
        <v/>
      </c>
      <c r="C40" s="11">
        <f>IF(B40&gt;B39,B40-B39,0)</f>
        <v/>
      </c>
      <c r="D40" s="11">
        <f>IF(B40&lt;B39,B39-B40,0)</f>
        <v/>
      </c>
      <c r="E40" s="11">
        <f>AVERAGE(C32:C40)</f>
        <v/>
      </c>
      <c r="F40" s="11">
        <f>AVERAGE(D32:D40)</f>
        <v/>
      </c>
      <c r="G40" s="11">
        <f>E40/F40</f>
        <v/>
      </c>
      <c r="H40" s="11">
        <f>1+G40</f>
        <v/>
      </c>
      <c r="I40" s="11">
        <f>100/H40</f>
        <v/>
      </c>
      <c r="J40" s="16">
        <f>100-I40</f>
        <v/>
      </c>
    </row>
    <row r="41">
      <c r="A41" s="18">
        <f>Sheet1!A41</f>
        <v/>
      </c>
      <c r="B41">
        <f>Sheet1!B41</f>
        <v/>
      </c>
      <c r="C41" s="11">
        <f>IF(B41&gt;B40,B41-B40,0)</f>
        <v/>
      </c>
      <c r="D41" s="11">
        <f>IF(B41&lt;B40,B40-B41,0)</f>
        <v/>
      </c>
      <c r="E41" s="11">
        <f>AVERAGE(C33:C41)</f>
        <v/>
      </c>
      <c r="F41" s="11">
        <f>AVERAGE(D33:D41)</f>
        <v/>
      </c>
      <c r="G41" s="11">
        <f>E41/F41</f>
        <v/>
      </c>
      <c r="H41" s="11">
        <f>1+G41</f>
        <v/>
      </c>
      <c r="I41" s="11">
        <f>100/H41</f>
        <v/>
      </c>
      <c r="J41" s="16">
        <f>100-I41</f>
        <v/>
      </c>
    </row>
    <row r="42">
      <c r="A42" s="18">
        <f>Sheet1!A42</f>
        <v/>
      </c>
      <c r="B42">
        <f>Sheet1!B42</f>
        <v/>
      </c>
      <c r="C42" s="11">
        <f>IF(B42&gt;B41,B42-B41,0)</f>
        <v/>
      </c>
      <c r="D42" s="11">
        <f>IF(B42&lt;B41,B41-B42,0)</f>
        <v/>
      </c>
      <c r="E42" s="11">
        <f>AVERAGE(C34:C42)</f>
        <v/>
      </c>
      <c r="F42" s="11">
        <f>AVERAGE(D34:D42)</f>
        <v/>
      </c>
      <c r="G42" s="11">
        <f>E42/F42</f>
        <v/>
      </c>
      <c r="H42" s="11">
        <f>1+G42</f>
        <v/>
      </c>
      <c r="I42" s="11">
        <f>100/H42</f>
        <v/>
      </c>
      <c r="J42" s="16">
        <f>100-I42</f>
        <v/>
      </c>
    </row>
    <row r="43">
      <c r="A43" s="18">
        <f>Sheet1!A43</f>
        <v/>
      </c>
      <c r="B43">
        <f>Sheet1!B43</f>
        <v/>
      </c>
      <c r="C43" s="11">
        <f>IF(B43&gt;B42,B43-B42,0)</f>
        <v/>
      </c>
      <c r="D43" s="11">
        <f>IF(B43&lt;B42,B42-B43,0)</f>
        <v/>
      </c>
      <c r="E43" s="11">
        <f>AVERAGE(C35:C43)</f>
        <v/>
      </c>
      <c r="F43" s="11">
        <f>AVERAGE(D35:D43)</f>
        <v/>
      </c>
      <c r="G43" s="11">
        <f>E43/F43</f>
        <v/>
      </c>
      <c r="H43" s="11">
        <f>1+G43</f>
        <v/>
      </c>
      <c r="I43" s="11">
        <f>100/H43</f>
        <v/>
      </c>
      <c r="J43" s="16">
        <f>100-I43</f>
        <v/>
      </c>
    </row>
    <row r="44">
      <c r="A44" s="18">
        <f>Sheet1!A44</f>
        <v/>
      </c>
      <c r="B44">
        <f>Sheet1!B44</f>
        <v/>
      </c>
      <c r="C44" s="11">
        <f>IF(B44&gt;B43,B44-B43,0)</f>
        <v/>
      </c>
      <c r="D44" s="11">
        <f>IF(B44&lt;B43,B43-B44,0)</f>
        <v/>
      </c>
      <c r="E44" s="11">
        <f>AVERAGE(C36:C44)</f>
        <v/>
      </c>
      <c r="F44" s="11">
        <f>AVERAGE(D36:D44)</f>
        <v/>
      </c>
      <c r="G44" s="11">
        <f>E44/F44</f>
        <v/>
      </c>
      <c r="H44" s="11">
        <f>1+G44</f>
        <v/>
      </c>
      <c r="I44" s="11">
        <f>100/H44</f>
        <v/>
      </c>
      <c r="J44" s="16">
        <f>100-I44</f>
        <v/>
      </c>
    </row>
    <row r="45">
      <c r="A45" s="18">
        <f>Sheet1!A45</f>
        <v/>
      </c>
      <c r="B45">
        <f>Sheet1!B45</f>
        <v/>
      </c>
      <c r="C45" s="11">
        <f>IF(B45&gt;B44,B45-B44,0)</f>
        <v/>
      </c>
      <c r="D45" s="11">
        <f>IF(B45&lt;B44,B44-B45,0)</f>
        <v/>
      </c>
      <c r="E45" s="11">
        <f>AVERAGE(C37:C45)</f>
        <v/>
      </c>
      <c r="F45" s="11">
        <f>AVERAGE(D37:D45)</f>
        <v/>
      </c>
      <c r="G45" s="11">
        <f>E45/F45</f>
        <v/>
      </c>
      <c r="H45" s="11">
        <f>1+G45</f>
        <v/>
      </c>
      <c r="I45" s="11">
        <f>100/H45</f>
        <v/>
      </c>
      <c r="J45" s="16">
        <f>100-I45</f>
        <v/>
      </c>
    </row>
    <row r="46">
      <c r="A46" s="18">
        <f>Sheet1!A46</f>
        <v/>
      </c>
      <c r="B46">
        <f>Sheet1!B46</f>
        <v/>
      </c>
      <c r="C46" s="11">
        <f>IF(B46&gt;B45,B46-B45,0)</f>
        <v/>
      </c>
      <c r="D46" s="11">
        <f>IF(B46&lt;B45,B45-B46,0)</f>
        <v/>
      </c>
      <c r="E46" s="11">
        <f>AVERAGE(C38:C46)</f>
        <v/>
      </c>
      <c r="F46" s="11">
        <f>AVERAGE(D38:D46)</f>
        <v/>
      </c>
      <c r="G46" s="11">
        <f>E46/F46</f>
        <v/>
      </c>
      <c r="H46" s="11">
        <f>1+G46</f>
        <v/>
      </c>
      <c r="I46" s="11">
        <f>100/H46</f>
        <v/>
      </c>
      <c r="J46" s="16">
        <f>100-I46</f>
        <v/>
      </c>
    </row>
    <row r="47">
      <c r="A47" s="18">
        <f>Sheet1!A47</f>
        <v/>
      </c>
      <c r="B47">
        <f>Sheet1!B47</f>
        <v/>
      </c>
      <c r="C47" s="11">
        <f>IF(B47&gt;B46,B47-B46,0)</f>
        <v/>
      </c>
      <c r="D47" s="11">
        <f>IF(B47&lt;B46,B46-B47,0)</f>
        <v/>
      </c>
      <c r="E47" s="11">
        <f>AVERAGE(C39:C47)</f>
        <v/>
      </c>
      <c r="F47" s="11">
        <f>AVERAGE(D39:D47)</f>
        <v/>
      </c>
      <c r="G47" s="11">
        <f>E47/F47</f>
        <v/>
      </c>
      <c r="H47" s="11">
        <f>1+G47</f>
        <v/>
      </c>
      <c r="I47" s="11">
        <f>100/H47</f>
        <v/>
      </c>
      <c r="J47" s="16">
        <f>100-I47</f>
        <v/>
      </c>
    </row>
    <row r="48">
      <c r="A48" s="18">
        <f>Sheet1!A48</f>
        <v/>
      </c>
      <c r="B48">
        <f>Sheet1!B48</f>
        <v/>
      </c>
      <c r="C48" s="11">
        <f>IF(B48&gt;B47,B48-B47,0)</f>
        <v/>
      </c>
      <c r="D48" s="11">
        <f>IF(B48&lt;B47,B47-B48,0)</f>
        <v/>
      </c>
      <c r="E48" s="11">
        <f>AVERAGE(C40:C48)</f>
        <v/>
      </c>
      <c r="F48" s="11">
        <f>AVERAGE(D40:D48)</f>
        <v/>
      </c>
      <c r="G48" s="11">
        <f>E48/F48</f>
        <v/>
      </c>
      <c r="H48" s="11">
        <f>1+G48</f>
        <v/>
      </c>
      <c r="I48" s="11">
        <f>100/H48</f>
        <v/>
      </c>
      <c r="J48" s="16">
        <f>100-I48</f>
        <v/>
      </c>
    </row>
    <row r="49">
      <c r="A49" s="18">
        <f>Sheet1!A49</f>
        <v/>
      </c>
      <c r="B49">
        <f>Sheet1!B49</f>
        <v/>
      </c>
      <c r="C49" s="11">
        <f>IF(B49&gt;B48,B49-B48,0)</f>
        <v/>
      </c>
      <c r="D49" s="11">
        <f>IF(B49&lt;B48,B48-B49,0)</f>
        <v/>
      </c>
      <c r="E49" s="11">
        <f>AVERAGE(C41:C49)</f>
        <v/>
      </c>
      <c r="F49" s="11">
        <f>AVERAGE(D41:D49)</f>
        <v/>
      </c>
      <c r="G49" s="11">
        <f>E49/F49</f>
        <v/>
      </c>
      <c r="H49" s="11">
        <f>1+G49</f>
        <v/>
      </c>
      <c r="I49" s="11">
        <f>100/H49</f>
        <v/>
      </c>
      <c r="J49" s="16">
        <f>100-I49</f>
        <v/>
      </c>
    </row>
    <row r="50">
      <c r="A50" s="18">
        <f>Sheet1!A50</f>
        <v/>
      </c>
      <c r="B50">
        <f>Sheet1!B50</f>
        <v/>
      </c>
      <c r="C50" s="11">
        <f>IF(B50&gt;B49,B50-B49,0)</f>
        <v/>
      </c>
      <c r="D50" s="11">
        <f>IF(B50&lt;B49,B49-B50,0)</f>
        <v/>
      </c>
      <c r="E50" s="11">
        <f>AVERAGE(C42:C50)</f>
        <v/>
      </c>
      <c r="F50" s="11">
        <f>AVERAGE(D42:D50)</f>
        <v/>
      </c>
      <c r="G50" s="11">
        <f>E50/F50</f>
        <v/>
      </c>
      <c r="H50" s="11">
        <f>1+G50</f>
        <v/>
      </c>
      <c r="I50" s="11">
        <f>100/H50</f>
        <v/>
      </c>
      <c r="J50" s="16">
        <f>100-I50</f>
        <v/>
      </c>
    </row>
    <row r="51">
      <c r="A51" s="18">
        <f>Sheet1!A51</f>
        <v/>
      </c>
      <c r="B51">
        <f>Sheet1!B51</f>
        <v/>
      </c>
      <c r="C51" s="11">
        <f>IF(B51&gt;B50,B51-B50,0)</f>
        <v/>
      </c>
      <c r="D51" s="11">
        <f>IF(B51&lt;B50,B50-B51,0)</f>
        <v/>
      </c>
      <c r="E51" s="11">
        <f>AVERAGE(C43:C51)</f>
        <v/>
      </c>
      <c r="F51" s="11">
        <f>AVERAGE(D43:D51)</f>
        <v/>
      </c>
      <c r="G51" s="11">
        <f>E51/F51</f>
        <v/>
      </c>
      <c r="H51" s="11">
        <f>1+G51</f>
        <v/>
      </c>
      <c r="I51" s="11">
        <f>100/H51</f>
        <v/>
      </c>
      <c r="J51" s="16">
        <f>100-I51</f>
        <v/>
      </c>
    </row>
    <row r="52">
      <c r="A52" s="18">
        <f>Sheet1!A52</f>
        <v/>
      </c>
      <c r="B52">
        <f>Sheet1!B52</f>
        <v/>
      </c>
      <c r="C52" s="11">
        <f>IF(B52&gt;B51,B52-B51,0)</f>
        <v/>
      </c>
      <c r="D52" s="11">
        <f>IF(B52&lt;B51,B51-B52,0)</f>
        <v/>
      </c>
      <c r="E52" s="11">
        <f>AVERAGE(C44:C52)</f>
        <v/>
      </c>
      <c r="F52" s="11">
        <f>AVERAGE(D44:D52)</f>
        <v/>
      </c>
      <c r="G52" s="11">
        <f>E52/F52</f>
        <v/>
      </c>
      <c r="H52" s="11">
        <f>1+G52</f>
        <v/>
      </c>
      <c r="I52" s="11">
        <f>100/H52</f>
        <v/>
      </c>
      <c r="J52" s="16">
        <f>100-I52</f>
        <v/>
      </c>
    </row>
    <row r="53">
      <c r="A53" s="18">
        <f>Sheet1!A53</f>
        <v/>
      </c>
      <c r="B53">
        <f>Sheet1!B53</f>
        <v/>
      </c>
      <c r="C53" s="11">
        <f>IF(B53&gt;B52,B53-B52,0)</f>
        <v/>
      </c>
      <c r="D53" s="11">
        <f>IF(B53&lt;B52,B52-B53,0)</f>
        <v/>
      </c>
      <c r="E53" s="11">
        <f>AVERAGE(C45:C53)</f>
        <v/>
      </c>
      <c r="F53" s="11">
        <f>AVERAGE(D45:D53)</f>
        <v/>
      </c>
      <c r="G53" s="11">
        <f>E53/F53</f>
        <v/>
      </c>
      <c r="H53" s="11">
        <f>1+G53</f>
        <v/>
      </c>
      <c r="I53" s="11">
        <f>100/H53</f>
        <v/>
      </c>
      <c r="J53" s="16">
        <f>100-I53</f>
        <v/>
      </c>
    </row>
    <row r="54">
      <c r="A54" s="18">
        <f>Sheet1!A54</f>
        <v/>
      </c>
      <c r="B54">
        <f>Sheet1!B54</f>
        <v/>
      </c>
      <c r="C54" s="11">
        <f>IF(B54&gt;B53,B54-B53,0)</f>
        <v/>
      </c>
      <c r="D54" s="11">
        <f>IF(B54&lt;B53,B53-B54,0)</f>
        <v/>
      </c>
      <c r="E54" s="11">
        <f>AVERAGE(C46:C54)</f>
        <v/>
      </c>
      <c r="F54" s="11">
        <f>AVERAGE(D46:D54)</f>
        <v/>
      </c>
      <c r="G54" s="11">
        <f>E54/F54</f>
        <v/>
      </c>
      <c r="H54" s="11">
        <f>1+G54</f>
        <v/>
      </c>
      <c r="I54" s="11">
        <f>100/H54</f>
        <v/>
      </c>
      <c r="J54" s="16">
        <f>100-I54</f>
        <v/>
      </c>
    </row>
    <row r="55">
      <c r="A55" s="18">
        <f>Sheet1!A55</f>
        <v/>
      </c>
      <c r="B55">
        <f>Sheet1!B55</f>
        <v/>
      </c>
      <c r="C55" s="11">
        <f>IF(B55&gt;B54,B55-B54,0)</f>
        <v/>
      </c>
      <c r="D55" s="11">
        <f>IF(B55&lt;B54,B54-B55,0)</f>
        <v/>
      </c>
      <c r="E55" s="11">
        <f>AVERAGE(C47:C55)</f>
        <v/>
      </c>
      <c r="F55" s="11">
        <f>AVERAGE(D47:D55)</f>
        <v/>
      </c>
      <c r="G55" s="11">
        <f>E55/F55</f>
        <v/>
      </c>
      <c r="H55" s="11">
        <f>1+G55</f>
        <v/>
      </c>
      <c r="I55" s="11">
        <f>100/H55</f>
        <v/>
      </c>
      <c r="J55" s="16">
        <f>100-I55</f>
        <v/>
      </c>
    </row>
    <row r="56">
      <c r="A56" s="18">
        <f>Sheet1!A56</f>
        <v/>
      </c>
      <c r="B56">
        <f>Sheet1!B56</f>
        <v/>
      </c>
      <c r="C56" s="11">
        <f>IF(B56&gt;B55,B56-B55,0)</f>
        <v/>
      </c>
      <c r="D56" s="11">
        <f>IF(B56&lt;B55,B55-B56,0)</f>
        <v/>
      </c>
      <c r="E56" s="11">
        <f>AVERAGE(C48:C56)</f>
        <v/>
      </c>
      <c r="F56" s="11">
        <f>AVERAGE(D48:D56)</f>
        <v/>
      </c>
      <c r="G56" s="11">
        <f>E56/F56</f>
        <v/>
      </c>
      <c r="H56" s="11">
        <f>1+G56</f>
        <v/>
      </c>
      <c r="I56" s="11">
        <f>100/H56</f>
        <v/>
      </c>
      <c r="J56" s="16">
        <f>100-I56</f>
        <v/>
      </c>
    </row>
    <row r="57">
      <c r="A57" s="18">
        <f>Sheet1!A57</f>
        <v/>
      </c>
      <c r="B57">
        <f>Sheet1!B57</f>
        <v/>
      </c>
      <c r="C57" s="11">
        <f>IF(B57&gt;B56,B57-B56,0)</f>
        <v/>
      </c>
      <c r="D57" s="11">
        <f>IF(B57&lt;B56,B56-B57,0)</f>
        <v/>
      </c>
      <c r="E57" s="11">
        <f>AVERAGE(C49:C57)</f>
        <v/>
      </c>
      <c r="F57" s="11">
        <f>AVERAGE(D49:D57)</f>
        <v/>
      </c>
      <c r="G57" s="11">
        <f>E57/F57</f>
        <v/>
      </c>
      <c r="H57" s="11">
        <f>1+G57</f>
        <v/>
      </c>
      <c r="I57" s="11">
        <f>100/H57</f>
        <v/>
      </c>
      <c r="J57" s="16">
        <f>100-I57</f>
        <v/>
      </c>
    </row>
    <row r="58">
      <c r="A58" s="18">
        <f>Sheet1!A58</f>
        <v/>
      </c>
      <c r="B58">
        <f>Sheet1!B58</f>
        <v/>
      </c>
      <c r="C58" s="11">
        <f>IF(B58&gt;B57,B58-B57,0)</f>
        <v/>
      </c>
      <c r="D58" s="11">
        <f>IF(B58&lt;B57,B57-B58,0)</f>
        <v/>
      </c>
      <c r="E58" s="11">
        <f>AVERAGE(C50:C58)</f>
        <v/>
      </c>
      <c r="F58" s="11">
        <f>AVERAGE(D50:D58)</f>
        <v/>
      </c>
      <c r="G58" s="11">
        <f>E58/F58</f>
        <v/>
      </c>
      <c r="H58" s="11">
        <f>1+G58</f>
        <v/>
      </c>
      <c r="I58" s="11">
        <f>100/H58</f>
        <v/>
      </c>
      <c r="J58" s="16">
        <f>100-I58</f>
        <v/>
      </c>
    </row>
    <row r="59">
      <c r="A59" s="18">
        <f>Sheet1!A59</f>
        <v/>
      </c>
      <c r="B59">
        <f>Sheet1!B59</f>
        <v/>
      </c>
      <c r="C59" s="11">
        <f>IF(B59&gt;B58,B59-B58,0)</f>
        <v/>
      </c>
      <c r="D59" s="11">
        <f>IF(B59&lt;B58,B58-B59,0)</f>
        <v/>
      </c>
      <c r="E59" s="11">
        <f>AVERAGE(C51:C59)</f>
        <v/>
      </c>
      <c r="F59" s="11">
        <f>AVERAGE(D51:D59)</f>
        <v/>
      </c>
      <c r="G59" s="11">
        <f>E59/F59</f>
        <v/>
      </c>
      <c r="H59" s="11">
        <f>1+G59</f>
        <v/>
      </c>
      <c r="I59" s="11">
        <f>100/H59</f>
        <v/>
      </c>
      <c r="J59" s="16">
        <f>100-I59</f>
        <v/>
      </c>
    </row>
    <row r="60">
      <c r="A60" s="18">
        <f>Sheet1!A60</f>
        <v/>
      </c>
      <c r="B60">
        <f>Sheet1!B60</f>
        <v/>
      </c>
      <c r="C60" s="11">
        <f>IF(B60&gt;B59,B60-B59,0)</f>
        <v/>
      </c>
      <c r="D60" s="11">
        <f>IF(B60&lt;B59,B59-B60,0)</f>
        <v/>
      </c>
      <c r="E60" s="11">
        <f>AVERAGE(C52:C60)</f>
        <v/>
      </c>
      <c r="F60" s="11">
        <f>AVERAGE(D52:D60)</f>
        <v/>
      </c>
      <c r="G60" s="11">
        <f>E60/F60</f>
        <v/>
      </c>
      <c r="H60" s="11">
        <f>1+G60</f>
        <v/>
      </c>
      <c r="I60" s="11">
        <f>100/H60</f>
        <v/>
      </c>
      <c r="J60" s="16">
        <f>100-I60</f>
        <v/>
      </c>
    </row>
    <row r="61">
      <c r="A61" s="18">
        <f>Sheet1!A61</f>
        <v/>
      </c>
      <c r="B61">
        <f>Sheet1!B61</f>
        <v/>
      </c>
      <c r="C61" s="11">
        <f>IF(B61&gt;B60,B61-B60,0)</f>
        <v/>
      </c>
      <c r="D61" s="11">
        <f>IF(B61&lt;B60,B60-B61,0)</f>
        <v/>
      </c>
      <c r="E61" s="11">
        <f>AVERAGE(C53:C61)</f>
        <v/>
      </c>
      <c r="F61" s="11">
        <f>AVERAGE(D53:D61)</f>
        <v/>
      </c>
      <c r="G61" s="11">
        <f>E61/F61</f>
        <v/>
      </c>
      <c r="H61" s="11">
        <f>1+G61</f>
        <v/>
      </c>
      <c r="I61" s="11">
        <f>100/H61</f>
        <v/>
      </c>
      <c r="J61" s="16">
        <f>100-I61</f>
        <v/>
      </c>
    </row>
    <row r="62">
      <c r="A62" s="18">
        <f>Sheet1!A62</f>
        <v/>
      </c>
      <c r="B62">
        <f>Sheet1!B62</f>
        <v/>
      </c>
      <c r="C62" s="11">
        <f>IF(B62&gt;B61,B62-B61,0)</f>
        <v/>
      </c>
      <c r="D62" s="11">
        <f>IF(B62&lt;B61,B61-B62,0)</f>
        <v/>
      </c>
      <c r="E62" s="11">
        <f>AVERAGE(C54:C62)</f>
        <v/>
      </c>
      <c r="F62" s="11">
        <f>AVERAGE(D54:D62)</f>
        <v/>
      </c>
      <c r="G62" s="11">
        <f>E62/F62</f>
        <v/>
      </c>
      <c r="H62" s="11">
        <f>1+G62</f>
        <v/>
      </c>
      <c r="I62" s="11">
        <f>100/H62</f>
        <v/>
      </c>
      <c r="J62" s="16">
        <f>100-I62</f>
        <v/>
      </c>
    </row>
    <row r="63">
      <c r="A63" s="18">
        <f>Sheet1!A63</f>
        <v/>
      </c>
      <c r="B63">
        <f>Sheet1!B63</f>
        <v/>
      </c>
      <c r="C63" s="11">
        <f>IF(B63&gt;B62,B63-B62,0)</f>
        <v/>
      </c>
      <c r="D63" s="11">
        <f>IF(B63&lt;B62,B62-B63,0)</f>
        <v/>
      </c>
      <c r="E63" s="11">
        <f>AVERAGE(C55:C63)</f>
        <v/>
      </c>
      <c r="F63" s="11">
        <f>AVERAGE(D55:D63)</f>
        <v/>
      </c>
      <c r="G63" s="11">
        <f>E63/F63</f>
        <v/>
      </c>
      <c r="H63" s="11">
        <f>1+G63</f>
        <v/>
      </c>
      <c r="I63" s="11">
        <f>100/H63</f>
        <v/>
      </c>
      <c r="J63" s="16">
        <f>100-I63</f>
        <v/>
      </c>
    </row>
    <row r="64">
      <c r="A64" s="18">
        <f>Sheet1!A64</f>
        <v/>
      </c>
      <c r="B64">
        <f>Sheet1!B64</f>
        <v/>
      </c>
      <c r="C64" s="11">
        <f>IF(B64&gt;B63,B64-B63,0)</f>
        <v/>
      </c>
      <c r="D64" s="11">
        <f>IF(B64&lt;B63,B63-B64,0)</f>
        <v/>
      </c>
      <c r="E64" s="11">
        <f>AVERAGE(C56:C64)</f>
        <v/>
      </c>
      <c r="F64" s="11">
        <f>AVERAGE(D56:D64)</f>
        <v/>
      </c>
      <c r="G64" s="11">
        <f>E64/F64</f>
        <v/>
      </c>
      <c r="H64" s="11">
        <f>1+G64</f>
        <v/>
      </c>
      <c r="I64" s="11">
        <f>100/H64</f>
        <v/>
      </c>
      <c r="J64" s="16">
        <f>100-I64</f>
        <v/>
      </c>
    </row>
    <row r="65">
      <c r="A65" s="18">
        <f>Sheet1!A65</f>
        <v/>
      </c>
      <c r="B65">
        <f>Sheet1!B65</f>
        <v/>
      </c>
      <c r="C65" s="11">
        <f>IF(B65&gt;B64,B65-B64,0)</f>
        <v/>
      </c>
      <c r="D65" s="11">
        <f>IF(B65&lt;B64,B64-B65,0)</f>
        <v/>
      </c>
      <c r="E65" s="11">
        <f>AVERAGE(C57:C65)</f>
        <v/>
      </c>
      <c r="F65" s="11">
        <f>AVERAGE(D57:D65)</f>
        <v/>
      </c>
      <c r="G65" s="11">
        <f>E65/F65</f>
        <v/>
      </c>
      <c r="H65" s="11">
        <f>1+G65</f>
        <v/>
      </c>
      <c r="I65" s="11">
        <f>100/H65</f>
        <v/>
      </c>
      <c r="J65" s="16">
        <f>100-I65</f>
        <v/>
      </c>
    </row>
    <row r="66">
      <c r="A66" s="18">
        <f>Sheet1!A66</f>
        <v/>
      </c>
      <c r="B66">
        <f>Sheet1!B66</f>
        <v/>
      </c>
      <c r="C66" s="11">
        <f>IF(B66&gt;B65,B66-B65,0)</f>
        <v/>
      </c>
      <c r="D66" s="11">
        <f>IF(B66&lt;B65,B65-B66,0)</f>
        <v/>
      </c>
      <c r="E66" s="11">
        <f>AVERAGE(C58:C66)</f>
        <v/>
      </c>
      <c r="F66" s="11">
        <f>AVERAGE(D58:D66)</f>
        <v/>
      </c>
      <c r="G66" s="11">
        <f>E66/F66</f>
        <v/>
      </c>
      <c r="H66" s="11">
        <f>1+G66</f>
        <v/>
      </c>
      <c r="I66" s="11">
        <f>100/H66</f>
        <v/>
      </c>
      <c r="J66" s="16">
        <f>100-I66</f>
        <v/>
      </c>
    </row>
    <row r="67">
      <c r="A67" s="18">
        <f>Sheet1!A67</f>
        <v/>
      </c>
      <c r="B67">
        <f>Sheet1!B67</f>
        <v/>
      </c>
      <c r="C67" s="11">
        <f>IF(B67&gt;B66,B67-B66,0)</f>
        <v/>
      </c>
      <c r="D67" s="11">
        <f>IF(B67&lt;B66,B66-B67,0)</f>
        <v/>
      </c>
      <c r="E67" s="11">
        <f>AVERAGE(C59:C67)</f>
        <v/>
      </c>
      <c r="F67" s="11">
        <f>AVERAGE(D59:D67)</f>
        <v/>
      </c>
      <c r="G67" s="11">
        <f>E67/F67</f>
        <v/>
      </c>
      <c r="H67" s="11">
        <f>1+G67</f>
        <v/>
      </c>
      <c r="I67" s="11">
        <f>100/H67</f>
        <v/>
      </c>
      <c r="J67" s="16">
        <f>100-I67</f>
        <v/>
      </c>
    </row>
    <row r="68">
      <c r="A68" s="18">
        <f>Sheet1!A68</f>
        <v/>
      </c>
      <c r="B68">
        <f>Sheet1!B68</f>
        <v/>
      </c>
      <c r="C68" s="11">
        <f>IF(B68&gt;B67,B68-B67,0)</f>
        <v/>
      </c>
      <c r="D68" s="11">
        <f>IF(B68&lt;B67,B67-B68,0)</f>
        <v/>
      </c>
      <c r="E68" s="11">
        <f>AVERAGE(C60:C68)</f>
        <v/>
      </c>
      <c r="F68" s="11">
        <f>AVERAGE(D60:D68)</f>
        <v/>
      </c>
      <c r="G68" s="11">
        <f>E68/F68</f>
        <v/>
      </c>
      <c r="H68" s="11">
        <f>1+G68</f>
        <v/>
      </c>
      <c r="I68" s="11">
        <f>100/H68</f>
        <v/>
      </c>
      <c r="J68" s="16">
        <f>100-I68</f>
        <v/>
      </c>
    </row>
    <row r="69">
      <c r="A69" s="18">
        <f>Sheet1!A69</f>
        <v/>
      </c>
      <c r="B69">
        <f>Sheet1!B69</f>
        <v/>
      </c>
      <c r="C69" s="11">
        <f>IF(B69&gt;B68,B69-B68,0)</f>
        <v/>
      </c>
      <c r="D69" s="11">
        <f>IF(B69&lt;B68,B68-B69,0)</f>
        <v/>
      </c>
      <c r="E69" s="11">
        <f>AVERAGE(C61:C69)</f>
        <v/>
      </c>
      <c r="F69" s="11">
        <f>AVERAGE(D61:D69)</f>
        <v/>
      </c>
      <c r="G69" s="11">
        <f>E69/F69</f>
        <v/>
      </c>
      <c r="H69" s="11">
        <f>1+G69</f>
        <v/>
      </c>
      <c r="I69" s="11">
        <f>100/H69</f>
        <v/>
      </c>
      <c r="J69" s="16">
        <f>100-I69</f>
        <v/>
      </c>
    </row>
    <row r="70">
      <c r="A70" s="18">
        <f>Sheet1!A70</f>
        <v/>
      </c>
      <c r="B70">
        <f>Sheet1!B70</f>
        <v/>
      </c>
      <c r="C70" s="11">
        <f>IF(B70&gt;B69,B70-B69,0)</f>
        <v/>
      </c>
      <c r="D70" s="11">
        <f>IF(B70&lt;B69,B69-B70,0)</f>
        <v/>
      </c>
      <c r="E70" s="11">
        <f>AVERAGE(C62:C70)</f>
        <v/>
      </c>
      <c r="F70" s="11">
        <f>AVERAGE(D62:D70)</f>
        <v/>
      </c>
      <c r="G70" s="11">
        <f>E70/F70</f>
        <v/>
      </c>
      <c r="H70" s="11">
        <f>1+G70</f>
        <v/>
      </c>
      <c r="I70" s="11">
        <f>100/H70</f>
        <v/>
      </c>
      <c r="J70" s="16">
        <f>100-I70</f>
        <v/>
      </c>
    </row>
    <row r="71">
      <c r="A71" s="18">
        <f>Sheet1!A71</f>
        <v/>
      </c>
      <c r="B71">
        <f>Sheet1!B71</f>
        <v/>
      </c>
      <c r="C71" s="11">
        <f>IF(B71&gt;B70,B71-B70,0)</f>
        <v/>
      </c>
      <c r="D71" s="11">
        <f>IF(B71&lt;B70,B70-B71,0)</f>
        <v/>
      </c>
      <c r="E71" s="11">
        <f>AVERAGE(C63:C71)</f>
        <v/>
      </c>
      <c r="F71" s="11">
        <f>AVERAGE(D63:D71)</f>
        <v/>
      </c>
      <c r="G71" s="11">
        <f>E71/F71</f>
        <v/>
      </c>
      <c r="H71" s="11">
        <f>1+G71</f>
        <v/>
      </c>
      <c r="I71" s="11">
        <f>100/H71</f>
        <v/>
      </c>
      <c r="J71" s="16">
        <f>100-I71</f>
        <v/>
      </c>
    </row>
    <row r="72">
      <c r="A72" s="18">
        <f>Sheet1!A72</f>
        <v/>
      </c>
      <c r="B72">
        <f>Sheet1!B72</f>
        <v/>
      </c>
      <c r="C72" s="11">
        <f>IF(B72&gt;B71,B72-B71,0)</f>
        <v/>
      </c>
      <c r="D72" s="11">
        <f>IF(B72&lt;B71,B71-B72,0)</f>
        <v/>
      </c>
      <c r="E72" s="11">
        <f>AVERAGE(C64:C72)</f>
        <v/>
      </c>
      <c r="F72" s="11">
        <f>AVERAGE(D64:D72)</f>
        <v/>
      </c>
      <c r="G72" s="11">
        <f>E72/F72</f>
        <v/>
      </c>
      <c r="H72" s="11">
        <f>1+G72</f>
        <v/>
      </c>
      <c r="I72" s="11">
        <f>100/H72</f>
        <v/>
      </c>
      <c r="J72" s="16">
        <f>100-I72</f>
        <v/>
      </c>
    </row>
    <row r="73">
      <c r="A73" s="18">
        <f>Sheet1!A73</f>
        <v/>
      </c>
      <c r="B73">
        <f>Sheet1!B73</f>
        <v/>
      </c>
      <c r="C73" s="11">
        <f>IF(B73&gt;B72,B73-B72,0)</f>
        <v/>
      </c>
      <c r="D73" s="11">
        <f>IF(B73&lt;B72,B72-B73,0)</f>
        <v/>
      </c>
      <c r="E73" s="11">
        <f>AVERAGE(C65:C73)</f>
        <v/>
      </c>
      <c r="F73" s="11">
        <f>AVERAGE(D65:D73)</f>
        <v/>
      </c>
      <c r="G73" s="11">
        <f>E73/F73</f>
        <v/>
      </c>
      <c r="H73" s="11">
        <f>1+G73</f>
        <v/>
      </c>
      <c r="I73" s="11">
        <f>100/H73</f>
        <v/>
      </c>
      <c r="J73" s="16">
        <f>100-I73</f>
        <v/>
      </c>
    </row>
    <row r="74">
      <c r="A74" s="18">
        <f>Sheet1!A74</f>
        <v/>
      </c>
      <c r="B74">
        <f>Sheet1!B74</f>
        <v/>
      </c>
      <c r="C74" s="11">
        <f>IF(B74&gt;B73,B74-B73,0)</f>
        <v/>
      </c>
      <c r="D74" s="11">
        <f>IF(B74&lt;B73,B73-B74,0)</f>
        <v/>
      </c>
      <c r="E74" s="11">
        <f>AVERAGE(C66:C74)</f>
        <v/>
      </c>
      <c r="F74" s="11">
        <f>AVERAGE(D66:D74)</f>
        <v/>
      </c>
      <c r="G74" s="11">
        <f>E74/F74</f>
        <v/>
      </c>
      <c r="H74" s="11">
        <f>1+G74</f>
        <v/>
      </c>
      <c r="I74" s="11">
        <f>100/H74</f>
        <v/>
      </c>
      <c r="J74" s="16">
        <f>100-I74</f>
        <v/>
      </c>
    </row>
    <row r="75">
      <c r="A75" s="18">
        <f>Sheet1!A75</f>
        <v/>
      </c>
      <c r="B75">
        <f>Sheet1!B75</f>
        <v/>
      </c>
      <c r="C75" s="11">
        <f>IF(B75&gt;B74,B75-B74,0)</f>
        <v/>
      </c>
      <c r="D75" s="11">
        <f>IF(B75&lt;B74,B74-B75,0)</f>
        <v/>
      </c>
      <c r="E75" s="11">
        <f>AVERAGE(C67:C75)</f>
        <v/>
      </c>
      <c r="F75" s="11">
        <f>AVERAGE(D67:D75)</f>
        <v/>
      </c>
      <c r="G75" s="11">
        <f>E75/F75</f>
        <v/>
      </c>
      <c r="H75" s="11">
        <f>1+G75</f>
        <v/>
      </c>
      <c r="I75" s="11">
        <f>100/H75</f>
        <v/>
      </c>
      <c r="J75" s="16">
        <f>100-I75</f>
        <v/>
      </c>
    </row>
    <row r="76">
      <c r="A76" s="18">
        <f>Sheet1!A76</f>
        <v/>
      </c>
      <c r="B76">
        <f>Sheet1!B76</f>
        <v/>
      </c>
      <c r="C76" s="11">
        <f>IF(B76&gt;B75,B76-B75,0)</f>
        <v/>
      </c>
      <c r="D76" s="11">
        <f>IF(B76&lt;B75,B75-B76,0)</f>
        <v/>
      </c>
      <c r="E76" s="11">
        <f>AVERAGE(C68:C76)</f>
        <v/>
      </c>
      <c r="F76" s="11">
        <f>AVERAGE(D68:D76)</f>
        <v/>
      </c>
      <c r="G76" s="11">
        <f>E76/F76</f>
        <v/>
      </c>
      <c r="H76" s="11">
        <f>1+G76</f>
        <v/>
      </c>
      <c r="I76" s="11">
        <f>100/H76</f>
        <v/>
      </c>
      <c r="J76" s="16">
        <f>100-I76</f>
        <v/>
      </c>
    </row>
    <row r="77">
      <c r="A77" s="18">
        <f>Sheet1!A77</f>
        <v/>
      </c>
      <c r="B77">
        <f>Sheet1!B77</f>
        <v/>
      </c>
      <c r="C77" s="11">
        <f>IF(B77&gt;B76,B77-B76,0)</f>
        <v/>
      </c>
      <c r="D77" s="11">
        <f>IF(B77&lt;B76,B76-B77,0)</f>
        <v/>
      </c>
      <c r="E77" s="11">
        <f>AVERAGE(C69:C77)</f>
        <v/>
      </c>
      <c r="F77" s="11">
        <f>AVERAGE(D69:D77)</f>
        <v/>
      </c>
      <c r="G77" s="11">
        <f>E77/F77</f>
        <v/>
      </c>
      <c r="H77" s="11">
        <f>1+G77</f>
        <v/>
      </c>
      <c r="I77" s="11">
        <f>100/H77</f>
        <v/>
      </c>
      <c r="J77" s="16">
        <f>100-I77</f>
        <v/>
      </c>
    </row>
    <row r="78">
      <c r="A78" s="18">
        <f>Sheet1!A78</f>
        <v/>
      </c>
      <c r="B78">
        <f>Sheet1!B78</f>
        <v/>
      </c>
      <c r="C78" s="11">
        <f>IF(B78&gt;B77,B78-B77,0)</f>
        <v/>
      </c>
      <c r="D78" s="11">
        <f>IF(B78&lt;B77,B77-B78,0)</f>
        <v/>
      </c>
      <c r="E78" s="11">
        <f>AVERAGE(C70:C78)</f>
        <v/>
      </c>
      <c r="F78" s="11">
        <f>AVERAGE(D70:D78)</f>
        <v/>
      </c>
      <c r="G78" s="11">
        <f>E78/F78</f>
        <v/>
      </c>
      <c r="H78" s="11">
        <f>1+G78</f>
        <v/>
      </c>
      <c r="I78" s="11">
        <f>100/H78</f>
        <v/>
      </c>
      <c r="J78" s="16">
        <f>100-I78</f>
        <v/>
      </c>
    </row>
    <row r="79">
      <c r="A79" s="18">
        <f>Sheet1!A79</f>
        <v/>
      </c>
      <c r="B79">
        <f>Sheet1!B79</f>
        <v/>
      </c>
      <c r="C79" s="11">
        <f>IF(B79&gt;B78,B79-B78,0)</f>
        <v/>
      </c>
      <c r="D79" s="11">
        <f>IF(B79&lt;B78,B78-B79,0)</f>
        <v/>
      </c>
      <c r="E79" s="11">
        <f>AVERAGE(C71:C79)</f>
        <v/>
      </c>
      <c r="F79" s="11">
        <f>AVERAGE(D71:D79)</f>
        <v/>
      </c>
      <c r="G79" s="11">
        <f>E79/F79</f>
        <v/>
      </c>
      <c r="H79" s="11">
        <f>1+G79</f>
        <v/>
      </c>
      <c r="I79" s="11">
        <f>100/H79</f>
        <v/>
      </c>
      <c r="J79" s="16">
        <f>100-I79</f>
        <v/>
      </c>
    </row>
    <row r="80">
      <c r="A80" s="18">
        <f>Sheet1!A80</f>
        <v/>
      </c>
      <c r="B80">
        <f>Sheet1!B80</f>
        <v/>
      </c>
      <c r="C80" s="11">
        <f>IF(B80&gt;B79,B80-B79,0)</f>
        <v/>
      </c>
      <c r="D80" s="11">
        <f>IF(B80&lt;B79,B79-B80,0)</f>
        <v/>
      </c>
      <c r="E80" s="11">
        <f>AVERAGE(C72:C80)</f>
        <v/>
      </c>
      <c r="F80" s="11">
        <f>AVERAGE(D72:D80)</f>
        <v/>
      </c>
      <c r="G80" s="11">
        <f>E80/F80</f>
        <v/>
      </c>
      <c r="H80" s="11">
        <f>1+G80</f>
        <v/>
      </c>
      <c r="I80" s="11">
        <f>100/H80</f>
        <v/>
      </c>
      <c r="J80" s="16">
        <f>100-I80</f>
        <v/>
      </c>
    </row>
    <row r="81">
      <c r="A81" s="18">
        <f>Sheet1!A81</f>
        <v/>
      </c>
      <c r="B81">
        <f>Sheet1!B81</f>
        <v/>
      </c>
      <c r="C81" s="11">
        <f>IF(B81&gt;B80,B81-B80,0)</f>
        <v/>
      </c>
      <c r="D81" s="11">
        <f>IF(B81&lt;B80,B80-B81,0)</f>
        <v/>
      </c>
      <c r="E81" s="11">
        <f>AVERAGE(C73:C81)</f>
        <v/>
      </c>
      <c r="F81" s="11">
        <f>AVERAGE(D73:D81)</f>
        <v/>
      </c>
      <c r="G81" s="11">
        <f>E81/F81</f>
        <v/>
      </c>
      <c r="H81" s="11">
        <f>1+G81</f>
        <v/>
      </c>
      <c r="I81" s="11">
        <f>100/H81</f>
        <v/>
      </c>
      <c r="J81" s="16">
        <f>100-I81</f>
        <v/>
      </c>
    </row>
    <row r="82">
      <c r="A82" s="18">
        <f>Sheet1!A82</f>
        <v/>
      </c>
      <c r="B82">
        <f>Sheet1!B82</f>
        <v/>
      </c>
      <c r="C82" s="11">
        <f>IF(B82&gt;B81,B82-B81,0)</f>
        <v/>
      </c>
      <c r="D82" s="11">
        <f>IF(B82&lt;B81,B81-B82,0)</f>
        <v/>
      </c>
      <c r="E82" s="11">
        <f>AVERAGE(C74:C82)</f>
        <v/>
      </c>
      <c r="F82" s="11">
        <f>AVERAGE(D74:D82)</f>
        <v/>
      </c>
      <c r="G82" s="11">
        <f>E82/F82</f>
        <v/>
      </c>
      <c r="H82" s="11">
        <f>1+G82</f>
        <v/>
      </c>
      <c r="I82" s="11">
        <f>100/H82</f>
        <v/>
      </c>
      <c r="J82" s="16">
        <f>100-I82</f>
        <v/>
      </c>
    </row>
    <row r="83">
      <c r="A83" s="18">
        <f>Sheet1!A83</f>
        <v/>
      </c>
      <c r="B83">
        <f>Sheet1!B83</f>
        <v/>
      </c>
      <c r="C83" s="11">
        <f>IF(B83&gt;B82,B83-B82,0)</f>
        <v/>
      </c>
      <c r="D83" s="11">
        <f>IF(B83&lt;B82,B82-B83,0)</f>
        <v/>
      </c>
      <c r="E83" s="11">
        <f>AVERAGE(C75:C83)</f>
        <v/>
      </c>
      <c r="F83" s="11">
        <f>AVERAGE(D75:D83)</f>
        <v/>
      </c>
      <c r="G83" s="11">
        <f>E83/F83</f>
        <v/>
      </c>
      <c r="H83" s="11">
        <f>1+G83</f>
        <v/>
      </c>
      <c r="I83" s="11">
        <f>100/H83</f>
        <v/>
      </c>
      <c r="J83" s="16">
        <f>100-I83</f>
        <v/>
      </c>
    </row>
    <row r="84">
      <c r="A84" s="18">
        <f>Sheet1!A84</f>
        <v/>
      </c>
      <c r="B84">
        <f>Sheet1!B84</f>
        <v/>
      </c>
      <c r="C84" s="11">
        <f>IF(B84&gt;B83,B84-B83,0)</f>
        <v/>
      </c>
      <c r="D84" s="11">
        <f>IF(B84&lt;B83,B83-B84,0)</f>
        <v/>
      </c>
      <c r="E84" s="11">
        <f>AVERAGE(C76:C84)</f>
        <v/>
      </c>
      <c r="F84" s="11">
        <f>AVERAGE(D76:D84)</f>
        <v/>
      </c>
      <c r="G84" s="11">
        <f>E84/F84</f>
        <v/>
      </c>
      <c r="H84" s="11">
        <f>1+G84</f>
        <v/>
      </c>
      <c r="I84" s="11">
        <f>100/H84</f>
        <v/>
      </c>
      <c r="J84" s="16">
        <f>100-I84</f>
        <v/>
      </c>
    </row>
    <row r="85">
      <c r="A85" s="18">
        <f>Sheet1!A85</f>
        <v/>
      </c>
      <c r="B85">
        <f>Sheet1!B85</f>
        <v/>
      </c>
      <c r="C85" s="11">
        <f>IF(B85&gt;B84,B85-B84,0)</f>
        <v/>
      </c>
      <c r="D85" s="11">
        <f>IF(B85&lt;B84,B84-B85,0)</f>
        <v/>
      </c>
      <c r="E85" s="11">
        <f>AVERAGE(C77:C85)</f>
        <v/>
      </c>
      <c r="F85" s="11">
        <f>AVERAGE(D77:D85)</f>
        <v/>
      </c>
      <c r="G85" s="11">
        <f>E85/F85</f>
        <v/>
      </c>
      <c r="H85" s="11">
        <f>1+G85</f>
        <v/>
      </c>
      <c r="I85" s="11">
        <f>100/H85</f>
        <v/>
      </c>
      <c r="J85" s="16">
        <f>100-I85</f>
        <v/>
      </c>
    </row>
    <row r="86">
      <c r="A86" s="18">
        <f>Sheet1!A86</f>
        <v/>
      </c>
      <c r="B86">
        <f>Sheet1!B86</f>
        <v/>
      </c>
      <c r="C86" s="11">
        <f>IF(B86&gt;B85,B86-B85,0)</f>
        <v/>
      </c>
      <c r="D86" s="11">
        <f>IF(B86&lt;B85,B85-B86,0)</f>
        <v/>
      </c>
      <c r="E86" s="11">
        <f>AVERAGE(C78:C86)</f>
        <v/>
      </c>
      <c r="F86" s="11">
        <f>AVERAGE(D78:D86)</f>
        <v/>
      </c>
      <c r="G86" s="11">
        <f>E86/F86</f>
        <v/>
      </c>
      <c r="H86" s="11">
        <f>1+G86</f>
        <v/>
      </c>
      <c r="I86" s="11">
        <f>100/H86</f>
        <v/>
      </c>
      <c r="J86" s="16">
        <f>100-I86</f>
        <v/>
      </c>
    </row>
    <row r="87">
      <c r="A87" s="18">
        <f>Sheet1!A87</f>
        <v/>
      </c>
      <c r="B87">
        <f>Sheet1!B87</f>
        <v/>
      </c>
      <c r="C87" s="11">
        <f>IF(B87&gt;B86,B87-B86,0)</f>
        <v/>
      </c>
      <c r="D87" s="11">
        <f>IF(B87&lt;B86,B86-B87,0)</f>
        <v/>
      </c>
      <c r="E87" s="11">
        <f>AVERAGE(C79:C87)</f>
        <v/>
      </c>
      <c r="F87" s="11">
        <f>AVERAGE(D79:D87)</f>
        <v/>
      </c>
      <c r="G87" s="11">
        <f>E87/F87</f>
        <v/>
      </c>
      <c r="H87" s="11">
        <f>1+G87</f>
        <v/>
      </c>
      <c r="I87" s="11">
        <f>100/H87</f>
        <v/>
      </c>
      <c r="J87" s="16">
        <f>100-I87</f>
        <v/>
      </c>
    </row>
    <row r="88">
      <c r="A88" s="18">
        <f>Sheet1!A88</f>
        <v/>
      </c>
      <c r="B88">
        <f>Sheet1!B88</f>
        <v/>
      </c>
      <c r="C88" s="11">
        <f>IF(B88&gt;B87,B88-B87,0)</f>
        <v/>
      </c>
      <c r="D88" s="11">
        <f>IF(B88&lt;B87,B87-B88,0)</f>
        <v/>
      </c>
      <c r="E88" s="11">
        <f>AVERAGE(C80:C88)</f>
        <v/>
      </c>
      <c r="F88" s="11">
        <f>AVERAGE(D80:D88)</f>
        <v/>
      </c>
      <c r="G88" s="11">
        <f>E88/F88</f>
        <v/>
      </c>
      <c r="H88" s="11">
        <f>1+G88</f>
        <v/>
      </c>
      <c r="I88" s="11">
        <f>100/H88</f>
        <v/>
      </c>
      <c r="J88" s="16">
        <f>100-I88</f>
        <v/>
      </c>
    </row>
    <row r="89">
      <c r="A89" s="18">
        <f>Sheet1!A89</f>
        <v/>
      </c>
      <c r="B89">
        <f>Sheet1!B89</f>
        <v/>
      </c>
      <c r="C89" s="11">
        <f>IF(B89&gt;B88,B89-B88,0)</f>
        <v/>
      </c>
      <c r="D89" s="11">
        <f>IF(B89&lt;B88,B88-B89,0)</f>
        <v/>
      </c>
      <c r="E89" s="11">
        <f>AVERAGE(C81:C89)</f>
        <v/>
      </c>
      <c r="F89" s="11">
        <f>AVERAGE(D81:D89)</f>
        <v/>
      </c>
      <c r="G89" s="11">
        <f>E89/F89</f>
        <v/>
      </c>
      <c r="H89" s="11">
        <f>1+G89</f>
        <v/>
      </c>
      <c r="I89" s="11">
        <f>100/H89</f>
        <v/>
      </c>
      <c r="J89" s="16">
        <f>100-I89</f>
        <v/>
      </c>
    </row>
    <row r="90">
      <c r="A90" s="18">
        <f>Sheet1!A90</f>
        <v/>
      </c>
      <c r="B90">
        <f>Sheet1!B90</f>
        <v/>
      </c>
      <c r="C90" s="11">
        <f>IF(B90&gt;B89,B90-B89,0)</f>
        <v/>
      </c>
      <c r="D90" s="11">
        <f>IF(B90&lt;B89,B89-B90,0)</f>
        <v/>
      </c>
      <c r="E90" s="11">
        <f>AVERAGE(C82:C90)</f>
        <v/>
      </c>
      <c r="F90" s="11">
        <f>AVERAGE(D82:D90)</f>
        <v/>
      </c>
      <c r="G90" s="11">
        <f>E90/F90</f>
        <v/>
      </c>
      <c r="H90" s="11">
        <f>1+G90</f>
        <v/>
      </c>
      <c r="I90" s="11">
        <f>100/H90</f>
        <v/>
      </c>
      <c r="J90" s="16">
        <f>100-I90</f>
        <v/>
      </c>
    </row>
    <row r="91">
      <c r="A91" s="18">
        <f>Sheet1!A91</f>
        <v/>
      </c>
      <c r="B91">
        <f>Sheet1!B91</f>
        <v/>
      </c>
      <c r="C91" s="11">
        <f>IF(B91&gt;B90,B91-B90,0)</f>
        <v/>
      </c>
      <c r="D91" s="11">
        <f>IF(B91&lt;B90,B90-B91,0)</f>
        <v/>
      </c>
      <c r="E91" s="11">
        <f>AVERAGE(C83:C91)</f>
        <v/>
      </c>
      <c r="F91" s="11">
        <f>AVERAGE(D83:D91)</f>
        <v/>
      </c>
      <c r="G91" s="11">
        <f>E91/F91</f>
        <v/>
      </c>
      <c r="H91" s="11">
        <f>1+G91</f>
        <v/>
      </c>
      <c r="I91" s="11">
        <f>100/H91</f>
        <v/>
      </c>
      <c r="J91" s="16">
        <f>100-I91</f>
        <v/>
      </c>
      <c r="K91" s="28" t="n"/>
    </row>
    <row r="92">
      <c r="A92" s="18">
        <f>Sheet1!A92</f>
        <v/>
      </c>
      <c r="B92">
        <f>Sheet1!B92</f>
        <v/>
      </c>
      <c r="C92" s="11">
        <f>IF(B92&gt;B91,B92-B91,0)</f>
        <v/>
      </c>
      <c r="D92" s="11">
        <f>IF(B92&lt;B91,B91-B92,0)</f>
        <v/>
      </c>
      <c r="E92" s="11">
        <f>AVERAGE(C84:C92)</f>
        <v/>
      </c>
      <c r="F92" s="11">
        <f>AVERAGE(D84:D92)</f>
        <v/>
      </c>
      <c r="G92" s="11">
        <f>E92/F92</f>
        <v/>
      </c>
      <c r="H92" s="11">
        <f>1+G92</f>
        <v/>
      </c>
      <c r="I92" s="11">
        <f>100/H92</f>
        <v/>
      </c>
      <c r="J92" s="16">
        <f>100-I92</f>
        <v/>
      </c>
      <c r="K92" s="28" t="n"/>
    </row>
    <row r="93">
      <c r="A93" s="18">
        <f>Sheet1!A93</f>
        <v/>
      </c>
      <c r="B93">
        <f>Sheet1!B93</f>
        <v/>
      </c>
      <c r="C93" s="11">
        <f>IF(B93&gt;B92,B93-B92,0)</f>
        <v/>
      </c>
      <c r="D93" s="11">
        <f>IF(B93&lt;B92,B92-B93,0)</f>
        <v/>
      </c>
      <c r="E93" s="11">
        <f>AVERAGE(C85:C93)</f>
        <v/>
      </c>
      <c r="F93" s="11">
        <f>AVERAGE(D85:D93)</f>
        <v/>
      </c>
      <c r="G93" s="11">
        <f>E93/F93</f>
        <v/>
      </c>
      <c r="H93" s="11">
        <f>1+G93</f>
        <v/>
      </c>
      <c r="I93" s="11">
        <f>100/H93</f>
        <v/>
      </c>
      <c r="J93" s="16">
        <f>100-I93</f>
        <v/>
      </c>
      <c r="K93" s="28" t="n"/>
    </row>
    <row r="94">
      <c r="A94" s="18">
        <f>Sheet1!A94</f>
        <v/>
      </c>
      <c r="B94">
        <f>Sheet1!B94</f>
        <v/>
      </c>
      <c r="C94" s="11">
        <f>IF(B94&gt;B93,B94-B93,0)</f>
        <v/>
      </c>
      <c r="D94" s="11">
        <f>IF(B94&lt;B93,B93-B94,0)</f>
        <v/>
      </c>
      <c r="E94" s="11">
        <f>AVERAGE(C86:C94)</f>
        <v/>
      </c>
      <c r="F94" s="11">
        <f>AVERAGE(D86:D94)</f>
        <v/>
      </c>
      <c r="G94" s="11">
        <f>E94/F94</f>
        <v/>
      </c>
      <c r="H94" s="11">
        <f>1+G94</f>
        <v/>
      </c>
      <c r="I94" s="11">
        <f>100/H94</f>
        <v/>
      </c>
      <c r="J94" s="16">
        <f>100-I94</f>
        <v/>
      </c>
      <c r="K94" s="13" t="n"/>
    </row>
    <row r="95">
      <c r="A95" s="18">
        <f>Sheet1!A95</f>
        <v/>
      </c>
      <c r="B95">
        <f>Sheet1!B95</f>
        <v/>
      </c>
      <c r="C95" s="11">
        <f>IF(B95&gt;B94,B95-B94,0)</f>
        <v/>
      </c>
      <c r="D95" s="11">
        <f>IF(B95&lt;B94,B94-B95,0)</f>
        <v/>
      </c>
      <c r="E95" s="11">
        <f>AVERAGE(C87:C95)</f>
        <v/>
      </c>
      <c r="F95" s="11">
        <f>AVERAGE(D87:D95)</f>
        <v/>
      </c>
      <c r="G95" s="11">
        <f>E95/F95</f>
        <v/>
      </c>
      <c r="H95" s="11">
        <f>1+G95</f>
        <v/>
      </c>
      <c r="I95" s="11">
        <f>100/H95</f>
        <v/>
      </c>
      <c r="J95" s="16">
        <f>100-I95</f>
        <v/>
      </c>
      <c r="K95" s="28" t="n"/>
    </row>
    <row r="96">
      <c r="A96" s="18">
        <f>Sheet1!A96</f>
        <v/>
      </c>
      <c r="B96">
        <f>Sheet1!B96</f>
        <v/>
      </c>
      <c r="C96" s="11">
        <f>IF(B96&gt;B95,B96-B95,0)</f>
        <v/>
      </c>
      <c r="D96" s="11">
        <f>IF(B96&lt;B95,B95-B96,0)</f>
        <v/>
      </c>
      <c r="E96" s="11">
        <f>AVERAGE(C88:C96)</f>
        <v/>
      </c>
      <c r="F96" s="11">
        <f>AVERAGE(D88:D96)</f>
        <v/>
      </c>
      <c r="G96" s="11">
        <f>E96/F96</f>
        <v/>
      </c>
      <c r="H96" s="11">
        <f>1+G96</f>
        <v/>
      </c>
      <c r="I96" s="11">
        <f>100/H96</f>
        <v/>
      </c>
      <c r="J96" s="16">
        <f>100-I96</f>
        <v/>
      </c>
    </row>
    <row r="97">
      <c r="A97" s="18">
        <f>Sheet1!A97</f>
        <v/>
      </c>
      <c r="B97">
        <f>Sheet1!B97</f>
        <v/>
      </c>
      <c r="C97" s="11">
        <f>IF(B97&gt;B96,B97-B96,0)</f>
        <v/>
      </c>
      <c r="D97" s="11">
        <f>IF(B97&lt;B96,B96-B97,0)</f>
        <v/>
      </c>
      <c r="E97" s="11">
        <f>AVERAGE(C89:C97)</f>
        <v/>
      </c>
      <c r="F97" s="11">
        <f>AVERAGE(D89:D97)</f>
        <v/>
      </c>
      <c r="G97" s="11">
        <f>E97/F97</f>
        <v/>
      </c>
      <c r="H97" s="11">
        <f>1+G97</f>
        <v/>
      </c>
      <c r="I97" s="11">
        <f>100/H97</f>
        <v/>
      </c>
      <c r="J97" s="16">
        <f>100-I97</f>
        <v/>
      </c>
    </row>
    <row r="98">
      <c r="A98" s="18">
        <f>Sheet1!A98</f>
        <v/>
      </c>
      <c r="B98">
        <f>Sheet1!B98</f>
        <v/>
      </c>
      <c r="C98" s="11">
        <f>IF(B98&gt;B97,B98-B97,0)</f>
        <v/>
      </c>
      <c r="D98" s="11">
        <f>IF(B98&lt;B97,B97-B98,0)</f>
        <v/>
      </c>
      <c r="E98" s="11">
        <f>AVERAGE(C90:C98)</f>
        <v/>
      </c>
      <c r="F98" s="11">
        <f>AVERAGE(D90:D98)</f>
        <v/>
      </c>
      <c r="G98" s="11">
        <f>E98/F98</f>
        <v/>
      </c>
      <c r="H98" s="11">
        <f>1+G98</f>
        <v/>
      </c>
      <c r="I98" s="11">
        <f>100/H98</f>
        <v/>
      </c>
      <c r="J98" s="16">
        <f>100-I98</f>
        <v/>
      </c>
    </row>
    <row r="99">
      <c r="A99" s="18">
        <f>Sheet1!A99</f>
        <v/>
      </c>
      <c r="B99">
        <f>Sheet1!B99</f>
        <v/>
      </c>
      <c r="C99" s="11">
        <f>IF(B99&gt;B98,B99-B98,0)</f>
        <v/>
      </c>
      <c r="D99" s="11">
        <f>IF(B99&lt;B98,B98-B99,0)</f>
        <v/>
      </c>
      <c r="E99" s="11">
        <f>AVERAGE(C91:C99)</f>
        <v/>
      </c>
      <c r="F99" s="11">
        <f>AVERAGE(D91:D99)</f>
        <v/>
      </c>
      <c r="G99" s="11">
        <f>E99/F99</f>
        <v/>
      </c>
      <c r="H99" s="11">
        <f>1+G99</f>
        <v/>
      </c>
      <c r="I99" s="11">
        <f>100/H99</f>
        <v/>
      </c>
      <c r="J99" s="16">
        <f>100-I99</f>
        <v/>
      </c>
    </row>
    <row r="100">
      <c r="A100" s="18">
        <f>Sheet1!A100</f>
        <v/>
      </c>
      <c r="B100">
        <f>Sheet1!B100</f>
        <v/>
      </c>
      <c r="C100" s="11">
        <f>IF(B100&gt;B99,B100-B99,0)</f>
        <v/>
      </c>
      <c r="D100" s="11">
        <f>IF(B100&lt;B99,B99-B100,0)</f>
        <v/>
      </c>
      <c r="E100" s="11">
        <f>AVERAGE(C92:C100)</f>
        <v/>
      </c>
      <c r="F100" s="11">
        <f>AVERAGE(D92:D100)</f>
        <v/>
      </c>
      <c r="G100" s="11">
        <f>E100/F100</f>
        <v/>
      </c>
      <c r="H100" s="11">
        <f>1+G100</f>
        <v/>
      </c>
      <c r="I100" s="11">
        <f>100/H100</f>
        <v/>
      </c>
      <c r="J100" s="16">
        <f>100-I100</f>
        <v/>
      </c>
    </row>
    <row r="101">
      <c r="A101" s="18">
        <f>Sheet1!A101</f>
        <v/>
      </c>
      <c r="B101">
        <f>Sheet1!B101</f>
        <v/>
      </c>
      <c r="C101" s="11">
        <f>IF(B101&gt;B100,B101-B100,0)</f>
        <v/>
      </c>
      <c r="D101" s="11">
        <f>IF(B101&lt;B100,B100-B101,0)</f>
        <v/>
      </c>
      <c r="E101" s="11">
        <f>AVERAGE(C93:C101)</f>
        <v/>
      </c>
      <c r="F101" s="11">
        <f>AVERAGE(D93:D101)</f>
        <v/>
      </c>
      <c r="G101" s="11">
        <f>E101/F101</f>
        <v/>
      </c>
      <c r="H101" s="11">
        <f>1+G101</f>
        <v/>
      </c>
      <c r="I101" s="11">
        <f>100/H101</f>
        <v/>
      </c>
      <c r="J101" s="16">
        <f>100-I101</f>
        <v/>
      </c>
    </row>
    <row r="102">
      <c r="A102" s="18">
        <f>Sheet1!A102</f>
        <v/>
      </c>
      <c r="B102">
        <f>Sheet1!B102</f>
        <v/>
      </c>
      <c r="C102" s="11">
        <f>IF(B102&gt;B101,B102-B101,0)</f>
        <v/>
      </c>
      <c r="D102" s="11">
        <f>IF(B102&lt;B101,B101-B102,0)</f>
        <v/>
      </c>
      <c r="E102" s="11">
        <f>AVERAGE(C94:C102)</f>
        <v/>
      </c>
      <c r="F102" s="11">
        <f>AVERAGE(D94:D102)</f>
        <v/>
      </c>
      <c r="G102" s="11">
        <f>E102/F102</f>
        <v/>
      </c>
      <c r="H102" s="11">
        <f>1+G102</f>
        <v/>
      </c>
      <c r="I102" s="11">
        <f>100/H102</f>
        <v/>
      </c>
      <c r="J102" s="16">
        <f>100-I102</f>
        <v/>
      </c>
    </row>
    <row r="103">
      <c r="A103" s="18">
        <f>Sheet1!A103</f>
        <v/>
      </c>
      <c r="B103">
        <f>Sheet1!B103</f>
        <v/>
      </c>
      <c r="C103" s="11">
        <f>IF(B103&gt;B102,B103-B102,0)</f>
        <v/>
      </c>
      <c r="D103" s="11">
        <f>IF(B103&lt;B102,B102-B103,0)</f>
        <v/>
      </c>
      <c r="E103" s="11">
        <f>AVERAGE(C95:C103)</f>
        <v/>
      </c>
      <c r="F103" s="11">
        <f>AVERAGE(D95:D103)</f>
        <v/>
      </c>
      <c r="G103" s="11">
        <f>E103/F103</f>
        <v/>
      </c>
      <c r="H103" s="11">
        <f>1+G103</f>
        <v/>
      </c>
      <c r="I103" s="11">
        <f>100/H103</f>
        <v/>
      </c>
      <c r="J103" s="16">
        <f>100-I103</f>
        <v/>
      </c>
    </row>
    <row r="104">
      <c r="A104" s="18">
        <f>Sheet1!A104</f>
        <v/>
      </c>
      <c r="B104">
        <f>Sheet1!B104</f>
        <v/>
      </c>
      <c r="C104" s="11">
        <f>IF(B104&gt;B103,B104-B103,0)</f>
        <v/>
      </c>
      <c r="D104" s="11">
        <f>IF(B104&lt;B103,B103-B104,0)</f>
        <v/>
      </c>
      <c r="E104" s="11">
        <f>AVERAGE(C96:C104)</f>
        <v/>
      </c>
      <c r="F104" s="11">
        <f>AVERAGE(D96:D104)</f>
        <v/>
      </c>
      <c r="G104" s="11">
        <f>E104/F104</f>
        <v/>
      </c>
      <c r="H104" s="11">
        <f>1+G104</f>
        <v/>
      </c>
      <c r="I104" s="11">
        <f>100/H104</f>
        <v/>
      </c>
      <c r="J104" s="16">
        <f>100-I104</f>
        <v/>
      </c>
    </row>
    <row r="105">
      <c r="A105" s="18">
        <f>Sheet1!A105</f>
        <v/>
      </c>
      <c r="B105">
        <f>Sheet1!B105</f>
        <v/>
      </c>
      <c r="C105" s="11">
        <f>IF(B105&gt;B104,B105-B104,0)</f>
        <v/>
      </c>
      <c r="D105" s="11">
        <f>IF(B105&lt;B104,B104-B105,0)</f>
        <v/>
      </c>
      <c r="E105" s="11">
        <f>AVERAGE(C97:C105)</f>
        <v/>
      </c>
      <c r="F105" s="11">
        <f>AVERAGE(D97:D105)</f>
        <v/>
      </c>
      <c r="G105" s="11">
        <f>E105/F105</f>
        <v/>
      </c>
      <c r="H105" s="11">
        <f>1+G105</f>
        <v/>
      </c>
      <c r="I105" s="11">
        <f>100/H105</f>
        <v/>
      </c>
      <c r="J105" s="16">
        <f>100-I105</f>
        <v/>
      </c>
    </row>
    <row r="106">
      <c r="A106" s="18">
        <f>Sheet1!A106</f>
        <v/>
      </c>
      <c r="B106">
        <f>Sheet1!B106</f>
        <v/>
      </c>
      <c r="C106" s="11">
        <f>IF(B106&gt;B105,B106-B105,0)</f>
        <v/>
      </c>
      <c r="D106" s="11">
        <f>IF(B106&lt;B105,B105-B106,0)</f>
        <v/>
      </c>
      <c r="E106" s="11">
        <f>AVERAGE(C98:C106)</f>
        <v/>
      </c>
      <c r="F106" s="11">
        <f>AVERAGE(D98:D106)</f>
        <v/>
      </c>
      <c r="G106" s="11">
        <f>E106/F106</f>
        <v/>
      </c>
      <c r="H106" s="11">
        <f>1+G106</f>
        <v/>
      </c>
      <c r="I106" s="11">
        <f>100/H106</f>
        <v/>
      </c>
      <c r="J106" s="16">
        <f>100-I106</f>
        <v/>
      </c>
    </row>
    <row r="107">
      <c r="A107" s="18">
        <f>Sheet1!A107</f>
        <v/>
      </c>
      <c r="B107">
        <f>Sheet1!B107</f>
        <v/>
      </c>
      <c r="C107" s="11">
        <f>IF(B107&gt;B106,B107-B106,0)</f>
        <v/>
      </c>
      <c r="D107" s="11">
        <f>IF(B107&lt;B106,B106-B107,0)</f>
        <v/>
      </c>
      <c r="E107" s="11">
        <f>AVERAGE(C99:C107)</f>
        <v/>
      </c>
      <c r="F107" s="11">
        <f>AVERAGE(D99:D107)</f>
        <v/>
      </c>
      <c r="G107" s="11">
        <f>E107/F107</f>
        <v/>
      </c>
      <c r="H107" s="11">
        <f>1+G107</f>
        <v/>
      </c>
      <c r="I107" s="11">
        <f>100/H107</f>
        <v/>
      </c>
      <c r="J107" s="16">
        <f>100-I107</f>
        <v/>
      </c>
    </row>
    <row r="108">
      <c r="A108" s="18">
        <f>Sheet1!A108</f>
        <v/>
      </c>
      <c r="B108">
        <f>Sheet1!B108</f>
        <v/>
      </c>
      <c r="C108" s="11">
        <f>IF(B108&gt;B107,B108-B107,0)</f>
        <v/>
      </c>
      <c r="D108" s="11">
        <f>IF(B108&lt;B107,B107-B108,0)</f>
        <v/>
      </c>
      <c r="E108" s="11">
        <f>AVERAGE(C100:C108)</f>
        <v/>
      </c>
      <c r="F108" s="11">
        <f>AVERAGE(D100:D108)</f>
        <v/>
      </c>
      <c r="G108" s="11">
        <f>E108/F108</f>
        <v/>
      </c>
      <c r="H108" s="11">
        <f>1+G108</f>
        <v/>
      </c>
      <c r="I108" s="11">
        <f>100/H108</f>
        <v/>
      </c>
      <c r="J108" s="16">
        <f>100-I108</f>
        <v/>
      </c>
    </row>
    <row r="109">
      <c r="A109" s="18">
        <f>Sheet1!A109</f>
        <v/>
      </c>
      <c r="B109">
        <f>Sheet1!B109</f>
        <v/>
      </c>
      <c r="C109" s="11">
        <f>IF(B109&gt;B108,B109-B108,0)</f>
        <v/>
      </c>
      <c r="D109" s="11">
        <f>IF(B109&lt;B108,B108-B109,0)</f>
        <v/>
      </c>
      <c r="E109" s="11">
        <f>AVERAGE(C101:C109)</f>
        <v/>
      </c>
      <c r="F109" s="11">
        <f>AVERAGE(D101:D109)</f>
        <v/>
      </c>
      <c r="G109" s="11">
        <f>E109/F109</f>
        <v/>
      </c>
      <c r="H109" s="11">
        <f>1+G109</f>
        <v/>
      </c>
      <c r="I109" s="11">
        <f>100/H109</f>
        <v/>
      </c>
      <c r="J109" s="16">
        <f>100-I109</f>
        <v/>
      </c>
    </row>
    <row r="110">
      <c r="A110" s="18">
        <f>Sheet1!A110</f>
        <v/>
      </c>
      <c r="B110">
        <f>Sheet1!B110</f>
        <v/>
      </c>
      <c r="C110" s="11">
        <f>IF(B110&gt;B109,B110-B109,0)</f>
        <v/>
      </c>
      <c r="D110" s="11">
        <f>IF(B110&lt;B109,B109-B110,0)</f>
        <v/>
      </c>
      <c r="E110" s="11">
        <f>AVERAGE(C102:C110)</f>
        <v/>
      </c>
      <c r="F110" s="11">
        <f>AVERAGE(D102:D110)</f>
        <v/>
      </c>
      <c r="G110" s="11">
        <f>E110/F110</f>
        <v/>
      </c>
      <c r="H110" s="11">
        <f>1+G110</f>
        <v/>
      </c>
      <c r="I110" s="11">
        <f>100/H110</f>
        <v/>
      </c>
      <c r="J110" s="16">
        <f>100-I110</f>
        <v/>
      </c>
    </row>
    <row r="111">
      <c r="A111" s="18">
        <f>Sheet1!A111</f>
        <v/>
      </c>
      <c r="B111">
        <f>Sheet1!B111</f>
        <v/>
      </c>
      <c r="C111" s="11">
        <f>IF(B111&gt;B110,B111-B110,0)</f>
        <v/>
      </c>
      <c r="D111" s="11">
        <f>IF(B111&lt;B110,B110-B111,0)</f>
        <v/>
      </c>
      <c r="E111" s="11">
        <f>AVERAGE(C103:C111)</f>
        <v/>
      </c>
      <c r="F111" s="11">
        <f>AVERAGE(D103:D111)</f>
        <v/>
      </c>
      <c r="G111" s="11">
        <f>E111/F111</f>
        <v/>
      </c>
      <c r="H111" s="11">
        <f>1+G111</f>
        <v/>
      </c>
      <c r="I111" s="11">
        <f>100/H111</f>
        <v/>
      </c>
      <c r="J111" s="16">
        <f>100-I111</f>
        <v/>
      </c>
    </row>
    <row r="112">
      <c r="A112" s="18">
        <f>Sheet1!A112</f>
        <v/>
      </c>
      <c r="B112">
        <f>Sheet1!B112</f>
        <v/>
      </c>
      <c r="C112" s="11">
        <f>IF(B112&gt;B111,B112-B111,0)</f>
        <v/>
      </c>
      <c r="D112" s="11">
        <f>IF(B112&lt;B111,B111-B112,0)</f>
        <v/>
      </c>
      <c r="E112" s="11">
        <f>AVERAGE(C104:C112)</f>
        <v/>
      </c>
      <c r="F112" s="11">
        <f>AVERAGE(D104:D112)</f>
        <v/>
      </c>
      <c r="G112" s="11">
        <f>E112/F112</f>
        <v/>
      </c>
      <c r="H112" s="11">
        <f>1+G112</f>
        <v/>
      </c>
      <c r="I112" s="11">
        <f>100/H112</f>
        <v/>
      </c>
      <c r="J112" s="16">
        <f>100-I112</f>
        <v/>
      </c>
    </row>
    <row r="113">
      <c r="A113" s="18">
        <f>Sheet1!A113</f>
        <v/>
      </c>
      <c r="B113">
        <f>Sheet1!B113</f>
        <v/>
      </c>
      <c r="C113" s="11">
        <f>IF(B113&gt;B112,B113-B112,0)</f>
        <v/>
      </c>
      <c r="D113" s="11">
        <f>IF(B113&lt;B112,B112-B113,0)</f>
        <v/>
      </c>
      <c r="E113" s="11">
        <f>AVERAGE(C105:C113)</f>
        <v/>
      </c>
      <c r="F113" s="11">
        <f>AVERAGE(D105:D113)</f>
        <v/>
      </c>
      <c r="G113" s="11">
        <f>E113/F113</f>
        <v/>
      </c>
      <c r="H113" s="11">
        <f>1+G113</f>
        <v/>
      </c>
      <c r="I113" s="11">
        <f>100/H113</f>
        <v/>
      </c>
      <c r="J113" s="16">
        <f>100-I113</f>
        <v/>
      </c>
    </row>
    <row r="114">
      <c r="A114" s="18">
        <f>Sheet1!A114</f>
        <v/>
      </c>
      <c r="B114">
        <f>Sheet1!B114</f>
        <v/>
      </c>
      <c r="C114" s="11">
        <f>IF(B114&gt;B113,B114-B113,0)</f>
        <v/>
      </c>
      <c r="D114" s="11">
        <f>IF(B114&lt;B113,B113-B114,0)</f>
        <v/>
      </c>
      <c r="E114" s="11">
        <f>AVERAGE(C106:C114)</f>
        <v/>
      </c>
      <c r="F114" s="11">
        <f>AVERAGE(D106:D114)</f>
        <v/>
      </c>
      <c r="G114" s="11">
        <f>E114/F114</f>
        <v/>
      </c>
      <c r="H114" s="11">
        <f>1+G114</f>
        <v/>
      </c>
      <c r="I114" s="11">
        <f>100/H114</f>
        <v/>
      </c>
      <c r="J114" s="16">
        <f>100-I114</f>
        <v/>
      </c>
    </row>
    <row r="115">
      <c r="A115" s="18">
        <f>Sheet1!A115</f>
        <v/>
      </c>
      <c r="B115">
        <f>Sheet1!B115</f>
        <v/>
      </c>
      <c r="C115" s="11">
        <f>IF(B115&gt;B114,B115-B114,0)</f>
        <v/>
      </c>
      <c r="D115" s="11">
        <f>IF(B115&lt;B114,B114-B115,0)</f>
        <v/>
      </c>
      <c r="E115" s="11">
        <f>AVERAGE(C107:C115)</f>
        <v/>
      </c>
      <c r="F115" s="11">
        <f>AVERAGE(D107:D115)</f>
        <v/>
      </c>
      <c r="G115" s="11">
        <f>E115/F115</f>
        <v/>
      </c>
      <c r="H115" s="11">
        <f>1+G115</f>
        <v/>
      </c>
      <c r="I115" s="11">
        <f>100/H115</f>
        <v/>
      </c>
      <c r="J115" s="16">
        <f>100-I115</f>
        <v/>
      </c>
    </row>
    <row r="116">
      <c r="A116" s="18">
        <f>Sheet1!A116</f>
        <v/>
      </c>
      <c r="B116">
        <f>Sheet1!B116</f>
        <v/>
      </c>
      <c r="C116" s="11">
        <f>IF(B116&gt;B115,B116-B115,0)</f>
        <v/>
      </c>
      <c r="D116" s="11">
        <f>IF(B116&lt;B115,B115-B116,0)</f>
        <v/>
      </c>
      <c r="E116" s="11">
        <f>AVERAGE(C108:C116)</f>
        <v/>
      </c>
      <c r="F116" s="11">
        <f>AVERAGE(D108:D116)</f>
        <v/>
      </c>
      <c r="G116" s="11">
        <f>E116/F116</f>
        <v/>
      </c>
      <c r="H116" s="11">
        <f>1+G116</f>
        <v/>
      </c>
      <c r="I116" s="11">
        <f>100/H116</f>
        <v/>
      </c>
      <c r="J116" s="16">
        <f>100-I116</f>
        <v/>
      </c>
    </row>
    <row r="117">
      <c r="A117" s="18">
        <f>Sheet1!A117</f>
        <v/>
      </c>
      <c r="B117">
        <f>Sheet1!B117</f>
        <v/>
      </c>
      <c r="C117" s="11">
        <f>IF(B117&gt;B116,B117-B116,0)</f>
        <v/>
      </c>
      <c r="D117" s="11">
        <f>IF(B117&lt;B116,B116-B117,0)</f>
        <v/>
      </c>
      <c r="E117" s="11">
        <f>AVERAGE(C109:C117)</f>
        <v/>
      </c>
      <c r="F117" s="11">
        <f>AVERAGE(D109:D117)</f>
        <v/>
      </c>
      <c r="G117" s="11">
        <f>E117/F117</f>
        <v/>
      </c>
      <c r="H117" s="11">
        <f>1+G117</f>
        <v/>
      </c>
      <c r="I117" s="11">
        <f>100/H117</f>
        <v/>
      </c>
      <c r="J117" s="16">
        <f>100-I117</f>
        <v/>
      </c>
    </row>
    <row r="118">
      <c r="A118" s="18">
        <f>Sheet1!A118</f>
        <v/>
      </c>
      <c r="B118">
        <f>Sheet1!B118</f>
        <v/>
      </c>
      <c r="C118" s="11">
        <f>IF(B118&gt;B117,B118-B117,0)</f>
        <v/>
      </c>
      <c r="D118" s="11">
        <f>IF(B118&lt;B117,B117-B118,0)</f>
        <v/>
      </c>
      <c r="E118" s="11">
        <f>AVERAGE(C110:C118)</f>
        <v/>
      </c>
      <c r="F118" s="11">
        <f>AVERAGE(D110:D118)</f>
        <v/>
      </c>
      <c r="G118" s="11">
        <f>E118/F118</f>
        <v/>
      </c>
      <c r="H118" s="11">
        <f>1+G118</f>
        <v/>
      </c>
      <c r="I118" s="11">
        <f>100/H118</f>
        <v/>
      </c>
      <c r="J118" s="16">
        <f>100-I118</f>
        <v/>
      </c>
    </row>
    <row r="119">
      <c r="A119" s="18">
        <f>Sheet1!A119</f>
        <v/>
      </c>
      <c r="B119">
        <f>Sheet1!B119</f>
        <v/>
      </c>
      <c r="C119" s="11">
        <f>IF(B119&gt;B118,B119-B118,0)</f>
        <v/>
      </c>
      <c r="D119" s="11">
        <f>IF(B119&lt;B118,B118-B119,0)</f>
        <v/>
      </c>
      <c r="E119" s="11">
        <f>AVERAGE(C111:C119)</f>
        <v/>
      </c>
      <c r="F119" s="11">
        <f>AVERAGE(D111:D119)</f>
        <v/>
      </c>
      <c r="G119" s="11">
        <f>E119/F119</f>
        <v/>
      </c>
      <c r="H119" s="11">
        <f>1+G119</f>
        <v/>
      </c>
      <c r="I119" s="11">
        <f>100/H119</f>
        <v/>
      </c>
      <c r="J119" s="16">
        <f>100-I119</f>
        <v/>
      </c>
    </row>
    <row r="120">
      <c r="A120" s="18">
        <f>Sheet1!A120</f>
        <v/>
      </c>
      <c r="B120">
        <f>Sheet1!B120</f>
        <v/>
      </c>
      <c r="C120" s="11">
        <f>IF(B120&gt;B119,B120-B119,0)</f>
        <v/>
      </c>
      <c r="D120" s="11">
        <f>IF(B120&lt;B119,B119-B120,0)</f>
        <v/>
      </c>
      <c r="E120" s="11">
        <f>AVERAGE(C112:C120)</f>
        <v/>
      </c>
      <c r="F120" s="11">
        <f>AVERAGE(D112:D120)</f>
        <v/>
      </c>
      <c r="G120" s="11">
        <f>E120/F120</f>
        <v/>
      </c>
      <c r="H120" s="11">
        <f>1+G120</f>
        <v/>
      </c>
      <c r="I120" s="11">
        <f>100/H120</f>
        <v/>
      </c>
      <c r="J120" s="16">
        <f>100-I120</f>
        <v/>
      </c>
    </row>
    <row r="121">
      <c r="A121" s="18">
        <f>Sheet1!A121</f>
        <v/>
      </c>
      <c r="B121">
        <f>Sheet1!B121</f>
        <v/>
      </c>
      <c r="C121" s="11">
        <f>IF(B121&gt;B120,B121-B120,0)</f>
        <v/>
      </c>
      <c r="D121" s="11">
        <f>IF(B121&lt;B120,B120-B121,0)</f>
        <v/>
      </c>
      <c r="E121" s="11">
        <f>AVERAGE(C113:C121)</f>
        <v/>
      </c>
      <c r="F121" s="11">
        <f>AVERAGE(D113:D121)</f>
        <v/>
      </c>
      <c r="G121" s="11">
        <f>E121/F121</f>
        <v/>
      </c>
      <c r="H121" s="11">
        <f>1+G121</f>
        <v/>
      </c>
      <c r="I121" s="11">
        <f>100/H121</f>
        <v/>
      </c>
      <c r="J121" s="16">
        <f>100-I121</f>
        <v/>
      </c>
    </row>
    <row r="122">
      <c r="A122" s="18">
        <f>Sheet1!A122</f>
        <v/>
      </c>
      <c r="B122">
        <f>Sheet1!B122</f>
        <v/>
      </c>
      <c r="C122" s="11">
        <f>IF(B122&gt;B121,B122-B121,0)</f>
        <v/>
      </c>
      <c r="D122" s="11">
        <f>IF(B122&lt;B121,B121-B122,0)</f>
        <v/>
      </c>
      <c r="E122" s="11">
        <f>AVERAGE(C114:C122)</f>
        <v/>
      </c>
      <c r="F122" s="11">
        <f>AVERAGE(D114:D122)</f>
        <v/>
      </c>
      <c r="G122" s="11">
        <f>E122/F122</f>
        <v/>
      </c>
      <c r="H122" s="11">
        <f>1+G122</f>
        <v/>
      </c>
      <c r="I122" s="11">
        <f>100/H122</f>
        <v/>
      </c>
      <c r="J122" s="16">
        <f>100-I122</f>
        <v/>
      </c>
    </row>
    <row r="123">
      <c r="A123" s="18">
        <f>Sheet1!A123</f>
        <v/>
      </c>
      <c r="B123">
        <f>Sheet1!B123</f>
        <v/>
      </c>
      <c r="C123" s="11">
        <f>IF(B123&gt;B122,B123-B122,0)</f>
        <v/>
      </c>
      <c r="D123" s="11">
        <f>IF(B123&lt;B122,B122-B123,0)</f>
        <v/>
      </c>
      <c r="E123" s="11">
        <f>AVERAGE(C115:C123)</f>
        <v/>
      </c>
      <c r="F123" s="11">
        <f>AVERAGE(D115:D123)</f>
        <v/>
      </c>
      <c r="G123" s="11">
        <f>E123/F123</f>
        <v/>
      </c>
      <c r="H123" s="11">
        <f>1+G123</f>
        <v/>
      </c>
      <c r="I123" s="11">
        <f>100/H123</f>
        <v/>
      </c>
      <c r="J123" s="16">
        <f>100-I123</f>
        <v/>
      </c>
    </row>
    <row r="124">
      <c r="A124" s="18">
        <f>Sheet1!A124</f>
        <v/>
      </c>
      <c r="B124">
        <f>Sheet1!B124</f>
        <v/>
      </c>
      <c r="C124" s="11">
        <f>IF(B124&gt;B123,B124-B123,0)</f>
        <v/>
      </c>
      <c r="D124" s="11">
        <f>IF(B124&lt;B123,B123-B124,0)</f>
        <v/>
      </c>
      <c r="E124" s="11">
        <f>AVERAGE(C116:C124)</f>
        <v/>
      </c>
      <c r="F124" s="11">
        <f>AVERAGE(D116:D124)</f>
        <v/>
      </c>
      <c r="G124" s="11">
        <f>E124/F124</f>
        <v/>
      </c>
      <c r="H124" s="11">
        <f>1+G124</f>
        <v/>
      </c>
      <c r="I124" s="11">
        <f>100/H124</f>
        <v/>
      </c>
      <c r="J124" s="16">
        <f>100-I124</f>
        <v/>
      </c>
    </row>
    <row r="125">
      <c r="A125" s="18">
        <f>Sheet1!A125</f>
        <v/>
      </c>
      <c r="B125">
        <f>Sheet1!B125</f>
        <v/>
      </c>
      <c r="C125" s="11">
        <f>IF(B125&gt;B124,B125-B124,0)</f>
        <v/>
      </c>
      <c r="D125" s="11">
        <f>IF(B125&lt;B124,B124-B125,0)</f>
        <v/>
      </c>
      <c r="E125" s="11">
        <f>AVERAGE(C117:C125)</f>
        <v/>
      </c>
      <c r="F125" s="11">
        <f>AVERAGE(D117:D125)</f>
        <v/>
      </c>
      <c r="G125" s="11">
        <f>E125/F125</f>
        <v/>
      </c>
      <c r="H125" s="11">
        <f>1+G125</f>
        <v/>
      </c>
      <c r="I125" s="11">
        <f>100/H125</f>
        <v/>
      </c>
      <c r="J125" s="16">
        <f>100-I125</f>
        <v/>
      </c>
    </row>
    <row r="126">
      <c r="A126" s="18">
        <f>Sheet1!A126</f>
        <v/>
      </c>
      <c r="B126">
        <f>Sheet1!B126</f>
        <v/>
      </c>
      <c r="C126" s="11">
        <f>IF(B126&gt;B125,B126-B125,0)</f>
        <v/>
      </c>
      <c r="D126" s="11">
        <f>IF(B126&lt;B125,B125-B126,0)</f>
        <v/>
      </c>
      <c r="E126" s="11">
        <f>AVERAGE(C118:C126)</f>
        <v/>
      </c>
      <c r="F126" s="11">
        <f>AVERAGE(D118:D126)</f>
        <v/>
      </c>
      <c r="G126" s="11">
        <f>E126/F126</f>
        <v/>
      </c>
      <c r="H126" s="11">
        <f>1+G126</f>
        <v/>
      </c>
      <c r="I126" s="11">
        <f>100/H126</f>
        <v/>
      </c>
      <c r="J126" s="16">
        <f>100-I126</f>
        <v/>
      </c>
    </row>
    <row r="127">
      <c r="A127" s="18">
        <f>Sheet1!A127</f>
        <v/>
      </c>
      <c r="B127">
        <f>Sheet1!B127</f>
        <v/>
      </c>
      <c r="C127" s="11">
        <f>IF(B127&gt;B126,B127-B126,0)</f>
        <v/>
      </c>
      <c r="D127" s="11">
        <f>IF(B127&lt;B126,B126-B127,0)</f>
        <v/>
      </c>
      <c r="E127" s="11">
        <f>AVERAGE(C119:C127)</f>
        <v/>
      </c>
      <c r="F127" s="11">
        <f>AVERAGE(D119:D127)</f>
        <v/>
      </c>
      <c r="G127" s="11">
        <f>E127/F127</f>
        <v/>
      </c>
      <c r="H127" s="11">
        <f>1+G127</f>
        <v/>
      </c>
      <c r="I127" s="11">
        <f>100/H127</f>
        <v/>
      </c>
      <c r="J127" s="16">
        <f>100-I127</f>
        <v/>
      </c>
    </row>
    <row r="128">
      <c r="A128" s="18">
        <f>Sheet1!A128</f>
        <v/>
      </c>
      <c r="B128">
        <f>Sheet1!B128</f>
        <v/>
      </c>
      <c r="C128" s="11">
        <f>IF(B128&gt;B127,B128-B127,0)</f>
        <v/>
      </c>
      <c r="D128" s="11">
        <f>IF(B128&lt;B127,B127-B128,0)</f>
        <v/>
      </c>
      <c r="E128" s="11">
        <f>AVERAGE(C120:C128)</f>
        <v/>
      </c>
      <c r="F128" s="11">
        <f>AVERAGE(D120:D128)</f>
        <v/>
      </c>
      <c r="G128" s="11">
        <f>E128/F128</f>
        <v/>
      </c>
      <c r="H128" s="11">
        <f>1+G128</f>
        <v/>
      </c>
      <c r="I128" s="11">
        <f>100/H128</f>
        <v/>
      </c>
      <c r="J128" s="16">
        <f>100-I128</f>
        <v/>
      </c>
    </row>
    <row r="129">
      <c r="A129" s="18">
        <f>Sheet1!A129</f>
        <v/>
      </c>
      <c r="B129">
        <f>Sheet1!B129</f>
        <v/>
      </c>
      <c r="C129" s="11">
        <f>IF(B129&gt;B128,B129-B128,0)</f>
        <v/>
      </c>
      <c r="D129" s="11">
        <f>IF(B129&lt;B128,B128-B129,0)</f>
        <v/>
      </c>
      <c r="E129" s="11">
        <f>AVERAGE(C121:C129)</f>
        <v/>
      </c>
      <c r="F129" s="11">
        <f>AVERAGE(D121:D129)</f>
        <v/>
      </c>
      <c r="G129" s="11">
        <f>E129/F129</f>
        <v/>
      </c>
      <c r="H129" s="11">
        <f>1+G129</f>
        <v/>
      </c>
      <c r="I129" s="11">
        <f>100/H129</f>
        <v/>
      </c>
      <c r="J129" s="16">
        <f>100-I129</f>
        <v/>
      </c>
    </row>
    <row r="130">
      <c r="A130" s="18">
        <f>Sheet1!A130</f>
        <v/>
      </c>
      <c r="B130">
        <f>Sheet1!B130</f>
        <v/>
      </c>
      <c r="C130" s="11">
        <f>IF(B130&gt;B129,B130-B129,0)</f>
        <v/>
      </c>
      <c r="D130" s="11">
        <f>IF(B130&lt;B129,B129-B130,0)</f>
        <v/>
      </c>
      <c r="E130" s="11">
        <f>AVERAGE(C122:C130)</f>
        <v/>
      </c>
      <c r="F130" s="11">
        <f>AVERAGE(D122:D130)</f>
        <v/>
      </c>
      <c r="G130" s="11">
        <f>E130/F130</f>
        <v/>
      </c>
      <c r="H130" s="11">
        <f>1+G130</f>
        <v/>
      </c>
      <c r="I130" s="11">
        <f>100/H130</f>
        <v/>
      </c>
      <c r="J130" s="16">
        <f>100-I130</f>
        <v/>
      </c>
    </row>
    <row r="131">
      <c r="A131" s="18">
        <f>Sheet1!A131</f>
        <v/>
      </c>
      <c r="B131">
        <f>Sheet1!B131</f>
        <v/>
      </c>
      <c r="C131" s="11">
        <f>IF(B131&gt;B130,B131-B130,0)</f>
        <v/>
      </c>
      <c r="D131" s="11">
        <f>IF(B131&lt;B130,B130-B131,0)</f>
        <v/>
      </c>
      <c r="E131" s="11">
        <f>AVERAGE(C123:C131)</f>
        <v/>
      </c>
      <c r="F131" s="11">
        <f>AVERAGE(D123:D131)</f>
        <v/>
      </c>
      <c r="G131" s="11">
        <f>E131/F131</f>
        <v/>
      </c>
      <c r="H131" s="11">
        <f>1+G131</f>
        <v/>
      </c>
      <c r="I131" s="11">
        <f>100/H131</f>
        <v/>
      </c>
      <c r="J131" s="16">
        <f>100-I131</f>
        <v/>
      </c>
    </row>
    <row r="132">
      <c r="A132" s="18">
        <f>Sheet1!A132</f>
        <v/>
      </c>
      <c r="B132">
        <f>Sheet1!B132</f>
        <v/>
      </c>
      <c r="C132" s="11">
        <f>IF(B132&gt;B131,B132-B131,0)</f>
        <v/>
      </c>
      <c r="D132" s="11">
        <f>IF(B132&lt;B131,B131-B132,0)</f>
        <v/>
      </c>
      <c r="E132" s="11">
        <f>AVERAGE(C124:C132)</f>
        <v/>
      </c>
      <c r="F132" s="11">
        <f>AVERAGE(D124:D132)</f>
        <v/>
      </c>
      <c r="G132" s="11">
        <f>E132/F132</f>
        <v/>
      </c>
      <c r="H132" s="11">
        <f>1+G132</f>
        <v/>
      </c>
      <c r="I132" s="11">
        <f>100/H132</f>
        <v/>
      </c>
      <c r="J132" s="16">
        <f>100-I132</f>
        <v/>
      </c>
    </row>
    <row r="133">
      <c r="A133" s="18">
        <f>Sheet1!A133</f>
        <v/>
      </c>
      <c r="B133">
        <f>Sheet1!B133</f>
        <v/>
      </c>
      <c r="C133" s="11">
        <f>IF(B133&gt;B132,B133-B132,0)</f>
        <v/>
      </c>
      <c r="D133" s="11">
        <f>IF(B133&lt;B132,B132-B133,0)</f>
        <v/>
      </c>
      <c r="E133" s="11">
        <f>AVERAGE(C125:C133)</f>
        <v/>
      </c>
      <c r="F133" s="11">
        <f>AVERAGE(D125:D133)</f>
        <v/>
      </c>
      <c r="G133" s="11">
        <f>E133/F133</f>
        <v/>
      </c>
      <c r="H133" s="11">
        <f>1+G133</f>
        <v/>
      </c>
      <c r="I133" s="11">
        <f>100/H133</f>
        <v/>
      </c>
      <c r="J133" s="16">
        <f>100-I133</f>
        <v/>
      </c>
      <c r="N133" t="n">
        <v>45.7</v>
      </c>
    </row>
    <row r="134">
      <c r="A134" s="18">
        <f>Sheet1!A134</f>
        <v/>
      </c>
      <c r="B134">
        <f>Sheet1!B134</f>
        <v/>
      </c>
      <c r="C134" s="11">
        <f>IF(B134&gt;B133,B134-B133,0)</f>
        <v/>
      </c>
      <c r="D134" s="11">
        <f>IF(B134&lt;B133,B133-B134,0)</f>
        <v/>
      </c>
      <c r="E134" s="11">
        <f>AVERAGE(C126:C134)</f>
        <v/>
      </c>
      <c r="F134" s="11">
        <f>AVERAGE(D126:D134)</f>
        <v/>
      </c>
      <c r="G134" s="11">
        <f>E134/F134</f>
        <v/>
      </c>
      <c r="H134" s="11">
        <f>1+G134</f>
        <v/>
      </c>
      <c r="I134" s="11">
        <f>100/H134</f>
        <v/>
      </c>
      <c r="J134" s="16">
        <f>100-I134</f>
        <v/>
      </c>
      <c r="N134" t="n">
        <v>45.5</v>
      </c>
    </row>
    <row r="135">
      <c r="A135" s="18">
        <f>Sheet1!A135</f>
        <v/>
      </c>
      <c r="B135">
        <f>Sheet1!B135</f>
        <v/>
      </c>
      <c r="C135" s="11">
        <f>IF(B135&gt;B134,B135-B134,0)</f>
        <v/>
      </c>
      <c r="D135" s="11">
        <f>IF(B135&lt;B134,B134-B135,0)</f>
        <v/>
      </c>
      <c r="E135" s="11">
        <f>AVERAGE(C127:C135)</f>
        <v/>
      </c>
      <c r="F135" s="11">
        <f>AVERAGE(D127:D135)</f>
        <v/>
      </c>
      <c r="G135" s="11">
        <f>E135/F135</f>
        <v/>
      </c>
      <c r="H135" s="11">
        <f>1+G135</f>
        <v/>
      </c>
      <c r="I135" s="11">
        <f>100/H135</f>
        <v/>
      </c>
      <c r="J135" s="16">
        <f>100-I135</f>
        <v/>
      </c>
      <c r="N135" t="n">
        <v>46.2</v>
      </c>
    </row>
    <row r="136">
      <c r="A136" s="18">
        <f>Sheet1!A136</f>
        <v/>
      </c>
      <c r="B136">
        <f>Sheet1!B136</f>
        <v/>
      </c>
      <c r="C136" s="11">
        <f>IF(B136&gt;B135,B136-B135,0)</f>
        <v/>
      </c>
      <c r="D136" s="11">
        <f>IF(B136&lt;B135,B135-B136,0)</f>
        <v/>
      </c>
      <c r="E136" s="11">
        <f>AVERAGE(C128:C136)</f>
        <v/>
      </c>
      <c r="F136" s="11">
        <f>AVERAGE(D128:D136)</f>
        <v/>
      </c>
      <c r="G136" s="11">
        <f>E136/F136</f>
        <v/>
      </c>
      <c r="H136" s="11">
        <f>1+G136</f>
        <v/>
      </c>
      <c r="I136" s="11">
        <f>100/H136</f>
        <v/>
      </c>
      <c r="J136" s="16">
        <f>100-I136</f>
        <v/>
      </c>
      <c r="N136" t="n">
        <v>45.8</v>
      </c>
    </row>
    <row r="137">
      <c r="A137" s="18">
        <f>Sheet1!A137</f>
        <v/>
      </c>
      <c r="B137">
        <f>Sheet1!B137</f>
        <v/>
      </c>
      <c r="C137" s="11">
        <f>IF(B137&gt;B136,B137-B136,0)</f>
        <v/>
      </c>
      <c r="D137" s="11">
        <f>IF(B137&lt;B136,B136-B137,0)</f>
        <v/>
      </c>
      <c r="E137" s="11">
        <f>AVERAGE(C129:C137)</f>
        <v/>
      </c>
      <c r="F137" s="11">
        <f>AVERAGE(D129:D137)</f>
        <v/>
      </c>
      <c r="G137" s="11">
        <f>E137/F137</f>
        <v/>
      </c>
      <c r="H137" s="11">
        <f>1+G137</f>
        <v/>
      </c>
      <c r="I137" s="11">
        <f>100/H137</f>
        <v/>
      </c>
      <c r="J137" s="16">
        <f>100-I137</f>
        <v/>
      </c>
      <c r="N137" t="n">
        <v>46.45</v>
      </c>
    </row>
    <row r="138">
      <c r="A138" s="18">
        <f>Sheet1!A138</f>
        <v/>
      </c>
      <c r="B138">
        <f>Sheet1!B138</f>
        <v/>
      </c>
      <c r="C138" s="11">
        <f>IF(B138&gt;B137,B138-B137,0)</f>
        <v/>
      </c>
      <c r="D138" s="11">
        <f>IF(B138&lt;B137,B137-B138,0)</f>
        <v/>
      </c>
      <c r="E138" s="11">
        <f>AVERAGE(C130:C138)</f>
        <v/>
      </c>
      <c r="F138" s="11">
        <f>AVERAGE(D130:D138)</f>
        <v/>
      </c>
      <c r="G138" s="11">
        <f>E138/F138</f>
        <v/>
      </c>
      <c r="H138" s="11">
        <f>1+G138</f>
        <v/>
      </c>
      <c r="I138" s="11">
        <f>100/H138</f>
        <v/>
      </c>
      <c r="J138" s="16">
        <f>100-I138</f>
        <v/>
      </c>
      <c r="N138" t="n">
        <v>48.25</v>
      </c>
    </row>
    <row r="139">
      <c r="A139" s="18">
        <f>Sheet1!A139</f>
        <v/>
      </c>
      <c r="B139">
        <f>Sheet1!B139</f>
        <v/>
      </c>
      <c r="C139" s="11">
        <f>IF(B139&gt;B138,B139-B138,0)</f>
        <v/>
      </c>
      <c r="D139" s="11">
        <f>IF(B139&lt;B138,B138-B139,0)</f>
        <v/>
      </c>
      <c r="E139" s="11">
        <f>AVERAGE(C131:C139)</f>
        <v/>
      </c>
      <c r="F139" s="11">
        <f>AVERAGE(D131:D139)</f>
        <v/>
      </c>
      <c r="G139" s="11">
        <f>E139/F139</f>
        <v/>
      </c>
      <c r="H139" s="11">
        <f>1+G139</f>
        <v/>
      </c>
      <c r="I139" s="11">
        <f>100/H139</f>
        <v/>
      </c>
      <c r="J139" s="16">
        <f>100-I139</f>
        <v/>
      </c>
      <c r="N139" t="n">
        <v>46.25</v>
      </c>
    </row>
    <row r="140">
      <c r="A140" s="18">
        <f>Sheet1!A140</f>
        <v/>
      </c>
      <c r="B140">
        <f>Sheet1!B140</f>
        <v/>
      </c>
      <c r="C140" s="11">
        <f>IF(B140&gt;B139,B140-B139,0)</f>
        <v/>
      </c>
      <c r="D140" s="11">
        <f>IF(B140&lt;B139,B139-B140,0)</f>
        <v/>
      </c>
      <c r="E140" s="11">
        <f>AVERAGE(C132:C140)</f>
        <v/>
      </c>
      <c r="F140" s="11">
        <f>AVERAGE(D132:D140)</f>
        <v/>
      </c>
      <c r="G140" s="11">
        <f>E140/F140</f>
        <v/>
      </c>
      <c r="H140" s="11">
        <f>1+G140</f>
        <v/>
      </c>
      <c r="I140" s="11">
        <f>100/H140</f>
        <v/>
      </c>
      <c r="J140" s="16">
        <f>100-I140</f>
        <v/>
      </c>
      <c r="N140" t="n">
        <v>45.85</v>
      </c>
    </row>
    <row r="141">
      <c r="A141" s="18">
        <f>Sheet1!A141</f>
        <v/>
      </c>
      <c r="B141">
        <f>Sheet1!B141</f>
        <v/>
      </c>
      <c r="C141" s="11">
        <f>IF(B141&gt;B140,B141-B140,0)</f>
        <v/>
      </c>
      <c r="D141" s="11">
        <f>IF(B141&lt;B140,B140-B141,0)</f>
        <v/>
      </c>
      <c r="E141" s="11">
        <f>AVERAGE(C133:C141)</f>
        <v/>
      </c>
      <c r="F141" s="11">
        <f>AVERAGE(D133:D141)</f>
        <v/>
      </c>
      <c r="G141" s="11">
        <f>E141/F141</f>
        <v/>
      </c>
      <c r="H141" s="11">
        <f>1+G141</f>
        <v/>
      </c>
      <c r="I141" s="11">
        <f>100/H141</f>
        <v/>
      </c>
      <c r="J141" s="16">
        <f>100-I141</f>
        <v/>
      </c>
    </row>
    <row r="142">
      <c r="A142" s="18">
        <f>Sheet1!A142</f>
        <v/>
      </c>
      <c r="B142">
        <f>Sheet1!B142</f>
        <v/>
      </c>
      <c r="C142" s="11">
        <f>IF(B142&gt;B141,B142-B141,0)</f>
        <v/>
      </c>
      <c r="D142" s="11">
        <f>IF(B142&lt;B141,B141-B142,0)</f>
        <v/>
      </c>
      <c r="E142" s="11">
        <f>AVERAGE(C134:C142)</f>
        <v/>
      </c>
      <c r="F142" s="11">
        <f>AVERAGE(D134:D142)</f>
        <v/>
      </c>
      <c r="G142" s="11">
        <f>E142/F142</f>
        <v/>
      </c>
      <c r="H142" s="11">
        <f>1+G142</f>
        <v/>
      </c>
      <c r="I142" s="11">
        <f>100/H142</f>
        <v/>
      </c>
      <c r="J142" s="16">
        <f>100-I142</f>
        <v/>
      </c>
    </row>
    <row r="143">
      <c r="A143" s="18">
        <f>Sheet1!A143</f>
        <v/>
      </c>
      <c r="B143">
        <f>Sheet1!B143</f>
        <v/>
      </c>
      <c r="C143" s="11">
        <f>IF(B143&gt;B142,B143-B142,0)</f>
        <v/>
      </c>
      <c r="D143" s="11">
        <f>IF(B143&lt;B142,B142-B143,0)</f>
        <v/>
      </c>
      <c r="E143" s="11">
        <f>AVERAGE(C135:C143)</f>
        <v/>
      </c>
      <c r="F143" s="11">
        <f>AVERAGE(D135:D143)</f>
        <v/>
      </c>
      <c r="G143" s="11">
        <f>E143/F143</f>
        <v/>
      </c>
      <c r="H143" s="11">
        <f>1+G143</f>
        <v/>
      </c>
      <c r="I143" s="11">
        <f>100/H143</f>
        <v/>
      </c>
      <c r="J143" s="16">
        <f>100-I143</f>
        <v/>
      </c>
    </row>
    <row r="144">
      <c r="A144" s="18">
        <f>Sheet1!A144</f>
        <v/>
      </c>
      <c r="B144">
        <f>Sheet1!B144</f>
        <v/>
      </c>
      <c r="C144" s="11">
        <f>IF(B144&gt;B143,B144-B143,0)</f>
        <v/>
      </c>
      <c r="D144" s="11">
        <f>IF(B144&lt;B143,B143-B144,0)</f>
        <v/>
      </c>
      <c r="E144" s="11">
        <f>AVERAGE(C136:C144)</f>
        <v/>
      </c>
      <c r="F144" s="11">
        <f>AVERAGE(D136:D144)</f>
        <v/>
      </c>
      <c r="G144" s="11">
        <f>E144/F144</f>
        <v/>
      </c>
      <c r="H144" s="11">
        <f>1+G144</f>
        <v/>
      </c>
      <c r="I144" s="11">
        <f>100/H144</f>
        <v/>
      </c>
      <c r="J144" s="16">
        <f>100-I144</f>
        <v/>
      </c>
    </row>
    <row r="145">
      <c r="A145" s="18">
        <f>Sheet1!A145</f>
        <v/>
      </c>
      <c r="B145">
        <f>Sheet1!B145</f>
        <v/>
      </c>
      <c r="C145" s="11">
        <f>IF(B145&gt;B144,B145-B144,0)</f>
        <v/>
      </c>
      <c r="D145" s="11">
        <f>IF(B145&lt;B144,B144-B145,0)</f>
        <v/>
      </c>
      <c r="E145" s="11">
        <f>AVERAGE(C137:C145)</f>
        <v/>
      </c>
      <c r="F145" s="11">
        <f>AVERAGE(D137:D145)</f>
        <v/>
      </c>
      <c r="G145" s="11">
        <f>E145/F145</f>
        <v/>
      </c>
      <c r="H145" s="11">
        <f>1+G145</f>
        <v/>
      </c>
      <c r="I145" s="11">
        <f>100/H145</f>
        <v/>
      </c>
      <c r="J145" s="16">
        <f>100-I145</f>
        <v/>
      </c>
    </row>
    <row r="146">
      <c r="A146" s="18">
        <f>Sheet1!A146</f>
        <v/>
      </c>
      <c r="B146">
        <f>Sheet1!B146</f>
        <v/>
      </c>
      <c r="C146" s="11">
        <f>IF(B146&gt;B145,B146-B145,0)</f>
        <v/>
      </c>
      <c r="D146" s="11">
        <f>IF(B146&lt;B145,B145-B146,0)</f>
        <v/>
      </c>
      <c r="E146" s="11">
        <f>AVERAGE(C138:C146)</f>
        <v/>
      </c>
      <c r="F146" s="11">
        <f>AVERAGE(D138:D146)</f>
        <v/>
      </c>
      <c r="G146" s="11">
        <f>E146/F146</f>
        <v/>
      </c>
      <c r="H146" s="11">
        <f>1+G146</f>
        <v/>
      </c>
      <c r="I146" s="11">
        <f>100/H146</f>
        <v/>
      </c>
      <c r="J146" s="16">
        <f>100-I146</f>
        <v/>
      </c>
    </row>
    <row r="147">
      <c r="A147" s="18">
        <f>Sheet1!A147</f>
        <v/>
      </c>
      <c r="B147">
        <f>Sheet1!B147</f>
        <v/>
      </c>
      <c r="C147" s="11">
        <f>IF(B147&gt;B146,B147-B146,0)</f>
        <v/>
      </c>
      <c r="D147" s="11">
        <f>IF(B147&lt;B146,B146-B147,0)</f>
        <v/>
      </c>
      <c r="E147" s="11">
        <f>AVERAGE(C139:C147)</f>
        <v/>
      </c>
      <c r="F147" s="11">
        <f>AVERAGE(D139:D147)</f>
        <v/>
      </c>
      <c r="G147" s="11">
        <f>E147/F147</f>
        <v/>
      </c>
      <c r="H147" s="11">
        <f>1+G147</f>
        <v/>
      </c>
      <c r="I147" s="11">
        <f>100/H147</f>
        <v/>
      </c>
      <c r="J147" s="16">
        <f>100-I147</f>
        <v/>
      </c>
    </row>
    <row r="148">
      <c r="A148" s="18">
        <f>Sheet1!A148</f>
        <v/>
      </c>
      <c r="B148">
        <f>Sheet1!B148</f>
        <v/>
      </c>
      <c r="C148" s="11">
        <f>IF(B148&gt;B147,B148-B147,0)</f>
        <v/>
      </c>
      <c r="D148" s="11">
        <f>IF(B148&lt;B147,B147-B148,0)</f>
        <v/>
      </c>
      <c r="E148" s="11">
        <f>AVERAGE(C140:C148)</f>
        <v/>
      </c>
      <c r="F148" s="11">
        <f>AVERAGE(D140:D148)</f>
        <v/>
      </c>
      <c r="G148" s="11">
        <f>E148/F148</f>
        <v/>
      </c>
      <c r="H148" s="11">
        <f>1+G148</f>
        <v/>
      </c>
      <c r="I148" s="11">
        <f>100/H148</f>
        <v/>
      </c>
      <c r="J148" s="16">
        <f>100-I148</f>
        <v/>
      </c>
    </row>
    <row r="149">
      <c r="A149" s="18">
        <f>Sheet1!A149</f>
        <v/>
      </c>
      <c r="B149">
        <f>Sheet1!B149</f>
        <v/>
      </c>
      <c r="C149" s="11">
        <f>IF(B149&gt;B148,B149-B148,0)</f>
        <v/>
      </c>
      <c r="D149" s="11">
        <f>IF(B149&lt;B148,B148-B149,0)</f>
        <v/>
      </c>
      <c r="E149" s="11">
        <f>AVERAGE(C141:C149)</f>
        <v/>
      </c>
      <c r="F149" s="11">
        <f>AVERAGE(D141:D149)</f>
        <v/>
      </c>
      <c r="G149" s="11">
        <f>E149/F149</f>
        <v/>
      </c>
      <c r="H149" s="11">
        <f>1+G149</f>
        <v/>
      </c>
      <c r="I149" s="11">
        <f>100/H149</f>
        <v/>
      </c>
      <c r="J149" s="16">
        <f>100-I149</f>
        <v/>
      </c>
    </row>
    <row r="150">
      <c r="A150" s="18">
        <f>Sheet1!A150</f>
        <v/>
      </c>
      <c r="B150">
        <f>Sheet1!B150</f>
        <v/>
      </c>
      <c r="C150" s="11">
        <f>IF(B150&gt;B149,B150-B149,0)</f>
        <v/>
      </c>
      <c r="D150" s="11">
        <f>IF(B150&lt;B149,B149-B150,0)</f>
        <v/>
      </c>
      <c r="E150" s="11">
        <f>AVERAGE(C142:C150)</f>
        <v/>
      </c>
      <c r="F150" s="11">
        <f>AVERAGE(D142:D150)</f>
        <v/>
      </c>
      <c r="G150" s="11">
        <f>E150/F150</f>
        <v/>
      </c>
      <c r="H150" s="11">
        <f>1+G150</f>
        <v/>
      </c>
      <c r="I150" s="11">
        <f>100/H150</f>
        <v/>
      </c>
      <c r="J150" s="16">
        <f>100-I150</f>
        <v/>
      </c>
    </row>
    <row r="151">
      <c r="A151" s="18">
        <f>Sheet1!A151</f>
        <v/>
      </c>
      <c r="B151">
        <f>Sheet1!B151</f>
        <v/>
      </c>
      <c r="C151" s="11">
        <f>IF(B151&gt;B150,B151-B150,0)</f>
        <v/>
      </c>
      <c r="D151" s="11">
        <f>IF(B151&lt;B150,B150-B151,0)</f>
        <v/>
      </c>
      <c r="E151" s="11">
        <f>AVERAGE(C143:C151)</f>
        <v/>
      </c>
      <c r="F151" s="11">
        <f>AVERAGE(D143:D151)</f>
        <v/>
      </c>
      <c r="G151" s="11">
        <f>E151/F151</f>
        <v/>
      </c>
      <c r="H151" s="11">
        <f>1+G151</f>
        <v/>
      </c>
      <c r="I151" s="11">
        <f>100/H151</f>
        <v/>
      </c>
      <c r="J151" s="16">
        <f>100-I151</f>
        <v/>
      </c>
    </row>
    <row r="152">
      <c r="A152" s="18">
        <f>Sheet1!A152</f>
        <v/>
      </c>
      <c r="B152">
        <f>Sheet1!B152</f>
        <v/>
      </c>
      <c r="C152" s="11">
        <f>IF(B152&gt;B151,B152-B151,0)</f>
        <v/>
      </c>
      <c r="D152" s="11">
        <f>IF(B152&lt;B151,B151-B152,0)</f>
        <v/>
      </c>
      <c r="E152" s="11">
        <f>AVERAGE(C144:C152)</f>
        <v/>
      </c>
      <c r="F152" s="11">
        <f>AVERAGE(D144:D152)</f>
        <v/>
      </c>
      <c r="G152" s="11">
        <f>E152/F152</f>
        <v/>
      </c>
      <c r="H152" s="11">
        <f>1+G152</f>
        <v/>
      </c>
      <c r="I152" s="11">
        <f>100/H152</f>
        <v/>
      </c>
      <c r="J152" s="16">
        <f>100-I152</f>
        <v/>
      </c>
    </row>
    <row r="153">
      <c r="A153" s="18">
        <f>Sheet1!A153</f>
        <v/>
      </c>
      <c r="B153">
        <f>Sheet1!B153</f>
        <v/>
      </c>
      <c r="C153" s="11">
        <f>IF(B153&gt;B152,B153-B152,0)</f>
        <v/>
      </c>
      <c r="D153" s="11">
        <f>IF(B153&lt;B152,B152-B153,0)</f>
        <v/>
      </c>
      <c r="E153" s="11">
        <f>AVERAGE(C145:C153)</f>
        <v/>
      </c>
      <c r="F153" s="11">
        <f>AVERAGE(D145:D153)</f>
        <v/>
      </c>
      <c r="G153" s="11">
        <f>E153/F153</f>
        <v/>
      </c>
      <c r="H153" s="11">
        <f>1+G153</f>
        <v/>
      </c>
      <c r="I153" s="11">
        <f>100/H153</f>
        <v/>
      </c>
      <c r="J153" s="16">
        <f>100-I153</f>
        <v/>
      </c>
    </row>
    <row r="154">
      <c r="A154" s="18">
        <f>Sheet1!A154</f>
        <v/>
      </c>
      <c r="B154">
        <f>Sheet1!B154</f>
        <v/>
      </c>
      <c r="C154" s="11">
        <f>IF(B154&gt;B153,B154-B153,0)</f>
        <v/>
      </c>
      <c r="D154" s="11">
        <f>IF(B154&lt;B153,B153-B154,0)</f>
        <v/>
      </c>
      <c r="E154" s="11">
        <f>AVERAGE(C146:C154)</f>
        <v/>
      </c>
      <c r="F154" s="11">
        <f>AVERAGE(D146:D154)</f>
        <v/>
      </c>
      <c r="G154" s="11">
        <f>E154/F154</f>
        <v/>
      </c>
      <c r="H154" s="11">
        <f>1+G154</f>
        <v/>
      </c>
      <c r="I154" s="11">
        <f>100/H154</f>
        <v/>
      </c>
      <c r="J154" s="16">
        <f>100-I154</f>
        <v/>
      </c>
    </row>
    <row r="155">
      <c r="A155" s="18">
        <f>Sheet1!A155</f>
        <v/>
      </c>
      <c r="B155">
        <f>Sheet1!B155</f>
        <v/>
      </c>
      <c r="C155" s="11">
        <f>IF(B155&gt;B154,B155-B154,0)</f>
        <v/>
      </c>
      <c r="D155" s="11">
        <f>IF(B155&lt;B154,B154-B155,0)</f>
        <v/>
      </c>
      <c r="E155" s="11">
        <f>AVERAGE(C147:C155)</f>
        <v/>
      </c>
      <c r="F155" s="11">
        <f>AVERAGE(D147:D155)</f>
        <v/>
      </c>
      <c r="G155" s="11">
        <f>E155/F155</f>
        <v/>
      </c>
      <c r="H155" s="11">
        <f>1+G155</f>
        <v/>
      </c>
      <c r="I155" s="11">
        <f>100/H155</f>
        <v/>
      </c>
      <c r="J155" s="16">
        <f>100-I155</f>
        <v/>
      </c>
    </row>
    <row r="156">
      <c r="A156" s="18">
        <f>Sheet1!A156</f>
        <v/>
      </c>
      <c r="B156">
        <f>Sheet1!B156</f>
        <v/>
      </c>
      <c r="C156" s="11">
        <f>IF(B156&gt;B155,B156-B155,0)</f>
        <v/>
      </c>
      <c r="D156" s="11">
        <f>IF(B156&lt;B155,B155-B156,0)</f>
        <v/>
      </c>
      <c r="E156" s="11">
        <f>AVERAGE(C148:C156)</f>
        <v/>
      </c>
      <c r="F156" s="11">
        <f>AVERAGE(D148:D156)</f>
        <v/>
      </c>
      <c r="G156" s="11">
        <f>E156/F156</f>
        <v/>
      </c>
      <c r="H156" s="11">
        <f>1+G156</f>
        <v/>
      </c>
      <c r="I156" s="11">
        <f>100/H156</f>
        <v/>
      </c>
      <c r="J156" s="16">
        <f>100-I156</f>
        <v/>
      </c>
    </row>
    <row r="157">
      <c r="A157" s="18">
        <f>Sheet1!A157</f>
        <v/>
      </c>
      <c r="B157">
        <f>Sheet1!B157</f>
        <v/>
      </c>
      <c r="C157" s="11">
        <f>IF(B157&gt;B156,B157-B156,0)</f>
        <v/>
      </c>
      <c r="D157" s="11">
        <f>IF(B157&lt;B156,B156-B157,0)</f>
        <v/>
      </c>
      <c r="E157" s="11">
        <f>AVERAGE(C149:C157)</f>
        <v/>
      </c>
      <c r="F157" s="11">
        <f>AVERAGE(D149:D157)</f>
        <v/>
      </c>
      <c r="G157" s="11">
        <f>E157/F157</f>
        <v/>
      </c>
      <c r="H157" s="11">
        <f>1+G157</f>
        <v/>
      </c>
      <c r="I157" s="11">
        <f>100/H157</f>
        <v/>
      </c>
      <c r="J157" s="16">
        <f>100-I157</f>
        <v/>
      </c>
    </row>
    <row r="158">
      <c r="A158" s="18">
        <f>Sheet1!A158</f>
        <v/>
      </c>
      <c r="B158">
        <f>Sheet1!B158</f>
        <v/>
      </c>
      <c r="C158" s="11">
        <f>IF(B158&gt;B157,B158-B157,0)</f>
        <v/>
      </c>
      <c r="D158" s="11">
        <f>IF(B158&lt;B157,B157-B158,0)</f>
        <v/>
      </c>
      <c r="E158" s="11">
        <f>AVERAGE(C150:C158)</f>
        <v/>
      </c>
      <c r="F158" s="11">
        <f>AVERAGE(D150:D158)</f>
        <v/>
      </c>
      <c r="G158" s="11">
        <f>E158/F158</f>
        <v/>
      </c>
      <c r="H158" s="11">
        <f>1+G158</f>
        <v/>
      </c>
      <c r="I158" s="11">
        <f>100/H158</f>
        <v/>
      </c>
      <c r="J158" s="16">
        <f>100-I158</f>
        <v/>
      </c>
    </row>
    <row r="159">
      <c r="A159" s="18">
        <f>Sheet1!A159</f>
        <v/>
      </c>
      <c r="B159">
        <f>Sheet1!B159</f>
        <v/>
      </c>
      <c r="C159" s="11">
        <f>IF(B159&gt;B158,B159-B158,0)</f>
        <v/>
      </c>
      <c r="D159" s="11">
        <f>IF(B159&lt;B158,B158-B159,0)</f>
        <v/>
      </c>
      <c r="E159" s="11">
        <f>AVERAGE(C151:C159)</f>
        <v/>
      </c>
      <c r="F159" s="11">
        <f>AVERAGE(D151:D159)</f>
        <v/>
      </c>
      <c r="G159" s="11">
        <f>E159/F159</f>
        <v/>
      </c>
      <c r="H159" s="11">
        <f>1+G159</f>
        <v/>
      </c>
      <c r="I159" s="11">
        <f>100/H159</f>
        <v/>
      </c>
      <c r="J159" s="16">
        <f>100-I159</f>
        <v/>
      </c>
    </row>
    <row r="160">
      <c r="A160" s="18">
        <f>Sheet1!A160</f>
        <v/>
      </c>
      <c r="B160">
        <f>Sheet1!B160</f>
        <v/>
      </c>
      <c r="C160" s="11">
        <f>IF(B160&gt;B159,B160-B159,0)</f>
        <v/>
      </c>
      <c r="D160" s="11">
        <f>IF(B160&lt;B159,B159-B160,0)</f>
        <v/>
      </c>
      <c r="E160" s="11">
        <f>AVERAGE(C152:C160)</f>
        <v/>
      </c>
      <c r="F160" s="11">
        <f>AVERAGE(D152:D160)</f>
        <v/>
      </c>
      <c r="G160" s="11">
        <f>E160/F160</f>
        <v/>
      </c>
      <c r="H160" s="11">
        <f>1+G160</f>
        <v/>
      </c>
      <c r="I160" s="11">
        <f>100/H160</f>
        <v/>
      </c>
      <c r="J160" s="16">
        <f>100-I160</f>
        <v/>
      </c>
    </row>
    <row r="161">
      <c r="A161" s="18">
        <f>Sheet1!A161</f>
        <v/>
      </c>
      <c r="B161">
        <f>Sheet1!B161</f>
        <v/>
      </c>
      <c r="C161" s="11">
        <f>IF(B161&gt;B160,B161-B160,0)</f>
        <v/>
      </c>
      <c r="D161" s="11">
        <f>IF(B161&lt;B160,B160-B161,0)</f>
        <v/>
      </c>
      <c r="E161" s="11">
        <f>AVERAGE(C153:C161)</f>
        <v/>
      </c>
      <c r="F161" s="11">
        <f>AVERAGE(D153:D161)</f>
        <v/>
      </c>
      <c r="G161" s="11">
        <f>E161/F161</f>
        <v/>
      </c>
      <c r="H161" s="11">
        <f>1+G161</f>
        <v/>
      </c>
      <c r="I161" s="11">
        <f>100/H161</f>
        <v/>
      </c>
      <c r="J161" s="16">
        <f>100-I161</f>
        <v/>
      </c>
    </row>
    <row r="162">
      <c r="A162" s="18">
        <f>Sheet1!A162</f>
        <v/>
      </c>
      <c r="B162">
        <f>Sheet1!B162</f>
        <v/>
      </c>
      <c r="C162" s="11">
        <f>IF(B162&gt;B161,B162-B161,0)</f>
        <v/>
      </c>
      <c r="D162" s="11">
        <f>IF(B162&lt;B161,B161-B162,0)</f>
        <v/>
      </c>
      <c r="E162" s="11">
        <f>AVERAGE(C154:C162)</f>
        <v/>
      </c>
      <c r="F162" s="11">
        <f>AVERAGE(D154:D162)</f>
        <v/>
      </c>
      <c r="G162" s="11">
        <f>E162/F162</f>
        <v/>
      </c>
      <c r="H162" s="11">
        <f>1+G162</f>
        <v/>
      </c>
      <c r="I162" s="11">
        <f>100/H162</f>
        <v/>
      </c>
      <c r="J162" s="16">
        <f>100-I162</f>
        <v/>
      </c>
    </row>
    <row r="163">
      <c r="A163" s="18">
        <f>Sheet1!A163</f>
        <v/>
      </c>
      <c r="B163">
        <f>Sheet1!B163</f>
        <v/>
      </c>
      <c r="C163" s="11">
        <f>IF(B163&gt;B162,B163-B162,0)</f>
        <v/>
      </c>
      <c r="D163" s="11">
        <f>IF(B163&lt;B162,B162-B163,0)</f>
        <v/>
      </c>
      <c r="E163" s="11">
        <f>AVERAGE(C155:C163)</f>
        <v/>
      </c>
      <c r="F163" s="11">
        <f>AVERAGE(D155:D163)</f>
        <v/>
      </c>
      <c r="G163" s="11">
        <f>E163/F163</f>
        <v/>
      </c>
      <c r="H163" s="11">
        <f>1+G163</f>
        <v/>
      </c>
      <c r="I163" s="11">
        <f>100/H163</f>
        <v/>
      </c>
      <c r="J163" s="16">
        <f>100-I163</f>
        <v/>
      </c>
    </row>
    <row r="164">
      <c r="A164" s="18">
        <f>Sheet1!A164</f>
        <v/>
      </c>
      <c r="B164">
        <f>Sheet1!B164</f>
        <v/>
      </c>
      <c r="C164" s="11">
        <f>IF(B164&gt;B163,B164-B163,0)</f>
        <v/>
      </c>
      <c r="D164" s="11">
        <f>IF(B164&lt;B163,B163-B164,0)</f>
        <v/>
      </c>
      <c r="E164" s="11">
        <f>AVERAGE(C156:C164)</f>
        <v/>
      </c>
      <c r="F164" s="11">
        <f>AVERAGE(D156:D164)</f>
        <v/>
      </c>
      <c r="G164" s="11">
        <f>E164/F164</f>
        <v/>
      </c>
      <c r="H164" s="11">
        <f>1+G164</f>
        <v/>
      </c>
      <c r="I164" s="11">
        <f>100/H164</f>
        <v/>
      </c>
      <c r="J164" s="16">
        <f>100-I164</f>
        <v/>
      </c>
    </row>
    <row r="165">
      <c r="A165" s="18">
        <f>Sheet1!A165</f>
        <v/>
      </c>
      <c r="B165">
        <f>Sheet1!B165</f>
        <v/>
      </c>
      <c r="C165" s="11">
        <f>IF(B165&gt;B164,B165-B164,0)</f>
        <v/>
      </c>
      <c r="D165" s="11">
        <f>IF(B165&lt;B164,B164-B165,0)</f>
        <v/>
      </c>
      <c r="E165" s="11">
        <f>AVERAGE(C157:C165)</f>
        <v/>
      </c>
      <c r="F165" s="11">
        <f>AVERAGE(D157:D165)</f>
        <v/>
      </c>
      <c r="G165" s="11">
        <f>E165/F165</f>
        <v/>
      </c>
      <c r="H165" s="11">
        <f>1+G165</f>
        <v/>
      </c>
      <c r="I165" s="11">
        <f>100/H165</f>
        <v/>
      </c>
      <c r="J165" s="16">
        <f>100-I165</f>
        <v/>
      </c>
    </row>
    <row r="166">
      <c r="A166" s="18">
        <f>Sheet1!A166</f>
        <v/>
      </c>
      <c r="B166">
        <f>Sheet1!B166</f>
        <v/>
      </c>
      <c r="C166" s="11">
        <f>IF(B166&gt;B165,B166-B165,0)</f>
        <v/>
      </c>
      <c r="D166" s="11">
        <f>IF(B166&lt;B165,B165-B166,0)</f>
        <v/>
      </c>
      <c r="E166" s="11">
        <f>AVERAGE(C158:C166)</f>
        <v/>
      </c>
      <c r="F166" s="11">
        <f>AVERAGE(D158:D166)</f>
        <v/>
      </c>
      <c r="G166" s="11">
        <f>E166/F166</f>
        <v/>
      </c>
      <c r="H166" s="11">
        <f>1+G166</f>
        <v/>
      </c>
      <c r="I166" s="11">
        <f>100/H166</f>
        <v/>
      </c>
      <c r="J166" s="16">
        <f>100-I166</f>
        <v/>
      </c>
    </row>
    <row r="167">
      <c r="A167" s="18">
        <f>Sheet1!A167</f>
        <v/>
      </c>
      <c r="B167">
        <f>Sheet1!B167</f>
        <v/>
      </c>
      <c r="C167" s="11">
        <f>IF(B167&gt;B166,B167-B166,0)</f>
        <v/>
      </c>
      <c r="D167" s="11">
        <f>IF(B167&lt;B166,B166-B167,0)</f>
        <v/>
      </c>
      <c r="E167" s="11">
        <f>AVERAGE(C159:C167)</f>
        <v/>
      </c>
      <c r="F167" s="11">
        <f>AVERAGE(D159:D167)</f>
        <v/>
      </c>
      <c r="G167" s="11">
        <f>E167/F167</f>
        <v/>
      </c>
      <c r="H167" s="11">
        <f>1+G167</f>
        <v/>
      </c>
      <c r="I167" s="11">
        <f>100/H167</f>
        <v/>
      </c>
      <c r="J167" s="16">
        <f>100-I167</f>
        <v/>
      </c>
    </row>
    <row r="168">
      <c r="A168" s="18">
        <f>Sheet1!A168</f>
        <v/>
      </c>
      <c r="B168">
        <f>Sheet1!B168</f>
        <v/>
      </c>
      <c r="C168" s="11">
        <f>IF(B168&gt;B167,B168-B167,0)</f>
        <v/>
      </c>
      <c r="D168" s="11">
        <f>IF(B168&lt;B167,B167-B168,0)</f>
        <v/>
      </c>
      <c r="E168" s="11">
        <f>AVERAGE(C160:C168)</f>
        <v/>
      </c>
      <c r="F168" s="11">
        <f>AVERAGE(D160:D168)</f>
        <v/>
      </c>
      <c r="G168" s="11">
        <f>E168/F168</f>
        <v/>
      </c>
      <c r="H168" s="11">
        <f>1+G168</f>
        <v/>
      </c>
      <c r="I168" s="11">
        <f>100/H168</f>
        <v/>
      </c>
      <c r="J168" s="16">
        <f>100-I168</f>
        <v/>
      </c>
    </row>
    <row r="169">
      <c r="A169" s="18">
        <f>Sheet1!A169</f>
        <v/>
      </c>
      <c r="B169">
        <f>Sheet1!B169</f>
        <v/>
      </c>
      <c r="C169" s="11">
        <f>IF(B169&gt;B168,B169-B168,0)</f>
        <v/>
      </c>
      <c r="D169" s="11">
        <f>IF(B169&lt;B168,B168-B169,0)</f>
        <v/>
      </c>
      <c r="E169" s="11">
        <f>AVERAGE(C161:C169)</f>
        <v/>
      </c>
      <c r="F169" s="11">
        <f>AVERAGE(D161:D169)</f>
        <v/>
      </c>
      <c r="G169" s="11">
        <f>E169/F169</f>
        <v/>
      </c>
      <c r="H169" s="11">
        <f>1+G169</f>
        <v/>
      </c>
      <c r="I169" s="11">
        <f>100/H169</f>
        <v/>
      </c>
      <c r="J169" s="16">
        <f>100-I169</f>
        <v/>
      </c>
    </row>
    <row r="170">
      <c r="A170" s="18">
        <f>Sheet1!A170</f>
        <v/>
      </c>
      <c r="B170">
        <f>Sheet1!B170</f>
        <v/>
      </c>
      <c r="C170" s="11">
        <f>IF(B170&gt;B169,B170-B169,0)</f>
        <v/>
      </c>
      <c r="D170" s="11">
        <f>IF(B170&lt;B169,B169-B170,0)</f>
        <v/>
      </c>
      <c r="E170" s="11">
        <f>AVERAGE(C162:C170)</f>
        <v/>
      </c>
      <c r="F170" s="11">
        <f>AVERAGE(D162:D170)</f>
        <v/>
      </c>
      <c r="G170" s="11">
        <f>E170/F170</f>
        <v/>
      </c>
      <c r="H170" s="11">
        <f>1+G170</f>
        <v/>
      </c>
      <c r="I170" s="11">
        <f>100/H170</f>
        <v/>
      </c>
      <c r="J170" s="16">
        <f>100-I170</f>
        <v/>
      </c>
    </row>
    <row r="171">
      <c r="A171" s="18">
        <f>Sheet1!A171</f>
        <v/>
      </c>
      <c r="B171">
        <f>Sheet1!B171</f>
        <v/>
      </c>
      <c r="C171" s="11">
        <f>IF(B171&gt;B170,B171-B170,0)</f>
        <v/>
      </c>
      <c r="D171" s="11">
        <f>IF(B171&lt;B170,B170-B171,0)</f>
        <v/>
      </c>
      <c r="E171" s="11">
        <f>AVERAGE(C163:C171)</f>
        <v/>
      </c>
      <c r="F171" s="11">
        <f>AVERAGE(D163:D171)</f>
        <v/>
      </c>
      <c r="G171" s="11">
        <f>E171/F171</f>
        <v/>
      </c>
      <c r="H171" s="11">
        <f>1+G171</f>
        <v/>
      </c>
      <c r="I171" s="11">
        <f>100/H171</f>
        <v/>
      </c>
      <c r="J171" s="16">
        <f>100-I171</f>
        <v/>
      </c>
    </row>
    <row r="172">
      <c r="A172" s="18">
        <f>Sheet1!A172</f>
        <v/>
      </c>
      <c r="B172">
        <f>Sheet1!B172</f>
        <v/>
      </c>
      <c r="C172" s="11">
        <f>IF(B172&gt;B171,B172-B171,0)</f>
        <v/>
      </c>
      <c r="D172" s="11">
        <f>IF(B172&lt;B171,B171-B172,0)</f>
        <v/>
      </c>
      <c r="E172" s="11">
        <f>AVERAGE(C164:C172)</f>
        <v/>
      </c>
      <c r="F172" s="11">
        <f>AVERAGE(D164:D172)</f>
        <v/>
      </c>
      <c r="G172" s="11">
        <f>E172/F172</f>
        <v/>
      </c>
      <c r="H172" s="11">
        <f>1+G172</f>
        <v/>
      </c>
      <c r="I172" s="11">
        <f>100/H172</f>
        <v/>
      </c>
      <c r="J172" s="16">
        <f>100-I172</f>
        <v/>
      </c>
    </row>
    <row r="173">
      <c r="A173" s="18">
        <f>Sheet1!A173</f>
        <v/>
      </c>
      <c r="B173">
        <f>Sheet1!B173</f>
        <v/>
      </c>
      <c r="C173" s="11">
        <f>IF(B173&gt;B172,B173-B172,0)</f>
        <v/>
      </c>
      <c r="D173" s="11">
        <f>IF(B173&lt;B172,B172-B173,0)</f>
        <v/>
      </c>
      <c r="E173" s="11">
        <f>AVERAGE(C165:C173)</f>
        <v/>
      </c>
      <c r="F173" s="11">
        <f>AVERAGE(D165:D173)</f>
        <v/>
      </c>
      <c r="G173" s="11">
        <f>E173/F173</f>
        <v/>
      </c>
      <c r="H173" s="11">
        <f>1+G173</f>
        <v/>
      </c>
      <c r="I173" s="11">
        <f>100/H173</f>
        <v/>
      </c>
      <c r="J173" s="16">
        <f>100-I173</f>
        <v/>
      </c>
    </row>
    <row r="174">
      <c r="A174" s="18">
        <f>Sheet1!A174</f>
        <v/>
      </c>
      <c r="B174">
        <f>Sheet1!B174</f>
        <v/>
      </c>
      <c r="C174" s="11">
        <f>IF(B174&gt;B173,B174-B173,0)</f>
        <v/>
      </c>
      <c r="D174" s="11">
        <f>IF(B174&lt;B173,B173-B174,0)</f>
        <v/>
      </c>
      <c r="E174" s="11">
        <f>AVERAGE(C166:C174)</f>
        <v/>
      </c>
      <c r="F174" s="11">
        <f>AVERAGE(D166:D174)</f>
        <v/>
      </c>
      <c r="G174" s="11">
        <f>E174/F174</f>
        <v/>
      </c>
      <c r="H174" s="11">
        <f>1+G174</f>
        <v/>
      </c>
      <c r="I174" s="11">
        <f>100/H174</f>
        <v/>
      </c>
      <c r="J174" s="16">
        <f>100-I174</f>
        <v/>
      </c>
    </row>
    <row r="175">
      <c r="A175" s="18">
        <f>Sheet1!A175</f>
        <v/>
      </c>
      <c r="B175">
        <f>Sheet1!B175</f>
        <v/>
      </c>
      <c r="C175" s="11">
        <f>IF(B175&gt;B174,B175-B174,0)</f>
        <v/>
      </c>
      <c r="D175" s="11">
        <f>IF(B175&lt;B174,B174-B175,0)</f>
        <v/>
      </c>
      <c r="E175" s="11">
        <f>AVERAGE(C167:C175)</f>
        <v/>
      </c>
      <c r="F175" s="11">
        <f>AVERAGE(D167:D175)</f>
        <v/>
      </c>
      <c r="G175" s="11">
        <f>E175/F175</f>
        <v/>
      </c>
      <c r="H175" s="11">
        <f>1+G175</f>
        <v/>
      </c>
      <c r="I175" s="11">
        <f>100/H175</f>
        <v/>
      </c>
      <c r="J175" s="16">
        <f>100-I175</f>
        <v/>
      </c>
    </row>
    <row r="176">
      <c r="A176" s="18">
        <f>Sheet1!A176</f>
        <v/>
      </c>
      <c r="B176">
        <f>Sheet1!B176</f>
        <v/>
      </c>
      <c r="C176" s="11">
        <f>IF(B176&gt;B175,B176-B175,0)</f>
        <v/>
      </c>
      <c r="D176" s="11">
        <f>IF(B176&lt;B175,B175-B176,0)</f>
        <v/>
      </c>
      <c r="E176" s="11">
        <f>AVERAGE(C168:C176)</f>
        <v/>
      </c>
      <c r="F176" s="11">
        <f>AVERAGE(D168:D176)</f>
        <v/>
      </c>
      <c r="G176" s="11">
        <f>E176/F176</f>
        <v/>
      </c>
      <c r="H176" s="11">
        <f>1+G176</f>
        <v/>
      </c>
      <c r="I176" s="11">
        <f>100/H176</f>
        <v/>
      </c>
      <c r="J176" s="16">
        <f>100-I176</f>
        <v/>
      </c>
    </row>
    <row r="177">
      <c r="A177" s="18">
        <f>Sheet1!A177</f>
        <v/>
      </c>
      <c r="B177">
        <f>Sheet1!B177</f>
        <v/>
      </c>
      <c r="C177" s="11">
        <f>IF(B177&gt;B176,B177-B176,0)</f>
        <v/>
      </c>
      <c r="D177" s="11">
        <f>IF(B177&lt;B176,B176-B177,0)</f>
        <v/>
      </c>
      <c r="E177" s="11">
        <f>AVERAGE(C169:C177)</f>
        <v/>
      </c>
      <c r="F177" s="11">
        <f>AVERAGE(D169:D177)</f>
        <v/>
      </c>
      <c r="G177" s="11">
        <f>E177/F177</f>
        <v/>
      </c>
      <c r="H177" s="11">
        <f>1+G177</f>
        <v/>
      </c>
      <c r="I177" s="11">
        <f>100/H177</f>
        <v/>
      </c>
      <c r="J177" s="16">
        <f>100-I177</f>
        <v/>
      </c>
    </row>
    <row r="178">
      <c r="A178" s="18">
        <f>Sheet1!A178</f>
        <v/>
      </c>
      <c r="B178">
        <f>Sheet1!B178</f>
        <v/>
      </c>
      <c r="C178" s="11">
        <f>IF(B178&gt;B177,B178-B177,0)</f>
        <v/>
      </c>
      <c r="D178" s="11">
        <f>IF(B178&lt;B177,B177-B178,0)</f>
        <v/>
      </c>
      <c r="E178" s="11">
        <f>AVERAGE(C170:C178)</f>
        <v/>
      </c>
      <c r="F178" s="11">
        <f>AVERAGE(D170:D178)</f>
        <v/>
      </c>
      <c r="G178" s="11">
        <f>E178/F178</f>
        <v/>
      </c>
      <c r="H178" s="11">
        <f>1+G178</f>
        <v/>
      </c>
      <c r="I178" s="11">
        <f>100/H178</f>
        <v/>
      </c>
      <c r="J178" s="16">
        <f>100-I178</f>
        <v/>
      </c>
    </row>
    <row r="179">
      <c r="A179" s="18">
        <f>Sheet1!A179</f>
        <v/>
      </c>
      <c r="B179">
        <f>Sheet1!B179</f>
        <v/>
      </c>
      <c r="C179" s="11">
        <f>IF(B179&gt;B178,B179-B178,0)</f>
        <v/>
      </c>
      <c r="D179" s="11">
        <f>IF(B179&lt;B178,B178-B179,0)</f>
        <v/>
      </c>
      <c r="E179" s="11">
        <f>AVERAGE(C171:C179)</f>
        <v/>
      </c>
      <c r="F179" s="11">
        <f>AVERAGE(D171:D179)</f>
        <v/>
      </c>
      <c r="G179" s="11">
        <f>E179/F179</f>
        <v/>
      </c>
      <c r="H179" s="11">
        <f>1+G179</f>
        <v/>
      </c>
      <c r="I179" s="11">
        <f>100/H179</f>
        <v/>
      </c>
      <c r="J179" s="16">
        <f>100-I179</f>
        <v/>
      </c>
    </row>
    <row r="180">
      <c r="A180" s="18">
        <f>Sheet1!A180</f>
        <v/>
      </c>
      <c r="B180">
        <f>Sheet1!B180</f>
        <v/>
      </c>
      <c r="C180" s="11">
        <f>IF(B180&gt;B179,B180-B179,0)</f>
        <v/>
      </c>
      <c r="D180" s="11">
        <f>IF(B180&lt;B179,B179-B180,0)</f>
        <v/>
      </c>
      <c r="E180" s="11">
        <f>AVERAGE(C172:C180)</f>
        <v/>
      </c>
      <c r="F180" s="11">
        <f>AVERAGE(D172:D180)</f>
        <v/>
      </c>
      <c r="G180" s="11">
        <f>E180/F180</f>
        <v/>
      </c>
      <c r="H180" s="11">
        <f>1+G180</f>
        <v/>
      </c>
      <c r="I180" s="11">
        <f>100/H180</f>
        <v/>
      </c>
      <c r="J180" s="16">
        <f>100-I180</f>
        <v/>
      </c>
    </row>
    <row r="181">
      <c r="A181" s="18">
        <f>Sheet1!A181</f>
        <v/>
      </c>
      <c r="B181">
        <f>Sheet1!B181</f>
        <v/>
      </c>
      <c r="C181" s="11">
        <f>IF(B181&gt;B180,B181-B180,0)</f>
        <v/>
      </c>
      <c r="D181" s="11">
        <f>IF(B181&lt;B180,B180-B181,0)</f>
        <v/>
      </c>
      <c r="E181" s="11">
        <f>AVERAGE(C173:C181)</f>
        <v/>
      </c>
      <c r="F181" s="11">
        <f>AVERAGE(D173:D181)</f>
        <v/>
      </c>
      <c r="G181" s="11">
        <f>E181/F181</f>
        <v/>
      </c>
      <c r="H181" s="11">
        <f>1+G181</f>
        <v/>
      </c>
      <c r="I181" s="11">
        <f>100/H181</f>
        <v/>
      </c>
      <c r="J181" s="16">
        <f>100-I181</f>
        <v/>
      </c>
    </row>
    <row r="182">
      <c r="A182" s="18">
        <f>Sheet1!A182</f>
        <v/>
      </c>
      <c r="B182">
        <f>Sheet1!B182</f>
        <v/>
      </c>
      <c r="C182" s="11">
        <f>IF(B182&gt;B181,B182-B181,0)</f>
        <v/>
      </c>
      <c r="D182" s="11">
        <f>IF(B182&lt;B181,B181-B182,0)</f>
        <v/>
      </c>
      <c r="E182" s="11">
        <f>AVERAGE(C174:C182)</f>
        <v/>
      </c>
      <c r="F182" s="11">
        <f>AVERAGE(D174:D182)</f>
        <v/>
      </c>
      <c r="G182" s="11">
        <f>E182/F182</f>
        <v/>
      </c>
      <c r="H182" s="11">
        <f>1+G182</f>
        <v/>
      </c>
      <c r="I182" s="11">
        <f>100/H182</f>
        <v/>
      </c>
      <c r="J182" s="16">
        <f>100-I182</f>
        <v/>
      </c>
    </row>
    <row r="183">
      <c r="A183" s="18">
        <f>Sheet1!A183</f>
        <v/>
      </c>
      <c r="B183">
        <f>Sheet1!B183</f>
        <v/>
      </c>
      <c r="C183" s="11">
        <f>IF(B183&gt;B182,B183-B182,0)</f>
        <v/>
      </c>
      <c r="D183" s="11">
        <f>IF(B183&lt;B182,B182-B183,0)</f>
        <v/>
      </c>
      <c r="E183" s="11">
        <f>AVERAGE(C175:C183)</f>
        <v/>
      </c>
      <c r="F183" s="11">
        <f>AVERAGE(D175:D183)</f>
        <v/>
      </c>
      <c r="G183" s="11">
        <f>E183/F183</f>
        <v/>
      </c>
      <c r="H183" s="11">
        <f>1+G183</f>
        <v/>
      </c>
      <c r="I183" s="11">
        <f>100/H183</f>
        <v/>
      </c>
      <c r="J183" s="16">
        <f>100-I183</f>
        <v/>
      </c>
    </row>
    <row r="184">
      <c r="A184" s="18">
        <f>Sheet1!A184</f>
        <v/>
      </c>
      <c r="B184">
        <f>Sheet1!B184</f>
        <v/>
      </c>
      <c r="C184" s="11">
        <f>IF(B184&gt;B183,B184-B183,0)</f>
        <v/>
      </c>
      <c r="D184" s="11">
        <f>IF(B184&lt;B183,B183-B184,0)</f>
        <v/>
      </c>
      <c r="E184" s="11">
        <f>AVERAGE(C176:C184)</f>
        <v/>
      </c>
      <c r="F184" s="11">
        <f>AVERAGE(D176:D184)</f>
        <v/>
      </c>
      <c r="G184" s="11">
        <f>E184/F184</f>
        <v/>
      </c>
      <c r="H184" s="11">
        <f>1+G184</f>
        <v/>
      </c>
      <c r="I184" s="11">
        <f>100/H184</f>
        <v/>
      </c>
      <c r="J184" s="16">
        <f>100-I184</f>
        <v/>
      </c>
    </row>
    <row r="185">
      <c r="A185" s="18">
        <f>Sheet1!A185</f>
        <v/>
      </c>
      <c r="B185">
        <f>Sheet1!B185</f>
        <v/>
      </c>
      <c r="C185" s="11">
        <f>IF(B185&gt;B184,B185-B184,0)</f>
        <v/>
      </c>
      <c r="D185" s="11">
        <f>IF(B185&lt;B184,B184-B185,0)</f>
        <v/>
      </c>
      <c r="E185" s="11">
        <f>AVERAGE(C177:C185)</f>
        <v/>
      </c>
      <c r="F185" s="11">
        <f>AVERAGE(D177:D185)</f>
        <v/>
      </c>
      <c r="G185" s="11">
        <f>E185/F185</f>
        <v/>
      </c>
      <c r="H185" s="11">
        <f>1+G185</f>
        <v/>
      </c>
      <c r="I185" s="11">
        <f>100/H185</f>
        <v/>
      </c>
      <c r="J185" s="16">
        <f>100-I185</f>
        <v/>
      </c>
    </row>
    <row r="186">
      <c r="A186" s="18">
        <f>Sheet1!A186</f>
        <v/>
      </c>
      <c r="B186">
        <f>Sheet1!B186</f>
        <v/>
      </c>
      <c r="C186" s="11">
        <f>IF(B186&gt;B185,B186-B185,0)</f>
        <v/>
      </c>
      <c r="D186" s="11">
        <f>IF(B186&lt;B185,B185-B186,0)</f>
        <v/>
      </c>
      <c r="E186" s="11">
        <f>AVERAGE(C178:C186)</f>
        <v/>
      </c>
      <c r="F186" s="11">
        <f>AVERAGE(D178:D186)</f>
        <v/>
      </c>
      <c r="G186" s="11">
        <f>E186/F186</f>
        <v/>
      </c>
      <c r="H186" s="11">
        <f>1+G186</f>
        <v/>
      </c>
      <c r="I186" s="11">
        <f>100/H186</f>
        <v/>
      </c>
      <c r="J186" s="16">
        <f>100-I186</f>
        <v/>
      </c>
    </row>
    <row r="187">
      <c r="A187" s="18">
        <f>Sheet1!A187</f>
        <v/>
      </c>
      <c r="B187">
        <f>Sheet1!B187</f>
        <v/>
      </c>
      <c r="C187" s="11">
        <f>IF(B187&gt;B186,B187-B186,0)</f>
        <v/>
      </c>
      <c r="D187" s="11">
        <f>IF(B187&lt;B186,B186-B187,0)</f>
        <v/>
      </c>
      <c r="E187" s="11">
        <f>AVERAGE(C179:C187)</f>
        <v/>
      </c>
      <c r="F187" s="11">
        <f>AVERAGE(D179:D187)</f>
        <v/>
      </c>
      <c r="G187" s="11">
        <f>E187/F187</f>
        <v/>
      </c>
      <c r="H187" s="11">
        <f>1+G187</f>
        <v/>
      </c>
      <c r="I187" s="11">
        <f>100/H187</f>
        <v/>
      </c>
      <c r="J187" s="16">
        <f>100-I187</f>
        <v/>
      </c>
    </row>
    <row r="188">
      <c r="A188" s="18">
        <f>Sheet1!A188</f>
        <v/>
      </c>
      <c r="B188">
        <f>Sheet1!B188</f>
        <v/>
      </c>
      <c r="C188" s="11">
        <f>IF(B188&gt;B187,B188-B187,0)</f>
        <v/>
      </c>
      <c r="D188" s="11">
        <f>IF(B188&lt;B187,B187-B188,0)</f>
        <v/>
      </c>
      <c r="E188" s="11">
        <f>AVERAGE(C180:C188)</f>
        <v/>
      </c>
      <c r="F188" s="11">
        <f>AVERAGE(D180:D188)</f>
        <v/>
      </c>
      <c r="G188" s="11">
        <f>E188/F188</f>
        <v/>
      </c>
      <c r="H188" s="11">
        <f>1+G188</f>
        <v/>
      </c>
      <c r="I188" s="11">
        <f>100/H188</f>
        <v/>
      </c>
      <c r="J188" s="16">
        <f>100-I188</f>
        <v/>
      </c>
    </row>
    <row r="189">
      <c r="A189" s="18">
        <f>Sheet1!A189</f>
        <v/>
      </c>
      <c r="B189">
        <f>Sheet1!B189</f>
        <v/>
      </c>
      <c r="C189" s="11">
        <f>IF(B189&gt;B188,B189-B188,0)</f>
        <v/>
      </c>
      <c r="D189" s="11">
        <f>IF(B189&lt;B188,B188-B189,0)</f>
        <v/>
      </c>
      <c r="E189" s="11">
        <f>AVERAGE(C181:C189)</f>
        <v/>
      </c>
      <c r="F189" s="11">
        <f>AVERAGE(D181:D189)</f>
        <v/>
      </c>
      <c r="G189" s="11">
        <f>E189/F189</f>
        <v/>
      </c>
      <c r="H189" s="11">
        <f>1+G189</f>
        <v/>
      </c>
      <c r="I189" s="11">
        <f>100/H189</f>
        <v/>
      </c>
      <c r="J189" s="16">
        <f>100-I189</f>
        <v/>
      </c>
    </row>
    <row r="190">
      <c r="A190" s="18">
        <f>Sheet1!A190</f>
        <v/>
      </c>
      <c r="B190">
        <f>Sheet1!B190</f>
        <v/>
      </c>
      <c r="C190" s="11">
        <f>IF(B190&gt;B189,B190-B189,0)</f>
        <v/>
      </c>
      <c r="D190" s="11">
        <f>IF(B190&lt;B189,B189-B190,0)</f>
        <v/>
      </c>
      <c r="E190" s="11">
        <f>AVERAGE(C182:C190)</f>
        <v/>
      </c>
      <c r="F190" s="11">
        <f>AVERAGE(D182:D190)</f>
        <v/>
      </c>
      <c r="G190" s="11">
        <f>E190/F190</f>
        <v/>
      </c>
      <c r="H190" s="11">
        <f>1+G190</f>
        <v/>
      </c>
      <c r="I190" s="11">
        <f>100/H190</f>
        <v/>
      </c>
      <c r="J190" s="16">
        <f>100-I190</f>
        <v/>
      </c>
    </row>
    <row r="191">
      <c r="A191" s="18">
        <f>Sheet1!A191</f>
        <v/>
      </c>
      <c r="B191">
        <f>Sheet1!B191</f>
        <v/>
      </c>
      <c r="C191" s="11">
        <f>IF(B191&gt;B190,B191-B190,0)</f>
        <v/>
      </c>
      <c r="D191" s="11">
        <f>IF(B191&lt;B190,B190-B191,0)</f>
        <v/>
      </c>
      <c r="E191" s="11">
        <f>AVERAGE(C183:C191)</f>
        <v/>
      </c>
      <c r="F191" s="11">
        <f>AVERAGE(D183:D191)</f>
        <v/>
      </c>
      <c r="G191" s="11">
        <f>E191/F191</f>
        <v/>
      </c>
      <c r="H191" s="11">
        <f>1+G191</f>
        <v/>
      </c>
      <c r="I191" s="11">
        <f>100/H191</f>
        <v/>
      </c>
      <c r="J191" s="16">
        <f>100-I191</f>
        <v/>
      </c>
    </row>
    <row r="192">
      <c r="A192" s="18">
        <f>Sheet1!A192</f>
        <v/>
      </c>
      <c r="B192">
        <f>Sheet1!B192</f>
        <v/>
      </c>
      <c r="C192" s="11">
        <f>IF(B192&gt;B191,B192-B191,0)</f>
        <v/>
      </c>
      <c r="D192" s="11">
        <f>IF(B192&lt;B191,B191-B192,0)</f>
        <v/>
      </c>
      <c r="E192" s="11">
        <f>AVERAGE(C184:C192)</f>
        <v/>
      </c>
      <c r="F192" s="11">
        <f>AVERAGE(D184:D192)</f>
        <v/>
      </c>
      <c r="G192" s="11">
        <f>E192/F192</f>
        <v/>
      </c>
      <c r="H192" s="11">
        <f>1+G192</f>
        <v/>
      </c>
      <c r="I192" s="11">
        <f>100/H192</f>
        <v/>
      </c>
      <c r="J192" s="16">
        <f>100-I192</f>
        <v/>
      </c>
    </row>
    <row r="193">
      <c r="A193" s="18">
        <f>Sheet1!A193</f>
        <v/>
      </c>
      <c r="B193">
        <f>Sheet1!B193</f>
        <v/>
      </c>
      <c r="C193" s="11">
        <f>IF(B193&gt;B192,B193-B192,0)</f>
        <v/>
      </c>
      <c r="D193" s="11">
        <f>IF(B193&lt;B192,B192-B193,0)</f>
        <v/>
      </c>
      <c r="E193" s="11">
        <f>AVERAGE(C185:C193)</f>
        <v/>
      </c>
      <c r="F193" s="11">
        <f>AVERAGE(D185:D193)</f>
        <v/>
      </c>
      <c r="G193" s="11">
        <f>E193/F193</f>
        <v/>
      </c>
      <c r="H193" s="11">
        <f>1+G193</f>
        <v/>
      </c>
      <c r="I193" s="11">
        <f>100/H193</f>
        <v/>
      </c>
      <c r="J193" s="16">
        <f>100-I193</f>
        <v/>
      </c>
    </row>
    <row r="194">
      <c r="A194" s="18">
        <f>Sheet1!A194</f>
        <v/>
      </c>
      <c r="B194">
        <f>Sheet1!B194</f>
        <v/>
      </c>
      <c r="C194" s="11">
        <f>IF(B194&gt;B193,B194-B193,0)</f>
        <v/>
      </c>
      <c r="D194" s="11">
        <f>IF(B194&lt;B193,B193-B194,0)</f>
        <v/>
      </c>
      <c r="E194" s="11">
        <f>AVERAGE(C186:C194)</f>
        <v/>
      </c>
      <c r="F194" s="11">
        <f>AVERAGE(D186:D194)</f>
        <v/>
      </c>
      <c r="G194" s="11">
        <f>E194/F194</f>
        <v/>
      </c>
      <c r="H194" s="11">
        <f>1+G194</f>
        <v/>
      </c>
      <c r="I194" s="11">
        <f>100/H194</f>
        <v/>
      </c>
      <c r="J194" s="16">
        <f>100-I194</f>
        <v/>
      </c>
    </row>
    <row r="195">
      <c r="A195" s="18">
        <f>Sheet1!A195</f>
        <v/>
      </c>
      <c r="B195">
        <f>Sheet1!B195</f>
        <v/>
      </c>
      <c r="C195" s="11">
        <f>IF(B195&gt;B194,B195-B194,0)</f>
        <v/>
      </c>
      <c r="D195" s="11">
        <f>IF(B195&lt;B194,B194-B195,0)</f>
        <v/>
      </c>
      <c r="E195" s="11">
        <f>AVERAGE(C187:C195)</f>
        <v/>
      </c>
      <c r="F195" s="11">
        <f>AVERAGE(D187:D195)</f>
        <v/>
      </c>
      <c r="G195" s="11">
        <f>E195/F195</f>
        <v/>
      </c>
      <c r="H195" s="11">
        <f>1+G195</f>
        <v/>
      </c>
      <c r="I195" s="11">
        <f>100/H195</f>
        <v/>
      </c>
      <c r="J195" s="16">
        <f>100-I195</f>
        <v/>
      </c>
    </row>
    <row r="196">
      <c r="A196" s="18">
        <f>Sheet1!A196</f>
        <v/>
      </c>
      <c r="B196">
        <f>Sheet1!B196</f>
        <v/>
      </c>
      <c r="C196" s="11">
        <f>IF(B196&gt;B195,B196-B195,0)</f>
        <v/>
      </c>
      <c r="D196" s="11">
        <f>IF(B196&lt;B195,B195-B196,0)</f>
        <v/>
      </c>
      <c r="E196" s="11">
        <f>AVERAGE(C188:C196)</f>
        <v/>
      </c>
      <c r="F196" s="11">
        <f>AVERAGE(D188:D196)</f>
        <v/>
      </c>
      <c r="G196" s="11">
        <f>E196/F196</f>
        <v/>
      </c>
      <c r="H196" s="11">
        <f>1+G196</f>
        <v/>
      </c>
      <c r="I196" s="11">
        <f>100/H196</f>
        <v/>
      </c>
      <c r="J196" s="16">
        <f>100-I196</f>
        <v/>
      </c>
    </row>
    <row r="197">
      <c r="A197" s="18">
        <f>Sheet1!A197</f>
        <v/>
      </c>
      <c r="B197">
        <f>Sheet1!B197</f>
        <v/>
      </c>
      <c r="C197" s="11">
        <f>IF(B197&gt;B196,B197-B196,0)</f>
        <v/>
      </c>
      <c r="D197" s="11">
        <f>IF(B197&lt;B196,B196-B197,0)</f>
        <v/>
      </c>
      <c r="E197" s="11">
        <f>AVERAGE(C189:C197)</f>
        <v/>
      </c>
      <c r="F197" s="11">
        <f>AVERAGE(D189:D197)</f>
        <v/>
      </c>
      <c r="G197" s="11">
        <f>E197/F197</f>
        <v/>
      </c>
      <c r="H197" s="11">
        <f>1+G197</f>
        <v/>
      </c>
      <c r="I197" s="11">
        <f>100/H197</f>
        <v/>
      </c>
      <c r="J197" s="16">
        <f>100-I197</f>
        <v/>
      </c>
    </row>
    <row r="198">
      <c r="A198" s="18">
        <f>Sheet1!A198</f>
        <v/>
      </c>
      <c r="B198">
        <f>Sheet1!B198</f>
        <v/>
      </c>
      <c r="C198" s="11">
        <f>IF(B198&gt;B197,B198-B197,0)</f>
        <v/>
      </c>
      <c r="D198" s="11">
        <f>IF(B198&lt;B197,B197-B198,0)</f>
        <v/>
      </c>
      <c r="E198" s="11">
        <f>AVERAGE(C190:C198)</f>
        <v/>
      </c>
      <c r="F198" s="11">
        <f>AVERAGE(D190:D198)</f>
        <v/>
      </c>
      <c r="G198" s="11">
        <f>E198/F198</f>
        <v/>
      </c>
      <c r="H198" s="11">
        <f>1+G198</f>
        <v/>
      </c>
      <c r="I198" s="11">
        <f>100/H198</f>
        <v/>
      </c>
      <c r="J198" s="16">
        <f>100-I198</f>
        <v/>
      </c>
    </row>
    <row r="199">
      <c r="A199" s="18">
        <f>Sheet1!A199</f>
        <v/>
      </c>
      <c r="B199">
        <f>Sheet1!B199</f>
        <v/>
      </c>
      <c r="C199" s="11">
        <f>IF(B199&gt;B198,B199-B198,0)</f>
        <v/>
      </c>
      <c r="D199" s="11">
        <f>IF(B199&lt;B198,B198-B199,0)</f>
        <v/>
      </c>
      <c r="E199" s="11">
        <f>AVERAGE(C191:C199)</f>
        <v/>
      </c>
      <c r="F199" s="11">
        <f>AVERAGE(D191:D199)</f>
        <v/>
      </c>
      <c r="G199" s="11">
        <f>E199/F199</f>
        <v/>
      </c>
      <c r="H199" s="11">
        <f>1+G199</f>
        <v/>
      </c>
      <c r="I199" s="11">
        <f>100/H199</f>
        <v/>
      </c>
      <c r="J199" s="16">
        <f>100-I199</f>
        <v/>
      </c>
    </row>
    <row r="200">
      <c r="A200" s="18">
        <f>Sheet1!A200</f>
        <v/>
      </c>
      <c r="B200">
        <f>Sheet1!B200</f>
        <v/>
      </c>
      <c r="C200" s="11">
        <f>IF(B200&gt;B199,B200-B199,0)</f>
        <v/>
      </c>
      <c r="D200" s="11">
        <f>IF(B200&lt;B199,B199-B200,0)</f>
        <v/>
      </c>
      <c r="E200" s="11">
        <f>AVERAGE(C192:C200)</f>
        <v/>
      </c>
      <c r="F200" s="11">
        <f>AVERAGE(D192:D200)</f>
        <v/>
      </c>
      <c r="G200" s="11">
        <f>E200/F200</f>
        <v/>
      </c>
      <c r="H200" s="11">
        <f>1+G200</f>
        <v/>
      </c>
      <c r="I200" s="11">
        <f>100/H200</f>
        <v/>
      </c>
      <c r="J200" s="16">
        <f>100-I200</f>
        <v/>
      </c>
    </row>
    <row r="201">
      <c r="A201" s="18">
        <f>Sheet1!A201</f>
        <v/>
      </c>
      <c r="B201">
        <f>Sheet1!B201</f>
        <v/>
      </c>
      <c r="C201" s="11">
        <f>IF(B201&gt;B200,B201-B200,0)</f>
        <v/>
      </c>
      <c r="D201" s="11">
        <f>IF(B201&lt;B200,B200-B201,0)</f>
        <v/>
      </c>
      <c r="E201" s="11">
        <f>AVERAGE(C193:C201)</f>
        <v/>
      </c>
      <c r="F201" s="11">
        <f>AVERAGE(D193:D201)</f>
        <v/>
      </c>
      <c r="G201" s="11">
        <f>E201/F201</f>
        <v/>
      </c>
      <c r="H201" s="11">
        <f>1+G201</f>
        <v/>
      </c>
      <c r="I201" s="11">
        <f>100/H201</f>
        <v/>
      </c>
      <c r="J201" s="16">
        <f>100-I201</f>
        <v/>
      </c>
    </row>
    <row r="202">
      <c r="A202" s="18">
        <f>Sheet1!A202</f>
        <v/>
      </c>
      <c r="B202">
        <f>Sheet1!B202</f>
        <v/>
      </c>
      <c r="C202" s="11">
        <f>IF(B202&gt;B201,B202-B201,0)</f>
        <v/>
      </c>
      <c r="D202" s="11">
        <f>IF(B202&lt;B201,B201-B202,0)</f>
        <v/>
      </c>
      <c r="E202" s="11">
        <f>AVERAGE(C194:C202)</f>
        <v/>
      </c>
      <c r="F202" s="11">
        <f>AVERAGE(D194:D202)</f>
        <v/>
      </c>
      <c r="G202" s="11">
        <f>E202/F202</f>
        <v/>
      </c>
      <c r="H202" s="11">
        <f>1+G202</f>
        <v/>
      </c>
      <c r="I202" s="11">
        <f>100/H202</f>
        <v/>
      </c>
      <c r="J202" s="16">
        <f>100-I202</f>
        <v/>
      </c>
    </row>
    <row r="203">
      <c r="A203" s="18">
        <f>Sheet1!A203</f>
        <v/>
      </c>
      <c r="B203">
        <f>Sheet1!B203</f>
        <v/>
      </c>
      <c r="C203" s="11">
        <f>IF(B203&gt;B202,B203-B202,0)</f>
        <v/>
      </c>
      <c r="D203" s="11">
        <f>IF(B203&lt;B202,B202-B203,0)</f>
        <v/>
      </c>
      <c r="E203" s="11">
        <f>AVERAGE(C195:C203)</f>
        <v/>
      </c>
      <c r="F203" s="11">
        <f>AVERAGE(D195:D203)</f>
        <v/>
      </c>
      <c r="G203" s="11">
        <f>E203/F203</f>
        <v/>
      </c>
      <c r="H203" s="11">
        <f>1+G203</f>
        <v/>
      </c>
      <c r="I203" s="11">
        <f>100/H203</f>
        <v/>
      </c>
      <c r="J203" s="16">
        <f>100-I203</f>
        <v/>
      </c>
    </row>
    <row r="204">
      <c r="A204" s="18">
        <f>Sheet1!A204</f>
        <v/>
      </c>
      <c r="B204">
        <f>Sheet1!B204</f>
        <v/>
      </c>
      <c r="C204" s="11">
        <f>IF(B204&gt;B203,B204-B203,0)</f>
        <v/>
      </c>
      <c r="D204" s="11">
        <f>IF(B204&lt;B203,B203-B204,0)</f>
        <v/>
      </c>
      <c r="E204" s="11">
        <f>AVERAGE(C196:C204)</f>
        <v/>
      </c>
      <c r="F204" s="11">
        <f>AVERAGE(D196:D204)</f>
        <v/>
      </c>
      <c r="G204" s="11">
        <f>E204/F204</f>
        <v/>
      </c>
      <c r="H204" s="11">
        <f>1+G204</f>
        <v/>
      </c>
      <c r="I204" s="11">
        <f>100/H204</f>
        <v/>
      </c>
      <c r="J204" s="16">
        <f>100-I204</f>
        <v/>
      </c>
    </row>
    <row r="205">
      <c r="A205" s="18">
        <f>Sheet1!A205</f>
        <v/>
      </c>
      <c r="B205">
        <f>Sheet1!B205</f>
        <v/>
      </c>
      <c r="C205" s="11">
        <f>IF(B205&gt;B204,B205-B204,0)</f>
        <v/>
      </c>
      <c r="D205" s="11">
        <f>IF(B205&lt;B204,B204-B205,0)</f>
        <v/>
      </c>
      <c r="E205" s="11">
        <f>AVERAGE(C197:C205)</f>
        <v/>
      </c>
      <c r="F205" s="11">
        <f>AVERAGE(D197:D205)</f>
        <v/>
      </c>
      <c r="G205" s="11">
        <f>E205/F205</f>
        <v/>
      </c>
      <c r="H205" s="11">
        <f>1+G205</f>
        <v/>
      </c>
      <c r="I205" s="11">
        <f>100/H205</f>
        <v/>
      </c>
      <c r="J205" s="16">
        <f>100-I205</f>
        <v/>
      </c>
    </row>
    <row r="206">
      <c r="A206" s="18">
        <f>Sheet1!A206</f>
        <v/>
      </c>
      <c r="B206">
        <f>Sheet1!B206</f>
        <v/>
      </c>
      <c r="C206" s="11">
        <f>IF(B206&gt;B205,B206-B205,0)</f>
        <v/>
      </c>
      <c r="D206" s="11">
        <f>IF(B206&lt;B205,B205-B206,0)</f>
        <v/>
      </c>
      <c r="E206" s="11">
        <f>AVERAGE(C198:C206)</f>
        <v/>
      </c>
      <c r="F206" s="11">
        <f>AVERAGE(D198:D206)</f>
        <v/>
      </c>
      <c r="G206" s="11">
        <f>E206/F206</f>
        <v/>
      </c>
      <c r="H206" s="11">
        <f>1+G206</f>
        <v/>
      </c>
      <c r="I206" s="11">
        <f>100/H206</f>
        <v/>
      </c>
      <c r="J206" s="16">
        <f>100-I206</f>
        <v/>
      </c>
    </row>
    <row r="207">
      <c r="A207" s="18">
        <f>Sheet1!A207</f>
        <v/>
      </c>
      <c r="B207">
        <f>Sheet1!B207</f>
        <v/>
      </c>
      <c r="C207" s="11">
        <f>IF(B207&gt;B206,B207-B206,0)</f>
        <v/>
      </c>
      <c r="D207" s="11">
        <f>IF(B207&lt;B206,B206-B207,0)</f>
        <v/>
      </c>
      <c r="E207" s="11">
        <f>AVERAGE(C199:C207)</f>
        <v/>
      </c>
      <c r="F207" s="11">
        <f>AVERAGE(D199:D207)</f>
        <v/>
      </c>
      <c r="G207" s="11">
        <f>E207/F207</f>
        <v/>
      </c>
      <c r="H207" s="11">
        <f>1+G207</f>
        <v/>
      </c>
      <c r="I207" s="11">
        <f>100/H207</f>
        <v/>
      </c>
      <c r="J207" s="16">
        <f>100-I207</f>
        <v/>
      </c>
    </row>
    <row r="208">
      <c r="A208" s="18">
        <f>Sheet1!A208</f>
        <v/>
      </c>
      <c r="B208">
        <f>Sheet1!B208</f>
        <v/>
      </c>
      <c r="C208" s="11">
        <f>IF(B208&gt;B207,B208-B207,0)</f>
        <v/>
      </c>
      <c r="D208" s="11">
        <f>IF(B208&lt;B207,B207-B208,0)</f>
        <v/>
      </c>
      <c r="E208" s="11">
        <f>AVERAGE(C200:C208)</f>
        <v/>
      </c>
      <c r="F208" s="11">
        <f>AVERAGE(D200:D208)</f>
        <v/>
      </c>
      <c r="G208" s="11">
        <f>E208/F208</f>
        <v/>
      </c>
      <c r="H208" s="11">
        <f>1+G208</f>
        <v/>
      </c>
      <c r="I208" s="11">
        <f>100/H208</f>
        <v/>
      </c>
      <c r="J208" s="16">
        <f>100-I208</f>
        <v/>
      </c>
    </row>
    <row r="209">
      <c r="A209" s="18">
        <f>Sheet1!A209</f>
        <v/>
      </c>
      <c r="B209">
        <f>Sheet1!B209</f>
        <v/>
      </c>
      <c r="C209" s="11">
        <f>IF(B209&gt;B208,B209-B208,0)</f>
        <v/>
      </c>
      <c r="D209" s="11">
        <f>IF(B209&lt;B208,B208-B209,0)</f>
        <v/>
      </c>
      <c r="E209" s="11">
        <f>AVERAGE(C201:C209)</f>
        <v/>
      </c>
      <c r="F209" s="11">
        <f>AVERAGE(D201:D209)</f>
        <v/>
      </c>
      <c r="G209" s="11">
        <f>E209/F209</f>
        <v/>
      </c>
      <c r="H209" s="11">
        <f>1+G209</f>
        <v/>
      </c>
      <c r="I209" s="11">
        <f>100/H209</f>
        <v/>
      </c>
      <c r="J209" s="16">
        <f>100-I209</f>
        <v/>
      </c>
    </row>
    <row r="210">
      <c r="A210" s="18">
        <f>Sheet1!A210</f>
        <v/>
      </c>
      <c r="B210">
        <f>Sheet1!B210</f>
        <v/>
      </c>
      <c r="C210" s="11">
        <f>IF(B210&gt;B209,B210-B209,0)</f>
        <v/>
      </c>
      <c r="D210" s="11">
        <f>IF(B210&lt;B209,B209-B210,0)</f>
        <v/>
      </c>
      <c r="E210" s="11">
        <f>AVERAGE(C202:C210)</f>
        <v/>
      </c>
      <c r="F210" s="11">
        <f>AVERAGE(D202:D210)</f>
        <v/>
      </c>
      <c r="G210" s="11">
        <f>E210/F210</f>
        <v/>
      </c>
      <c r="H210" s="11">
        <f>1+G210</f>
        <v/>
      </c>
      <c r="I210" s="11">
        <f>100/H210</f>
        <v/>
      </c>
      <c r="J210" s="16">
        <f>100-I210</f>
        <v/>
      </c>
    </row>
    <row r="211">
      <c r="A211" s="18">
        <f>Sheet1!A211</f>
        <v/>
      </c>
      <c r="B211">
        <f>Sheet1!B211</f>
        <v/>
      </c>
      <c r="C211" s="11">
        <f>IF(B211&gt;B210,B211-B210,0)</f>
        <v/>
      </c>
      <c r="D211" s="11">
        <f>IF(B211&lt;B210,B210-B211,0)</f>
        <v/>
      </c>
      <c r="E211" s="11">
        <f>AVERAGE(C203:C211)</f>
        <v/>
      </c>
      <c r="F211" s="11">
        <f>AVERAGE(D203:D211)</f>
        <v/>
      </c>
      <c r="G211" s="11">
        <f>E211/F211</f>
        <v/>
      </c>
      <c r="H211" s="11">
        <f>1+G211</f>
        <v/>
      </c>
      <c r="I211" s="11">
        <f>100/H211</f>
        <v/>
      </c>
      <c r="J211" s="16">
        <f>100-I211</f>
        <v/>
      </c>
    </row>
    <row r="212">
      <c r="A212" s="18">
        <f>Sheet1!A212</f>
        <v/>
      </c>
      <c r="B212">
        <f>Sheet1!B212</f>
        <v/>
      </c>
      <c r="C212" s="11">
        <f>IF(B212&gt;B211,B212-B211,0)</f>
        <v/>
      </c>
      <c r="D212" s="11">
        <f>IF(B212&lt;B211,B211-B212,0)</f>
        <v/>
      </c>
      <c r="E212" s="11">
        <f>AVERAGE(C204:C212)</f>
        <v/>
      </c>
      <c r="F212" s="11">
        <f>AVERAGE(D204:D212)</f>
        <v/>
      </c>
      <c r="G212" s="11">
        <f>E212/F212</f>
        <v/>
      </c>
      <c r="H212" s="11">
        <f>1+G212</f>
        <v/>
      </c>
      <c r="I212" s="11">
        <f>100/H212</f>
        <v/>
      </c>
      <c r="J212" s="16">
        <f>100-I212</f>
        <v/>
      </c>
    </row>
    <row r="213">
      <c r="A213" s="18">
        <f>Sheet1!A213</f>
        <v/>
      </c>
      <c r="B213">
        <f>Sheet1!B213</f>
        <v/>
      </c>
      <c r="C213" s="11">
        <f>IF(B213&gt;B212,B213-B212,0)</f>
        <v/>
      </c>
      <c r="D213" s="11">
        <f>IF(B213&lt;B212,B212-B213,0)</f>
        <v/>
      </c>
      <c r="E213" s="11">
        <f>AVERAGE(C205:C213)</f>
        <v/>
      </c>
      <c r="F213" s="11">
        <f>AVERAGE(D205:D213)</f>
        <v/>
      </c>
      <c r="G213" s="11">
        <f>E213/F213</f>
        <v/>
      </c>
      <c r="H213" s="11">
        <f>1+G213</f>
        <v/>
      </c>
      <c r="I213" s="11">
        <f>100/H213</f>
        <v/>
      </c>
      <c r="J213" s="16">
        <f>100-I213</f>
        <v/>
      </c>
    </row>
    <row r="214">
      <c r="A214" s="18">
        <f>Sheet1!A214</f>
        <v/>
      </c>
      <c r="B214">
        <f>Sheet1!B214</f>
        <v/>
      </c>
      <c r="C214" s="11">
        <f>IF(B214&gt;B213,B214-B213,0)</f>
        <v/>
      </c>
      <c r="D214" s="11">
        <f>IF(B214&lt;B213,B213-B214,0)</f>
        <v/>
      </c>
      <c r="E214" s="11">
        <f>AVERAGE(C206:C214)</f>
        <v/>
      </c>
      <c r="F214" s="11">
        <f>AVERAGE(D206:D214)</f>
        <v/>
      </c>
      <c r="G214" s="11">
        <f>E214/F214</f>
        <v/>
      </c>
      <c r="H214" s="11">
        <f>1+G214</f>
        <v/>
      </c>
      <c r="I214" s="11">
        <f>100/H214</f>
        <v/>
      </c>
      <c r="J214" s="16">
        <f>100-I214</f>
        <v/>
      </c>
    </row>
    <row r="215">
      <c r="A215" s="18">
        <f>Sheet1!A215</f>
        <v/>
      </c>
      <c r="B215">
        <f>Sheet1!B215</f>
        <v/>
      </c>
      <c r="C215" s="11">
        <f>IF(B215&gt;B214,B215-B214,0)</f>
        <v/>
      </c>
      <c r="D215" s="11">
        <f>IF(B215&lt;B214,B214-B215,0)</f>
        <v/>
      </c>
      <c r="E215" s="11">
        <f>AVERAGE(C207:C215)</f>
        <v/>
      </c>
      <c r="F215" s="11">
        <f>AVERAGE(D207:D215)</f>
        <v/>
      </c>
      <c r="G215" s="11">
        <f>E215/F215</f>
        <v/>
      </c>
      <c r="H215" s="11">
        <f>1+G215</f>
        <v/>
      </c>
      <c r="I215" s="11">
        <f>100/H215</f>
        <v/>
      </c>
      <c r="J215" s="16">
        <f>100-I215</f>
        <v/>
      </c>
    </row>
    <row r="216">
      <c r="A216" s="18">
        <f>Sheet1!A216</f>
        <v/>
      </c>
      <c r="B216">
        <f>Sheet1!B216</f>
        <v/>
      </c>
      <c r="C216" s="11">
        <f>IF(B216&gt;B215,B216-B215,0)</f>
        <v/>
      </c>
      <c r="D216" s="11">
        <f>IF(B216&lt;B215,B215-B216,0)</f>
        <v/>
      </c>
      <c r="E216" s="11">
        <f>AVERAGE(C208:C216)</f>
        <v/>
      </c>
      <c r="F216" s="11">
        <f>AVERAGE(D208:D216)</f>
        <v/>
      </c>
      <c r="G216" s="11">
        <f>E216/F216</f>
        <v/>
      </c>
      <c r="H216" s="11">
        <f>1+G216</f>
        <v/>
      </c>
      <c r="I216" s="11">
        <f>100/H216</f>
        <v/>
      </c>
      <c r="J216" s="16">
        <f>100-I216</f>
        <v/>
      </c>
    </row>
    <row r="217">
      <c r="A217" s="18">
        <f>Sheet1!A217</f>
        <v/>
      </c>
      <c r="B217">
        <f>Sheet1!B217</f>
        <v/>
      </c>
      <c r="C217" s="11">
        <f>IF(B217&gt;B216,B217-B216,0)</f>
        <v/>
      </c>
      <c r="D217" s="11">
        <f>IF(B217&lt;B216,B216-B217,0)</f>
        <v/>
      </c>
      <c r="E217" s="11">
        <f>AVERAGE(C209:C217)</f>
        <v/>
      </c>
      <c r="F217" s="11">
        <f>AVERAGE(D209:D217)</f>
        <v/>
      </c>
      <c r="G217" s="11">
        <f>E217/F217</f>
        <v/>
      </c>
      <c r="H217" s="11">
        <f>1+G217</f>
        <v/>
      </c>
      <c r="I217" s="11">
        <f>100/H217</f>
        <v/>
      </c>
      <c r="J217" s="16">
        <f>100-I217</f>
        <v/>
      </c>
    </row>
    <row r="218">
      <c r="A218" s="18">
        <f>Sheet1!A218</f>
        <v/>
      </c>
      <c r="B218">
        <f>Sheet1!B218</f>
        <v/>
      </c>
      <c r="C218" s="11">
        <f>IF(B218&gt;B217,B218-B217,0)</f>
        <v/>
      </c>
      <c r="D218" s="11">
        <f>IF(B218&lt;B217,B217-B218,0)</f>
        <v/>
      </c>
      <c r="E218" s="11">
        <f>AVERAGE(C210:C218)</f>
        <v/>
      </c>
      <c r="F218" s="11">
        <f>AVERAGE(D210:D218)</f>
        <v/>
      </c>
      <c r="G218" s="11">
        <f>E218/F218</f>
        <v/>
      </c>
      <c r="H218" s="11">
        <f>1+G218</f>
        <v/>
      </c>
      <c r="I218" s="11">
        <f>100/H218</f>
        <v/>
      </c>
      <c r="J218" s="16">
        <f>100-I218</f>
        <v/>
      </c>
    </row>
    <row r="219">
      <c r="A219" s="18">
        <f>Sheet1!A219</f>
        <v/>
      </c>
      <c r="B219">
        <f>Sheet1!B219</f>
        <v/>
      </c>
      <c r="C219" s="11">
        <f>IF(B219&gt;B218,B219-B218,0)</f>
        <v/>
      </c>
      <c r="D219" s="11">
        <f>IF(B219&lt;B218,B218-B219,0)</f>
        <v/>
      </c>
      <c r="E219" s="11">
        <f>AVERAGE(C211:C219)</f>
        <v/>
      </c>
      <c r="F219" s="11">
        <f>AVERAGE(D211:D219)</f>
        <v/>
      </c>
      <c r="G219" s="11">
        <f>E219/F219</f>
        <v/>
      </c>
      <c r="H219" s="11">
        <f>1+G219</f>
        <v/>
      </c>
      <c r="I219" s="11">
        <f>100/H219</f>
        <v/>
      </c>
      <c r="J219" s="16">
        <f>100-I219</f>
        <v/>
      </c>
    </row>
    <row r="220">
      <c r="A220" s="18">
        <f>Sheet1!A220</f>
        <v/>
      </c>
      <c r="B220">
        <f>Sheet1!B220</f>
        <v/>
      </c>
      <c r="C220" s="11">
        <f>IF(B220&gt;B219,B220-B219,0)</f>
        <v/>
      </c>
      <c r="D220" s="11">
        <f>IF(B220&lt;B219,B219-B220,0)</f>
        <v/>
      </c>
      <c r="E220" s="11">
        <f>AVERAGE(C212:C220)</f>
        <v/>
      </c>
      <c r="F220" s="11">
        <f>AVERAGE(D212:D220)</f>
        <v/>
      </c>
      <c r="G220" s="11">
        <f>E220/F220</f>
        <v/>
      </c>
      <c r="H220" s="11">
        <f>1+G220</f>
        <v/>
      </c>
      <c r="I220" s="11">
        <f>100/H220</f>
        <v/>
      </c>
      <c r="J220" s="16">
        <f>100-I220</f>
        <v/>
      </c>
    </row>
    <row r="221">
      <c r="A221" s="18">
        <f>Sheet1!A221</f>
        <v/>
      </c>
      <c r="B221">
        <f>Sheet1!B221</f>
        <v/>
      </c>
      <c r="C221" s="11">
        <f>IF(B221&gt;B220,B221-B220,0)</f>
        <v/>
      </c>
      <c r="D221" s="11">
        <f>IF(B221&lt;B220,B220-B221,0)</f>
        <v/>
      </c>
      <c r="E221" s="11">
        <f>AVERAGE(C213:C221)</f>
        <v/>
      </c>
      <c r="F221" s="11">
        <f>AVERAGE(D213:D221)</f>
        <v/>
      </c>
      <c r="G221" s="11">
        <f>E221/F221</f>
        <v/>
      </c>
      <c r="H221" s="11">
        <f>1+G221</f>
        <v/>
      </c>
      <c r="I221" s="11">
        <f>100/H221</f>
        <v/>
      </c>
      <c r="J221" s="16">
        <f>100-I221</f>
        <v/>
      </c>
    </row>
    <row r="222">
      <c r="A222" s="18">
        <f>Sheet1!A222</f>
        <v/>
      </c>
      <c r="B222">
        <f>Sheet1!B222</f>
        <v/>
      </c>
      <c r="C222" s="11">
        <f>IF(B222&gt;B221,B222-B221,0)</f>
        <v/>
      </c>
      <c r="D222" s="11">
        <f>IF(B222&lt;B221,B221-B222,0)</f>
        <v/>
      </c>
      <c r="E222" s="11">
        <f>AVERAGE(C214:C222)</f>
        <v/>
      </c>
      <c r="F222" s="11">
        <f>AVERAGE(D214:D222)</f>
        <v/>
      </c>
      <c r="G222" s="11">
        <f>E222/F222</f>
        <v/>
      </c>
      <c r="H222" s="11">
        <f>1+G222</f>
        <v/>
      </c>
      <c r="I222" s="11">
        <f>100/H222</f>
        <v/>
      </c>
      <c r="J222" s="16">
        <f>100-I222</f>
        <v/>
      </c>
    </row>
    <row r="223">
      <c r="A223" s="18">
        <f>Sheet1!A223</f>
        <v/>
      </c>
      <c r="B223">
        <f>Sheet1!B223</f>
        <v/>
      </c>
      <c r="C223" s="11">
        <f>IF(B223&gt;B222,B223-B222,0)</f>
        <v/>
      </c>
      <c r="D223" s="11">
        <f>IF(B223&lt;B222,B222-B223,0)</f>
        <v/>
      </c>
      <c r="E223" s="11">
        <f>AVERAGE(C215:C223)</f>
        <v/>
      </c>
      <c r="F223" s="11">
        <f>AVERAGE(D215:D223)</f>
        <v/>
      </c>
      <c r="G223" s="11">
        <f>E223/F223</f>
        <v/>
      </c>
      <c r="H223" s="11">
        <f>1+G223</f>
        <v/>
      </c>
      <c r="I223" s="11">
        <f>100/H223</f>
        <v/>
      </c>
      <c r="J223" s="16">
        <f>100-I223</f>
        <v/>
      </c>
    </row>
    <row r="224">
      <c r="A224" s="18">
        <f>Sheet1!A224</f>
        <v/>
      </c>
      <c r="B224">
        <f>Sheet1!B224</f>
        <v/>
      </c>
      <c r="C224" s="11">
        <f>IF(B224&gt;B223,B224-B223,0)</f>
        <v/>
      </c>
      <c r="D224" s="11">
        <f>IF(B224&lt;B223,B223-B224,0)</f>
        <v/>
      </c>
      <c r="E224" s="11">
        <f>AVERAGE(C216:C224)</f>
        <v/>
      </c>
      <c r="F224" s="11">
        <f>AVERAGE(D216:D224)</f>
        <v/>
      </c>
      <c r="G224" s="11">
        <f>E224/F224</f>
        <v/>
      </c>
      <c r="H224" s="11">
        <f>1+G224</f>
        <v/>
      </c>
      <c r="I224" s="11">
        <f>100/H224</f>
        <v/>
      </c>
      <c r="J224" s="16">
        <f>100-I224</f>
        <v/>
      </c>
    </row>
    <row r="225">
      <c r="A225" s="18">
        <f>Sheet1!A225</f>
        <v/>
      </c>
      <c r="B225">
        <f>Sheet1!B225</f>
        <v/>
      </c>
      <c r="C225" s="11">
        <f>IF(B225&gt;B224,B225-B224,0)</f>
        <v/>
      </c>
      <c r="D225" s="11">
        <f>IF(B225&lt;B224,B224-B225,0)</f>
        <v/>
      </c>
      <c r="E225" s="11">
        <f>AVERAGE(C217:C225)</f>
        <v/>
      </c>
      <c r="F225" s="11">
        <f>AVERAGE(D217:D225)</f>
        <v/>
      </c>
      <c r="G225" s="11">
        <f>E225/F225</f>
        <v/>
      </c>
      <c r="H225" s="11">
        <f>1+G225</f>
        <v/>
      </c>
      <c r="I225" s="11">
        <f>100/H225</f>
        <v/>
      </c>
      <c r="J225" s="16">
        <f>100-I225</f>
        <v/>
      </c>
    </row>
    <row r="226">
      <c r="A226" s="18">
        <f>Sheet1!A226</f>
        <v/>
      </c>
      <c r="B226">
        <f>Sheet1!B226</f>
        <v/>
      </c>
      <c r="C226" s="11">
        <f>IF(B226&gt;B225,B226-B225,0)</f>
        <v/>
      </c>
      <c r="D226" s="11">
        <f>IF(B226&lt;B225,B225-B226,0)</f>
        <v/>
      </c>
      <c r="E226" s="11">
        <f>AVERAGE(C218:C226)</f>
        <v/>
      </c>
      <c r="F226" s="11">
        <f>AVERAGE(D218:D226)</f>
        <v/>
      </c>
      <c r="G226" s="11">
        <f>E226/F226</f>
        <v/>
      </c>
      <c r="H226" s="11">
        <f>1+G226</f>
        <v/>
      </c>
      <c r="I226" s="11">
        <f>100/H226</f>
        <v/>
      </c>
      <c r="J226" s="16">
        <f>100-I226</f>
        <v/>
      </c>
    </row>
    <row r="227">
      <c r="A227" s="18">
        <f>Sheet1!A227</f>
        <v/>
      </c>
      <c r="B227">
        <f>Sheet1!B227</f>
        <v/>
      </c>
      <c r="C227" s="11">
        <f>IF(B227&gt;B226,B227-B226,0)</f>
        <v/>
      </c>
      <c r="D227" s="11">
        <f>IF(B227&lt;B226,B226-B227,0)</f>
        <v/>
      </c>
      <c r="E227" s="11">
        <f>AVERAGE(C219:C227)</f>
        <v/>
      </c>
      <c r="F227" s="11">
        <f>AVERAGE(D219:D227)</f>
        <v/>
      </c>
      <c r="G227" s="11">
        <f>E227/F227</f>
        <v/>
      </c>
      <c r="H227" s="11">
        <f>1+G227</f>
        <v/>
      </c>
      <c r="I227" s="11">
        <f>100/H227</f>
        <v/>
      </c>
      <c r="J227" s="16">
        <f>100-I227</f>
        <v/>
      </c>
    </row>
    <row r="228">
      <c r="A228" s="18">
        <f>Sheet1!A228</f>
        <v/>
      </c>
      <c r="B228">
        <f>Sheet1!B228</f>
        <v/>
      </c>
      <c r="C228" s="11">
        <f>IF(B228&gt;B227,B228-B227,0)</f>
        <v/>
      </c>
      <c r="D228" s="11">
        <f>IF(B228&lt;B227,B227-B228,0)</f>
        <v/>
      </c>
      <c r="E228" s="11">
        <f>AVERAGE(C220:C228)</f>
        <v/>
      </c>
      <c r="F228" s="11">
        <f>AVERAGE(D220:D228)</f>
        <v/>
      </c>
      <c r="G228" s="11">
        <f>E228/F228</f>
        <v/>
      </c>
      <c r="H228" s="11">
        <f>1+G228</f>
        <v/>
      </c>
      <c r="I228" s="11">
        <f>100/H228</f>
        <v/>
      </c>
      <c r="J228" s="16">
        <f>100-I228</f>
        <v/>
      </c>
    </row>
    <row r="229">
      <c r="A229" s="18">
        <f>Sheet1!A229</f>
        <v/>
      </c>
      <c r="B229">
        <f>Sheet1!B229</f>
        <v/>
      </c>
      <c r="C229" s="11">
        <f>IF(B229&gt;B228,B229-B228,0)</f>
        <v/>
      </c>
      <c r="D229" s="11">
        <f>IF(B229&lt;B228,B228-B229,0)</f>
        <v/>
      </c>
      <c r="E229" s="11">
        <f>AVERAGE(C221:C229)</f>
        <v/>
      </c>
      <c r="F229" s="11">
        <f>AVERAGE(D221:D229)</f>
        <v/>
      </c>
      <c r="G229" s="11">
        <f>E229/F229</f>
        <v/>
      </c>
      <c r="H229" s="11">
        <f>1+G229</f>
        <v/>
      </c>
      <c r="I229" s="11">
        <f>100/H229</f>
        <v/>
      </c>
      <c r="J229" s="16">
        <f>100-I229</f>
        <v/>
      </c>
    </row>
    <row r="230">
      <c r="A230" s="18">
        <f>Sheet1!A230</f>
        <v/>
      </c>
      <c r="B230">
        <f>Sheet1!B230</f>
        <v/>
      </c>
      <c r="C230" s="11">
        <f>IF(B230&gt;B229,B230-B229,0)</f>
        <v/>
      </c>
      <c r="D230" s="11">
        <f>IF(B230&lt;B229,B229-B230,0)</f>
        <v/>
      </c>
      <c r="E230" s="11">
        <f>AVERAGE(C222:C230)</f>
        <v/>
      </c>
      <c r="F230" s="11">
        <f>AVERAGE(D222:D230)</f>
        <v/>
      </c>
      <c r="G230" s="11">
        <f>E230/F230</f>
        <v/>
      </c>
      <c r="H230" s="11">
        <f>1+G230</f>
        <v/>
      </c>
      <c r="I230" s="11">
        <f>100/H230</f>
        <v/>
      </c>
      <c r="J230" s="16">
        <f>100-I230</f>
        <v/>
      </c>
    </row>
    <row r="231">
      <c r="A231" s="18">
        <f>Sheet1!A231</f>
        <v/>
      </c>
      <c r="B231">
        <f>Sheet1!B231</f>
        <v/>
      </c>
      <c r="C231" s="11">
        <f>IF(B231&gt;B230,B231-B230,0)</f>
        <v/>
      </c>
      <c r="D231" s="11">
        <f>IF(B231&lt;B230,B230-B231,0)</f>
        <v/>
      </c>
      <c r="E231" s="11">
        <f>AVERAGE(C223:C231)</f>
        <v/>
      </c>
      <c r="F231" s="11">
        <f>AVERAGE(D223:D231)</f>
        <v/>
      </c>
      <c r="G231" s="11">
        <f>E231/F231</f>
        <v/>
      </c>
      <c r="H231" s="11">
        <f>1+G231</f>
        <v/>
      </c>
      <c r="I231" s="11">
        <f>100/H231</f>
        <v/>
      </c>
      <c r="J231" s="16">
        <f>100-I231</f>
        <v/>
      </c>
    </row>
    <row r="232">
      <c r="A232" s="18">
        <f>Sheet1!A232</f>
        <v/>
      </c>
      <c r="B232">
        <f>Sheet1!B232</f>
        <v/>
      </c>
      <c r="C232" s="11">
        <f>IF(B232&gt;B231,B232-B231,0)</f>
        <v/>
      </c>
      <c r="D232" s="11">
        <f>IF(B232&lt;B231,B231-B232,0)</f>
        <v/>
      </c>
      <c r="E232" s="11">
        <f>AVERAGE(C224:C232)</f>
        <v/>
      </c>
      <c r="F232" s="11">
        <f>AVERAGE(D224:D232)</f>
        <v/>
      </c>
      <c r="G232" s="11">
        <f>E232/F232</f>
        <v/>
      </c>
      <c r="H232" s="11">
        <f>1+G232</f>
        <v/>
      </c>
      <c r="I232" s="11">
        <f>100/H232</f>
        <v/>
      </c>
      <c r="J232" s="16">
        <f>100-I232</f>
        <v/>
      </c>
    </row>
    <row r="233">
      <c r="A233" s="18">
        <f>Sheet1!A233</f>
        <v/>
      </c>
      <c r="B233">
        <f>Sheet1!B233</f>
        <v/>
      </c>
      <c r="C233" s="11">
        <f>IF(B233&gt;B232,B233-B232,0)</f>
        <v/>
      </c>
      <c r="D233" s="11">
        <f>IF(B233&lt;B232,B232-B233,0)</f>
        <v/>
      </c>
      <c r="E233" s="11">
        <f>AVERAGE(C225:C233)</f>
        <v/>
      </c>
      <c r="F233" s="11">
        <f>AVERAGE(D225:D233)</f>
        <v/>
      </c>
      <c r="G233" s="11">
        <f>E233/F233</f>
        <v/>
      </c>
      <c r="H233" s="11">
        <f>1+G233</f>
        <v/>
      </c>
      <c r="I233" s="11">
        <f>100/H233</f>
        <v/>
      </c>
      <c r="J233" s="16">
        <f>100-I233</f>
        <v/>
      </c>
    </row>
    <row r="234">
      <c r="A234" s="18">
        <f>Sheet1!A234</f>
        <v/>
      </c>
      <c r="B234">
        <f>Sheet1!B234</f>
        <v/>
      </c>
      <c r="C234" s="11">
        <f>IF(B234&gt;B233,B234-B233,0)</f>
        <v/>
      </c>
      <c r="D234" s="11">
        <f>IF(B234&lt;B233,B233-B234,0)</f>
        <v/>
      </c>
      <c r="E234" s="11">
        <f>AVERAGE(C226:C234)</f>
        <v/>
      </c>
      <c r="F234" s="11">
        <f>AVERAGE(D226:D234)</f>
        <v/>
      </c>
      <c r="G234" s="11">
        <f>E234/F234</f>
        <v/>
      </c>
      <c r="H234" s="11">
        <f>1+G234</f>
        <v/>
      </c>
      <c r="I234" s="11">
        <f>100/H234</f>
        <v/>
      </c>
      <c r="J234" s="16">
        <f>100-I234</f>
        <v/>
      </c>
    </row>
    <row r="235">
      <c r="A235" s="18">
        <f>Sheet1!A235</f>
        <v/>
      </c>
      <c r="B235">
        <f>Sheet1!B235</f>
        <v/>
      </c>
      <c r="C235" s="11">
        <f>IF(B235&gt;B234,B235-B234,0)</f>
        <v/>
      </c>
      <c r="D235" s="11">
        <f>IF(B235&lt;B234,B234-B235,0)</f>
        <v/>
      </c>
      <c r="E235" s="11">
        <f>AVERAGE(C227:C235)</f>
        <v/>
      </c>
      <c r="F235" s="11">
        <f>AVERAGE(D227:D235)</f>
        <v/>
      </c>
      <c r="G235" s="11">
        <f>E235/F235</f>
        <v/>
      </c>
      <c r="H235" s="11">
        <f>1+G235</f>
        <v/>
      </c>
      <c r="I235" s="11">
        <f>100/H235</f>
        <v/>
      </c>
      <c r="J235" s="16">
        <f>100-I235</f>
        <v/>
      </c>
    </row>
    <row r="236">
      <c r="A236" s="18">
        <f>Sheet1!A236</f>
        <v/>
      </c>
      <c r="B236">
        <f>Sheet1!B236</f>
        <v/>
      </c>
      <c r="C236" s="11">
        <f>IF(B236&gt;B235,B236-B235,0)</f>
        <v/>
      </c>
      <c r="D236" s="11">
        <f>IF(B236&lt;B235,B235-B236,0)</f>
        <v/>
      </c>
      <c r="E236" s="11">
        <f>AVERAGE(C228:C236)</f>
        <v/>
      </c>
      <c r="F236" s="11">
        <f>AVERAGE(D228:D236)</f>
        <v/>
      </c>
      <c r="G236" s="11">
        <f>E236/F236</f>
        <v/>
      </c>
      <c r="H236" s="11">
        <f>1+G236</f>
        <v/>
      </c>
      <c r="I236" s="11">
        <f>100/H236</f>
        <v/>
      </c>
      <c r="J236" s="16">
        <f>100-I236</f>
        <v/>
      </c>
    </row>
    <row r="237">
      <c r="A237" s="18">
        <f>Sheet1!A237</f>
        <v/>
      </c>
      <c r="B237">
        <f>Sheet1!B237</f>
        <v/>
      </c>
      <c r="C237" s="11">
        <f>IF(B237&gt;B236,B237-B236,0)</f>
        <v/>
      </c>
      <c r="D237" s="11">
        <f>IF(B237&lt;B236,B236-B237,0)</f>
        <v/>
      </c>
      <c r="E237" s="11">
        <f>AVERAGE(C229:C237)</f>
        <v/>
      </c>
      <c r="F237" s="11">
        <f>AVERAGE(D229:D237)</f>
        <v/>
      </c>
      <c r="G237" s="11">
        <f>E237/F237</f>
        <v/>
      </c>
      <c r="H237" s="11">
        <f>1+G237</f>
        <v/>
      </c>
      <c r="I237" s="11">
        <f>100/H237</f>
        <v/>
      </c>
      <c r="J237" s="16">
        <f>100-I237</f>
        <v/>
      </c>
    </row>
    <row r="238">
      <c r="A238" s="18">
        <f>Sheet1!A238</f>
        <v/>
      </c>
      <c r="B238">
        <f>Sheet1!B238</f>
        <v/>
      </c>
      <c r="C238" s="11">
        <f>IF(B238&gt;B237,B238-B237,0)</f>
        <v/>
      </c>
      <c r="D238" s="11">
        <f>IF(B238&lt;B237,B237-B238,0)</f>
        <v/>
      </c>
      <c r="E238" s="11">
        <f>AVERAGE(C230:C238)</f>
        <v/>
      </c>
      <c r="F238" s="11">
        <f>AVERAGE(D230:D238)</f>
        <v/>
      </c>
      <c r="G238" s="11">
        <f>E238/F238</f>
        <v/>
      </c>
      <c r="H238" s="11">
        <f>1+G238</f>
        <v/>
      </c>
      <c r="I238" s="11">
        <f>100/H238</f>
        <v/>
      </c>
      <c r="J238" s="16">
        <f>100-I238</f>
        <v/>
      </c>
    </row>
    <row r="239">
      <c r="A239" s="18">
        <f>Sheet1!A239</f>
        <v/>
      </c>
      <c r="B239">
        <f>Sheet1!B239</f>
        <v/>
      </c>
      <c r="C239" s="11">
        <f>IF(B239&gt;B238,B239-B238,0)</f>
        <v/>
      </c>
      <c r="D239" s="11">
        <f>IF(B239&lt;B238,B238-B239,0)</f>
        <v/>
      </c>
      <c r="E239" s="11">
        <f>AVERAGE(C231:C239)</f>
        <v/>
      </c>
      <c r="F239" s="11">
        <f>AVERAGE(D231:D239)</f>
        <v/>
      </c>
      <c r="G239" s="11">
        <f>E239/F239</f>
        <v/>
      </c>
      <c r="H239" s="11">
        <f>1+G239</f>
        <v/>
      </c>
      <c r="I239" s="11">
        <f>100/H239</f>
        <v/>
      </c>
      <c r="J239" s="16">
        <f>100-I239</f>
        <v/>
      </c>
    </row>
    <row r="240">
      <c r="A240" s="18">
        <f>Sheet1!A240</f>
        <v/>
      </c>
      <c r="B240">
        <f>Sheet1!B240</f>
        <v/>
      </c>
      <c r="C240" s="11">
        <f>IF(B240&gt;B239,B240-B239,0)</f>
        <v/>
      </c>
      <c r="D240" s="11">
        <f>IF(B240&lt;B239,B239-B240,0)</f>
        <v/>
      </c>
      <c r="E240" s="11">
        <f>AVERAGE(C232:C240)</f>
        <v/>
      </c>
      <c r="F240" s="11">
        <f>AVERAGE(D232:D240)</f>
        <v/>
      </c>
      <c r="G240" s="11">
        <f>E240/F240</f>
        <v/>
      </c>
      <c r="H240" s="11">
        <f>1+G240</f>
        <v/>
      </c>
      <c r="I240" s="11">
        <f>100/H240</f>
        <v/>
      </c>
      <c r="J240" s="16">
        <f>100-I240</f>
        <v/>
      </c>
    </row>
    <row r="241">
      <c r="A241" s="18">
        <f>Sheet1!A241</f>
        <v/>
      </c>
      <c r="B241">
        <f>Sheet1!B241</f>
        <v/>
      </c>
      <c r="C241" s="11">
        <f>IF(B241&gt;B240,B241-B240,0)</f>
        <v/>
      </c>
      <c r="D241" s="11">
        <f>IF(B241&lt;B240,B240-B241,0)</f>
        <v/>
      </c>
      <c r="E241" s="11">
        <f>AVERAGE(C233:C241)</f>
        <v/>
      </c>
      <c r="F241" s="11">
        <f>AVERAGE(D233:D241)</f>
        <v/>
      </c>
      <c r="G241" s="11">
        <f>E241/F241</f>
        <v/>
      </c>
      <c r="H241" s="11">
        <f>1+G241</f>
        <v/>
      </c>
      <c r="I241" s="11">
        <f>100/H241</f>
        <v/>
      </c>
      <c r="J241" s="16">
        <f>100-I241</f>
        <v/>
      </c>
    </row>
    <row r="242">
      <c r="A242" s="18">
        <f>Sheet1!A242</f>
        <v/>
      </c>
      <c r="B242">
        <f>Sheet1!B242</f>
        <v/>
      </c>
      <c r="C242" s="11">
        <f>IF(B242&gt;B241,B242-B241,0)</f>
        <v/>
      </c>
      <c r="D242" s="11">
        <f>IF(B242&lt;B241,B241-B242,0)</f>
        <v/>
      </c>
      <c r="E242" s="11">
        <f>AVERAGE(C234:C242)</f>
        <v/>
      </c>
      <c r="F242" s="11">
        <f>AVERAGE(D234:D242)</f>
        <v/>
      </c>
      <c r="G242" s="11">
        <f>E242/F242</f>
        <v/>
      </c>
      <c r="H242" s="11">
        <f>1+G242</f>
        <v/>
      </c>
      <c r="I242" s="11">
        <f>100/H242</f>
        <v/>
      </c>
      <c r="J242" s="16">
        <f>100-I242</f>
        <v/>
      </c>
    </row>
    <row r="243">
      <c r="A243" s="18">
        <f>Sheet1!A243</f>
        <v/>
      </c>
      <c r="B243">
        <f>Sheet1!B243</f>
        <v/>
      </c>
      <c r="C243" s="11">
        <f>IF(B243&gt;B242,B243-B242,0)</f>
        <v/>
      </c>
      <c r="D243" s="11">
        <f>IF(B243&lt;B242,B242-B243,0)</f>
        <v/>
      </c>
      <c r="E243" s="11">
        <f>AVERAGE(C235:C243)</f>
        <v/>
      </c>
      <c r="F243" s="11">
        <f>AVERAGE(D235:D243)</f>
        <v/>
      </c>
      <c r="G243" s="11">
        <f>E243/F243</f>
        <v/>
      </c>
      <c r="H243" s="11">
        <f>1+G243</f>
        <v/>
      </c>
      <c r="I243" s="11">
        <f>100/H243</f>
        <v/>
      </c>
      <c r="J243" s="16">
        <f>100-I243</f>
        <v/>
      </c>
    </row>
    <row r="244">
      <c r="A244" s="18">
        <f>Sheet1!A244</f>
        <v/>
      </c>
      <c r="B244">
        <f>Sheet1!B244</f>
        <v/>
      </c>
      <c r="C244" s="11">
        <f>IF(B244&gt;B243,B244-B243,0)</f>
        <v/>
      </c>
      <c r="D244" s="11">
        <f>IF(B244&lt;B243,B243-B244,0)</f>
        <v/>
      </c>
      <c r="E244" s="11">
        <f>AVERAGE(C236:C244)</f>
        <v/>
      </c>
      <c r="F244" s="11">
        <f>AVERAGE(D236:D244)</f>
        <v/>
      </c>
      <c r="G244" s="11">
        <f>E244/F244</f>
        <v/>
      </c>
      <c r="H244" s="11">
        <f>1+G244</f>
        <v/>
      </c>
      <c r="I244" s="11">
        <f>100/H244</f>
        <v/>
      </c>
      <c r="J244" s="16">
        <f>100-I244</f>
        <v/>
      </c>
    </row>
    <row r="245">
      <c r="A245" s="18">
        <f>Sheet1!A245</f>
        <v/>
      </c>
      <c r="B245">
        <f>Sheet1!B245</f>
        <v/>
      </c>
      <c r="C245" s="11">
        <f>IF(B245&gt;B244,B245-B244,0)</f>
        <v/>
      </c>
      <c r="D245" s="11">
        <f>IF(B245&lt;B244,B244-B245,0)</f>
        <v/>
      </c>
      <c r="E245" s="11">
        <f>AVERAGE(C237:C245)</f>
        <v/>
      </c>
      <c r="F245" s="11">
        <f>AVERAGE(D237:D245)</f>
        <v/>
      </c>
      <c r="G245" s="11">
        <f>E245/F245</f>
        <v/>
      </c>
      <c r="H245" s="11">
        <f>1+G245</f>
        <v/>
      </c>
      <c r="I245" s="11">
        <f>100/H245</f>
        <v/>
      </c>
      <c r="J245" s="16">
        <f>100-I245</f>
        <v/>
      </c>
    </row>
    <row r="246">
      <c r="A246" s="18">
        <f>Sheet1!A246</f>
        <v/>
      </c>
      <c r="B246">
        <f>Sheet1!B246</f>
        <v/>
      </c>
      <c r="C246" s="11">
        <f>IF(B246&gt;B245,B246-B245,0)</f>
        <v/>
      </c>
      <c r="D246" s="11">
        <f>IF(B246&lt;B245,B245-B246,0)</f>
        <v/>
      </c>
      <c r="E246" s="11">
        <f>AVERAGE(C238:C246)</f>
        <v/>
      </c>
      <c r="F246" s="11">
        <f>AVERAGE(D238:D246)</f>
        <v/>
      </c>
      <c r="G246" s="11">
        <f>E246/F246</f>
        <v/>
      </c>
      <c r="H246" s="11">
        <f>1+G246</f>
        <v/>
      </c>
      <c r="I246" s="11">
        <f>100/H246</f>
        <v/>
      </c>
      <c r="J246" s="16">
        <f>100-I246</f>
        <v/>
      </c>
    </row>
    <row r="247">
      <c r="A247" s="18">
        <f>Sheet1!A247</f>
        <v/>
      </c>
      <c r="B247">
        <f>Sheet1!B247</f>
        <v/>
      </c>
      <c r="C247" s="11">
        <f>IF(B247&gt;B246,B247-B246,0)</f>
        <v/>
      </c>
      <c r="D247" s="11">
        <f>IF(B247&lt;B246,B246-B247,0)</f>
        <v/>
      </c>
      <c r="E247" s="11">
        <f>AVERAGE(C239:C247)</f>
        <v/>
      </c>
      <c r="F247" s="11">
        <f>AVERAGE(D239:D247)</f>
        <v/>
      </c>
      <c r="G247" s="11">
        <f>E247/F247</f>
        <v/>
      </c>
      <c r="H247" s="11">
        <f>1+G247</f>
        <v/>
      </c>
      <c r="I247" s="11">
        <f>100/H247</f>
        <v/>
      </c>
      <c r="J247" s="16">
        <f>100-I247</f>
        <v/>
      </c>
    </row>
    <row r="248">
      <c r="A248" s="18">
        <f>Sheet1!A248</f>
        <v/>
      </c>
      <c r="B248">
        <f>Sheet1!B248</f>
        <v/>
      </c>
      <c r="C248" s="11">
        <f>IF(B248&gt;B247,B248-B247,0)</f>
        <v/>
      </c>
      <c r="D248" s="11">
        <f>IF(B248&lt;B247,B247-B248,0)</f>
        <v/>
      </c>
      <c r="E248" s="11">
        <f>AVERAGE(C240:C248)</f>
        <v/>
      </c>
      <c r="F248" s="11">
        <f>AVERAGE(D240:D248)</f>
        <v/>
      </c>
      <c r="G248" s="11">
        <f>E248/F248</f>
        <v/>
      </c>
      <c r="H248" s="11">
        <f>1+G248</f>
        <v/>
      </c>
      <c r="I248" s="11">
        <f>100/H248</f>
        <v/>
      </c>
      <c r="J248" s="16">
        <f>100-I248</f>
        <v/>
      </c>
    </row>
    <row r="249">
      <c r="A249" s="18">
        <f>Sheet1!A249</f>
        <v/>
      </c>
      <c r="B249">
        <f>Sheet1!B249</f>
        <v/>
      </c>
      <c r="C249" s="11">
        <f>IF(B249&gt;B248,B249-B248,0)</f>
        <v/>
      </c>
      <c r="D249" s="11">
        <f>IF(B249&lt;B248,B248-B249,0)</f>
        <v/>
      </c>
      <c r="E249" s="11">
        <f>AVERAGE(C241:C249)</f>
        <v/>
      </c>
      <c r="F249" s="11">
        <f>AVERAGE(D241:D249)</f>
        <v/>
      </c>
      <c r="G249" s="11">
        <f>E249/F249</f>
        <v/>
      </c>
      <c r="H249" s="11">
        <f>1+G249</f>
        <v/>
      </c>
      <c r="I249" s="11">
        <f>100/H249</f>
        <v/>
      </c>
      <c r="J249" s="16">
        <f>100-I249</f>
        <v/>
      </c>
    </row>
    <row r="250">
      <c r="A250" s="18">
        <f>Sheet1!A250</f>
        <v/>
      </c>
      <c r="B250">
        <f>Sheet1!B250</f>
        <v/>
      </c>
      <c r="C250" s="11">
        <f>IF(B250&gt;B249,B250-B249,0)</f>
        <v/>
      </c>
      <c r="D250" s="11">
        <f>IF(B250&lt;B249,B249-B250,0)</f>
        <v/>
      </c>
      <c r="E250" s="11">
        <f>AVERAGE(C242:C250)</f>
        <v/>
      </c>
      <c r="F250" s="11">
        <f>AVERAGE(D242:D250)</f>
        <v/>
      </c>
      <c r="G250" s="11">
        <f>E250/F250</f>
        <v/>
      </c>
      <c r="H250" s="11">
        <f>1+G250</f>
        <v/>
      </c>
      <c r="I250" s="11">
        <f>100/H250</f>
        <v/>
      </c>
      <c r="J250" s="16">
        <f>100-I250</f>
        <v/>
      </c>
    </row>
    <row r="251">
      <c r="A251" s="18">
        <f>Sheet1!A251</f>
        <v/>
      </c>
      <c r="B251">
        <f>Sheet1!B251</f>
        <v/>
      </c>
      <c r="C251" s="11">
        <f>IF(B251&gt;B250,B251-B250,0)</f>
        <v/>
      </c>
      <c r="D251" s="11">
        <f>IF(B251&lt;B250,B250-B251,0)</f>
        <v/>
      </c>
      <c r="E251" s="11">
        <f>AVERAGE(C243:C251)</f>
        <v/>
      </c>
      <c r="F251" s="11">
        <f>AVERAGE(D243:D251)</f>
        <v/>
      </c>
      <c r="G251" s="11">
        <f>E251/F251</f>
        <v/>
      </c>
      <c r="H251" s="11">
        <f>1+G251</f>
        <v/>
      </c>
      <c r="I251" s="11">
        <f>100/H251</f>
        <v/>
      </c>
      <c r="J251" s="16">
        <f>100-I251</f>
        <v/>
      </c>
    </row>
    <row r="252">
      <c r="A252" s="18">
        <f>Sheet1!A252</f>
        <v/>
      </c>
      <c r="B252">
        <f>Sheet1!B252</f>
        <v/>
      </c>
      <c r="C252" s="11">
        <f>IF(B252&gt;B251,B252-B251,0)</f>
        <v/>
      </c>
      <c r="D252" s="11">
        <f>IF(B252&lt;B251,B251-B252,0)</f>
        <v/>
      </c>
      <c r="E252" s="11">
        <f>AVERAGE(C244:C252)</f>
        <v/>
      </c>
      <c r="F252" s="11">
        <f>AVERAGE(D244:D252)</f>
        <v/>
      </c>
      <c r="G252" s="11">
        <f>E252/F252</f>
        <v/>
      </c>
      <c r="H252" s="11">
        <f>1+G252</f>
        <v/>
      </c>
      <c r="I252" s="11">
        <f>100/H252</f>
        <v/>
      </c>
      <c r="J252" s="16">
        <f>100-I252</f>
        <v/>
      </c>
    </row>
    <row r="253">
      <c r="A253" s="18">
        <f>Sheet1!A253</f>
        <v/>
      </c>
      <c r="B253">
        <f>Sheet1!B253</f>
        <v/>
      </c>
      <c r="C253" s="11">
        <f>IF(B253&gt;B252,B253-B252,0)</f>
        <v/>
      </c>
      <c r="D253" s="11">
        <f>IF(B253&lt;B252,B252-B253,0)</f>
        <v/>
      </c>
      <c r="E253" s="11">
        <f>AVERAGE(C245:C253)</f>
        <v/>
      </c>
      <c r="F253" s="11">
        <f>AVERAGE(D245:D253)</f>
        <v/>
      </c>
      <c r="G253" s="11">
        <f>E253/F253</f>
        <v/>
      </c>
      <c r="H253" s="11">
        <f>1+G253</f>
        <v/>
      </c>
      <c r="I253" s="11">
        <f>100/H253</f>
        <v/>
      </c>
      <c r="J253" s="16">
        <f>100-I253</f>
        <v/>
      </c>
    </row>
    <row r="254">
      <c r="A254" s="18">
        <f>Sheet1!A254</f>
        <v/>
      </c>
      <c r="B254">
        <f>Sheet1!B254</f>
        <v/>
      </c>
      <c r="C254" s="11">
        <f>IF(B254&gt;B253,B254-B253,0)</f>
        <v/>
      </c>
      <c r="D254" s="11">
        <f>IF(B254&lt;B253,B253-B254,0)</f>
        <v/>
      </c>
      <c r="E254" s="11">
        <f>AVERAGE(C246:C254)</f>
        <v/>
      </c>
      <c r="F254" s="11">
        <f>AVERAGE(D246:D254)</f>
        <v/>
      </c>
      <c r="G254" s="11">
        <f>E254/F254</f>
        <v/>
      </c>
      <c r="H254" s="11">
        <f>1+G254</f>
        <v/>
      </c>
      <c r="I254" s="11">
        <f>100/H254</f>
        <v/>
      </c>
      <c r="J254" s="16">
        <f>100-I254</f>
        <v/>
      </c>
    </row>
    <row r="255">
      <c r="A255" s="18">
        <f>Sheet1!A255</f>
        <v/>
      </c>
      <c r="B255">
        <f>Sheet1!B255</f>
        <v/>
      </c>
      <c r="C255" s="11">
        <f>IF(B255&gt;B254,B255-B254,0)</f>
        <v/>
      </c>
      <c r="D255" s="11">
        <f>IF(B255&lt;B254,B254-B255,0)</f>
        <v/>
      </c>
      <c r="E255" s="11">
        <f>AVERAGE(C247:C255)</f>
        <v/>
      </c>
      <c r="F255" s="11">
        <f>AVERAGE(D247:D255)</f>
        <v/>
      </c>
      <c r="G255" s="11">
        <f>E255/F255</f>
        <v/>
      </c>
      <c r="H255" s="11">
        <f>1+G255</f>
        <v/>
      </c>
      <c r="I255" s="11">
        <f>100/H255</f>
        <v/>
      </c>
      <c r="J255" s="16">
        <f>100-I255</f>
        <v/>
      </c>
    </row>
    <row r="256">
      <c r="A256" s="18">
        <f>Sheet1!A256</f>
        <v/>
      </c>
      <c r="B256">
        <f>Sheet1!B256</f>
        <v/>
      </c>
      <c r="C256" s="11">
        <f>IF(B256&gt;B255,B256-B255,0)</f>
        <v/>
      </c>
      <c r="D256" s="11">
        <f>IF(B256&lt;B255,B255-B256,0)</f>
        <v/>
      </c>
      <c r="E256" s="11">
        <f>AVERAGE(C248:C256)</f>
        <v/>
      </c>
      <c r="F256" s="11">
        <f>AVERAGE(D248:D256)</f>
        <v/>
      </c>
      <c r="G256" s="11">
        <f>E256/F256</f>
        <v/>
      </c>
      <c r="H256" s="11">
        <f>1+G256</f>
        <v/>
      </c>
      <c r="I256" s="11">
        <f>100/H256</f>
        <v/>
      </c>
      <c r="J256" s="16">
        <f>100-I256</f>
        <v/>
      </c>
    </row>
    <row r="257">
      <c r="A257" s="18">
        <f>Sheet1!A257</f>
        <v/>
      </c>
      <c r="B257">
        <f>Sheet1!B257</f>
        <v/>
      </c>
      <c r="C257" s="11">
        <f>IF(B257&gt;B256,B257-B256,0)</f>
        <v/>
      </c>
      <c r="D257" s="11">
        <f>IF(B257&lt;B256,B256-B257,0)</f>
        <v/>
      </c>
      <c r="E257" s="11">
        <f>AVERAGE(C249:C257)</f>
        <v/>
      </c>
      <c r="F257" s="11">
        <f>AVERAGE(D249:D257)</f>
        <v/>
      </c>
      <c r="G257" s="11">
        <f>E257/F257</f>
        <v/>
      </c>
      <c r="H257" s="11">
        <f>1+G257</f>
        <v/>
      </c>
      <c r="I257" s="11">
        <f>100/H257</f>
        <v/>
      </c>
      <c r="J257" s="16">
        <f>100-I257</f>
        <v/>
      </c>
    </row>
    <row r="258">
      <c r="A258" s="18">
        <f>Sheet1!A258</f>
        <v/>
      </c>
      <c r="B258">
        <f>Sheet1!B258</f>
        <v/>
      </c>
      <c r="C258" s="11">
        <f>IF(B258&gt;B257,B258-B257,0)</f>
        <v/>
      </c>
      <c r="D258" s="11">
        <f>IF(B258&lt;B257,B257-B258,0)</f>
        <v/>
      </c>
      <c r="E258" s="11">
        <f>AVERAGE(C250:C258)</f>
        <v/>
      </c>
      <c r="F258" s="11">
        <f>AVERAGE(D250:D258)</f>
        <v/>
      </c>
      <c r="G258" s="11">
        <f>E258/F258</f>
        <v/>
      </c>
      <c r="H258" s="11">
        <f>1+G258</f>
        <v/>
      </c>
      <c r="I258" s="11">
        <f>100/H258</f>
        <v/>
      </c>
      <c r="J258" s="16">
        <f>100-I258</f>
        <v/>
      </c>
    </row>
    <row r="259">
      <c r="A259" s="18">
        <f>Sheet1!A259</f>
        <v/>
      </c>
      <c r="B259">
        <f>Sheet1!B259</f>
        <v/>
      </c>
      <c r="C259" s="11">
        <f>IF(B259&gt;B258,B259-B258,0)</f>
        <v/>
      </c>
      <c r="D259" s="11">
        <f>IF(B259&lt;B258,B258-B259,0)</f>
        <v/>
      </c>
      <c r="E259" s="11">
        <f>AVERAGE(C251:C259)</f>
        <v/>
      </c>
      <c r="F259" s="11">
        <f>AVERAGE(D251:D259)</f>
        <v/>
      </c>
      <c r="G259" s="11">
        <f>E259/F259</f>
        <v/>
      </c>
      <c r="H259" s="11">
        <f>1+G259</f>
        <v/>
      </c>
      <c r="I259" s="11">
        <f>100/H259</f>
        <v/>
      </c>
      <c r="J259" s="16">
        <f>100-I259</f>
        <v/>
      </c>
    </row>
    <row r="260">
      <c r="A260" s="18">
        <f>Sheet1!A260</f>
        <v/>
      </c>
      <c r="B260">
        <f>Sheet1!B260</f>
        <v/>
      </c>
      <c r="C260" s="11">
        <f>IF(B260&gt;B259,B260-B259,0)</f>
        <v/>
      </c>
      <c r="D260" s="11">
        <f>IF(B260&lt;B259,B259-B260,0)</f>
        <v/>
      </c>
      <c r="E260" s="11">
        <f>AVERAGE(C252:C260)</f>
        <v/>
      </c>
      <c r="F260" s="11">
        <f>AVERAGE(D252:D260)</f>
        <v/>
      </c>
      <c r="G260" s="11">
        <f>E260/F260</f>
        <v/>
      </c>
      <c r="H260" s="11">
        <f>1+G260</f>
        <v/>
      </c>
      <c r="I260" s="11">
        <f>100/H260</f>
        <v/>
      </c>
      <c r="J260" s="16">
        <f>100-I260</f>
        <v/>
      </c>
    </row>
    <row r="261">
      <c r="A261" s="18">
        <f>Sheet1!A261</f>
        <v/>
      </c>
      <c r="B261">
        <f>Sheet1!B261</f>
        <v/>
      </c>
      <c r="C261" s="11">
        <f>IF(B261&gt;B260,B261-B260,0)</f>
        <v/>
      </c>
      <c r="D261" s="11">
        <f>IF(B261&lt;B260,B260-B261,0)</f>
        <v/>
      </c>
      <c r="E261" s="11">
        <f>AVERAGE(C253:C261)</f>
        <v/>
      </c>
      <c r="F261" s="11">
        <f>AVERAGE(D253:D261)</f>
        <v/>
      </c>
      <c r="G261" s="11">
        <f>E261/F261</f>
        <v/>
      </c>
      <c r="H261" s="11">
        <f>1+G261</f>
        <v/>
      </c>
      <c r="I261" s="11">
        <f>100/H261</f>
        <v/>
      </c>
      <c r="J261" s="16">
        <f>100-I261</f>
        <v/>
      </c>
    </row>
    <row r="262">
      <c r="A262" s="18">
        <f>Sheet1!A262</f>
        <v/>
      </c>
      <c r="B262">
        <f>Sheet1!B262</f>
        <v/>
      </c>
      <c r="C262" s="11">
        <f>IF(B262&gt;B261,B262-B261,0)</f>
        <v/>
      </c>
      <c r="D262" s="11">
        <f>IF(B262&lt;B261,B261-B262,0)</f>
        <v/>
      </c>
      <c r="E262" s="11">
        <f>AVERAGE(C254:C262)</f>
        <v/>
      </c>
      <c r="F262" s="11">
        <f>AVERAGE(D254:D262)</f>
        <v/>
      </c>
      <c r="G262" s="11">
        <f>E262/F262</f>
        <v/>
      </c>
      <c r="H262" s="11">
        <f>1+G262</f>
        <v/>
      </c>
      <c r="I262" s="11">
        <f>100/H262</f>
        <v/>
      </c>
      <c r="J262" s="16">
        <f>100-I262</f>
        <v/>
      </c>
    </row>
    <row r="263">
      <c r="A263" s="18">
        <f>Sheet1!A263</f>
        <v/>
      </c>
      <c r="B263">
        <f>Sheet1!B263</f>
        <v/>
      </c>
      <c r="C263" s="11">
        <f>IF(B263&gt;B262,B263-B262,0)</f>
        <v/>
      </c>
      <c r="D263" s="11">
        <f>IF(B263&lt;B262,B262-B263,0)</f>
        <v/>
      </c>
      <c r="E263" s="11">
        <f>AVERAGE(C255:C263)</f>
        <v/>
      </c>
      <c r="F263" s="11">
        <f>AVERAGE(D255:D263)</f>
        <v/>
      </c>
      <c r="G263" s="11">
        <f>E263/F263</f>
        <v/>
      </c>
      <c r="H263" s="11">
        <f>1+G263</f>
        <v/>
      </c>
      <c r="I263" s="11">
        <f>100/H263</f>
        <v/>
      </c>
      <c r="J263" s="16">
        <f>100-I263</f>
        <v/>
      </c>
    </row>
    <row r="264">
      <c r="A264" s="18">
        <f>Sheet1!A264</f>
        <v/>
      </c>
      <c r="B264">
        <f>Sheet1!B264</f>
        <v/>
      </c>
      <c r="C264" s="11">
        <f>IF(B264&gt;B263,B264-B263,0)</f>
        <v/>
      </c>
      <c r="D264" s="11">
        <f>IF(B264&lt;B263,B263-B264,0)</f>
        <v/>
      </c>
      <c r="E264" s="11">
        <f>AVERAGE(C256:C264)</f>
        <v/>
      </c>
      <c r="F264" s="11">
        <f>AVERAGE(D256:D264)</f>
        <v/>
      </c>
      <c r="G264" s="11">
        <f>E264/F264</f>
        <v/>
      </c>
      <c r="H264" s="11">
        <f>1+G264</f>
        <v/>
      </c>
      <c r="I264" s="11">
        <f>100/H264</f>
        <v/>
      </c>
      <c r="J264" s="16">
        <f>100-I264</f>
        <v/>
      </c>
    </row>
    <row r="265">
      <c r="A265" s="18">
        <f>Sheet1!A265</f>
        <v/>
      </c>
      <c r="B265">
        <f>Sheet1!B265</f>
        <v/>
      </c>
      <c r="C265" s="11">
        <f>IF(B265&gt;B264,B265-B264,0)</f>
        <v/>
      </c>
      <c r="D265" s="11">
        <f>IF(B265&lt;B264,B264-B265,0)</f>
        <v/>
      </c>
      <c r="E265" s="11">
        <f>AVERAGE(C257:C265)</f>
        <v/>
      </c>
      <c r="F265" s="11">
        <f>AVERAGE(D257:D265)</f>
        <v/>
      </c>
      <c r="G265" s="11">
        <f>E265/F265</f>
        <v/>
      </c>
      <c r="H265" s="11">
        <f>1+G265</f>
        <v/>
      </c>
      <c r="I265" s="11">
        <f>100/H265</f>
        <v/>
      </c>
      <c r="J265" s="16">
        <f>100-I265</f>
        <v/>
      </c>
    </row>
    <row r="266">
      <c r="A266" s="18">
        <f>Sheet1!A266</f>
        <v/>
      </c>
      <c r="B266">
        <f>Sheet1!B266</f>
        <v/>
      </c>
      <c r="C266" s="11">
        <f>IF(B266&gt;B265,B266-B265,0)</f>
        <v/>
      </c>
      <c r="D266" s="11">
        <f>IF(B266&lt;B265,B265-B266,0)</f>
        <v/>
      </c>
      <c r="E266" s="11">
        <f>AVERAGE(C258:C266)</f>
        <v/>
      </c>
      <c r="F266" s="11">
        <f>AVERAGE(D258:D266)</f>
        <v/>
      </c>
      <c r="G266" s="11">
        <f>E266/F266</f>
        <v/>
      </c>
      <c r="H266" s="11">
        <f>1+G266</f>
        <v/>
      </c>
      <c r="I266" s="11">
        <f>100/H266</f>
        <v/>
      </c>
      <c r="J266" s="16">
        <f>100-I266</f>
        <v/>
      </c>
    </row>
    <row r="267">
      <c r="A267" s="18">
        <f>Sheet1!A267</f>
        <v/>
      </c>
      <c r="B267">
        <f>Sheet1!B267</f>
        <v/>
      </c>
      <c r="C267" s="11">
        <f>IF(B267&gt;B266,B267-B266,0)</f>
        <v/>
      </c>
      <c r="D267" s="11">
        <f>IF(B267&lt;B266,B266-B267,0)</f>
        <v/>
      </c>
      <c r="E267" s="11">
        <f>AVERAGE(C259:C267)</f>
        <v/>
      </c>
      <c r="F267" s="11">
        <f>AVERAGE(D259:D267)</f>
        <v/>
      </c>
      <c r="G267" s="11">
        <f>E267/F267</f>
        <v/>
      </c>
      <c r="H267" s="11">
        <f>1+G267</f>
        <v/>
      </c>
      <c r="I267" s="11">
        <f>100/H267</f>
        <v/>
      </c>
      <c r="J267" s="16">
        <f>100-I267</f>
        <v/>
      </c>
    </row>
    <row r="268">
      <c r="A268" s="18">
        <f>Sheet1!A268</f>
        <v/>
      </c>
      <c r="B268">
        <f>Sheet1!B268</f>
        <v/>
      </c>
      <c r="C268" s="11">
        <f>IF(B268&gt;B267,B268-B267,0)</f>
        <v/>
      </c>
      <c r="D268" s="11">
        <f>IF(B268&lt;B267,B267-B268,0)</f>
        <v/>
      </c>
      <c r="E268" s="11">
        <f>AVERAGE(C260:C268)</f>
        <v/>
      </c>
      <c r="F268" s="11">
        <f>AVERAGE(D260:D268)</f>
        <v/>
      </c>
      <c r="G268" s="11">
        <f>E268/F268</f>
        <v/>
      </c>
      <c r="H268" s="11">
        <f>1+G268</f>
        <v/>
      </c>
      <c r="I268" s="11">
        <f>100/H268</f>
        <v/>
      </c>
      <c r="J268" s="16">
        <f>100-I268</f>
        <v/>
      </c>
    </row>
    <row r="269">
      <c r="A269" s="18">
        <f>Sheet1!A269</f>
        <v/>
      </c>
      <c r="B269">
        <f>Sheet1!B269</f>
        <v/>
      </c>
      <c r="C269" s="11">
        <f>IF(B269&gt;B268,B269-B268,0)</f>
        <v/>
      </c>
      <c r="D269" s="11">
        <f>IF(B269&lt;B268,B268-B269,0)</f>
        <v/>
      </c>
      <c r="E269" s="11">
        <f>AVERAGE(C261:C269)</f>
        <v/>
      </c>
      <c r="F269" s="11">
        <f>AVERAGE(D261:D269)</f>
        <v/>
      </c>
      <c r="G269" s="11">
        <f>E269/F269</f>
        <v/>
      </c>
      <c r="H269" s="11">
        <f>1+G269</f>
        <v/>
      </c>
      <c r="I269" s="11">
        <f>100/H269</f>
        <v/>
      </c>
      <c r="J269" s="16">
        <f>100-I269</f>
        <v/>
      </c>
    </row>
    <row r="270">
      <c r="A270" s="18">
        <f>Sheet1!A270</f>
        <v/>
      </c>
      <c r="B270">
        <f>Sheet1!B270</f>
        <v/>
      </c>
      <c r="C270" s="11">
        <f>IF(B270&gt;B269,B270-B269,0)</f>
        <v/>
      </c>
      <c r="D270" s="11">
        <f>IF(B270&lt;B269,B269-B270,0)</f>
        <v/>
      </c>
      <c r="E270" s="11">
        <f>AVERAGE(C262:C270)</f>
        <v/>
      </c>
      <c r="F270" s="11">
        <f>AVERAGE(D262:D270)</f>
        <v/>
      </c>
      <c r="G270" s="11">
        <f>E270/F270</f>
        <v/>
      </c>
      <c r="H270" s="11">
        <f>1+G270</f>
        <v/>
      </c>
      <c r="I270" s="11">
        <f>100/H270</f>
        <v/>
      </c>
      <c r="J270" s="16">
        <f>100-I270</f>
        <v/>
      </c>
    </row>
    <row r="271">
      <c r="A271" s="18">
        <f>Sheet1!A271</f>
        <v/>
      </c>
      <c r="B271">
        <f>Sheet1!B271</f>
        <v/>
      </c>
      <c r="C271" s="11">
        <f>IF(B271&gt;B270,B271-B270,0)</f>
        <v/>
      </c>
      <c r="D271" s="11">
        <f>IF(B271&lt;B270,B270-B271,0)</f>
        <v/>
      </c>
      <c r="E271" s="11">
        <f>AVERAGE(C263:C271)</f>
        <v/>
      </c>
      <c r="F271" s="11">
        <f>AVERAGE(D263:D271)</f>
        <v/>
      </c>
      <c r="G271" s="11">
        <f>E271/F271</f>
        <v/>
      </c>
      <c r="H271" s="11">
        <f>1+G271</f>
        <v/>
      </c>
      <c r="I271" s="11">
        <f>100/H271</f>
        <v/>
      </c>
      <c r="J271" s="16">
        <f>100-I271</f>
        <v/>
      </c>
    </row>
    <row r="272">
      <c r="A272" s="18">
        <f>Sheet1!A272</f>
        <v/>
      </c>
      <c r="B272">
        <f>Sheet1!B272</f>
        <v/>
      </c>
      <c r="C272" s="11">
        <f>IF(B272&gt;B271,B272-B271,0)</f>
        <v/>
      </c>
      <c r="D272" s="11">
        <f>IF(B272&lt;B271,B271-B272,0)</f>
        <v/>
      </c>
      <c r="E272" s="11">
        <f>AVERAGE(C264:C272)</f>
        <v/>
      </c>
      <c r="F272" s="11">
        <f>AVERAGE(D264:D272)</f>
        <v/>
      </c>
      <c r="G272" s="11">
        <f>E272/F272</f>
        <v/>
      </c>
      <c r="H272" s="11">
        <f>1+G272</f>
        <v/>
      </c>
      <c r="I272" s="11">
        <f>100/H272</f>
        <v/>
      </c>
      <c r="J272" s="16">
        <f>100-I272</f>
        <v/>
      </c>
    </row>
    <row r="273">
      <c r="A273" s="18">
        <f>Sheet1!A273</f>
        <v/>
      </c>
      <c r="B273">
        <f>Sheet1!B273</f>
        <v/>
      </c>
      <c r="C273" s="11">
        <f>IF(B273&gt;B272,B273-B272,0)</f>
        <v/>
      </c>
      <c r="D273" s="11">
        <f>IF(B273&lt;B272,B272-B273,0)</f>
        <v/>
      </c>
      <c r="E273" s="11">
        <f>AVERAGE(C265:C273)</f>
        <v/>
      </c>
      <c r="F273" s="11">
        <f>AVERAGE(D265:D273)</f>
        <v/>
      </c>
      <c r="G273" s="11">
        <f>E273/F273</f>
        <v/>
      </c>
      <c r="H273" s="11">
        <f>1+G273</f>
        <v/>
      </c>
      <c r="I273" s="11">
        <f>100/H273</f>
        <v/>
      </c>
      <c r="J273" s="16">
        <f>100-I273</f>
        <v/>
      </c>
    </row>
    <row r="274">
      <c r="A274" s="18">
        <f>Sheet1!A274</f>
        <v/>
      </c>
      <c r="B274">
        <f>Sheet1!B274</f>
        <v/>
      </c>
      <c r="C274" s="11">
        <f>IF(B274&gt;B273,B274-B273,0)</f>
        <v/>
      </c>
      <c r="D274" s="11">
        <f>IF(B274&lt;B273,B273-B274,0)</f>
        <v/>
      </c>
      <c r="E274" s="11">
        <f>AVERAGE(C266:C274)</f>
        <v/>
      </c>
      <c r="F274" s="11">
        <f>AVERAGE(D266:D274)</f>
        <v/>
      </c>
      <c r="G274" s="11">
        <f>E274/F274</f>
        <v/>
      </c>
      <c r="H274" s="11">
        <f>1+G274</f>
        <v/>
      </c>
      <c r="I274" s="11">
        <f>100/H274</f>
        <v/>
      </c>
      <c r="J274" s="16">
        <f>100-I274</f>
        <v/>
      </c>
    </row>
    <row r="275">
      <c r="A275" s="18">
        <f>Sheet1!A275</f>
        <v/>
      </c>
      <c r="B275">
        <f>Sheet1!B275</f>
        <v/>
      </c>
      <c r="C275" s="11">
        <f>IF(B275&gt;B274,B275-B274,0)</f>
        <v/>
      </c>
      <c r="D275" s="11">
        <f>IF(B275&lt;B274,B274-B275,0)</f>
        <v/>
      </c>
      <c r="E275" s="11">
        <f>AVERAGE(C267:C275)</f>
        <v/>
      </c>
      <c r="F275" s="11">
        <f>AVERAGE(D267:D275)</f>
        <v/>
      </c>
      <c r="G275" s="11">
        <f>E275/F275</f>
        <v/>
      </c>
      <c r="H275" s="11">
        <f>1+G275</f>
        <v/>
      </c>
      <c r="I275" s="11">
        <f>100/H275</f>
        <v/>
      </c>
      <c r="J275" s="16">
        <f>100-I275</f>
        <v/>
      </c>
    </row>
    <row r="276">
      <c r="A276" s="18">
        <f>Sheet1!A276</f>
        <v/>
      </c>
      <c r="B276">
        <f>Sheet1!B276</f>
        <v/>
      </c>
      <c r="C276" s="11">
        <f>IF(B276&gt;B275,B276-B275,0)</f>
        <v/>
      </c>
      <c r="D276" s="11">
        <f>IF(B276&lt;B275,B275-B276,0)</f>
        <v/>
      </c>
      <c r="E276" s="11">
        <f>AVERAGE(C268:C276)</f>
        <v/>
      </c>
      <c r="F276" s="11">
        <f>AVERAGE(D268:D276)</f>
        <v/>
      </c>
      <c r="G276" s="11">
        <f>E276/F276</f>
        <v/>
      </c>
      <c r="H276" s="11">
        <f>1+G276</f>
        <v/>
      </c>
      <c r="I276" s="11">
        <f>100/H276</f>
        <v/>
      </c>
      <c r="J276" s="16">
        <f>100-I276</f>
        <v/>
      </c>
    </row>
    <row r="277">
      <c r="A277" s="18">
        <f>Sheet1!A277</f>
        <v/>
      </c>
      <c r="B277">
        <f>Sheet1!B277</f>
        <v/>
      </c>
      <c r="C277" s="11">
        <f>IF(B277&gt;B276,B277-B276,0)</f>
        <v/>
      </c>
      <c r="D277" s="11">
        <f>IF(B277&lt;B276,B276-B277,0)</f>
        <v/>
      </c>
      <c r="E277" s="11">
        <f>AVERAGE(C269:C277)</f>
        <v/>
      </c>
      <c r="F277" s="11">
        <f>AVERAGE(D269:D277)</f>
        <v/>
      </c>
      <c r="G277" s="11">
        <f>E277/F277</f>
        <v/>
      </c>
      <c r="H277" s="11">
        <f>1+G277</f>
        <v/>
      </c>
      <c r="I277" s="11">
        <f>100/H277</f>
        <v/>
      </c>
      <c r="J277" s="16">
        <f>100-I277</f>
        <v/>
      </c>
    </row>
    <row r="278">
      <c r="A278" s="18">
        <f>Sheet1!A278</f>
        <v/>
      </c>
      <c r="B278">
        <f>Sheet1!B278</f>
        <v/>
      </c>
      <c r="C278" s="11">
        <f>IF(B278&gt;B277,B278-B277,0)</f>
        <v/>
      </c>
      <c r="D278" s="11">
        <f>IF(B278&lt;B277,B277-B278,0)</f>
        <v/>
      </c>
      <c r="E278" s="11">
        <f>AVERAGE(C270:C278)</f>
        <v/>
      </c>
      <c r="F278" s="11">
        <f>AVERAGE(D270:D278)</f>
        <v/>
      </c>
      <c r="G278" s="11">
        <f>E278/F278</f>
        <v/>
      </c>
      <c r="H278" s="11">
        <f>1+G278</f>
        <v/>
      </c>
      <c r="I278" s="11">
        <f>100/H278</f>
        <v/>
      </c>
      <c r="J278" s="16">
        <f>100-I278</f>
        <v/>
      </c>
    </row>
    <row r="279">
      <c r="A279" s="18">
        <f>Sheet1!A279</f>
        <v/>
      </c>
      <c r="B279">
        <f>Sheet1!B279</f>
        <v/>
      </c>
      <c r="C279" s="11">
        <f>IF(B279&gt;B278,B279-B278,0)</f>
        <v/>
      </c>
      <c r="D279" s="11">
        <f>IF(B279&lt;B278,B278-B279,0)</f>
        <v/>
      </c>
      <c r="E279" s="11">
        <f>AVERAGE(C271:C279)</f>
        <v/>
      </c>
      <c r="F279" s="11">
        <f>AVERAGE(D271:D279)</f>
        <v/>
      </c>
      <c r="G279" s="11">
        <f>E279/F279</f>
        <v/>
      </c>
      <c r="H279" s="11">
        <f>1+G279</f>
        <v/>
      </c>
      <c r="I279" s="11">
        <f>100/H279</f>
        <v/>
      </c>
      <c r="J279" s="16">
        <f>100-I279</f>
        <v/>
      </c>
    </row>
    <row r="280">
      <c r="A280" s="18">
        <f>Sheet1!A280</f>
        <v/>
      </c>
      <c r="B280">
        <f>Sheet1!B280</f>
        <v/>
      </c>
      <c r="C280" s="11">
        <f>IF(B280&gt;B279,B280-B279,0)</f>
        <v/>
      </c>
      <c r="D280" s="11">
        <f>IF(B280&lt;B279,B279-B280,0)</f>
        <v/>
      </c>
      <c r="E280" s="11">
        <f>AVERAGE(C272:C280)</f>
        <v/>
      </c>
      <c r="F280" s="11">
        <f>AVERAGE(D272:D280)</f>
        <v/>
      </c>
      <c r="G280" s="11">
        <f>E280/F280</f>
        <v/>
      </c>
      <c r="H280" s="11">
        <f>1+G280</f>
        <v/>
      </c>
      <c r="I280" s="11">
        <f>100/H280</f>
        <v/>
      </c>
      <c r="J280" s="16">
        <f>100-I280</f>
        <v/>
      </c>
    </row>
    <row r="281">
      <c r="A281" s="18">
        <f>Sheet1!A281</f>
        <v/>
      </c>
      <c r="B281">
        <f>Sheet1!B281</f>
        <v/>
      </c>
      <c r="C281" s="11">
        <f>IF(B281&gt;B280,B281-B280,0)</f>
        <v/>
      </c>
      <c r="D281" s="11">
        <f>IF(B281&lt;B280,B280-B281,0)</f>
        <v/>
      </c>
      <c r="E281" s="11">
        <f>AVERAGE(C273:C281)</f>
        <v/>
      </c>
      <c r="F281" s="11">
        <f>AVERAGE(D273:D281)</f>
        <v/>
      </c>
      <c r="G281" s="11">
        <f>E281/F281</f>
        <v/>
      </c>
      <c r="H281" s="11">
        <f>1+G281</f>
        <v/>
      </c>
      <c r="I281" s="11">
        <f>100/H281</f>
        <v/>
      </c>
      <c r="J281" s="16">
        <f>100-I281</f>
        <v/>
      </c>
    </row>
    <row r="282">
      <c r="A282" s="18">
        <f>Sheet1!A282</f>
        <v/>
      </c>
      <c r="B282">
        <f>Sheet1!B282</f>
        <v/>
      </c>
      <c r="C282" s="11">
        <f>IF(B282&gt;B281,B282-B281,0)</f>
        <v/>
      </c>
      <c r="D282" s="11">
        <f>IF(B282&lt;B281,B281-B282,0)</f>
        <v/>
      </c>
      <c r="E282" s="11">
        <f>AVERAGE(C274:C282)</f>
        <v/>
      </c>
      <c r="F282" s="11">
        <f>AVERAGE(D274:D282)</f>
        <v/>
      </c>
      <c r="G282" s="11">
        <f>E282/F282</f>
        <v/>
      </c>
      <c r="H282" s="11">
        <f>1+G282</f>
        <v/>
      </c>
      <c r="I282" s="11">
        <f>100/H282</f>
        <v/>
      </c>
      <c r="J282" s="16">
        <f>100-I282</f>
        <v/>
      </c>
    </row>
    <row r="283">
      <c r="A283" s="18">
        <f>Sheet1!A283</f>
        <v/>
      </c>
      <c r="B283">
        <f>Sheet1!B283</f>
        <v/>
      </c>
      <c r="C283" s="11">
        <f>IF(B283&gt;B282,B283-B282,0)</f>
        <v/>
      </c>
      <c r="D283" s="11">
        <f>IF(B283&lt;B282,B282-B283,0)</f>
        <v/>
      </c>
      <c r="E283" s="11">
        <f>AVERAGE(C275:C283)</f>
        <v/>
      </c>
      <c r="F283" s="11">
        <f>AVERAGE(D275:D283)</f>
        <v/>
      </c>
      <c r="G283" s="11">
        <f>E283/F283</f>
        <v/>
      </c>
      <c r="H283" s="11">
        <f>1+G283</f>
        <v/>
      </c>
      <c r="I283" s="11">
        <f>100/H283</f>
        <v/>
      </c>
      <c r="J283" s="16">
        <f>100-I283</f>
        <v/>
      </c>
    </row>
    <row r="284">
      <c r="A284" s="18">
        <f>Sheet1!A284</f>
        <v/>
      </c>
      <c r="B284">
        <f>Sheet1!B284</f>
        <v/>
      </c>
      <c r="C284" s="11">
        <f>IF(B284&gt;B283,B284-B283,0)</f>
        <v/>
      </c>
      <c r="D284" s="11">
        <f>IF(B284&lt;B283,B283-B284,0)</f>
        <v/>
      </c>
      <c r="E284" s="11">
        <f>AVERAGE(C276:C284)</f>
        <v/>
      </c>
      <c r="F284" s="11">
        <f>AVERAGE(D276:D284)</f>
        <v/>
      </c>
      <c r="G284" s="11">
        <f>E284/F284</f>
        <v/>
      </c>
      <c r="H284" s="11">
        <f>1+G284</f>
        <v/>
      </c>
      <c r="I284" s="11">
        <f>100/H284</f>
        <v/>
      </c>
      <c r="J284" s="16">
        <f>100-I284</f>
        <v/>
      </c>
    </row>
    <row r="285">
      <c r="A285" s="18">
        <f>Sheet1!A285</f>
        <v/>
      </c>
      <c r="B285">
        <f>Sheet1!B285</f>
        <v/>
      </c>
      <c r="C285" s="11">
        <f>IF(B285&gt;B284,B285-B284,0)</f>
        <v/>
      </c>
      <c r="D285" s="11">
        <f>IF(B285&lt;B284,B284-B285,0)</f>
        <v/>
      </c>
      <c r="E285" s="11">
        <f>AVERAGE(C277:C285)</f>
        <v/>
      </c>
      <c r="F285" s="11">
        <f>AVERAGE(D277:D285)</f>
        <v/>
      </c>
      <c r="G285" s="11">
        <f>E285/F285</f>
        <v/>
      </c>
      <c r="H285" s="11">
        <f>1+G285</f>
        <v/>
      </c>
      <c r="I285" s="11">
        <f>100/H285</f>
        <v/>
      </c>
      <c r="J285" s="16">
        <f>100-I285</f>
        <v/>
      </c>
    </row>
    <row r="286">
      <c r="A286" s="18">
        <f>Sheet1!A286</f>
        <v/>
      </c>
      <c r="B286">
        <f>Sheet1!B286</f>
        <v/>
      </c>
      <c r="C286" s="11">
        <f>IF(B286&gt;B285,B286-B285,0)</f>
        <v/>
      </c>
      <c r="D286" s="11">
        <f>IF(B286&lt;B285,B285-B286,0)</f>
        <v/>
      </c>
      <c r="E286" s="11">
        <f>AVERAGE(C278:C286)</f>
        <v/>
      </c>
      <c r="F286" s="11">
        <f>AVERAGE(D278:D286)</f>
        <v/>
      </c>
      <c r="G286" s="11">
        <f>E286/F286</f>
        <v/>
      </c>
      <c r="H286" s="11">
        <f>1+G286</f>
        <v/>
      </c>
      <c r="I286" s="11">
        <f>100/H286</f>
        <v/>
      </c>
      <c r="J286" s="16">
        <f>100-I286</f>
        <v/>
      </c>
    </row>
    <row r="287">
      <c r="A287" s="18">
        <f>Sheet1!A287</f>
        <v/>
      </c>
      <c r="B287">
        <f>Sheet1!B287</f>
        <v/>
      </c>
      <c r="C287" s="11">
        <f>IF(B287&gt;B286,B287-B286,0)</f>
        <v/>
      </c>
      <c r="D287" s="11">
        <f>IF(B287&lt;B286,B286-B287,0)</f>
        <v/>
      </c>
      <c r="E287" s="11">
        <f>AVERAGE(C279:C287)</f>
        <v/>
      </c>
      <c r="F287" s="11">
        <f>AVERAGE(D279:D287)</f>
        <v/>
      </c>
      <c r="G287" s="11">
        <f>E287/F287</f>
        <v/>
      </c>
      <c r="H287" s="11">
        <f>1+G287</f>
        <v/>
      </c>
      <c r="I287" s="11">
        <f>100/H287</f>
        <v/>
      </c>
      <c r="J287" s="16">
        <f>100-I287</f>
        <v/>
      </c>
    </row>
    <row r="288">
      <c r="A288" s="18">
        <f>Sheet1!A288</f>
        <v/>
      </c>
      <c r="B288">
        <f>Sheet1!B288</f>
        <v/>
      </c>
      <c r="C288" s="11">
        <f>IF(B288&gt;B287,B288-B287,0)</f>
        <v/>
      </c>
      <c r="D288" s="11">
        <f>IF(B288&lt;B287,B287-B288,0)</f>
        <v/>
      </c>
      <c r="E288" s="11">
        <f>AVERAGE(C280:C288)</f>
        <v/>
      </c>
      <c r="F288" s="11">
        <f>AVERAGE(D280:D288)</f>
        <v/>
      </c>
      <c r="G288" s="11">
        <f>E288/F288</f>
        <v/>
      </c>
      <c r="H288" s="11">
        <f>1+G288</f>
        <v/>
      </c>
      <c r="I288" s="11">
        <f>100/H288</f>
        <v/>
      </c>
      <c r="J288" s="16">
        <f>100-I288</f>
        <v/>
      </c>
    </row>
    <row r="289">
      <c r="A289" s="18">
        <f>Sheet1!A289</f>
        <v/>
      </c>
      <c r="B289">
        <f>Sheet1!B289</f>
        <v/>
      </c>
      <c r="C289" s="11">
        <f>IF(B289&gt;B288,B289-B288,0)</f>
        <v/>
      </c>
      <c r="D289" s="11">
        <f>IF(B289&lt;B288,B288-B289,0)</f>
        <v/>
      </c>
      <c r="E289" s="11">
        <f>AVERAGE(C281:C289)</f>
        <v/>
      </c>
      <c r="F289" s="11">
        <f>AVERAGE(D281:D289)</f>
        <v/>
      </c>
      <c r="G289" s="11">
        <f>E289/F289</f>
        <v/>
      </c>
      <c r="H289" s="11">
        <f>1+G289</f>
        <v/>
      </c>
      <c r="I289" s="11">
        <f>100/H289</f>
        <v/>
      </c>
      <c r="J289" s="16">
        <f>100-I289</f>
        <v/>
      </c>
    </row>
    <row r="290">
      <c r="A290" s="18">
        <f>Sheet1!A290</f>
        <v/>
      </c>
      <c r="B290">
        <f>Sheet1!B290</f>
        <v/>
      </c>
      <c r="C290" s="11">
        <f>IF(B290&gt;B289,B290-B289,0)</f>
        <v/>
      </c>
      <c r="D290" s="11">
        <f>IF(B290&lt;B289,B289-B290,0)</f>
        <v/>
      </c>
      <c r="E290" s="11">
        <f>AVERAGE(C282:C290)</f>
        <v/>
      </c>
      <c r="F290" s="11">
        <f>AVERAGE(D282:D290)</f>
        <v/>
      </c>
      <c r="G290" s="11">
        <f>E290/F290</f>
        <v/>
      </c>
      <c r="H290" s="11">
        <f>1+G290</f>
        <v/>
      </c>
      <c r="I290" s="11">
        <f>100/H290</f>
        <v/>
      </c>
      <c r="J290" s="16">
        <f>100-I290</f>
        <v/>
      </c>
    </row>
    <row r="291">
      <c r="A291" s="18">
        <f>Sheet1!A291</f>
        <v/>
      </c>
      <c r="B291">
        <f>Sheet1!B291</f>
        <v/>
      </c>
      <c r="C291" s="11">
        <f>IF(B291&gt;B290,B291-B290,0)</f>
        <v/>
      </c>
      <c r="D291" s="11">
        <f>IF(B291&lt;B290,B290-B291,0)</f>
        <v/>
      </c>
      <c r="E291" s="11">
        <f>AVERAGE(C283:C291)</f>
        <v/>
      </c>
      <c r="F291" s="11">
        <f>AVERAGE(D283:D291)</f>
        <v/>
      </c>
      <c r="G291" s="11">
        <f>E291/F291</f>
        <v/>
      </c>
      <c r="H291" s="11">
        <f>1+G291</f>
        <v/>
      </c>
      <c r="I291" s="11">
        <f>100/H291</f>
        <v/>
      </c>
      <c r="J291" s="16">
        <f>100-I291</f>
        <v/>
      </c>
    </row>
    <row r="292">
      <c r="A292" s="18">
        <f>Sheet1!A292</f>
        <v/>
      </c>
      <c r="B292">
        <f>Sheet1!B292</f>
        <v/>
      </c>
      <c r="C292" s="11">
        <f>IF(B292&gt;B291,B292-B291,0)</f>
        <v/>
      </c>
      <c r="D292" s="11">
        <f>IF(B292&lt;B291,B291-B292,0)</f>
        <v/>
      </c>
      <c r="E292" s="11">
        <f>AVERAGE(C284:C292)</f>
        <v/>
      </c>
      <c r="F292" s="11">
        <f>AVERAGE(D284:D292)</f>
        <v/>
      </c>
      <c r="G292" s="11">
        <f>E292/F292</f>
        <v/>
      </c>
      <c r="H292" s="11">
        <f>1+G292</f>
        <v/>
      </c>
      <c r="I292" s="11">
        <f>100/H292</f>
        <v/>
      </c>
      <c r="J292" s="16">
        <f>100-I292</f>
        <v/>
      </c>
    </row>
    <row r="293">
      <c r="A293" s="18">
        <f>Sheet1!A293</f>
        <v/>
      </c>
      <c r="B293">
        <f>Sheet1!B293</f>
        <v/>
      </c>
      <c r="C293" s="11">
        <f>IF(B293&gt;B292,B293-B292,0)</f>
        <v/>
      </c>
      <c r="D293" s="11">
        <f>IF(B293&lt;B292,B292-B293,0)</f>
        <v/>
      </c>
      <c r="E293" s="11">
        <f>AVERAGE(C285:C293)</f>
        <v/>
      </c>
      <c r="F293" s="11">
        <f>AVERAGE(D285:D293)</f>
        <v/>
      </c>
      <c r="G293" s="11">
        <f>E293/F293</f>
        <v/>
      </c>
      <c r="H293" s="11">
        <f>1+G293</f>
        <v/>
      </c>
      <c r="I293" s="11">
        <f>100/H293</f>
        <v/>
      </c>
      <c r="J293" s="16">
        <f>100-I293</f>
        <v/>
      </c>
    </row>
    <row r="294">
      <c r="A294" s="18">
        <f>Sheet1!A294</f>
        <v/>
      </c>
      <c r="B294">
        <f>Sheet1!B294</f>
        <v/>
      </c>
      <c r="C294" s="11">
        <f>IF(B294&gt;B293,B294-B293,0)</f>
        <v/>
      </c>
      <c r="D294" s="11">
        <f>IF(B294&lt;B293,B293-B294,0)</f>
        <v/>
      </c>
      <c r="E294" s="11">
        <f>AVERAGE(C286:C294)</f>
        <v/>
      </c>
      <c r="F294" s="11">
        <f>AVERAGE(D286:D294)</f>
        <v/>
      </c>
      <c r="G294" s="11">
        <f>E294/F294</f>
        <v/>
      </c>
      <c r="H294" s="11">
        <f>1+G294</f>
        <v/>
      </c>
      <c r="I294" s="11">
        <f>100/H294</f>
        <v/>
      </c>
      <c r="J294" s="16">
        <f>100-I294</f>
        <v/>
      </c>
    </row>
    <row r="295">
      <c r="A295" s="18">
        <f>Sheet1!A295</f>
        <v/>
      </c>
      <c r="B295">
        <f>Sheet1!B295</f>
        <v/>
      </c>
      <c r="C295" s="11">
        <f>IF(B295&gt;B294,B295-B294,0)</f>
        <v/>
      </c>
      <c r="D295" s="11">
        <f>IF(B295&lt;B294,B294-B295,0)</f>
        <v/>
      </c>
      <c r="E295" s="11">
        <f>AVERAGE(C287:C295)</f>
        <v/>
      </c>
      <c r="F295" s="11">
        <f>AVERAGE(D287:D295)</f>
        <v/>
      </c>
      <c r="G295" s="11">
        <f>E295/F295</f>
        <v/>
      </c>
      <c r="H295" s="11">
        <f>1+G295</f>
        <v/>
      </c>
      <c r="I295" s="11">
        <f>100/H295</f>
        <v/>
      </c>
      <c r="J295" s="16">
        <f>100-I295</f>
        <v/>
      </c>
    </row>
    <row r="296">
      <c r="A296" s="18">
        <f>Sheet1!A296</f>
        <v/>
      </c>
      <c r="B296">
        <f>Sheet1!B296</f>
        <v/>
      </c>
      <c r="C296" s="11">
        <f>IF(B296&gt;B295,B296-B295,0)</f>
        <v/>
      </c>
      <c r="D296" s="11">
        <f>IF(B296&lt;B295,B295-B296,0)</f>
        <v/>
      </c>
      <c r="E296" s="11">
        <f>AVERAGE(C288:C296)</f>
        <v/>
      </c>
      <c r="F296" s="11">
        <f>AVERAGE(D288:D296)</f>
        <v/>
      </c>
      <c r="G296" s="11">
        <f>E296/F296</f>
        <v/>
      </c>
      <c r="H296" s="11">
        <f>1+G296</f>
        <v/>
      </c>
      <c r="I296" s="11">
        <f>100/H296</f>
        <v/>
      </c>
      <c r="J296" s="16">
        <f>100-I296</f>
        <v/>
      </c>
    </row>
    <row r="297">
      <c r="A297" s="18">
        <f>Sheet1!A297</f>
        <v/>
      </c>
      <c r="B297">
        <f>Sheet1!B297</f>
        <v/>
      </c>
      <c r="C297" s="11">
        <f>IF(B297&gt;B296,B297-B296,0)</f>
        <v/>
      </c>
      <c r="D297" s="11">
        <f>IF(B297&lt;B296,B296-B297,0)</f>
        <v/>
      </c>
      <c r="E297" s="11">
        <f>AVERAGE(C289:C297)</f>
        <v/>
      </c>
      <c r="F297" s="11">
        <f>AVERAGE(D289:D297)</f>
        <v/>
      </c>
      <c r="G297" s="11">
        <f>E297/F297</f>
        <v/>
      </c>
      <c r="H297" s="11">
        <f>1+G297</f>
        <v/>
      </c>
      <c r="I297" s="11">
        <f>100/H297</f>
        <v/>
      </c>
      <c r="J297" s="16">
        <f>100-I297</f>
        <v/>
      </c>
    </row>
    <row r="298">
      <c r="A298" s="18">
        <f>Sheet1!A298</f>
        <v/>
      </c>
      <c r="B298">
        <f>Sheet1!B298</f>
        <v/>
      </c>
      <c r="C298" s="11">
        <f>IF(B298&gt;B297,B298-B297,0)</f>
        <v/>
      </c>
      <c r="D298" s="11">
        <f>IF(B298&lt;B297,B297-B298,0)</f>
        <v/>
      </c>
      <c r="E298" s="11">
        <f>AVERAGE(C290:C298)</f>
        <v/>
      </c>
      <c r="F298" s="11">
        <f>AVERAGE(D290:D298)</f>
        <v/>
      </c>
      <c r="G298" s="11">
        <f>E298/F298</f>
        <v/>
      </c>
      <c r="H298" s="11">
        <f>1+G298</f>
        <v/>
      </c>
      <c r="I298" s="11">
        <f>100/H298</f>
        <v/>
      </c>
      <c r="J298" s="16">
        <f>100-I298</f>
        <v/>
      </c>
    </row>
    <row r="299">
      <c r="A299" s="18">
        <f>Sheet1!A299</f>
        <v/>
      </c>
      <c r="B299">
        <f>Sheet1!B299</f>
        <v/>
      </c>
      <c r="C299" s="11">
        <f>IF(B299&gt;B298,B299-B298,0)</f>
        <v/>
      </c>
      <c r="D299" s="11">
        <f>IF(B299&lt;B298,B298-B299,0)</f>
        <v/>
      </c>
      <c r="E299" s="11">
        <f>AVERAGE(C291:C299)</f>
        <v/>
      </c>
      <c r="F299" s="11">
        <f>AVERAGE(D291:D299)</f>
        <v/>
      </c>
      <c r="G299" s="11">
        <f>E299/F299</f>
        <v/>
      </c>
      <c r="H299" s="11">
        <f>1+G299</f>
        <v/>
      </c>
      <c r="I299" s="11">
        <f>100/H299</f>
        <v/>
      </c>
      <c r="J299" s="16">
        <f>100-I299</f>
        <v/>
      </c>
    </row>
    <row r="300">
      <c r="A300" s="18">
        <f>Sheet1!A300</f>
        <v/>
      </c>
      <c r="B300">
        <f>Sheet1!B300</f>
        <v/>
      </c>
      <c r="C300" s="11">
        <f>IF(B300&gt;B299,B300-B299,0)</f>
        <v/>
      </c>
      <c r="D300" s="11">
        <f>IF(B300&lt;B299,B299-B300,0)</f>
        <v/>
      </c>
      <c r="E300" s="11">
        <f>AVERAGE(C292:C300)</f>
        <v/>
      </c>
      <c r="F300" s="11">
        <f>AVERAGE(D292:D300)</f>
        <v/>
      </c>
      <c r="G300" s="11">
        <f>E300/F300</f>
        <v/>
      </c>
      <c r="H300" s="11">
        <f>1+G300</f>
        <v/>
      </c>
      <c r="I300" s="11">
        <f>100/H300</f>
        <v/>
      </c>
      <c r="J300" s="16">
        <f>100-I300</f>
        <v/>
      </c>
    </row>
    <row r="301">
      <c r="A301" s="18">
        <f>Sheet1!A301</f>
        <v/>
      </c>
      <c r="B301">
        <f>Sheet1!B301</f>
        <v/>
      </c>
      <c r="C301" s="11">
        <f>IF(B301&gt;B300,B301-B300,0)</f>
        <v/>
      </c>
      <c r="D301" s="11">
        <f>IF(B301&lt;B300,B300-B301,0)</f>
        <v/>
      </c>
      <c r="E301" s="11">
        <f>AVERAGE(C293:C301)</f>
        <v/>
      </c>
      <c r="F301" s="11">
        <f>AVERAGE(D293:D301)</f>
        <v/>
      </c>
      <c r="G301" s="11">
        <f>E301/F301</f>
        <v/>
      </c>
      <c r="H301" s="11">
        <f>1+G301</f>
        <v/>
      </c>
      <c r="I301" s="11">
        <f>100/H301</f>
        <v/>
      </c>
      <c r="J301" s="16">
        <f>100-I301</f>
        <v/>
      </c>
    </row>
    <row r="302">
      <c r="A302" s="18">
        <f>Sheet1!A302</f>
        <v/>
      </c>
      <c r="B302">
        <f>Sheet1!B302</f>
        <v/>
      </c>
      <c r="C302" s="11">
        <f>IF(B302&gt;B301,B302-B301,0)</f>
        <v/>
      </c>
      <c r="D302" s="11">
        <f>IF(B302&lt;B301,B301-B302,0)</f>
        <v/>
      </c>
      <c r="E302" s="11">
        <f>AVERAGE(C294:C302)</f>
        <v/>
      </c>
      <c r="F302" s="11">
        <f>AVERAGE(D294:D302)</f>
        <v/>
      </c>
      <c r="G302" s="11">
        <f>E302/F302</f>
        <v/>
      </c>
      <c r="H302" s="11">
        <f>1+G302</f>
        <v/>
      </c>
      <c r="I302" s="11">
        <f>100/H302</f>
        <v/>
      </c>
      <c r="J302" s="16">
        <f>100-I302</f>
        <v/>
      </c>
    </row>
    <row r="303">
      <c r="A303" s="18">
        <f>Sheet1!A303</f>
        <v/>
      </c>
      <c r="B303">
        <f>Sheet1!B303</f>
        <v/>
      </c>
      <c r="C303" s="11">
        <f>IF(B303&gt;B302,B303-B302,0)</f>
        <v/>
      </c>
      <c r="D303" s="11">
        <f>IF(B303&lt;B302,B302-B303,0)</f>
        <v/>
      </c>
      <c r="E303" s="11">
        <f>AVERAGE(C295:C303)</f>
        <v/>
      </c>
      <c r="F303" s="11">
        <f>AVERAGE(D295:D303)</f>
        <v/>
      </c>
      <c r="G303" s="11">
        <f>E303/F303</f>
        <v/>
      </c>
      <c r="H303" s="11">
        <f>1+G303</f>
        <v/>
      </c>
      <c r="I303" s="11">
        <f>100/H303</f>
        <v/>
      </c>
      <c r="J303" s="16">
        <f>100-I303</f>
        <v/>
      </c>
    </row>
    <row r="304">
      <c r="A304" s="18">
        <f>Sheet1!A304</f>
        <v/>
      </c>
      <c r="B304">
        <f>Sheet1!B304</f>
        <v/>
      </c>
      <c r="C304" s="11">
        <f>IF(B304&gt;B303,B304-B303,0)</f>
        <v/>
      </c>
      <c r="D304" s="11">
        <f>IF(B304&lt;B303,B303-B304,0)</f>
        <v/>
      </c>
      <c r="E304" s="11">
        <f>AVERAGE(C296:C304)</f>
        <v/>
      </c>
      <c r="F304" s="11">
        <f>AVERAGE(D296:D304)</f>
        <v/>
      </c>
      <c r="G304" s="11">
        <f>E304/F304</f>
        <v/>
      </c>
      <c r="H304" s="11">
        <f>1+G304</f>
        <v/>
      </c>
      <c r="I304" s="11">
        <f>100/H304</f>
        <v/>
      </c>
      <c r="J304" s="16">
        <f>100-I304</f>
        <v/>
      </c>
    </row>
    <row r="305">
      <c r="A305" s="18">
        <f>Sheet1!A305</f>
        <v/>
      </c>
      <c r="B305">
        <f>Sheet1!B305</f>
        <v/>
      </c>
      <c r="C305" s="11">
        <f>IF(B305&gt;B304,B305-B304,0)</f>
        <v/>
      </c>
      <c r="D305" s="11">
        <f>IF(B305&lt;B304,B304-B305,0)</f>
        <v/>
      </c>
      <c r="E305" s="11">
        <f>AVERAGE(C297:C305)</f>
        <v/>
      </c>
      <c r="F305" s="11">
        <f>AVERAGE(D297:D305)</f>
        <v/>
      </c>
      <c r="G305" s="11">
        <f>E305/F305</f>
        <v/>
      </c>
      <c r="H305" s="11">
        <f>1+G305</f>
        <v/>
      </c>
      <c r="I305" s="11">
        <f>100/H305</f>
        <v/>
      </c>
      <c r="J305" s="16">
        <f>100-I305</f>
        <v/>
      </c>
    </row>
    <row r="306">
      <c r="A306" s="18">
        <f>Sheet1!A306</f>
        <v/>
      </c>
      <c r="B306">
        <f>Sheet1!B306</f>
        <v/>
      </c>
      <c r="C306" s="11">
        <f>IF(B306&gt;B305,B306-B305,0)</f>
        <v/>
      </c>
      <c r="D306" s="11">
        <f>IF(B306&lt;B305,B305-B306,0)</f>
        <v/>
      </c>
      <c r="E306" s="11">
        <f>AVERAGE(C298:C306)</f>
        <v/>
      </c>
      <c r="F306" s="11">
        <f>AVERAGE(D298:D306)</f>
        <v/>
      </c>
      <c r="G306" s="11">
        <f>E306/F306</f>
        <v/>
      </c>
      <c r="H306" s="11">
        <f>1+G306</f>
        <v/>
      </c>
      <c r="I306" s="11">
        <f>100/H306</f>
        <v/>
      </c>
      <c r="J306" s="16">
        <f>100-I306</f>
        <v/>
      </c>
    </row>
    <row r="307">
      <c r="A307" s="18">
        <f>Sheet1!A307</f>
        <v/>
      </c>
      <c r="B307">
        <f>Sheet1!B307</f>
        <v/>
      </c>
      <c r="C307" s="11">
        <f>IF(B307&gt;B306,B307-B306,0)</f>
        <v/>
      </c>
      <c r="D307" s="11">
        <f>IF(B307&lt;B306,B306-B307,0)</f>
        <v/>
      </c>
      <c r="E307" s="11">
        <f>AVERAGE(C299:C307)</f>
        <v/>
      </c>
      <c r="F307" s="11">
        <f>AVERAGE(D299:D307)</f>
        <v/>
      </c>
      <c r="G307" s="11">
        <f>E307/F307</f>
        <v/>
      </c>
      <c r="H307" s="11">
        <f>1+G307</f>
        <v/>
      </c>
      <c r="I307" s="11">
        <f>100/H307</f>
        <v/>
      </c>
      <c r="J307" s="16">
        <f>100-I307</f>
        <v/>
      </c>
    </row>
    <row r="308">
      <c r="A308" s="18">
        <f>Sheet1!A308</f>
        <v/>
      </c>
      <c r="B308">
        <f>Sheet1!B308</f>
        <v/>
      </c>
      <c r="C308" s="11">
        <f>IF(B308&gt;B307,B308-B307,0)</f>
        <v/>
      </c>
      <c r="D308" s="11">
        <f>IF(B308&lt;B307,B307-B308,0)</f>
        <v/>
      </c>
      <c r="E308" s="11">
        <f>AVERAGE(C300:C308)</f>
        <v/>
      </c>
      <c r="F308" s="11">
        <f>AVERAGE(D300:D308)</f>
        <v/>
      </c>
      <c r="G308" s="11">
        <f>E308/F308</f>
        <v/>
      </c>
      <c r="H308" s="11">
        <f>1+G308</f>
        <v/>
      </c>
      <c r="I308" s="11">
        <f>100/H308</f>
        <v/>
      </c>
      <c r="J308" s="16">
        <f>100-I308</f>
        <v/>
      </c>
    </row>
    <row r="309">
      <c r="A309" s="18">
        <f>Sheet1!A309</f>
        <v/>
      </c>
      <c r="B309">
        <f>Sheet1!B309</f>
        <v/>
      </c>
      <c r="C309" s="11">
        <f>IF(B309&gt;B308,B309-B308,0)</f>
        <v/>
      </c>
      <c r="D309" s="11">
        <f>IF(B309&lt;B308,B308-B309,0)</f>
        <v/>
      </c>
      <c r="E309" s="11">
        <f>AVERAGE(C301:C309)</f>
        <v/>
      </c>
      <c r="F309" s="11">
        <f>AVERAGE(D301:D309)</f>
        <v/>
      </c>
      <c r="G309" s="11">
        <f>E309/F309</f>
        <v/>
      </c>
      <c r="H309" s="11">
        <f>1+G309</f>
        <v/>
      </c>
      <c r="I309" s="11">
        <f>100/H309</f>
        <v/>
      </c>
      <c r="J309" s="16">
        <f>100-I309</f>
        <v/>
      </c>
    </row>
    <row r="310">
      <c r="A310" s="18">
        <f>Sheet1!A310</f>
        <v/>
      </c>
      <c r="B310">
        <f>Sheet1!B310</f>
        <v/>
      </c>
      <c r="C310" s="11">
        <f>IF(B310&gt;B309,B310-B309,0)</f>
        <v/>
      </c>
      <c r="D310" s="11">
        <f>IF(B310&lt;B309,B309-B310,0)</f>
        <v/>
      </c>
      <c r="E310" s="11">
        <f>AVERAGE(C302:C310)</f>
        <v/>
      </c>
      <c r="F310" s="11">
        <f>AVERAGE(D302:D310)</f>
        <v/>
      </c>
      <c r="G310" s="11">
        <f>E310/F310</f>
        <v/>
      </c>
      <c r="H310" s="11">
        <f>1+G310</f>
        <v/>
      </c>
      <c r="I310" s="11">
        <f>100/H310</f>
        <v/>
      </c>
      <c r="J310" s="16">
        <f>100-I310</f>
        <v/>
      </c>
    </row>
    <row r="311">
      <c r="A311" s="18">
        <f>Sheet1!A311</f>
        <v/>
      </c>
      <c r="B311">
        <f>Sheet1!B311</f>
        <v/>
      </c>
      <c r="C311" s="11">
        <f>IF(B311&gt;B310,B311-B310,0)</f>
        <v/>
      </c>
      <c r="D311" s="11">
        <f>IF(B311&lt;B310,B310-B311,0)</f>
        <v/>
      </c>
      <c r="E311" s="11">
        <f>AVERAGE(C303:C311)</f>
        <v/>
      </c>
      <c r="F311" s="11">
        <f>AVERAGE(D303:D311)</f>
        <v/>
      </c>
      <c r="G311" s="11">
        <f>E311/F311</f>
        <v/>
      </c>
      <c r="H311" s="11">
        <f>1+G311</f>
        <v/>
      </c>
      <c r="I311" s="11">
        <f>100/H311</f>
        <v/>
      </c>
      <c r="J311" s="16">
        <f>100-I311</f>
        <v/>
      </c>
    </row>
    <row r="312">
      <c r="A312" s="18">
        <f>Sheet1!A312</f>
        <v/>
      </c>
      <c r="B312">
        <f>Sheet1!B312</f>
        <v/>
      </c>
      <c r="C312" s="11">
        <f>IF(B312&gt;B311,B312-B311,0)</f>
        <v/>
      </c>
      <c r="D312" s="11">
        <f>IF(B312&lt;B311,B311-B312,0)</f>
        <v/>
      </c>
      <c r="E312" s="11">
        <f>AVERAGE(C304:C312)</f>
        <v/>
      </c>
      <c r="F312" s="11">
        <f>AVERAGE(D304:D312)</f>
        <v/>
      </c>
      <c r="G312" s="11">
        <f>E312/F312</f>
        <v/>
      </c>
      <c r="H312" s="11">
        <f>1+G312</f>
        <v/>
      </c>
      <c r="I312" s="11">
        <f>100/H312</f>
        <v/>
      </c>
      <c r="J312" s="16">
        <f>100-I312</f>
        <v/>
      </c>
    </row>
    <row r="313">
      <c r="A313" s="18">
        <f>Sheet1!A313</f>
        <v/>
      </c>
      <c r="B313">
        <f>Sheet1!B313</f>
        <v/>
      </c>
      <c r="C313" s="11">
        <f>IF(B313&gt;B312,B313-B312,0)</f>
        <v/>
      </c>
      <c r="D313" s="11">
        <f>IF(B313&lt;B312,B312-B313,0)</f>
        <v/>
      </c>
      <c r="E313" s="11">
        <f>AVERAGE(C305:C313)</f>
        <v/>
      </c>
      <c r="F313" s="11">
        <f>AVERAGE(D305:D313)</f>
        <v/>
      </c>
      <c r="G313" s="11">
        <f>E313/F313</f>
        <v/>
      </c>
      <c r="H313" s="11">
        <f>1+G313</f>
        <v/>
      </c>
      <c r="I313" s="11">
        <f>100/H313</f>
        <v/>
      </c>
      <c r="J313" s="16">
        <f>100-I313</f>
        <v/>
      </c>
    </row>
    <row r="314">
      <c r="A314" s="18">
        <f>Sheet1!A314</f>
        <v/>
      </c>
      <c r="B314">
        <f>Sheet1!B314</f>
        <v/>
      </c>
      <c r="C314" s="11">
        <f>IF(B314&gt;B313,B314-B313,0)</f>
        <v/>
      </c>
      <c r="D314" s="11">
        <f>IF(B314&lt;B313,B313-B314,0)</f>
        <v/>
      </c>
      <c r="E314" s="11">
        <f>AVERAGE(C306:C314)</f>
        <v/>
      </c>
      <c r="F314" s="11">
        <f>AVERAGE(D306:D314)</f>
        <v/>
      </c>
      <c r="G314" s="11">
        <f>E314/F314</f>
        <v/>
      </c>
      <c r="H314" s="11">
        <f>1+G314</f>
        <v/>
      </c>
      <c r="I314" s="11">
        <f>100/H314</f>
        <v/>
      </c>
      <c r="J314" s="16">
        <f>100-I314</f>
        <v/>
      </c>
    </row>
    <row r="315">
      <c r="A315" s="18">
        <f>Sheet1!A315</f>
        <v/>
      </c>
      <c r="B315">
        <f>Sheet1!B315</f>
        <v/>
      </c>
      <c r="C315" s="11">
        <f>IF(B315&gt;B314,B315-B314,0)</f>
        <v/>
      </c>
      <c r="D315" s="11">
        <f>IF(B315&lt;B314,B314-B315,0)</f>
        <v/>
      </c>
      <c r="E315" s="11">
        <f>AVERAGE(C307:C315)</f>
        <v/>
      </c>
      <c r="F315" s="11">
        <f>AVERAGE(D307:D315)</f>
        <v/>
      </c>
      <c r="G315" s="11">
        <f>E315/F315</f>
        <v/>
      </c>
      <c r="H315" s="11">
        <f>1+G315</f>
        <v/>
      </c>
      <c r="I315" s="11">
        <f>100/H315</f>
        <v/>
      </c>
      <c r="J315" s="16">
        <f>100-I315</f>
        <v/>
      </c>
    </row>
    <row r="316">
      <c r="A316" s="18">
        <f>Sheet1!A316</f>
        <v/>
      </c>
      <c r="B316">
        <f>Sheet1!B316</f>
        <v/>
      </c>
      <c r="C316" s="11">
        <f>IF(B316&gt;B315,B316-B315,0)</f>
        <v/>
      </c>
      <c r="D316" s="11">
        <f>IF(B316&lt;B315,B315-B316,0)</f>
        <v/>
      </c>
      <c r="E316" s="11">
        <f>AVERAGE(C308:C316)</f>
        <v/>
      </c>
      <c r="F316" s="11">
        <f>AVERAGE(D308:D316)</f>
        <v/>
      </c>
      <c r="G316" s="11">
        <f>E316/F316</f>
        <v/>
      </c>
      <c r="H316" s="11">
        <f>1+G316</f>
        <v/>
      </c>
      <c r="I316" s="11">
        <f>100/H316</f>
        <v/>
      </c>
      <c r="J316" s="16">
        <f>100-I316</f>
        <v/>
      </c>
    </row>
    <row r="317">
      <c r="A317" s="18">
        <f>Sheet1!A317</f>
        <v/>
      </c>
      <c r="B317">
        <f>Sheet1!B317</f>
        <v/>
      </c>
      <c r="C317" s="11">
        <f>IF(B317&gt;B316,B317-B316,0)</f>
        <v/>
      </c>
      <c r="D317" s="11">
        <f>IF(B317&lt;B316,B316-B317,0)</f>
        <v/>
      </c>
      <c r="E317" s="11">
        <f>AVERAGE(C309:C317)</f>
        <v/>
      </c>
      <c r="F317" s="11">
        <f>AVERAGE(D309:D317)</f>
        <v/>
      </c>
      <c r="G317" s="11">
        <f>E317/F317</f>
        <v/>
      </c>
      <c r="H317" s="11">
        <f>1+G317</f>
        <v/>
      </c>
      <c r="I317" s="11">
        <f>100/H317</f>
        <v/>
      </c>
      <c r="J317" s="16">
        <f>100-I317</f>
        <v/>
      </c>
    </row>
    <row r="318">
      <c r="A318" s="18">
        <f>Sheet1!A318</f>
        <v/>
      </c>
      <c r="B318">
        <f>Sheet1!B318</f>
        <v/>
      </c>
      <c r="C318" s="11">
        <f>IF(B318&gt;B317,B318-B317,0)</f>
        <v/>
      </c>
      <c r="D318" s="11">
        <f>IF(B318&lt;B317,B317-B318,0)</f>
        <v/>
      </c>
      <c r="E318" s="11">
        <f>AVERAGE(C310:C318)</f>
        <v/>
      </c>
      <c r="F318" s="11">
        <f>AVERAGE(D310:D318)</f>
        <v/>
      </c>
      <c r="G318" s="11">
        <f>E318/F318</f>
        <v/>
      </c>
      <c r="H318" s="11">
        <f>1+G318</f>
        <v/>
      </c>
      <c r="I318" s="11">
        <f>100/H318</f>
        <v/>
      </c>
      <c r="J318" s="16">
        <f>100-I318</f>
        <v/>
      </c>
    </row>
    <row r="319">
      <c r="A319" s="18">
        <f>Sheet1!A319</f>
        <v/>
      </c>
      <c r="B319">
        <f>Sheet1!B319</f>
        <v/>
      </c>
      <c r="C319" s="11">
        <f>IF(B319&gt;B318,B319-B318,0)</f>
        <v/>
      </c>
      <c r="D319" s="11">
        <f>IF(B319&lt;B318,B318-B319,0)</f>
        <v/>
      </c>
      <c r="E319" s="11">
        <f>AVERAGE(C311:C319)</f>
        <v/>
      </c>
      <c r="F319" s="11">
        <f>AVERAGE(D311:D319)</f>
        <v/>
      </c>
      <c r="G319" s="11">
        <f>E319/F319</f>
        <v/>
      </c>
      <c r="H319" s="11">
        <f>1+G319</f>
        <v/>
      </c>
      <c r="I319" s="11">
        <f>100/H319</f>
        <v/>
      </c>
      <c r="J319" s="16">
        <f>100-I319</f>
        <v/>
      </c>
    </row>
    <row r="320">
      <c r="A320" s="18">
        <f>Sheet1!A320</f>
        <v/>
      </c>
      <c r="B320">
        <f>Sheet1!B320</f>
        <v/>
      </c>
      <c r="C320" s="11">
        <f>IF(B320&gt;B319,B320-B319,0)</f>
        <v/>
      </c>
      <c r="D320" s="11">
        <f>IF(B320&lt;B319,B319-B320,0)</f>
        <v/>
      </c>
      <c r="E320" s="11">
        <f>AVERAGE(C312:C320)</f>
        <v/>
      </c>
      <c r="F320" s="11">
        <f>AVERAGE(D312:D320)</f>
        <v/>
      </c>
      <c r="G320" s="11">
        <f>E320/F320</f>
        <v/>
      </c>
      <c r="H320" s="11">
        <f>1+G320</f>
        <v/>
      </c>
      <c r="I320" s="11">
        <f>100/H320</f>
        <v/>
      </c>
      <c r="J320" s="16">
        <f>100-I320</f>
        <v/>
      </c>
    </row>
    <row r="321">
      <c r="A321" s="18">
        <f>Sheet1!A321</f>
        <v/>
      </c>
      <c r="B321">
        <f>Sheet1!B321</f>
        <v/>
      </c>
      <c r="C321" s="11">
        <f>IF(B321&gt;B320,B321-B320,0)</f>
        <v/>
      </c>
      <c r="D321" s="11">
        <f>IF(B321&lt;B320,B320-B321,0)</f>
        <v/>
      </c>
      <c r="E321" s="11">
        <f>AVERAGE(C313:C321)</f>
        <v/>
      </c>
      <c r="F321" s="11">
        <f>AVERAGE(D313:D321)</f>
        <v/>
      </c>
      <c r="G321" s="11">
        <f>E321/F321</f>
        <v/>
      </c>
      <c r="H321" s="11">
        <f>1+G321</f>
        <v/>
      </c>
      <c r="I321" s="11">
        <f>100/H321</f>
        <v/>
      </c>
      <c r="J321" s="16">
        <f>100-I321</f>
        <v/>
      </c>
    </row>
    <row r="322">
      <c r="A322" s="18">
        <f>Sheet1!A322</f>
        <v/>
      </c>
      <c r="B322">
        <f>Sheet1!B322</f>
        <v/>
      </c>
      <c r="C322" s="11">
        <f>IF(B322&gt;B321,B322-B321,0)</f>
        <v/>
      </c>
      <c r="D322" s="11">
        <f>IF(B322&lt;B321,B321-B322,0)</f>
        <v/>
      </c>
      <c r="E322" s="11">
        <f>AVERAGE(C314:C322)</f>
        <v/>
      </c>
      <c r="F322" s="11">
        <f>AVERAGE(D314:D322)</f>
        <v/>
      </c>
      <c r="G322" s="11">
        <f>E322/F322</f>
        <v/>
      </c>
      <c r="H322" s="11">
        <f>1+G322</f>
        <v/>
      </c>
      <c r="I322" s="11">
        <f>100/H322</f>
        <v/>
      </c>
      <c r="J322" s="16">
        <f>100-I322</f>
        <v/>
      </c>
    </row>
    <row r="323">
      <c r="A323" s="18">
        <f>Sheet1!A323</f>
        <v/>
      </c>
      <c r="B323">
        <f>Sheet1!B323</f>
        <v/>
      </c>
      <c r="C323" s="11">
        <f>IF(B323&gt;B322,B323-B322,0)</f>
        <v/>
      </c>
      <c r="D323" s="11">
        <f>IF(B323&lt;B322,B322-B323,0)</f>
        <v/>
      </c>
      <c r="E323" s="11">
        <f>AVERAGE(C315:C323)</f>
        <v/>
      </c>
      <c r="F323" s="11">
        <f>AVERAGE(D315:D323)</f>
        <v/>
      </c>
      <c r="G323" s="11">
        <f>E323/F323</f>
        <v/>
      </c>
      <c r="H323" s="11">
        <f>1+G323</f>
        <v/>
      </c>
      <c r="I323" s="11">
        <f>100/H323</f>
        <v/>
      </c>
      <c r="J323" s="16">
        <f>100-I323</f>
        <v/>
      </c>
    </row>
    <row r="324">
      <c r="A324" s="18">
        <f>Sheet1!A324</f>
        <v/>
      </c>
      <c r="B324">
        <f>Sheet1!B324</f>
        <v/>
      </c>
      <c r="C324" s="11">
        <f>IF(B324&gt;B323,B324-B323,0)</f>
        <v/>
      </c>
      <c r="D324" s="11">
        <f>IF(B324&lt;B323,B323-B324,0)</f>
        <v/>
      </c>
      <c r="E324" s="11">
        <f>AVERAGE(C316:C324)</f>
        <v/>
      </c>
      <c r="F324" s="11">
        <f>AVERAGE(D316:D324)</f>
        <v/>
      </c>
      <c r="G324" s="11">
        <f>E324/F324</f>
        <v/>
      </c>
      <c r="H324" s="11">
        <f>1+G324</f>
        <v/>
      </c>
      <c r="I324" s="11">
        <f>100/H324</f>
        <v/>
      </c>
      <c r="J324" s="16">
        <f>100-I324</f>
        <v/>
      </c>
    </row>
    <row r="325">
      <c r="A325" s="18">
        <f>Sheet1!A325</f>
        <v/>
      </c>
      <c r="B325">
        <f>Sheet1!B325</f>
        <v/>
      </c>
      <c r="C325" s="11">
        <f>IF(B325&gt;B324,B325-B324,0)</f>
        <v/>
      </c>
      <c r="D325" s="11">
        <f>IF(B325&lt;B324,B324-B325,0)</f>
        <v/>
      </c>
      <c r="E325" s="11">
        <f>AVERAGE(C317:C325)</f>
        <v/>
      </c>
      <c r="F325" s="11">
        <f>AVERAGE(D317:D325)</f>
        <v/>
      </c>
      <c r="G325" s="11">
        <f>E325/F325</f>
        <v/>
      </c>
      <c r="H325" s="11">
        <f>1+G325</f>
        <v/>
      </c>
      <c r="I325" s="11">
        <f>100/H325</f>
        <v/>
      </c>
      <c r="J325" s="16">
        <f>100-I325</f>
        <v/>
      </c>
    </row>
    <row r="326">
      <c r="A326" s="18">
        <f>Sheet1!A326</f>
        <v/>
      </c>
      <c r="B326">
        <f>Sheet1!B326</f>
        <v/>
      </c>
      <c r="C326" s="11">
        <f>IF(B326&gt;B325,B326-B325,0)</f>
        <v/>
      </c>
      <c r="D326" s="11">
        <f>IF(B326&lt;B325,B325-B326,0)</f>
        <v/>
      </c>
      <c r="E326" s="11">
        <f>AVERAGE(C318:C326)</f>
        <v/>
      </c>
      <c r="F326" s="11">
        <f>AVERAGE(D318:D326)</f>
        <v/>
      </c>
      <c r="G326" s="11">
        <f>E326/F326</f>
        <v/>
      </c>
      <c r="H326" s="11">
        <f>1+G326</f>
        <v/>
      </c>
      <c r="I326" s="11">
        <f>100/H326</f>
        <v/>
      </c>
      <c r="J326" s="16">
        <f>100-I326</f>
        <v/>
      </c>
    </row>
    <row r="327">
      <c r="A327" s="18">
        <f>Sheet1!A327</f>
        <v/>
      </c>
      <c r="B327">
        <f>Sheet1!B327</f>
        <v/>
      </c>
      <c r="C327" s="11">
        <f>IF(B327&gt;B326,B327-B326,0)</f>
        <v/>
      </c>
      <c r="D327" s="11">
        <f>IF(B327&lt;B326,B326-B327,0)</f>
        <v/>
      </c>
      <c r="E327" s="11">
        <f>AVERAGE(C319:C327)</f>
        <v/>
      </c>
      <c r="F327" s="11">
        <f>AVERAGE(D319:D327)</f>
        <v/>
      </c>
      <c r="G327" s="11">
        <f>E327/F327</f>
        <v/>
      </c>
      <c r="H327" s="11">
        <f>1+G327</f>
        <v/>
      </c>
      <c r="I327" s="11">
        <f>100/H327</f>
        <v/>
      </c>
      <c r="J327" s="16">
        <f>100-I327</f>
        <v/>
      </c>
    </row>
    <row r="328">
      <c r="A328" s="18">
        <f>Sheet1!A328</f>
        <v/>
      </c>
      <c r="B328">
        <f>Sheet1!B328</f>
        <v/>
      </c>
      <c r="C328" s="11">
        <f>IF(B328&gt;B327,B328-B327,0)</f>
        <v/>
      </c>
      <c r="D328" s="11">
        <f>IF(B328&lt;B327,B327-B328,0)</f>
        <v/>
      </c>
      <c r="E328" s="11">
        <f>AVERAGE(C320:C328)</f>
        <v/>
      </c>
      <c r="F328" s="11">
        <f>AVERAGE(D320:D328)</f>
        <v/>
      </c>
      <c r="G328" s="11">
        <f>E328/F328</f>
        <v/>
      </c>
      <c r="H328" s="11">
        <f>1+G328</f>
        <v/>
      </c>
      <c r="I328" s="11">
        <f>100/H328</f>
        <v/>
      </c>
      <c r="J328" s="16">
        <f>100-I328</f>
        <v/>
      </c>
    </row>
    <row r="329">
      <c r="A329" s="18">
        <f>Sheet1!A329</f>
        <v/>
      </c>
      <c r="B329">
        <f>Sheet1!B329</f>
        <v/>
      </c>
      <c r="C329" s="11">
        <f>IF(B329&gt;B328,B329-B328,0)</f>
        <v/>
      </c>
      <c r="D329" s="11">
        <f>IF(B329&lt;B328,B328-B329,0)</f>
        <v/>
      </c>
      <c r="E329" s="11">
        <f>AVERAGE(C321:C329)</f>
        <v/>
      </c>
      <c r="F329" s="11">
        <f>AVERAGE(D321:D329)</f>
        <v/>
      </c>
      <c r="G329" s="11">
        <f>E329/F329</f>
        <v/>
      </c>
      <c r="H329" s="11">
        <f>1+G329</f>
        <v/>
      </c>
      <c r="I329" s="11">
        <f>100/H329</f>
        <v/>
      </c>
      <c r="J329" s="16">
        <f>100-I329</f>
        <v/>
      </c>
    </row>
    <row r="330">
      <c r="A330" s="18">
        <f>Sheet1!A330</f>
        <v/>
      </c>
      <c r="B330">
        <f>Sheet1!B330</f>
        <v/>
      </c>
      <c r="C330" s="11">
        <f>IF(B330&gt;B329,B330-B329,0)</f>
        <v/>
      </c>
      <c r="D330" s="11">
        <f>IF(B330&lt;B329,B329-B330,0)</f>
        <v/>
      </c>
      <c r="E330" s="11">
        <f>AVERAGE(C322:C330)</f>
        <v/>
      </c>
      <c r="F330" s="11">
        <f>AVERAGE(D322:D330)</f>
        <v/>
      </c>
      <c r="G330" s="11">
        <f>E330/F330</f>
        <v/>
      </c>
      <c r="H330" s="11">
        <f>1+G330</f>
        <v/>
      </c>
      <c r="I330" s="11">
        <f>100/H330</f>
        <v/>
      </c>
      <c r="J330" s="16">
        <f>100-I330</f>
        <v/>
      </c>
    </row>
    <row r="331">
      <c r="A331" s="18">
        <f>Sheet1!A331</f>
        <v/>
      </c>
      <c r="B331">
        <f>Sheet1!B331</f>
        <v/>
      </c>
      <c r="C331" s="11">
        <f>IF(B331&gt;B330,B331-B330,0)</f>
        <v/>
      </c>
      <c r="D331" s="11">
        <f>IF(B331&lt;B330,B330-B331,0)</f>
        <v/>
      </c>
      <c r="E331" s="11">
        <f>AVERAGE(C323:C331)</f>
        <v/>
      </c>
      <c r="F331" s="11">
        <f>AVERAGE(D323:D331)</f>
        <v/>
      </c>
      <c r="G331" s="11">
        <f>E331/F331</f>
        <v/>
      </c>
      <c r="H331" s="11">
        <f>1+G331</f>
        <v/>
      </c>
      <c r="I331" s="11">
        <f>100/H331</f>
        <v/>
      </c>
      <c r="J331" s="16">
        <f>100-I331</f>
        <v/>
      </c>
    </row>
    <row r="332">
      <c r="A332" s="18">
        <f>Sheet1!A332</f>
        <v/>
      </c>
      <c r="B332">
        <f>Sheet1!B332</f>
        <v/>
      </c>
      <c r="C332" s="11">
        <f>IF(B332&gt;B331,B332-B331,0)</f>
        <v/>
      </c>
      <c r="D332" s="11">
        <f>IF(B332&lt;B331,B331-B332,0)</f>
        <v/>
      </c>
      <c r="E332" s="11">
        <f>AVERAGE(C324:C332)</f>
        <v/>
      </c>
      <c r="F332" s="11">
        <f>AVERAGE(D324:D332)</f>
        <v/>
      </c>
      <c r="G332" s="11">
        <f>E332/F332</f>
        <v/>
      </c>
      <c r="H332" s="11">
        <f>1+G332</f>
        <v/>
      </c>
      <c r="I332" s="11">
        <f>100/H332</f>
        <v/>
      </c>
      <c r="J332" s="16">
        <f>100-I332</f>
        <v/>
      </c>
    </row>
    <row r="333">
      <c r="A333" s="18">
        <f>Sheet1!A333</f>
        <v/>
      </c>
      <c r="B333">
        <f>Sheet1!B333</f>
        <v/>
      </c>
      <c r="C333" s="11">
        <f>IF(B333&gt;B332,B333-B332,0)</f>
        <v/>
      </c>
      <c r="D333" s="11">
        <f>IF(B333&lt;B332,B332-B333,0)</f>
        <v/>
      </c>
      <c r="E333" s="11">
        <f>AVERAGE(C325:C333)</f>
        <v/>
      </c>
      <c r="F333" s="11">
        <f>AVERAGE(D325:D333)</f>
        <v/>
      </c>
      <c r="G333" s="11">
        <f>E333/F333</f>
        <v/>
      </c>
      <c r="H333" s="11">
        <f>1+G333</f>
        <v/>
      </c>
      <c r="I333" s="11">
        <f>100/H333</f>
        <v/>
      </c>
      <c r="J333" s="16">
        <f>100-I333</f>
        <v/>
      </c>
    </row>
    <row r="334">
      <c r="A334" s="18">
        <f>Sheet1!A334</f>
        <v/>
      </c>
      <c r="B334">
        <f>Sheet1!B334</f>
        <v/>
      </c>
      <c r="C334" s="11">
        <f>IF(B334&gt;B333,B334-B333,0)</f>
        <v/>
      </c>
      <c r="D334" s="11">
        <f>IF(B334&lt;B333,B333-B334,0)</f>
        <v/>
      </c>
      <c r="E334" s="11">
        <f>AVERAGE(C326:C334)</f>
        <v/>
      </c>
      <c r="F334" s="11">
        <f>AVERAGE(D326:D334)</f>
        <v/>
      </c>
      <c r="G334" s="11">
        <f>E334/F334</f>
        <v/>
      </c>
      <c r="H334" s="11">
        <f>1+G334</f>
        <v/>
      </c>
      <c r="I334" s="11">
        <f>100/H334</f>
        <v/>
      </c>
      <c r="J334" s="16">
        <f>100-I334</f>
        <v/>
      </c>
    </row>
    <row r="335">
      <c r="A335" s="18">
        <f>Sheet1!A335</f>
        <v/>
      </c>
      <c r="B335">
        <f>Sheet1!B335</f>
        <v/>
      </c>
      <c r="C335" s="11">
        <f>IF(B335&gt;B334,B335-B334,0)</f>
        <v/>
      </c>
      <c r="D335" s="11">
        <f>IF(B335&lt;B334,B334-B335,0)</f>
        <v/>
      </c>
      <c r="E335" s="11">
        <f>AVERAGE(C327:C335)</f>
        <v/>
      </c>
      <c r="F335" s="11">
        <f>AVERAGE(D327:D335)</f>
        <v/>
      </c>
      <c r="G335" s="11">
        <f>E335/F335</f>
        <v/>
      </c>
      <c r="H335" s="11">
        <f>1+G335</f>
        <v/>
      </c>
      <c r="I335" s="11">
        <f>100/H335</f>
        <v/>
      </c>
      <c r="J335" s="16">
        <f>100-I335</f>
        <v/>
      </c>
    </row>
    <row r="336">
      <c r="A336" s="18">
        <f>Sheet1!A336</f>
        <v/>
      </c>
      <c r="B336">
        <f>Sheet1!B336</f>
        <v/>
      </c>
      <c r="C336" s="11">
        <f>IF(B336&gt;B335,B336-B335,0)</f>
        <v/>
      </c>
      <c r="D336" s="11">
        <f>IF(B336&lt;B335,B335-B336,0)</f>
        <v/>
      </c>
      <c r="E336" s="11">
        <f>AVERAGE(C328:C336)</f>
        <v/>
      </c>
      <c r="F336" s="11">
        <f>AVERAGE(D328:D336)</f>
        <v/>
      </c>
      <c r="G336" s="11">
        <f>E336/F336</f>
        <v/>
      </c>
      <c r="H336" s="11">
        <f>1+G336</f>
        <v/>
      </c>
      <c r="I336" s="11">
        <f>100/H336</f>
        <v/>
      </c>
      <c r="J336" s="16">
        <f>100-I336</f>
        <v/>
      </c>
    </row>
    <row r="337">
      <c r="A337" s="18">
        <f>Sheet1!A337</f>
        <v/>
      </c>
      <c r="B337">
        <f>Sheet1!B337</f>
        <v/>
      </c>
      <c r="C337" s="11">
        <f>IF(B337&gt;B336,B337-B336,0)</f>
        <v/>
      </c>
      <c r="D337" s="11">
        <f>IF(B337&lt;B336,B336-B337,0)</f>
        <v/>
      </c>
      <c r="E337" s="11">
        <f>AVERAGE(C329:C337)</f>
        <v/>
      </c>
      <c r="F337" s="11">
        <f>AVERAGE(D329:D337)</f>
        <v/>
      </c>
      <c r="G337" s="11">
        <f>E337/F337</f>
        <v/>
      </c>
      <c r="H337" s="11">
        <f>1+G337</f>
        <v/>
      </c>
      <c r="I337" s="11">
        <f>100/H337</f>
        <v/>
      </c>
      <c r="J337" s="16">
        <f>100-I337</f>
        <v/>
      </c>
    </row>
    <row r="338">
      <c r="A338" s="18">
        <f>Sheet1!A338</f>
        <v/>
      </c>
      <c r="B338">
        <f>Sheet1!B338</f>
        <v/>
      </c>
      <c r="C338" s="11">
        <f>IF(B338&gt;B337,B338-B337,0)</f>
        <v/>
      </c>
      <c r="D338" s="11">
        <f>IF(B338&lt;B337,B337-B338,0)</f>
        <v/>
      </c>
      <c r="E338" s="11">
        <f>AVERAGE(C330:C338)</f>
        <v/>
      </c>
      <c r="F338" s="11">
        <f>AVERAGE(D330:D338)</f>
        <v/>
      </c>
      <c r="G338" s="11">
        <f>E338/F338</f>
        <v/>
      </c>
      <c r="H338" s="11">
        <f>1+G338</f>
        <v/>
      </c>
      <c r="I338" s="11">
        <f>100/H338</f>
        <v/>
      </c>
      <c r="J338" s="16">
        <f>100-I338</f>
        <v/>
      </c>
    </row>
    <row r="339">
      <c r="A339" s="18">
        <f>Sheet1!A339</f>
        <v/>
      </c>
      <c r="B339">
        <f>Sheet1!B339</f>
        <v/>
      </c>
      <c r="C339" s="11">
        <f>IF(B339&gt;B338,B339-B338,0)</f>
        <v/>
      </c>
      <c r="D339" s="11">
        <f>IF(B339&lt;B338,B338-B339,0)</f>
        <v/>
      </c>
      <c r="E339" s="11">
        <f>AVERAGE(C331:C339)</f>
        <v/>
      </c>
      <c r="F339" s="11">
        <f>AVERAGE(D331:D339)</f>
        <v/>
      </c>
      <c r="G339" s="11">
        <f>E339/F339</f>
        <v/>
      </c>
      <c r="H339" s="11">
        <f>1+G339</f>
        <v/>
      </c>
      <c r="I339" s="11">
        <f>100/H339</f>
        <v/>
      </c>
      <c r="J339" s="16">
        <f>100-I339</f>
        <v/>
      </c>
    </row>
    <row r="340">
      <c r="A340" s="18">
        <f>Sheet1!A340</f>
        <v/>
      </c>
      <c r="B340">
        <f>Sheet1!B340</f>
        <v/>
      </c>
      <c r="C340" s="11">
        <f>IF(B340&gt;B339,B340-B339,0)</f>
        <v/>
      </c>
      <c r="D340" s="11">
        <f>IF(B340&lt;B339,B339-B340,0)</f>
        <v/>
      </c>
      <c r="E340" s="11">
        <f>AVERAGE(C332:C340)</f>
        <v/>
      </c>
      <c r="F340" s="11">
        <f>AVERAGE(D332:D340)</f>
        <v/>
      </c>
      <c r="G340" s="11">
        <f>E340/F340</f>
        <v/>
      </c>
      <c r="H340" s="11">
        <f>1+G340</f>
        <v/>
      </c>
      <c r="I340" s="11">
        <f>100/H340</f>
        <v/>
      </c>
      <c r="J340" s="16">
        <f>100-I340</f>
        <v/>
      </c>
    </row>
    <row r="341">
      <c r="A341" s="18">
        <f>Sheet1!A341</f>
        <v/>
      </c>
      <c r="B341">
        <f>Sheet1!B341</f>
        <v/>
      </c>
      <c r="C341" s="11">
        <f>IF(B341&gt;B340,B341-B340,0)</f>
        <v/>
      </c>
      <c r="D341" s="11">
        <f>IF(B341&lt;B340,B340-B341,0)</f>
        <v/>
      </c>
      <c r="E341" s="11">
        <f>AVERAGE(C333:C341)</f>
        <v/>
      </c>
      <c r="F341" s="11">
        <f>AVERAGE(D333:D341)</f>
        <v/>
      </c>
      <c r="G341" s="11">
        <f>E341/F341</f>
        <v/>
      </c>
      <c r="H341" s="11">
        <f>1+G341</f>
        <v/>
      </c>
      <c r="I341" s="11">
        <f>100/H341</f>
        <v/>
      </c>
      <c r="J341" s="16">
        <f>100-I341</f>
        <v/>
      </c>
    </row>
    <row r="342">
      <c r="A342" s="18">
        <f>Sheet1!A342</f>
        <v/>
      </c>
      <c r="B342">
        <f>Sheet1!B342</f>
        <v/>
      </c>
      <c r="C342" s="11">
        <f>IF(B342&gt;B341,B342-B341,0)</f>
        <v/>
      </c>
      <c r="D342" s="11">
        <f>IF(B342&lt;B341,B341-B342,0)</f>
        <v/>
      </c>
      <c r="E342" s="11">
        <f>AVERAGE(C334:C342)</f>
        <v/>
      </c>
      <c r="F342" s="11">
        <f>AVERAGE(D334:D342)</f>
        <v/>
      </c>
      <c r="G342" s="11">
        <f>E342/F342</f>
        <v/>
      </c>
      <c r="H342" s="11">
        <f>1+G342</f>
        <v/>
      </c>
      <c r="I342" s="11">
        <f>100/H342</f>
        <v/>
      </c>
      <c r="J342" s="16">
        <f>100-I342</f>
        <v/>
      </c>
    </row>
    <row r="343">
      <c r="A343" s="18">
        <f>Sheet1!A343</f>
        <v/>
      </c>
      <c r="B343">
        <f>Sheet1!B343</f>
        <v/>
      </c>
      <c r="C343" s="11">
        <f>IF(B343&gt;B342,B343-B342,0)</f>
        <v/>
      </c>
      <c r="D343" s="11">
        <f>IF(B343&lt;B342,B342-B343,0)</f>
        <v/>
      </c>
      <c r="E343" s="11">
        <f>AVERAGE(C335:C343)</f>
        <v/>
      </c>
      <c r="F343" s="11">
        <f>AVERAGE(D335:D343)</f>
        <v/>
      </c>
      <c r="G343" s="11">
        <f>E343/F343</f>
        <v/>
      </c>
      <c r="H343" s="11">
        <f>1+G343</f>
        <v/>
      </c>
      <c r="I343" s="11">
        <f>100/H343</f>
        <v/>
      </c>
      <c r="J343" s="16">
        <f>100-I343</f>
        <v/>
      </c>
    </row>
    <row r="344">
      <c r="A344" s="18">
        <f>Sheet1!A344</f>
        <v/>
      </c>
      <c r="B344">
        <f>Sheet1!B344</f>
        <v/>
      </c>
      <c r="C344" s="11">
        <f>IF(B344&gt;B343,B344-B343,0)</f>
        <v/>
      </c>
      <c r="D344" s="11">
        <f>IF(B344&lt;B343,B343-B344,0)</f>
        <v/>
      </c>
      <c r="E344" s="11">
        <f>AVERAGE(C336:C344)</f>
        <v/>
      </c>
      <c r="F344" s="11">
        <f>AVERAGE(D336:D344)</f>
        <v/>
      </c>
      <c r="G344" s="11">
        <f>E344/F344</f>
        <v/>
      </c>
      <c r="H344" s="11">
        <f>1+G344</f>
        <v/>
      </c>
      <c r="I344" s="11">
        <f>100/H344</f>
        <v/>
      </c>
      <c r="J344" s="16">
        <f>100-I344</f>
        <v/>
      </c>
    </row>
    <row r="345">
      <c r="A345" s="18">
        <f>Sheet1!A345</f>
        <v/>
      </c>
      <c r="B345">
        <f>Sheet1!B345</f>
        <v/>
      </c>
      <c r="C345" s="11">
        <f>IF(B345&gt;B344,B345-B344,0)</f>
        <v/>
      </c>
      <c r="D345" s="11">
        <f>IF(B345&lt;B344,B344-B345,0)</f>
        <v/>
      </c>
      <c r="E345" s="11">
        <f>AVERAGE(C337:C345)</f>
        <v/>
      </c>
      <c r="F345" s="11">
        <f>AVERAGE(D337:D345)</f>
        <v/>
      </c>
      <c r="G345" s="11">
        <f>E345/F345</f>
        <v/>
      </c>
      <c r="H345" s="11">
        <f>1+G345</f>
        <v/>
      </c>
      <c r="I345" s="11">
        <f>100/H345</f>
        <v/>
      </c>
      <c r="J345" s="16">
        <f>100-I345</f>
        <v/>
      </c>
    </row>
    <row r="346">
      <c r="A346" s="18">
        <f>Sheet1!A346</f>
        <v/>
      </c>
      <c r="B346">
        <f>Sheet1!B346</f>
        <v/>
      </c>
      <c r="C346" s="11">
        <f>IF(B346&gt;B345,B346-B345,0)</f>
        <v/>
      </c>
      <c r="D346" s="11">
        <f>IF(B346&lt;B345,B345-B346,0)</f>
        <v/>
      </c>
      <c r="E346" s="11">
        <f>AVERAGE(C338:C346)</f>
        <v/>
      </c>
      <c r="F346" s="11">
        <f>AVERAGE(D338:D346)</f>
        <v/>
      </c>
      <c r="G346" s="11">
        <f>E346/F346</f>
        <v/>
      </c>
      <c r="H346" s="11">
        <f>1+G346</f>
        <v/>
      </c>
      <c r="I346" s="11">
        <f>100/H346</f>
        <v/>
      </c>
      <c r="J346" s="16">
        <f>100-I346</f>
        <v/>
      </c>
    </row>
    <row r="347">
      <c r="A347" s="18">
        <f>Sheet1!A347</f>
        <v/>
      </c>
      <c r="B347">
        <f>Sheet1!B347</f>
        <v/>
      </c>
      <c r="C347" s="11">
        <f>IF(B347&gt;B346,B347-B346,0)</f>
        <v/>
      </c>
      <c r="D347" s="11">
        <f>IF(B347&lt;B346,B346-B347,0)</f>
        <v/>
      </c>
      <c r="E347" s="11">
        <f>AVERAGE(C339:C347)</f>
        <v/>
      </c>
      <c r="F347" s="11">
        <f>AVERAGE(D339:D347)</f>
        <v/>
      </c>
      <c r="G347" s="11">
        <f>E347/F347</f>
        <v/>
      </c>
      <c r="H347" s="11">
        <f>1+G347</f>
        <v/>
      </c>
      <c r="I347" s="11">
        <f>100/H347</f>
        <v/>
      </c>
      <c r="J347" s="16">
        <f>100-I347</f>
        <v/>
      </c>
    </row>
    <row r="348">
      <c r="A348" s="18">
        <f>Sheet1!A348</f>
        <v/>
      </c>
      <c r="B348">
        <f>Sheet1!B348</f>
        <v/>
      </c>
      <c r="C348" s="11">
        <f>IF(B348&gt;B347,B348-B347,0)</f>
        <v/>
      </c>
      <c r="D348" s="11">
        <f>IF(B348&lt;B347,B347-B348,0)</f>
        <v/>
      </c>
      <c r="E348" s="11">
        <f>AVERAGE(C340:C348)</f>
        <v/>
      </c>
      <c r="F348" s="11">
        <f>AVERAGE(D340:D348)</f>
        <v/>
      </c>
      <c r="G348" s="11">
        <f>E348/F348</f>
        <v/>
      </c>
      <c r="H348" s="11">
        <f>1+G348</f>
        <v/>
      </c>
      <c r="I348" s="11">
        <f>100/H348</f>
        <v/>
      </c>
      <c r="J348" s="16">
        <f>100-I348</f>
        <v/>
      </c>
    </row>
    <row r="349">
      <c r="A349" s="18">
        <f>Sheet1!A349</f>
        <v/>
      </c>
      <c r="B349">
        <f>Sheet1!B349</f>
        <v/>
      </c>
      <c r="C349" s="11">
        <f>IF(B349&gt;B348,B349-B348,0)</f>
        <v/>
      </c>
      <c r="D349" s="11">
        <f>IF(B349&lt;B348,B348-B349,0)</f>
        <v/>
      </c>
      <c r="E349" s="11">
        <f>AVERAGE(C341:C349)</f>
        <v/>
      </c>
      <c r="F349" s="11">
        <f>AVERAGE(D341:D349)</f>
        <v/>
      </c>
      <c r="G349" s="11">
        <f>E349/F349</f>
        <v/>
      </c>
      <c r="H349" s="11">
        <f>1+G349</f>
        <v/>
      </c>
      <c r="I349" s="11">
        <f>100/H349</f>
        <v/>
      </c>
      <c r="J349" s="16">
        <f>100-I349</f>
        <v/>
      </c>
    </row>
    <row r="350">
      <c r="A350" s="18">
        <f>Sheet1!A350</f>
        <v/>
      </c>
      <c r="B350">
        <f>Sheet1!B350</f>
        <v/>
      </c>
      <c r="C350" s="11">
        <f>IF(B350&gt;B349,B350-B349,0)</f>
        <v/>
      </c>
      <c r="D350" s="11">
        <f>IF(B350&lt;B349,B349-B350,0)</f>
        <v/>
      </c>
      <c r="E350" s="11">
        <f>AVERAGE(C342:C350)</f>
        <v/>
      </c>
      <c r="F350" s="11">
        <f>AVERAGE(D342:D350)</f>
        <v/>
      </c>
      <c r="G350" s="11">
        <f>E350/F350</f>
        <v/>
      </c>
      <c r="H350" s="11">
        <f>1+G350</f>
        <v/>
      </c>
      <c r="I350" s="11">
        <f>100/H350</f>
        <v/>
      </c>
      <c r="J350" s="16">
        <f>100-I350</f>
        <v/>
      </c>
    </row>
    <row r="351">
      <c r="A351" s="18">
        <f>Sheet1!A351</f>
        <v/>
      </c>
      <c r="B351">
        <f>Sheet1!B351</f>
        <v/>
      </c>
      <c r="C351" s="11">
        <f>IF(B351&gt;B350,B351-B350,0)</f>
        <v/>
      </c>
      <c r="D351" s="11">
        <f>IF(B351&lt;B350,B350-B351,0)</f>
        <v/>
      </c>
      <c r="E351" s="11">
        <f>AVERAGE(C343:C351)</f>
        <v/>
      </c>
      <c r="F351" s="11">
        <f>AVERAGE(D343:D351)</f>
        <v/>
      </c>
      <c r="G351" s="11">
        <f>E351/F351</f>
        <v/>
      </c>
      <c r="H351" s="11">
        <f>1+G351</f>
        <v/>
      </c>
      <c r="I351" s="11">
        <f>100/H351</f>
        <v/>
      </c>
      <c r="J351" s="16">
        <f>100-I351</f>
        <v/>
      </c>
    </row>
    <row r="352">
      <c r="A352" s="18">
        <f>Sheet1!A352</f>
        <v/>
      </c>
      <c r="B352">
        <f>Sheet1!B352</f>
        <v/>
      </c>
      <c r="C352" s="11">
        <f>IF(B352&gt;B351,B352-B351,0)</f>
        <v/>
      </c>
      <c r="D352" s="11">
        <f>IF(B352&lt;B351,B351-B352,0)</f>
        <v/>
      </c>
      <c r="E352" s="11">
        <f>AVERAGE(C344:C352)</f>
        <v/>
      </c>
      <c r="F352" s="11">
        <f>AVERAGE(D344:D352)</f>
        <v/>
      </c>
      <c r="G352" s="11">
        <f>E352/F352</f>
        <v/>
      </c>
      <c r="H352" s="11">
        <f>1+G352</f>
        <v/>
      </c>
      <c r="I352" s="11">
        <f>100/H352</f>
        <v/>
      </c>
      <c r="J352" s="16">
        <f>100-I352</f>
        <v/>
      </c>
    </row>
    <row r="353">
      <c r="A353" s="18">
        <f>Sheet1!A353</f>
        <v/>
      </c>
      <c r="B353">
        <f>Sheet1!B353</f>
        <v/>
      </c>
      <c r="C353" s="11">
        <f>IF(B353&gt;B352,B353-B352,0)</f>
        <v/>
      </c>
      <c r="D353" s="11">
        <f>IF(B353&lt;B352,B352-B353,0)</f>
        <v/>
      </c>
      <c r="E353" s="11">
        <f>AVERAGE(C345:C353)</f>
        <v/>
      </c>
      <c r="F353" s="11">
        <f>AVERAGE(D345:D353)</f>
        <v/>
      </c>
      <c r="G353" s="11">
        <f>E353/F353</f>
        <v/>
      </c>
      <c r="H353" s="11">
        <f>1+G353</f>
        <v/>
      </c>
      <c r="I353" s="11">
        <f>100/H353</f>
        <v/>
      </c>
      <c r="J353" s="16">
        <f>100-I353</f>
        <v/>
      </c>
    </row>
    <row r="354">
      <c r="A354" s="18">
        <f>Sheet1!A354</f>
        <v/>
      </c>
      <c r="B354">
        <f>Sheet1!B354</f>
        <v/>
      </c>
      <c r="C354" s="11">
        <f>IF(B354&gt;B353,B354-B353,0)</f>
        <v/>
      </c>
      <c r="D354" s="11">
        <f>IF(B354&lt;B353,B353-B354,0)</f>
        <v/>
      </c>
      <c r="E354" s="11">
        <f>AVERAGE(C346:C354)</f>
        <v/>
      </c>
      <c r="F354" s="11">
        <f>AVERAGE(D346:D354)</f>
        <v/>
      </c>
      <c r="G354" s="11">
        <f>E354/F354</f>
        <v/>
      </c>
      <c r="H354" s="11">
        <f>1+G354</f>
        <v/>
      </c>
      <c r="I354" s="11">
        <f>100/H354</f>
        <v/>
      </c>
      <c r="J354" s="16">
        <f>100-I354</f>
        <v/>
      </c>
    </row>
    <row r="355">
      <c r="A355" s="18">
        <f>Sheet1!A355</f>
        <v/>
      </c>
      <c r="B355">
        <f>Sheet1!B355</f>
        <v/>
      </c>
      <c r="C355" s="11">
        <f>IF(B355&gt;B354,B355-B354,0)</f>
        <v/>
      </c>
      <c r="D355" s="11">
        <f>IF(B355&lt;B354,B354-B355,0)</f>
        <v/>
      </c>
      <c r="E355" s="11">
        <f>AVERAGE(C347:C355)</f>
        <v/>
      </c>
      <c r="F355" s="11">
        <f>AVERAGE(D347:D355)</f>
        <v/>
      </c>
      <c r="G355" s="11">
        <f>E355/F355</f>
        <v/>
      </c>
      <c r="H355" s="11">
        <f>1+G355</f>
        <v/>
      </c>
      <c r="I355" s="11">
        <f>100/H355</f>
        <v/>
      </c>
      <c r="J355" s="16">
        <f>100-I355</f>
        <v/>
      </c>
    </row>
    <row r="356">
      <c r="A356" s="18">
        <f>Sheet1!A356</f>
        <v/>
      </c>
      <c r="B356">
        <f>Sheet1!B356</f>
        <v/>
      </c>
      <c r="C356" s="11">
        <f>IF(B356&gt;B355,B356-B355,0)</f>
        <v/>
      </c>
      <c r="D356" s="11">
        <f>IF(B356&lt;B355,B355-B356,0)</f>
        <v/>
      </c>
      <c r="E356" s="11">
        <f>AVERAGE(C348:C356)</f>
        <v/>
      </c>
      <c r="F356" s="11">
        <f>AVERAGE(D348:D356)</f>
        <v/>
      </c>
      <c r="G356" s="11">
        <f>E356/F356</f>
        <v/>
      </c>
      <c r="H356" s="11">
        <f>1+G356</f>
        <v/>
      </c>
      <c r="I356" s="11">
        <f>100/H356</f>
        <v/>
      </c>
      <c r="J356" s="16">
        <f>100-I356</f>
        <v/>
      </c>
    </row>
    <row r="357">
      <c r="A357" s="18">
        <f>Sheet1!A357</f>
        <v/>
      </c>
      <c r="B357">
        <f>Sheet1!B357</f>
        <v/>
      </c>
      <c r="C357" s="11">
        <f>IF(B357&gt;B356,B357-B356,0)</f>
        <v/>
      </c>
      <c r="D357" s="11">
        <f>IF(B357&lt;B356,B356-B357,0)</f>
        <v/>
      </c>
      <c r="E357" s="11">
        <f>AVERAGE(C349:C357)</f>
        <v/>
      </c>
      <c r="F357" s="11">
        <f>AVERAGE(D349:D357)</f>
        <v/>
      </c>
      <c r="G357" s="11">
        <f>E357/F357</f>
        <v/>
      </c>
      <c r="H357" s="11">
        <f>1+G357</f>
        <v/>
      </c>
      <c r="I357" s="11">
        <f>100/H357</f>
        <v/>
      </c>
      <c r="J357" s="16">
        <f>100-I357</f>
        <v/>
      </c>
    </row>
    <row r="358">
      <c r="A358" s="18">
        <f>Sheet1!A358</f>
        <v/>
      </c>
      <c r="B358">
        <f>Sheet1!B358</f>
        <v/>
      </c>
      <c r="C358" s="11">
        <f>IF(B358&gt;B357,B358-B357,0)</f>
        <v/>
      </c>
      <c r="D358" s="11">
        <f>IF(B358&lt;B357,B357-B358,0)</f>
        <v/>
      </c>
      <c r="E358" s="11">
        <f>AVERAGE(C350:C358)</f>
        <v/>
      </c>
      <c r="F358" s="11">
        <f>AVERAGE(D350:D358)</f>
        <v/>
      </c>
      <c r="G358" s="11">
        <f>E358/F358</f>
        <v/>
      </c>
      <c r="H358" s="11">
        <f>1+G358</f>
        <v/>
      </c>
      <c r="I358" s="11">
        <f>100/H358</f>
        <v/>
      </c>
      <c r="J358" s="16">
        <f>100-I358</f>
        <v/>
      </c>
    </row>
    <row r="359">
      <c r="A359" s="18">
        <f>Sheet1!A359</f>
        <v/>
      </c>
      <c r="B359">
        <f>Sheet1!B359</f>
        <v/>
      </c>
      <c r="C359" s="11">
        <f>IF(B359&gt;B358,B359-B358,0)</f>
        <v/>
      </c>
      <c r="D359" s="11">
        <f>IF(B359&lt;B358,B358-B359,0)</f>
        <v/>
      </c>
      <c r="E359" s="11">
        <f>AVERAGE(C351:C359)</f>
        <v/>
      </c>
      <c r="F359" s="11">
        <f>AVERAGE(D351:D359)</f>
        <v/>
      </c>
      <c r="G359" s="11">
        <f>E359/F359</f>
        <v/>
      </c>
      <c r="H359" s="11">
        <f>1+G359</f>
        <v/>
      </c>
      <c r="I359" s="11">
        <f>100/H359</f>
        <v/>
      </c>
      <c r="J359" s="16">
        <f>100-I359</f>
        <v/>
      </c>
    </row>
    <row r="360">
      <c r="A360" s="18">
        <f>Sheet1!A360</f>
        <v/>
      </c>
      <c r="B360">
        <f>Sheet1!B360</f>
        <v/>
      </c>
      <c r="C360" s="11">
        <f>IF(B360&gt;B359,B360-B359,0)</f>
        <v/>
      </c>
      <c r="D360" s="11">
        <f>IF(B360&lt;B359,B359-B360,0)</f>
        <v/>
      </c>
      <c r="E360" s="11">
        <f>AVERAGE(C352:C360)</f>
        <v/>
      </c>
      <c r="F360" s="11">
        <f>AVERAGE(D352:D360)</f>
        <v/>
      </c>
      <c r="G360" s="11">
        <f>E360/F360</f>
        <v/>
      </c>
      <c r="H360" s="11">
        <f>1+G360</f>
        <v/>
      </c>
      <c r="I360" s="11">
        <f>100/H360</f>
        <v/>
      </c>
      <c r="J360" s="16">
        <f>100-I360</f>
        <v/>
      </c>
    </row>
    <row r="361">
      <c r="A361" s="18">
        <f>Sheet1!A361</f>
        <v/>
      </c>
      <c r="B361">
        <f>Sheet1!B361</f>
        <v/>
      </c>
      <c r="C361" s="11">
        <f>IF(B361&gt;B360,B361-B360,0)</f>
        <v/>
      </c>
      <c r="D361" s="11">
        <f>IF(B361&lt;B360,B360-B361,0)</f>
        <v/>
      </c>
      <c r="E361" s="11">
        <f>AVERAGE(C353:C361)</f>
        <v/>
      </c>
      <c r="F361" s="11">
        <f>AVERAGE(D353:D361)</f>
        <v/>
      </c>
      <c r="G361" s="11">
        <f>E361/F361</f>
        <v/>
      </c>
      <c r="H361" s="11">
        <f>1+G361</f>
        <v/>
      </c>
      <c r="I361" s="11">
        <f>100/H361</f>
        <v/>
      </c>
      <c r="J361" s="16">
        <f>100-I361</f>
        <v/>
      </c>
    </row>
    <row r="362">
      <c r="A362" s="18">
        <f>Sheet1!A362</f>
        <v/>
      </c>
      <c r="B362">
        <f>Sheet1!B362</f>
        <v/>
      </c>
      <c r="C362" s="11">
        <f>IF(B362&gt;B361,B362-B361,0)</f>
        <v/>
      </c>
      <c r="D362" s="11">
        <f>IF(B362&lt;B361,B361-B362,0)</f>
        <v/>
      </c>
      <c r="E362" s="11">
        <f>AVERAGE(C354:C362)</f>
        <v/>
      </c>
      <c r="F362" s="11">
        <f>AVERAGE(D354:D362)</f>
        <v/>
      </c>
      <c r="G362" s="11">
        <f>E362/F362</f>
        <v/>
      </c>
      <c r="H362" s="11">
        <f>1+G362</f>
        <v/>
      </c>
      <c r="I362" s="11">
        <f>100/H362</f>
        <v/>
      </c>
      <c r="J362" s="16">
        <f>100-I362</f>
        <v/>
      </c>
    </row>
    <row r="363">
      <c r="A363" s="18">
        <f>Sheet1!A363</f>
        <v/>
      </c>
      <c r="B363">
        <f>Sheet1!B363</f>
        <v/>
      </c>
      <c r="C363" s="11">
        <f>IF(B363&gt;B362,B363-B362,0)</f>
        <v/>
      </c>
      <c r="D363" s="11">
        <f>IF(B363&lt;B362,B362-B363,0)</f>
        <v/>
      </c>
      <c r="E363" s="11">
        <f>AVERAGE(C355:C363)</f>
        <v/>
      </c>
      <c r="F363" s="11">
        <f>AVERAGE(D355:D363)</f>
        <v/>
      </c>
      <c r="G363" s="11">
        <f>E363/F363</f>
        <v/>
      </c>
      <c r="H363" s="11">
        <f>1+G363</f>
        <v/>
      </c>
      <c r="I363" s="11">
        <f>100/H363</f>
        <v/>
      </c>
      <c r="J363" s="16">
        <f>100-I363</f>
        <v/>
      </c>
    </row>
    <row r="364">
      <c r="A364" s="18">
        <f>Sheet1!A364</f>
        <v/>
      </c>
      <c r="B364">
        <f>Sheet1!B364</f>
        <v/>
      </c>
      <c r="C364" s="11">
        <f>IF(B364&gt;B363,B364-B363,0)</f>
        <v/>
      </c>
      <c r="D364" s="11">
        <f>IF(B364&lt;B363,B363-B364,0)</f>
        <v/>
      </c>
      <c r="E364" s="11">
        <f>AVERAGE(C356:C364)</f>
        <v/>
      </c>
      <c r="F364" s="11">
        <f>AVERAGE(D356:D364)</f>
        <v/>
      </c>
      <c r="G364" s="11">
        <f>E364/F364</f>
        <v/>
      </c>
      <c r="H364" s="11">
        <f>1+G364</f>
        <v/>
      </c>
      <c r="I364" s="11">
        <f>100/H364</f>
        <v/>
      </c>
      <c r="J364" s="16">
        <f>100-I364</f>
        <v/>
      </c>
    </row>
    <row r="365">
      <c r="A365" s="18">
        <f>Sheet1!A365</f>
        <v/>
      </c>
      <c r="B365">
        <f>Sheet1!B365</f>
        <v/>
      </c>
      <c r="C365" s="11">
        <f>IF(B365&gt;B364,B365-B364,0)</f>
        <v/>
      </c>
      <c r="D365" s="11">
        <f>IF(B365&lt;B364,B364-B365,0)</f>
        <v/>
      </c>
      <c r="E365" s="11">
        <f>AVERAGE(C357:C365)</f>
        <v/>
      </c>
      <c r="F365" s="11">
        <f>AVERAGE(D357:D365)</f>
        <v/>
      </c>
      <c r="G365" s="11">
        <f>E365/F365</f>
        <v/>
      </c>
      <c r="H365" s="11">
        <f>1+G365</f>
        <v/>
      </c>
      <c r="I365" s="11">
        <f>100/H365</f>
        <v/>
      </c>
      <c r="J365" s="16">
        <f>100-I365</f>
        <v/>
      </c>
    </row>
    <row r="366">
      <c r="A366" s="18">
        <f>Sheet1!A366</f>
        <v/>
      </c>
      <c r="B366">
        <f>Sheet1!B366</f>
        <v/>
      </c>
      <c r="C366" s="11">
        <f>IF(B366&gt;B365,B366-B365,0)</f>
        <v/>
      </c>
      <c r="D366" s="11">
        <f>IF(B366&lt;B365,B365-B366,0)</f>
        <v/>
      </c>
      <c r="E366" s="11">
        <f>AVERAGE(C358:C366)</f>
        <v/>
      </c>
      <c r="F366" s="11">
        <f>AVERAGE(D358:D366)</f>
        <v/>
      </c>
      <c r="G366" s="11">
        <f>E366/F366</f>
        <v/>
      </c>
      <c r="H366" s="11">
        <f>1+G366</f>
        <v/>
      </c>
      <c r="I366" s="11">
        <f>100/H366</f>
        <v/>
      </c>
      <c r="J366" s="16">
        <f>100-I366</f>
        <v/>
      </c>
    </row>
    <row r="367">
      <c r="A367" s="18">
        <f>Sheet1!A367</f>
        <v/>
      </c>
      <c r="B367">
        <f>Sheet1!B367</f>
        <v/>
      </c>
      <c r="C367" s="11">
        <f>IF(B367&gt;B366,B367-B366,0)</f>
        <v/>
      </c>
      <c r="D367" s="11">
        <f>IF(B367&lt;B366,B366-B367,0)</f>
        <v/>
      </c>
      <c r="E367" s="11">
        <f>AVERAGE(C359:C367)</f>
        <v/>
      </c>
      <c r="F367" s="11">
        <f>AVERAGE(D359:D367)</f>
        <v/>
      </c>
      <c r="G367" s="11">
        <f>E367/F367</f>
        <v/>
      </c>
      <c r="H367" s="11">
        <f>1+G367</f>
        <v/>
      </c>
      <c r="I367" s="11">
        <f>100/H367</f>
        <v/>
      </c>
      <c r="J367" s="16">
        <f>100-I367</f>
        <v/>
      </c>
    </row>
    <row r="368">
      <c r="A368" s="18">
        <f>Sheet1!A368</f>
        <v/>
      </c>
      <c r="B368">
        <f>Sheet1!B368</f>
        <v/>
      </c>
      <c r="C368" s="11">
        <f>IF(B368&gt;B367,B368-B367,0)</f>
        <v/>
      </c>
      <c r="D368" s="11">
        <f>IF(B368&lt;B367,B367-B368,0)</f>
        <v/>
      </c>
      <c r="E368" s="11">
        <f>AVERAGE(C360:C368)</f>
        <v/>
      </c>
      <c r="F368" s="11">
        <f>AVERAGE(D360:D368)</f>
        <v/>
      </c>
      <c r="G368" s="11">
        <f>E368/F368</f>
        <v/>
      </c>
      <c r="H368" s="11">
        <f>1+G368</f>
        <v/>
      </c>
      <c r="I368" s="11">
        <f>100/H368</f>
        <v/>
      </c>
      <c r="J368" s="16">
        <f>100-I368</f>
        <v/>
      </c>
    </row>
    <row r="369">
      <c r="A369" s="18">
        <f>Sheet1!A369</f>
        <v/>
      </c>
      <c r="B369">
        <f>Sheet1!B369</f>
        <v/>
      </c>
      <c r="C369" s="11">
        <f>IF(B369&gt;B368,B369-B368,0)</f>
        <v/>
      </c>
      <c r="D369" s="11">
        <f>IF(B369&lt;B368,B368-B369,0)</f>
        <v/>
      </c>
      <c r="E369" s="11">
        <f>AVERAGE(C361:C369)</f>
        <v/>
      </c>
      <c r="F369" s="11">
        <f>AVERAGE(D361:D369)</f>
        <v/>
      </c>
      <c r="G369" s="11">
        <f>E369/F369</f>
        <v/>
      </c>
      <c r="H369" s="11">
        <f>1+G369</f>
        <v/>
      </c>
      <c r="I369" s="11">
        <f>100/H369</f>
        <v/>
      </c>
      <c r="J369" s="16">
        <f>100-I369</f>
        <v/>
      </c>
    </row>
    <row r="370">
      <c r="A370" s="18">
        <f>Sheet1!A370</f>
        <v/>
      </c>
      <c r="B370">
        <f>Sheet1!B370</f>
        <v/>
      </c>
      <c r="C370" s="11">
        <f>IF(B370&gt;B369,B370-B369,0)</f>
        <v/>
      </c>
      <c r="D370" s="11">
        <f>IF(B370&lt;B369,B369-B370,0)</f>
        <v/>
      </c>
      <c r="E370" s="11">
        <f>AVERAGE(C362:C370)</f>
        <v/>
      </c>
      <c r="F370" s="11">
        <f>AVERAGE(D362:D370)</f>
        <v/>
      </c>
      <c r="G370" s="11">
        <f>E370/F370</f>
        <v/>
      </c>
      <c r="H370" s="11">
        <f>1+G370</f>
        <v/>
      </c>
      <c r="I370" s="11">
        <f>100/H370</f>
        <v/>
      </c>
      <c r="J370" s="16">
        <f>100-I370</f>
        <v/>
      </c>
    </row>
    <row r="371">
      <c r="A371" s="18">
        <f>Sheet1!A371</f>
        <v/>
      </c>
      <c r="B371">
        <f>Sheet1!B371</f>
        <v/>
      </c>
      <c r="C371" s="11">
        <f>IF(B371&gt;B370,B371-B370,0)</f>
        <v/>
      </c>
      <c r="D371" s="11">
        <f>IF(B371&lt;B370,B370-B371,0)</f>
        <v/>
      </c>
      <c r="E371" s="11">
        <f>AVERAGE(C363:C371)</f>
        <v/>
      </c>
      <c r="F371" s="11">
        <f>AVERAGE(D363:D371)</f>
        <v/>
      </c>
      <c r="G371" s="11">
        <f>E371/F371</f>
        <v/>
      </c>
      <c r="H371" s="11">
        <f>1+G371</f>
        <v/>
      </c>
      <c r="I371" s="11">
        <f>100/H371</f>
        <v/>
      </c>
      <c r="J371" s="16">
        <f>100-I371</f>
        <v/>
      </c>
    </row>
    <row r="372">
      <c r="A372" s="18">
        <f>Sheet1!A372</f>
        <v/>
      </c>
      <c r="B372">
        <f>Sheet1!B372</f>
        <v/>
      </c>
      <c r="C372" s="11">
        <f>IF(B372&gt;B371,B372-B371,0)</f>
        <v/>
      </c>
      <c r="D372" s="11">
        <f>IF(B372&lt;B371,B371-B372,0)</f>
        <v/>
      </c>
      <c r="E372" s="11">
        <f>AVERAGE(C364:C372)</f>
        <v/>
      </c>
      <c r="F372" s="11">
        <f>AVERAGE(D364:D372)</f>
        <v/>
      </c>
      <c r="G372" s="11">
        <f>E372/F372</f>
        <v/>
      </c>
      <c r="H372" s="11">
        <f>1+G372</f>
        <v/>
      </c>
      <c r="I372" s="11">
        <f>100/H372</f>
        <v/>
      </c>
      <c r="J372" s="16">
        <f>100-I372</f>
        <v/>
      </c>
    </row>
    <row r="373">
      <c r="A373" s="18">
        <f>Sheet1!A373</f>
        <v/>
      </c>
      <c r="B373">
        <f>Sheet1!B373</f>
        <v/>
      </c>
      <c r="C373" s="11">
        <f>IF(B373&gt;B372,B373-B372,0)</f>
        <v/>
      </c>
      <c r="D373" s="11">
        <f>IF(B373&lt;B372,B372-B373,0)</f>
        <v/>
      </c>
      <c r="E373" s="11">
        <f>AVERAGE(C365:C373)</f>
        <v/>
      </c>
      <c r="F373" s="11">
        <f>AVERAGE(D365:D373)</f>
        <v/>
      </c>
      <c r="G373" s="11">
        <f>E373/F373</f>
        <v/>
      </c>
      <c r="H373" s="11">
        <f>1+G373</f>
        <v/>
      </c>
      <c r="I373" s="11">
        <f>100/H373</f>
        <v/>
      </c>
      <c r="J373" s="16">
        <f>100-I373</f>
        <v/>
      </c>
    </row>
    <row r="374">
      <c r="A374" s="18">
        <f>Sheet1!A374</f>
        <v/>
      </c>
      <c r="B374">
        <f>Sheet1!B374</f>
        <v/>
      </c>
      <c r="C374" s="11">
        <f>IF(B374&gt;B373,B374-B373,0)</f>
        <v/>
      </c>
      <c r="D374" s="11">
        <f>IF(B374&lt;B373,B373-B374,0)</f>
        <v/>
      </c>
      <c r="E374" s="11">
        <f>AVERAGE(C366:C374)</f>
        <v/>
      </c>
      <c r="F374" s="11">
        <f>AVERAGE(D366:D374)</f>
        <v/>
      </c>
      <c r="G374" s="11">
        <f>E374/F374</f>
        <v/>
      </c>
      <c r="H374" s="11">
        <f>1+G374</f>
        <v/>
      </c>
      <c r="I374" s="11">
        <f>100/H374</f>
        <v/>
      </c>
      <c r="J374" s="16">
        <f>100-I374</f>
        <v/>
      </c>
    </row>
    <row r="375">
      <c r="A375" s="18">
        <f>Sheet1!A375</f>
        <v/>
      </c>
      <c r="B375">
        <f>Sheet1!B375</f>
        <v/>
      </c>
      <c r="C375" s="11">
        <f>IF(B375&gt;B374,B375-B374,0)</f>
        <v/>
      </c>
      <c r="D375" s="11">
        <f>IF(B375&lt;B374,B374-B375,0)</f>
        <v/>
      </c>
      <c r="E375" s="11">
        <f>AVERAGE(C367:C375)</f>
        <v/>
      </c>
      <c r="F375" s="11">
        <f>AVERAGE(D367:D375)</f>
        <v/>
      </c>
      <c r="G375" s="11">
        <f>E375/F375</f>
        <v/>
      </c>
      <c r="H375" s="11">
        <f>1+G375</f>
        <v/>
      </c>
      <c r="I375" s="11">
        <f>100/H375</f>
        <v/>
      </c>
      <c r="J375" s="16">
        <f>100-I375</f>
        <v/>
      </c>
    </row>
    <row r="376">
      <c r="A376" s="18">
        <f>Sheet1!A376</f>
        <v/>
      </c>
      <c r="B376">
        <f>Sheet1!B376</f>
        <v/>
      </c>
      <c r="C376" s="11">
        <f>IF(B376&gt;B375,B376-B375,0)</f>
        <v/>
      </c>
      <c r="D376" s="11">
        <f>IF(B376&lt;B375,B375-B376,0)</f>
        <v/>
      </c>
      <c r="E376" s="11">
        <f>AVERAGE(C368:C376)</f>
        <v/>
      </c>
      <c r="F376" s="11">
        <f>AVERAGE(D368:D376)</f>
        <v/>
      </c>
      <c r="G376" s="11">
        <f>E376/F376</f>
        <v/>
      </c>
      <c r="H376" s="11">
        <f>1+G376</f>
        <v/>
      </c>
      <c r="I376" s="11">
        <f>100/H376</f>
        <v/>
      </c>
      <c r="J376" s="16">
        <f>100-I376</f>
        <v/>
      </c>
    </row>
    <row r="377">
      <c r="A377" s="18">
        <f>Sheet1!A377</f>
        <v/>
      </c>
      <c r="B377">
        <f>Sheet1!B377</f>
        <v/>
      </c>
      <c r="C377" s="11">
        <f>IF(B377&gt;B376,B377-B376,0)</f>
        <v/>
      </c>
      <c r="D377" s="11">
        <f>IF(B377&lt;B376,B376-B377,0)</f>
        <v/>
      </c>
      <c r="E377" s="11">
        <f>AVERAGE(C369:C377)</f>
        <v/>
      </c>
      <c r="F377" s="11">
        <f>AVERAGE(D369:D377)</f>
        <v/>
      </c>
      <c r="G377" s="11">
        <f>E377/F377</f>
        <v/>
      </c>
      <c r="H377" s="11">
        <f>1+G377</f>
        <v/>
      </c>
      <c r="I377" s="11">
        <f>100/H377</f>
        <v/>
      </c>
      <c r="J377" s="16">
        <f>100-I377</f>
        <v/>
      </c>
    </row>
    <row r="378">
      <c r="A378" s="18">
        <f>Sheet1!A378</f>
        <v/>
      </c>
      <c r="B378">
        <f>Sheet1!B378</f>
        <v/>
      </c>
      <c r="C378" s="11">
        <f>IF(B378&gt;B377,B378-B377,0)</f>
        <v/>
      </c>
      <c r="D378" s="11">
        <f>IF(B378&lt;B377,B377-B378,0)</f>
        <v/>
      </c>
      <c r="E378" s="11">
        <f>AVERAGE(C370:C378)</f>
        <v/>
      </c>
      <c r="F378" s="11">
        <f>AVERAGE(D370:D378)</f>
        <v/>
      </c>
      <c r="G378" s="11">
        <f>E378/F378</f>
        <v/>
      </c>
      <c r="H378" s="11">
        <f>1+G378</f>
        <v/>
      </c>
      <c r="I378" s="11">
        <f>100/H378</f>
        <v/>
      </c>
      <c r="J378" s="16">
        <f>100-I378</f>
        <v/>
      </c>
    </row>
    <row r="379">
      <c r="A379" s="18">
        <f>Sheet1!A379</f>
        <v/>
      </c>
      <c r="B379">
        <f>Sheet1!B379</f>
        <v/>
      </c>
      <c r="C379" s="11">
        <f>IF(B379&gt;B378,B379-B378,0)</f>
        <v/>
      </c>
      <c r="D379" s="11">
        <f>IF(B379&lt;B378,B378-B379,0)</f>
        <v/>
      </c>
      <c r="E379" s="11">
        <f>AVERAGE(C371:C379)</f>
        <v/>
      </c>
      <c r="F379" s="11">
        <f>AVERAGE(D371:D379)</f>
        <v/>
      </c>
      <c r="G379" s="11">
        <f>E379/F379</f>
        <v/>
      </c>
      <c r="H379" s="11">
        <f>1+G379</f>
        <v/>
      </c>
      <c r="I379" s="11">
        <f>100/H379</f>
        <v/>
      </c>
      <c r="J379" s="16">
        <f>100-I379</f>
        <v/>
      </c>
    </row>
    <row r="380">
      <c r="A380" s="18">
        <f>Sheet1!A380</f>
        <v/>
      </c>
      <c r="B380">
        <f>Sheet1!B380</f>
        <v/>
      </c>
      <c r="C380" s="11">
        <f>IF(B380&gt;B379,B380-B379,0)</f>
        <v/>
      </c>
      <c r="D380" s="11">
        <f>IF(B380&lt;B379,B379-B380,0)</f>
        <v/>
      </c>
      <c r="E380" s="11">
        <f>AVERAGE(C372:C380)</f>
        <v/>
      </c>
      <c r="F380" s="11">
        <f>AVERAGE(D372:D380)</f>
        <v/>
      </c>
      <c r="G380" s="11">
        <f>E380/F380</f>
        <v/>
      </c>
      <c r="H380" s="11">
        <f>1+G380</f>
        <v/>
      </c>
      <c r="I380" s="11">
        <f>100/H380</f>
        <v/>
      </c>
      <c r="J380" s="16">
        <f>100-I380</f>
        <v/>
      </c>
    </row>
    <row r="381">
      <c r="A381" s="18">
        <f>Sheet1!A381</f>
        <v/>
      </c>
      <c r="B381">
        <f>Sheet1!B381</f>
        <v/>
      </c>
      <c r="C381" s="11">
        <f>IF(B381&gt;B380,B381-B380,0)</f>
        <v/>
      </c>
      <c r="D381" s="11">
        <f>IF(B381&lt;B380,B380-B381,0)</f>
        <v/>
      </c>
      <c r="E381" s="11">
        <f>AVERAGE(C373:C381)</f>
        <v/>
      </c>
      <c r="F381" s="11">
        <f>AVERAGE(D373:D381)</f>
        <v/>
      </c>
      <c r="G381" s="11">
        <f>E381/F381</f>
        <v/>
      </c>
      <c r="H381" s="11">
        <f>1+G381</f>
        <v/>
      </c>
      <c r="I381" s="11">
        <f>100/H381</f>
        <v/>
      </c>
      <c r="J381" s="16">
        <f>100-I381</f>
        <v/>
      </c>
    </row>
    <row r="382">
      <c r="A382" s="18">
        <f>Sheet1!A382</f>
        <v/>
      </c>
      <c r="B382">
        <f>Sheet1!B382</f>
        <v/>
      </c>
      <c r="C382" s="11">
        <f>IF(B382&gt;B381,B382-B381,0)</f>
        <v/>
      </c>
      <c r="D382" s="11">
        <f>IF(B382&lt;B381,B381-B382,0)</f>
        <v/>
      </c>
      <c r="E382" s="11">
        <f>AVERAGE(C374:C382)</f>
        <v/>
      </c>
      <c r="F382" s="11">
        <f>AVERAGE(D374:D382)</f>
        <v/>
      </c>
      <c r="G382" s="11">
        <f>E382/F382</f>
        <v/>
      </c>
      <c r="H382" s="11">
        <f>1+G382</f>
        <v/>
      </c>
      <c r="I382" s="11">
        <f>100/H382</f>
        <v/>
      </c>
      <c r="J382" s="16">
        <f>100-I382</f>
        <v/>
      </c>
    </row>
    <row r="383">
      <c r="A383" s="18">
        <f>Sheet1!A383</f>
        <v/>
      </c>
      <c r="B383">
        <f>Sheet1!B383</f>
        <v/>
      </c>
      <c r="C383" s="11">
        <f>IF(B383&gt;B382,B383-B382,0)</f>
        <v/>
      </c>
      <c r="D383" s="11">
        <f>IF(B383&lt;B382,B382-B383,0)</f>
        <v/>
      </c>
      <c r="E383" s="11">
        <f>AVERAGE(C375:C383)</f>
        <v/>
      </c>
      <c r="F383" s="11">
        <f>AVERAGE(D375:D383)</f>
        <v/>
      </c>
      <c r="G383" s="11">
        <f>E383/F383</f>
        <v/>
      </c>
      <c r="H383" s="11">
        <f>1+G383</f>
        <v/>
      </c>
      <c r="I383" s="11">
        <f>100/H383</f>
        <v/>
      </c>
      <c r="J383" s="16">
        <f>100-I383</f>
        <v/>
      </c>
    </row>
    <row r="384">
      <c r="A384" s="18">
        <f>Sheet1!A384</f>
        <v/>
      </c>
      <c r="B384">
        <f>Sheet1!B384</f>
        <v/>
      </c>
      <c r="C384" s="11">
        <f>IF(B384&gt;B383,B384-B383,0)</f>
        <v/>
      </c>
      <c r="D384" s="11">
        <f>IF(B384&lt;B383,B383-B384,0)</f>
        <v/>
      </c>
      <c r="E384" s="11">
        <f>AVERAGE(C376:C384)</f>
        <v/>
      </c>
      <c r="F384" s="11">
        <f>AVERAGE(D376:D384)</f>
        <v/>
      </c>
      <c r="G384" s="11">
        <f>E384/F384</f>
        <v/>
      </c>
      <c r="H384" s="11">
        <f>1+G384</f>
        <v/>
      </c>
      <c r="I384" s="11">
        <f>100/H384</f>
        <v/>
      </c>
      <c r="J384" s="16">
        <f>100-I384</f>
        <v/>
      </c>
    </row>
    <row r="385">
      <c r="A385" s="18">
        <f>Sheet1!A385</f>
        <v/>
      </c>
      <c r="B385">
        <f>Sheet1!B385</f>
        <v/>
      </c>
      <c r="C385" s="11">
        <f>IF(B385&gt;B384,B385-B384,0)</f>
        <v/>
      </c>
      <c r="D385" s="11">
        <f>IF(B385&lt;B384,B384-B385,0)</f>
        <v/>
      </c>
      <c r="E385" s="11">
        <f>AVERAGE(C377:C385)</f>
        <v/>
      </c>
      <c r="F385" s="11">
        <f>AVERAGE(D377:D385)</f>
        <v/>
      </c>
      <c r="G385" s="11">
        <f>E385/F385</f>
        <v/>
      </c>
      <c r="H385" s="11">
        <f>1+G385</f>
        <v/>
      </c>
      <c r="I385" s="11">
        <f>100/H385</f>
        <v/>
      </c>
      <c r="J385" s="16">
        <f>100-I385</f>
        <v/>
      </c>
    </row>
    <row r="386">
      <c r="A386" s="18">
        <f>Sheet1!A386</f>
        <v/>
      </c>
      <c r="B386">
        <f>Sheet1!B386</f>
        <v/>
      </c>
      <c r="C386" s="11">
        <f>IF(B386&gt;B385,B386-B385,0)</f>
        <v/>
      </c>
      <c r="D386" s="11">
        <f>IF(B386&lt;B385,B385-B386,0)</f>
        <v/>
      </c>
      <c r="E386" s="11">
        <f>AVERAGE(C378:C386)</f>
        <v/>
      </c>
      <c r="F386" s="11">
        <f>AVERAGE(D378:D386)</f>
        <v/>
      </c>
      <c r="G386" s="11">
        <f>E386/F386</f>
        <v/>
      </c>
      <c r="H386" s="11">
        <f>1+G386</f>
        <v/>
      </c>
      <c r="I386" s="11">
        <f>100/H386</f>
        <v/>
      </c>
      <c r="J386" s="16">
        <f>100-I386</f>
        <v/>
      </c>
    </row>
    <row r="387">
      <c r="A387" s="18">
        <f>Sheet1!A387</f>
        <v/>
      </c>
      <c r="B387">
        <f>Sheet1!B387</f>
        <v/>
      </c>
      <c r="C387" s="11">
        <f>IF(B387&gt;B386,B387-B386,0)</f>
        <v/>
      </c>
      <c r="D387" s="11">
        <f>IF(B387&lt;B386,B386-B387,0)</f>
        <v/>
      </c>
      <c r="E387" s="11">
        <f>AVERAGE(C379:C387)</f>
        <v/>
      </c>
      <c r="F387" s="11">
        <f>AVERAGE(D379:D387)</f>
        <v/>
      </c>
      <c r="G387" s="11">
        <f>E387/F387</f>
        <v/>
      </c>
      <c r="H387" s="11">
        <f>1+G387</f>
        <v/>
      </c>
      <c r="I387" s="11">
        <f>100/H387</f>
        <v/>
      </c>
      <c r="J387" s="16">
        <f>100-I387</f>
        <v/>
      </c>
    </row>
    <row r="388">
      <c r="A388" s="18">
        <f>Sheet1!A388</f>
        <v/>
      </c>
      <c r="B388">
        <f>Sheet1!B388</f>
        <v/>
      </c>
      <c r="C388" s="11">
        <f>IF(B388&gt;B387,B388-B387,0)</f>
        <v/>
      </c>
      <c r="D388" s="11">
        <f>IF(B388&lt;B387,B387-B388,0)</f>
        <v/>
      </c>
      <c r="E388" s="11">
        <f>AVERAGE(C380:C388)</f>
        <v/>
      </c>
      <c r="F388" s="11">
        <f>AVERAGE(D380:D388)</f>
        <v/>
      </c>
      <c r="G388" s="11">
        <f>E388/F388</f>
        <v/>
      </c>
      <c r="H388" s="11">
        <f>1+G388</f>
        <v/>
      </c>
      <c r="I388" s="11">
        <f>100/H388</f>
        <v/>
      </c>
      <c r="J388" s="16">
        <f>100-I388</f>
        <v/>
      </c>
    </row>
    <row r="389">
      <c r="A389" s="18">
        <f>Sheet1!A389</f>
        <v/>
      </c>
      <c r="B389">
        <f>Sheet1!B389</f>
        <v/>
      </c>
      <c r="C389" s="11">
        <f>IF(B389&gt;B388,B389-B388,0)</f>
        <v/>
      </c>
      <c r="D389" s="11">
        <f>IF(B389&lt;B388,B388-B389,0)</f>
        <v/>
      </c>
      <c r="E389" s="11">
        <f>AVERAGE(C381:C389)</f>
        <v/>
      </c>
      <c r="F389" s="11">
        <f>AVERAGE(D381:D389)</f>
        <v/>
      </c>
      <c r="G389" s="11">
        <f>E389/F389</f>
        <v/>
      </c>
      <c r="H389" s="11">
        <f>1+G389</f>
        <v/>
      </c>
      <c r="I389" s="11">
        <f>100/H389</f>
        <v/>
      </c>
      <c r="J389" s="16">
        <f>100-I389</f>
        <v/>
      </c>
    </row>
    <row r="390">
      <c r="A390" s="18">
        <f>Sheet1!A390</f>
        <v/>
      </c>
      <c r="B390">
        <f>Sheet1!B390</f>
        <v/>
      </c>
      <c r="C390" s="11">
        <f>IF(B390&gt;B389,B390-B389,0)</f>
        <v/>
      </c>
      <c r="D390" s="11">
        <f>IF(B390&lt;B389,B389-B390,0)</f>
        <v/>
      </c>
      <c r="E390" s="11">
        <f>AVERAGE(C382:C390)</f>
        <v/>
      </c>
      <c r="F390" s="11">
        <f>AVERAGE(D382:D390)</f>
        <v/>
      </c>
      <c r="G390" s="11">
        <f>E390/F390</f>
        <v/>
      </c>
      <c r="H390" s="11">
        <f>1+G390</f>
        <v/>
      </c>
      <c r="I390" s="11">
        <f>100/H390</f>
        <v/>
      </c>
      <c r="J390" s="16">
        <f>100-I390</f>
        <v/>
      </c>
    </row>
    <row r="391">
      <c r="A391" s="18">
        <f>Sheet1!A391</f>
        <v/>
      </c>
      <c r="B391">
        <f>Sheet1!B391</f>
        <v/>
      </c>
      <c r="C391" s="11">
        <f>IF(B391&gt;B390,B391-B390,0)</f>
        <v/>
      </c>
      <c r="D391" s="11">
        <f>IF(B391&lt;B390,B390-B391,0)</f>
        <v/>
      </c>
      <c r="E391" s="11">
        <f>AVERAGE(C383:C391)</f>
        <v/>
      </c>
      <c r="F391" s="11">
        <f>AVERAGE(D383:D391)</f>
        <v/>
      </c>
      <c r="G391" s="11">
        <f>E391/F391</f>
        <v/>
      </c>
      <c r="H391" s="11">
        <f>1+G391</f>
        <v/>
      </c>
      <c r="I391" s="11">
        <f>100/H391</f>
        <v/>
      </c>
      <c r="J391" s="16">
        <f>100-I391</f>
        <v/>
      </c>
    </row>
    <row r="392">
      <c r="A392" s="18">
        <f>Sheet1!A392</f>
        <v/>
      </c>
      <c r="B392">
        <f>Sheet1!B392</f>
        <v/>
      </c>
      <c r="C392" s="11">
        <f>IF(B392&gt;B391,B392-B391,0)</f>
        <v/>
      </c>
      <c r="D392" s="11">
        <f>IF(B392&lt;B391,B391-B392,0)</f>
        <v/>
      </c>
      <c r="E392" s="11">
        <f>AVERAGE(C384:C392)</f>
        <v/>
      </c>
      <c r="F392" s="11">
        <f>AVERAGE(D384:D392)</f>
        <v/>
      </c>
      <c r="G392" s="11">
        <f>E392/F392</f>
        <v/>
      </c>
      <c r="H392" s="11">
        <f>1+G392</f>
        <v/>
      </c>
      <c r="I392" s="11">
        <f>100/H392</f>
        <v/>
      </c>
      <c r="J392" s="16">
        <f>100-I392</f>
        <v/>
      </c>
    </row>
    <row r="393">
      <c r="A393" s="18">
        <f>Sheet1!A393</f>
        <v/>
      </c>
      <c r="B393">
        <f>Sheet1!B393</f>
        <v/>
      </c>
      <c r="C393" s="11">
        <f>IF(B393&gt;B392,B393-B392,0)</f>
        <v/>
      </c>
      <c r="D393" s="11">
        <f>IF(B393&lt;B392,B392-B393,0)</f>
        <v/>
      </c>
      <c r="E393" s="11">
        <f>AVERAGE(C385:C393)</f>
        <v/>
      </c>
      <c r="F393" s="11">
        <f>AVERAGE(D385:D393)</f>
        <v/>
      </c>
      <c r="G393" s="11">
        <f>E393/F393</f>
        <v/>
      </c>
      <c r="H393" s="11">
        <f>1+G393</f>
        <v/>
      </c>
      <c r="I393" s="11">
        <f>100/H393</f>
        <v/>
      </c>
      <c r="J393" s="16">
        <f>100-I393</f>
        <v/>
      </c>
    </row>
    <row r="394">
      <c r="A394" s="18">
        <f>Sheet1!A394</f>
        <v/>
      </c>
      <c r="B394">
        <f>Sheet1!B394</f>
        <v/>
      </c>
      <c r="C394" s="11">
        <f>IF(B394&gt;B393,B394-B393,0)</f>
        <v/>
      </c>
      <c r="D394" s="11">
        <f>IF(B394&lt;B393,B393-B394,0)</f>
        <v/>
      </c>
      <c r="E394" s="11">
        <f>AVERAGE(C386:C394)</f>
        <v/>
      </c>
      <c r="F394" s="11">
        <f>AVERAGE(D386:D394)</f>
        <v/>
      </c>
      <c r="G394" s="11">
        <f>E394/F394</f>
        <v/>
      </c>
      <c r="H394" s="11">
        <f>1+G394</f>
        <v/>
      </c>
      <c r="I394" s="11">
        <f>100/H394</f>
        <v/>
      </c>
      <c r="J394" s="16">
        <f>100-I394</f>
        <v/>
      </c>
    </row>
    <row r="395">
      <c r="A395" s="18">
        <f>Sheet1!A395</f>
        <v/>
      </c>
      <c r="B395">
        <f>Sheet1!B395</f>
        <v/>
      </c>
      <c r="C395" s="11">
        <f>IF(B395&gt;B394,B395-B394,0)</f>
        <v/>
      </c>
      <c r="D395" s="11">
        <f>IF(B395&lt;B394,B394-B395,0)</f>
        <v/>
      </c>
      <c r="E395" s="11">
        <f>AVERAGE(C387:C395)</f>
        <v/>
      </c>
      <c r="F395" s="11">
        <f>AVERAGE(D387:D395)</f>
        <v/>
      </c>
      <c r="G395" s="11">
        <f>E395/F395</f>
        <v/>
      </c>
      <c r="H395" s="11">
        <f>1+G395</f>
        <v/>
      </c>
      <c r="I395" s="11">
        <f>100/H395</f>
        <v/>
      </c>
      <c r="J395" s="16">
        <f>100-I395</f>
        <v/>
      </c>
    </row>
    <row r="396">
      <c r="A396" s="18">
        <f>Sheet1!A396</f>
        <v/>
      </c>
      <c r="B396">
        <f>Sheet1!B396</f>
        <v/>
      </c>
      <c r="C396" s="11">
        <f>IF(B396&gt;B395,B396-B395,0)</f>
        <v/>
      </c>
      <c r="D396" s="11">
        <f>IF(B396&lt;B395,B395-B396,0)</f>
        <v/>
      </c>
      <c r="E396" s="11">
        <f>AVERAGE(C388:C396)</f>
        <v/>
      </c>
      <c r="F396" s="11">
        <f>AVERAGE(D388:D396)</f>
        <v/>
      </c>
      <c r="G396" s="11">
        <f>E396/F396</f>
        <v/>
      </c>
      <c r="H396" s="11">
        <f>1+G396</f>
        <v/>
      </c>
      <c r="I396" s="11">
        <f>100/H396</f>
        <v/>
      </c>
      <c r="J396" s="16">
        <f>100-I396</f>
        <v/>
      </c>
    </row>
    <row r="397">
      <c r="A397" s="18">
        <f>Sheet1!A397</f>
        <v/>
      </c>
      <c r="B397">
        <f>Sheet1!B397</f>
        <v/>
      </c>
      <c r="C397" s="11">
        <f>IF(B397&gt;B396,B397-B396,0)</f>
        <v/>
      </c>
      <c r="D397" s="11">
        <f>IF(B397&lt;B396,B396-B397,0)</f>
        <v/>
      </c>
      <c r="E397" s="11">
        <f>AVERAGE(C389:C397)</f>
        <v/>
      </c>
      <c r="F397" s="11">
        <f>AVERAGE(D389:D397)</f>
        <v/>
      </c>
      <c r="G397" s="11">
        <f>E397/F397</f>
        <v/>
      </c>
      <c r="H397" s="11">
        <f>1+G397</f>
        <v/>
      </c>
      <c r="I397" s="11">
        <f>100/H397</f>
        <v/>
      </c>
      <c r="J397" s="16">
        <f>100-I397</f>
        <v/>
      </c>
    </row>
    <row r="398">
      <c r="A398" s="18">
        <f>Sheet1!A398</f>
        <v/>
      </c>
      <c r="B398">
        <f>Sheet1!B398</f>
        <v/>
      </c>
      <c r="C398" s="11">
        <f>IF(B398&gt;B397,B398-B397,0)</f>
        <v/>
      </c>
      <c r="D398" s="11">
        <f>IF(B398&lt;B397,B397-B398,0)</f>
        <v/>
      </c>
      <c r="E398" s="11">
        <f>AVERAGE(C390:C398)</f>
        <v/>
      </c>
      <c r="F398" s="11">
        <f>AVERAGE(D390:D398)</f>
        <v/>
      </c>
      <c r="G398" s="11">
        <f>E398/F398</f>
        <v/>
      </c>
      <c r="H398" s="11">
        <f>1+G398</f>
        <v/>
      </c>
      <c r="I398" s="11">
        <f>100/H398</f>
        <v/>
      </c>
      <c r="J398" s="16">
        <f>100-I398</f>
        <v/>
      </c>
    </row>
    <row r="399">
      <c r="A399" s="18">
        <f>Sheet1!A399</f>
        <v/>
      </c>
      <c r="B399">
        <f>Sheet1!B399</f>
        <v/>
      </c>
      <c r="C399" s="11">
        <f>IF(B399&gt;B398,B399-B398,0)</f>
        <v/>
      </c>
      <c r="D399" s="11">
        <f>IF(B399&lt;B398,B398-B399,0)</f>
        <v/>
      </c>
      <c r="E399" s="11">
        <f>AVERAGE(C391:C399)</f>
        <v/>
      </c>
      <c r="F399" s="11">
        <f>AVERAGE(D391:D399)</f>
        <v/>
      </c>
      <c r="G399" s="11">
        <f>E399/F399</f>
        <v/>
      </c>
      <c r="H399" s="11">
        <f>1+G399</f>
        <v/>
      </c>
      <c r="I399" s="11">
        <f>100/H399</f>
        <v/>
      </c>
      <c r="J399" s="16">
        <f>100-I399</f>
        <v/>
      </c>
    </row>
    <row r="400">
      <c r="A400" s="18">
        <f>Sheet1!A400</f>
        <v/>
      </c>
      <c r="B400">
        <f>Sheet1!B400</f>
        <v/>
      </c>
      <c r="C400" s="11">
        <f>IF(B400&gt;B399,B400-B399,0)</f>
        <v/>
      </c>
      <c r="D400" s="11">
        <f>IF(B400&lt;B399,B399-B400,0)</f>
        <v/>
      </c>
      <c r="E400" s="11">
        <f>AVERAGE(C392:C400)</f>
        <v/>
      </c>
      <c r="F400" s="11">
        <f>AVERAGE(D392:D400)</f>
        <v/>
      </c>
      <c r="G400" s="11">
        <f>E400/F400</f>
        <v/>
      </c>
      <c r="H400" s="11">
        <f>1+G400</f>
        <v/>
      </c>
      <c r="I400" s="11">
        <f>100/H400</f>
        <v/>
      </c>
      <c r="J400" s="16">
        <f>100-I400</f>
        <v/>
      </c>
    </row>
    <row r="401">
      <c r="A401" s="18">
        <f>Sheet1!A401</f>
        <v/>
      </c>
      <c r="B401">
        <f>Sheet1!B401</f>
        <v/>
      </c>
      <c r="C401" s="11">
        <f>IF(B401&gt;B400,B401-B400,0)</f>
        <v/>
      </c>
      <c r="D401" s="11">
        <f>IF(B401&lt;B400,B400-B401,0)</f>
        <v/>
      </c>
      <c r="E401" s="11">
        <f>AVERAGE(C393:C401)</f>
        <v/>
      </c>
      <c r="F401" s="11">
        <f>AVERAGE(D393:D401)</f>
        <v/>
      </c>
      <c r="G401" s="11">
        <f>E401/F401</f>
        <v/>
      </c>
      <c r="H401" s="11">
        <f>1+G401</f>
        <v/>
      </c>
      <c r="I401" s="11">
        <f>100/H401</f>
        <v/>
      </c>
      <c r="J401" s="16">
        <f>100-I401</f>
        <v/>
      </c>
    </row>
    <row r="402">
      <c r="A402" s="18">
        <f>Sheet1!A402</f>
        <v/>
      </c>
      <c r="B402">
        <f>Sheet1!B402</f>
        <v/>
      </c>
      <c r="C402" s="11">
        <f>IF(B402&gt;B401,B402-B401,0)</f>
        <v/>
      </c>
      <c r="D402" s="11">
        <f>IF(B402&lt;B401,B401-B402,0)</f>
        <v/>
      </c>
      <c r="E402" s="11">
        <f>AVERAGE(C394:C402)</f>
        <v/>
      </c>
      <c r="F402" s="11">
        <f>AVERAGE(D394:D402)</f>
        <v/>
      </c>
      <c r="G402" s="11">
        <f>E402/F402</f>
        <v/>
      </c>
      <c r="H402" s="11">
        <f>1+G402</f>
        <v/>
      </c>
      <c r="I402" s="11">
        <f>100/H402</f>
        <v/>
      </c>
      <c r="J402" s="16">
        <f>100-I402</f>
        <v/>
      </c>
    </row>
    <row r="403">
      <c r="A403" s="18">
        <f>Sheet1!A403</f>
        <v/>
      </c>
      <c r="B403">
        <f>Sheet1!B403</f>
        <v/>
      </c>
      <c r="C403" s="11">
        <f>IF(B403&gt;B402,B403-B402,0)</f>
        <v/>
      </c>
      <c r="D403" s="11">
        <f>IF(B403&lt;B402,B402-B403,0)</f>
        <v/>
      </c>
      <c r="E403" s="11">
        <f>AVERAGE(C395:C403)</f>
        <v/>
      </c>
      <c r="F403" s="11">
        <f>AVERAGE(D395:D403)</f>
        <v/>
      </c>
      <c r="G403" s="11">
        <f>E403/F403</f>
        <v/>
      </c>
      <c r="H403" s="11">
        <f>1+G403</f>
        <v/>
      </c>
      <c r="I403" s="11">
        <f>100/H403</f>
        <v/>
      </c>
      <c r="J403" s="16">
        <f>100-I403</f>
        <v/>
      </c>
    </row>
    <row r="404">
      <c r="A404" s="18">
        <f>Sheet1!A404</f>
        <v/>
      </c>
      <c r="B404">
        <f>Sheet1!B404</f>
        <v/>
      </c>
      <c r="C404" s="11">
        <f>IF(B404&gt;B403,B404-B403,0)</f>
        <v/>
      </c>
      <c r="D404" s="11">
        <f>IF(B404&lt;B403,B403-B404,0)</f>
        <v/>
      </c>
      <c r="E404" s="11">
        <f>AVERAGE(C396:C404)</f>
        <v/>
      </c>
      <c r="F404" s="11">
        <f>AVERAGE(D396:D404)</f>
        <v/>
      </c>
      <c r="G404" s="11">
        <f>E404/F404</f>
        <v/>
      </c>
      <c r="H404" s="11">
        <f>1+G404</f>
        <v/>
      </c>
      <c r="I404" s="11">
        <f>100/H404</f>
        <v/>
      </c>
      <c r="J404" s="16">
        <f>100-I404</f>
        <v/>
      </c>
    </row>
    <row r="405">
      <c r="A405" s="18">
        <f>Sheet1!A405</f>
        <v/>
      </c>
      <c r="B405">
        <f>Sheet1!B405</f>
        <v/>
      </c>
      <c r="C405" s="11">
        <f>IF(B405&gt;B404,B405-B404,0)</f>
        <v/>
      </c>
      <c r="D405" s="11">
        <f>IF(B405&lt;B404,B404-B405,0)</f>
        <v/>
      </c>
      <c r="E405" s="11">
        <f>AVERAGE(C397:C405)</f>
        <v/>
      </c>
      <c r="F405" s="11">
        <f>AVERAGE(D397:D405)</f>
        <v/>
      </c>
      <c r="G405" s="11">
        <f>E405/F405</f>
        <v/>
      </c>
      <c r="H405" s="11">
        <f>1+G405</f>
        <v/>
      </c>
      <c r="I405" s="11">
        <f>100/H405</f>
        <v/>
      </c>
      <c r="J405" s="16">
        <f>100-I405</f>
        <v/>
      </c>
    </row>
    <row r="406">
      <c r="A406" s="18">
        <f>Sheet1!A406</f>
        <v/>
      </c>
      <c r="B406">
        <f>Sheet1!B406</f>
        <v/>
      </c>
      <c r="C406" s="11">
        <f>IF(B406&gt;B405,B406-B405,0)</f>
        <v/>
      </c>
      <c r="D406" s="11">
        <f>IF(B406&lt;B405,B405-B406,0)</f>
        <v/>
      </c>
      <c r="E406" s="11">
        <f>AVERAGE(C398:C406)</f>
        <v/>
      </c>
      <c r="F406" s="11">
        <f>AVERAGE(D398:D406)</f>
        <v/>
      </c>
      <c r="G406" s="11">
        <f>E406/F406</f>
        <v/>
      </c>
      <c r="H406" s="11">
        <f>1+G406</f>
        <v/>
      </c>
      <c r="I406" s="11">
        <f>100/H406</f>
        <v/>
      </c>
      <c r="J406" s="16">
        <f>100-I406</f>
        <v/>
      </c>
    </row>
    <row r="407">
      <c r="A407" s="18">
        <f>Sheet1!A407</f>
        <v/>
      </c>
      <c r="B407">
        <f>Sheet1!B407</f>
        <v/>
      </c>
      <c r="C407" s="11">
        <f>IF(B407&gt;B406,B407-B406,0)</f>
        <v/>
      </c>
      <c r="D407" s="11">
        <f>IF(B407&lt;B406,B406-B407,0)</f>
        <v/>
      </c>
      <c r="E407" s="11">
        <f>AVERAGE(C399:C407)</f>
        <v/>
      </c>
      <c r="F407" s="11">
        <f>AVERAGE(D399:D407)</f>
        <v/>
      </c>
      <c r="G407" s="11">
        <f>E407/F407</f>
        <v/>
      </c>
      <c r="H407" s="11">
        <f>1+G407</f>
        <v/>
      </c>
      <c r="I407" s="11">
        <f>100/H407</f>
        <v/>
      </c>
      <c r="J407" s="16">
        <f>100-I407</f>
        <v/>
      </c>
    </row>
    <row r="408">
      <c r="A408" s="18">
        <f>Sheet1!A408</f>
        <v/>
      </c>
      <c r="B408">
        <f>Sheet1!B408</f>
        <v/>
      </c>
      <c r="C408" s="11">
        <f>IF(B408&gt;B407,B408-B407,0)</f>
        <v/>
      </c>
      <c r="D408" s="11">
        <f>IF(B408&lt;B407,B407-B408,0)</f>
        <v/>
      </c>
      <c r="E408" s="11">
        <f>AVERAGE(C400:C408)</f>
        <v/>
      </c>
      <c r="F408" s="11">
        <f>AVERAGE(D400:D408)</f>
        <v/>
      </c>
      <c r="G408" s="11">
        <f>E408/F408</f>
        <v/>
      </c>
      <c r="H408" s="11">
        <f>1+G408</f>
        <v/>
      </c>
      <c r="I408" s="11">
        <f>100/H408</f>
        <v/>
      </c>
      <c r="J408" s="16">
        <f>100-I408</f>
        <v/>
      </c>
    </row>
    <row r="409">
      <c r="A409" s="18">
        <f>Sheet1!A409</f>
        <v/>
      </c>
      <c r="B409">
        <f>Sheet1!B409</f>
        <v/>
      </c>
      <c r="C409" s="11">
        <f>IF(B409&gt;B408,B409-B408,0)</f>
        <v/>
      </c>
      <c r="D409" s="11">
        <f>IF(B409&lt;B408,B408-B409,0)</f>
        <v/>
      </c>
      <c r="E409" s="11">
        <f>AVERAGE(C401:C409)</f>
        <v/>
      </c>
      <c r="F409" s="11">
        <f>AVERAGE(D401:D409)</f>
        <v/>
      </c>
      <c r="G409" s="11">
        <f>E409/F409</f>
        <v/>
      </c>
      <c r="H409" s="11">
        <f>1+G409</f>
        <v/>
      </c>
      <c r="I409" s="11">
        <f>100/H409</f>
        <v/>
      </c>
      <c r="J409" s="16">
        <f>100-I409</f>
        <v/>
      </c>
    </row>
    <row r="410">
      <c r="A410" s="18">
        <f>Sheet1!A410</f>
        <v/>
      </c>
      <c r="B410">
        <f>Sheet1!B410</f>
        <v/>
      </c>
      <c r="C410" s="11">
        <f>IF(B410&gt;B409,B410-B409,0)</f>
        <v/>
      </c>
      <c r="D410" s="11">
        <f>IF(B410&lt;B409,B409-B410,0)</f>
        <v/>
      </c>
      <c r="E410" s="11">
        <f>AVERAGE(C402:C410)</f>
        <v/>
      </c>
      <c r="F410" s="11">
        <f>AVERAGE(D402:D410)</f>
        <v/>
      </c>
      <c r="G410" s="11">
        <f>E410/F410</f>
        <v/>
      </c>
      <c r="H410" s="11">
        <f>1+G410</f>
        <v/>
      </c>
      <c r="I410" s="11">
        <f>100/H410</f>
        <v/>
      </c>
      <c r="J410" s="16">
        <f>100-I410</f>
        <v/>
      </c>
    </row>
    <row r="411">
      <c r="A411" s="18">
        <f>Sheet1!A411</f>
        <v/>
      </c>
      <c r="B411">
        <f>Sheet1!B411</f>
        <v/>
      </c>
      <c r="C411" s="11">
        <f>IF(B411&gt;B410,B411-B410,0)</f>
        <v/>
      </c>
      <c r="D411" s="11">
        <f>IF(B411&lt;B410,B410-B411,0)</f>
        <v/>
      </c>
      <c r="E411" s="11">
        <f>AVERAGE(C403:C411)</f>
        <v/>
      </c>
      <c r="F411" s="11">
        <f>AVERAGE(D403:D411)</f>
        <v/>
      </c>
      <c r="G411" s="11">
        <f>E411/F411</f>
        <v/>
      </c>
      <c r="H411" s="11">
        <f>1+G411</f>
        <v/>
      </c>
      <c r="I411" s="11">
        <f>100/H411</f>
        <v/>
      </c>
      <c r="J411" s="16">
        <f>100-I411</f>
        <v/>
      </c>
    </row>
    <row r="412">
      <c r="A412" s="18">
        <f>Sheet1!A412</f>
        <v/>
      </c>
      <c r="B412">
        <f>Sheet1!B412</f>
        <v/>
      </c>
      <c r="C412" s="11">
        <f>IF(B412&gt;B411,B412-B411,0)</f>
        <v/>
      </c>
      <c r="D412" s="11">
        <f>IF(B412&lt;B411,B411-B412,0)</f>
        <v/>
      </c>
      <c r="E412" s="11">
        <f>AVERAGE(C404:C412)</f>
        <v/>
      </c>
      <c r="F412" s="11">
        <f>AVERAGE(D404:D412)</f>
        <v/>
      </c>
      <c r="G412" s="11">
        <f>E412/F412</f>
        <v/>
      </c>
      <c r="H412" s="11">
        <f>1+G412</f>
        <v/>
      </c>
      <c r="I412" s="11">
        <f>100/H412</f>
        <v/>
      </c>
      <c r="J412" s="16">
        <f>100-I412</f>
        <v/>
      </c>
    </row>
    <row r="413">
      <c r="A413" s="18">
        <f>Sheet1!A413</f>
        <v/>
      </c>
      <c r="B413">
        <f>Sheet1!B413</f>
        <v/>
      </c>
      <c r="C413" s="11">
        <f>IF(B413&gt;B412,B413-B412,0)</f>
        <v/>
      </c>
      <c r="D413" s="11">
        <f>IF(B413&lt;B412,B412-B413,0)</f>
        <v/>
      </c>
      <c r="E413" s="11">
        <f>AVERAGE(C405:C413)</f>
        <v/>
      </c>
      <c r="F413" s="11">
        <f>AVERAGE(D405:D413)</f>
        <v/>
      </c>
      <c r="G413" s="11">
        <f>E413/F413</f>
        <v/>
      </c>
      <c r="H413" s="11">
        <f>1+G413</f>
        <v/>
      </c>
      <c r="I413" s="11">
        <f>100/H413</f>
        <v/>
      </c>
      <c r="J413" s="16">
        <f>100-I413</f>
        <v/>
      </c>
    </row>
    <row r="414">
      <c r="A414" s="18">
        <f>Sheet1!A414</f>
        <v/>
      </c>
      <c r="B414">
        <f>Sheet1!B414</f>
        <v/>
      </c>
      <c r="C414" s="11">
        <f>IF(B414&gt;B413,B414-B413,0)</f>
        <v/>
      </c>
      <c r="D414" s="11">
        <f>IF(B414&lt;B413,B413-B414,0)</f>
        <v/>
      </c>
      <c r="E414" s="11">
        <f>AVERAGE(C406:C414)</f>
        <v/>
      </c>
      <c r="F414" s="11">
        <f>AVERAGE(D406:D414)</f>
        <v/>
      </c>
      <c r="G414" s="11">
        <f>E414/F414</f>
        <v/>
      </c>
      <c r="H414" s="11">
        <f>1+G414</f>
        <v/>
      </c>
      <c r="I414" s="11">
        <f>100/H414</f>
        <v/>
      </c>
      <c r="J414" s="16">
        <f>100-I414</f>
        <v/>
      </c>
    </row>
    <row r="415">
      <c r="A415" s="18">
        <f>Sheet1!A415</f>
        <v/>
      </c>
      <c r="B415">
        <f>Sheet1!B415</f>
        <v/>
      </c>
      <c r="C415" s="11">
        <f>IF(B415&gt;B414,B415-B414,0)</f>
        <v/>
      </c>
      <c r="D415" s="11">
        <f>IF(B415&lt;B414,B414-B415,0)</f>
        <v/>
      </c>
      <c r="E415" s="11">
        <f>AVERAGE(C407:C415)</f>
        <v/>
      </c>
      <c r="F415" s="11">
        <f>AVERAGE(D407:D415)</f>
        <v/>
      </c>
      <c r="G415" s="11">
        <f>E415/F415</f>
        <v/>
      </c>
      <c r="H415" s="11">
        <f>1+G415</f>
        <v/>
      </c>
      <c r="I415" s="11">
        <f>100/H415</f>
        <v/>
      </c>
      <c r="J415" s="16">
        <f>100-I415</f>
        <v/>
      </c>
    </row>
    <row r="416">
      <c r="A416" s="18">
        <f>Sheet1!A416</f>
        <v/>
      </c>
      <c r="B416">
        <f>Sheet1!B416</f>
        <v/>
      </c>
      <c r="C416" s="11">
        <f>IF(B416&gt;B415,B416-B415,0)</f>
        <v/>
      </c>
      <c r="D416" s="11">
        <f>IF(B416&lt;B415,B415-B416,0)</f>
        <v/>
      </c>
      <c r="E416" s="11">
        <f>AVERAGE(C408:C416)</f>
        <v/>
      </c>
      <c r="F416" s="11">
        <f>AVERAGE(D408:D416)</f>
        <v/>
      </c>
      <c r="G416" s="11">
        <f>E416/F416</f>
        <v/>
      </c>
      <c r="H416" s="11">
        <f>1+G416</f>
        <v/>
      </c>
      <c r="I416" s="11">
        <f>100/H416</f>
        <v/>
      </c>
      <c r="J416" s="16">
        <f>100-I416</f>
        <v/>
      </c>
    </row>
    <row r="417">
      <c r="A417" s="18">
        <f>Sheet1!A417</f>
        <v/>
      </c>
      <c r="B417">
        <f>Sheet1!B417</f>
        <v/>
      </c>
      <c r="C417" s="11">
        <f>IF(B417&gt;B416,B417-B416,0)</f>
        <v/>
      </c>
      <c r="D417" s="11">
        <f>IF(B417&lt;B416,B416-B417,0)</f>
        <v/>
      </c>
      <c r="E417" s="11">
        <f>AVERAGE(C409:C417)</f>
        <v/>
      </c>
      <c r="F417" s="11">
        <f>AVERAGE(D409:D417)</f>
        <v/>
      </c>
      <c r="G417" s="11">
        <f>E417/F417</f>
        <v/>
      </c>
      <c r="H417" s="11">
        <f>1+G417</f>
        <v/>
      </c>
      <c r="I417" s="11">
        <f>100/H417</f>
        <v/>
      </c>
      <c r="J417" s="16">
        <f>100-I417</f>
        <v/>
      </c>
    </row>
    <row r="418">
      <c r="A418" s="18">
        <f>Sheet1!A418</f>
        <v/>
      </c>
      <c r="B418">
        <f>Sheet1!B418</f>
        <v/>
      </c>
      <c r="C418" s="11">
        <f>IF(B418&gt;B417,B418-B417,0)</f>
        <v/>
      </c>
      <c r="D418" s="11">
        <f>IF(B418&lt;B417,B417-B418,0)</f>
        <v/>
      </c>
      <c r="E418" s="11">
        <f>AVERAGE(C410:C418)</f>
        <v/>
      </c>
      <c r="F418" s="11">
        <f>AVERAGE(D410:D418)</f>
        <v/>
      </c>
      <c r="G418" s="11">
        <f>E418/F418</f>
        <v/>
      </c>
      <c r="H418" s="11">
        <f>1+G418</f>
        <v/>
      </c>
      <c r="I418" s="11">
        <f>100/H418</f>
        <v/>
      </c>
      <c r="J418" s="16">
        <f>100-I418</f>
        <v/>
      </c>
    </row>
    <row r="419">
      <c r="A419" s="18">
        <f>Sheet1!A419</f>
        <v/>
      </c>
      <c r="B419">
        <f>Sheet1!B419</f>
        <v/>
      </c>
      <c r="C419" s="11">
        <f>IF(B419&gt;B418,B419-B418,0)</f>
        <v/>
      </c>
      <c r="D419" s="11">
        <f>IF(B419&lt;B418,B418-B419,0)</f>
        <v/>
      </c>
      <c r="E419" s="11">
        <f>AVERAGE(C411:C419)</f>
        <v/>
      </c>
      <c r="F419" s="11">
        <f>AVERAGE(D411:D419)</f>
        <v/>
      </c>
      <c r="G419" s="11">
        <f>E419/F419</f>
        <v/>
      </c>
      <c r="H419" s="11">
        <f>1+G419</f>
        <v/>
      </c>
      <c r="I419" s="11">
        <f>100/H419</f>
        <v/>
      </c>
      <c r="J419" s="16">
        <f>100-I419</f>
        <v/>
      </c>
    </row>
    <row r="420">
      <c r="A420" s="18">
        <f>Sheet1!A420</f>
        <v/>
      </c>
      <c r="B420">
        <f>Sheet1!B420</f>
        <v/>
      </c>
      <c r="C420" s="11">
        <f>IF(B420&gt;B419,B420-B419,0)</f>
        <v/>
      </c>
      <c r="D420" s="11">
        <f>IF(B420&lt;B419,B419-B420,0)</f>
        <v/>
      </c>
      <c r="E420" s="11">
        <f>AVERAGE(C412:C420)</f>
        <v/>
      </c>
      <c r="F420" s="11">
        <f>AVERAGE(D412:D420)</f>
        <v/>
      </c>
      <c r="G420" s="11">
        <f>E420/F420</f>
        <v/>
      </c>
      <c r="H420" s="11">
        <f>1+G420</f>
        <v/>
      </c>
      <c r="I420" s="11">
        <f>100/H420</f>
        <v/>
      </c>
      <c r="J420" s="16">
        <f>100-I420</f>
        <v/>
      </c>
    </row>
    <row r="421">
      <c r="A421" s="18">
        <f>Sheet1!A421</f>
        <v/>
      </c>
      <c r="B421">
        <f>Sheet1!B421</f>
        <v/>
      </c>
      <c r="C421" s="11">
        <f>IF(B421&gt;B420,B421-B420,0)</f>
        <v/>
      </c>
      <c r="D421" s="11">
        <f>IF(B421&lt;B420,B420-B421,0)</f>
        <v/>
      </c>
      <c r="E421" s="11">
        <f>AVERAGE(C413:C421)</f>
        <v/>
      </c>
      <c r="F421" s="11">
        <f>AVERAGE(D413:D421)</f>
        <v/>
      </c>
      <c r="G421" s="11">
        <f>E421/F421</f>
        <v/>
      </c>
      <c r="H421" s="11">
        <f>1+G421</f>
        <v/>
      </c>
      <c r="I421" s="11">
        <f>100/H421</f>
        <v/>
      </c>
      <c r="J421" s="16">
        <f>100-I421</f>
        <v/>
      </c>
    </row>
    <row r="422">
      <c r="A422" s="18">
        <f>Sheet1!A422</f>
        <v/>
      </c>
      <c r="B422">
        <f>Sheet1!B422</f>
        <v/>
      </c>
      <c r="C422" s="11">
        <f>IF(B422&gt;B421,B422-B421,0)</f>
        <v/>
      </c>
      <c r="D422" s="11">
        <f>IF(B422&lt;B421,B421-B422,0)</f>
        <v/>
      </c>
      <c r="E422" s="11">
        <f>AVERAGE(C414:C422)</f>
        <v/>
      </c>
      <c r="F422" s="11">
        <f>AVERAGE(D414:D422)</f>
        <v/>
      </c>
      <c r="G422" s="11">
        <f>E422/F422</f>
        <v/>
      </c>
      <c r="H422" s="11">
        <f>1+G422</f>
        <v/>
      </c>
      <c r="I422" s="11">
        <f>100/H422</f>
        <v/>
      </c>
      <c r="J422" s="16">
        <f>100-I422</f>
        <v/>
      </c>
    </row>
    <row r="423">
      <c r="A423" s="18">
        <f>Sheet1!A423</f>
        <v/>
      </c>
      <c r="B423">
        <f>Sheet1!B423</f>
        <v/>
      </c>
      <c r="C423" s="11">
        <f>IF(B423&gt;B422,B423-B422,0)</f>
        <v/>
      </c>
      <c r="D423" s="11">
        <f>IF(B423&lt;B422,B422-B423,0)</f>
        <v/>
      </c>
      <c r="E423" s="11">
        <f>AVERAGE(C415:C423)</f>
        <v/>
      </c>
      <c r="F423" s="11">
        <f>AVERAGE(D415:D423)</f>
        <v/>
      </c>
      <c r="G423" s="11">
        <f>E423/F423</f>
        <v/>
      </c>
      <c r="H423" s="11">
        <f>1+G423</f>
        <v/>
      </c>
      <c r="I423" s="11">
        <f>100/H423</f>
        <v/>
      </c>
      <c r="J423" s="16">
        <f>100-I423</f>
        <v/>
      </c>
    </row>
    <row r="424">
      <c r="A424" s="18">
        <f>Sheet1!A424</f>
        <v/>
      </c>
      <c r="B424">
        <f>Sheet1!B424</f>
        <v/>
      </c>
      <c r="C424" s="11">
        <f>IF(B424&gt;B423,B424-B423,0)</f>
        <v/>
      </c>
      <c r="D424" s="11">
        <f>IF(B424&lt;B423,B423-B424,0)</f>
        <v/>
      </c>
      <c r="E424" s="11">
        <f>AVERAGE(C416:C424)</f>
        <v/>
      </c>
      <c r="F424" s="11">
        <f>AVERAGE(D416:D424)</f>
        <v/>
      </c>
      <c r="G424" s="11">
        <f>E424/F424</f>
        <v/>
      </c>
      <c r="H424" s="11">
        <f>1+G424</f>
        <v/>
      </c>
      <c r="I424" s="11">
        <f>100/H424</f>
        <v/>
      </c>
      <c r="J424" s="16">
        <f>100-I424</f>
        <v/>
      </c>
    </row>
    <row r="425">
      <c r="A425" s="18">
        <f>Sheet1!A425</f>
        <v/>
      </c>
      <c r="B425">
        <f>Sheet1!B425</f>
        <v/>
      </c>
      <c r="C425" s="11">
        <f>IF(B425&gt;B424,B425-B424,0)</f>
        <v/>
      </c>
      <c r="D425" s="11">
        <f>IF(B425&lt;B424,B424-B425,0)</f>
        <v/>
      </c>
      <c r="E425" s="11">
        <f>AVERAGE(C417:C425)</f>
        <v/>
      </c>
      <c r="F425" s="11">
        <f>AVERAGE(D417:D425)</f>
        <v/>
      </c>
      <c r="G425" s="11">
        <f>E425/F425</f>
        <v/>
      </c>
      <c r="H425" s="11">
        <f>1+G425</f>
        <v/>
      </c>
      <c r="I425" s="11">
        <f>100/H425</f>
        <v/>
      </c>
      <c r="J425" s="16">
        <f>100-I425</f>
        <v/>
      </c>
    </row>
    <row r="426">
      <c r="A426" s="18">
        <f>Sheet1!A426</f>
        <v/>
      </c>
      <c r="B426">
        <f>Sheet1!B426</f>
        <v/>
      </c>
      <c r="C426" s="11">
        <f>IF(B426&gt;B425,B426-B425,0)</f>
        <v/>
      </c>
      <c r="D426" s="11">
        <f>IF(B426&lt;B425,B425-B426,0)</f>
        <v/>
      </c>
      <c r="E426" s="11">
        <f>AVERAGE(C418:C426)</f>
        <v/>
      </c>
      <c r="F426" s="11">
        <f>AVERAGE(D418:D426)</f>
        <v/>
      </c>
      <c r="G426" s="11">
        <f>E426/F426</f>
        <v/>
      </c>
      <c r="H426" s="11">
        <f>1+G426</f>
        <v/>
      </c>
      <c r="I426" s="11">
        <f>100/H426</f>
        <v/>
      </c>
      <c r="J426" s="16">
        <f>100-I426</f>
        <v/>
      </c>
    </row>
    <row r="427">
      <c r="A427" s="18">
        <f>Sheet1!A427</f>
        <v/>
      </c>
      <c r="B427">
        <f>Sheet1!B427</f>
        <v/>
      </c>
      <c r="C427" s="11">
        <f>IF(B427&gt;B426,B427-B426,0)</f>
        <v/>
      </c>
      <c r="D427" s="11">
        <f>IF(B427&lt;B426,B426-B427,0)</f>
        <v/>
      </c>
      <c r="E427" s="11">
        <f>AVERAGE(C419:C427)</f>
        <v/>
      </c>
      <c r="F427" s="11">
        <f>AVERAGE(D419:D427)</f>
        <v/>
      </c>
      <c r="G427" s="11">
        <f>E427/F427</f>
        <v/>
      </c>
      <c r="H427" s="11">
        <f>1+G427</f>
        <v/>
      </c>
      <c r="I427" s="11">
        <f>100/H427</f>
        <v/>
      </c>
      <c r="J427" s="16">
        <f>100-I427</f>
        <v/>
      </c>
    </row>
    <row r="428">
      <c r="A428" s="18">
        <f>Sheet1!A428</f>
        <v/>
      </c>
      <c r="B428">
        <f>Sheet1!B428</f>
        <v/>
      </c>
      <c r="C428" s="11">
        <f>IF(B428&gt;B427,B428-B427,0)</f>
        <v/>
      </c>
      <c r="D428" s="11">
        <f>IF(B428&lt;B427,B427-B428,0)</f>
        <v/>
      </c>
      <c r="E428" s="11">
        <f>AVERAGE(C420:C428)</f>
        <v/>
      </c>
      <c r="F428" s="11">
        <f>AVERAGE(D420:D428)</f>
        <v/>
      </c>
      <c r="G428" s="11">
        <f>E428/F428</f>
        <v/>
      </c>
      <c r="H428" s="11">
        <f>1+G428</f>
        <v/>
      </c>
      <c r="I428" s="11">
        <f>100/H428</f>
        <v/>
      </c>
      <c r="J428" s="16">
        <f>100-I428</f>
        <v/>
      </c>
    </row>
    <row r="429">
      <c r="A429" s="18">
        <f>Sheet1!A429</f>
        <v/>
      </c>
      <c r="B429">
        <f>Sheet1!B429</f>
        <v/>
      </c>
      <c r="C429" s="11">
        <f>IF(B429&gt;B428,B429-B428,0)</f>
        <v/>
      </c>
      <c r="D429" s="11">
        <f>IF(B429&lt;B428,B428-B429,0)</f>
        <v/>
      </c>
      <c r="E429" s="11">
        <f>AVERAGE(C421:C429)</f>
        <v/>
      </c>
      <c r="F429" s="11">
        <f>AVERAGE(D421:D429)</f>
        <v/>
      </c>
      <c r="G429" s="11">
        <f>E429/F429</f>
        <v/>
      </c>
      <c r="H429" s="11">
        <f>1+G429</f>
        <v/>
      </c>
      <c r="I429" s="11">
        <f>100/H429</f>
        <v/>
      </c>
      <c r="J429" s="16">
        <f>100-I429</f>
        <v/>
      </c>
    </row>
    <row r="430">
      <c r="A430" s="18">
        <f>Sheet1!A430</f>
        <v/>
      </c>
      <c r="B430">
        <f>Sheet1!B430</f>
        <v/>
      </c>
      <c r="C430" s="11">
        <f>IF(B430&gt;B429,B430-B429,0)</f>
        <v/>
      </c>
      <c r="D430" s="11">
        <f>IF(B430&lt;B429,B429-B430,0)</f>
        <v/>
      </c>
      <c r="E430" s="11">
        <f>AVERAGE(C422:C430)</f>
        <v/>
      </c>
      <c r="F430" s="11">
        <f>AVERAGE(D422:D430)</f>
        <v/>
      </c>
      <c r="G430" s="11">
        <f>E430/F430</f>
        <v/>
      </c>
      <c r="H430" s="11">
        <f>1+G430</f>
        <v/>
      </c>
      <c r="I430" s="11">
        <f>100/H430</f>
        <v/>
      </c>
      <c r="J430" s="16">
        <f>100-I430</f>
        <v/>
      </c>
    </row>
    <row r="431">
      <c r="A431" s="18">
        <f>Sheet1!A431</f>
        <v/>
      </c>
      <c r="B431">
        <f>Sheet1!B431</f>
        <v/>
      </c>
      <c r="C431" s="11">
        <f>IF(B431&gt;B430,B431-B430,0)</f>
        <v/>
      </c>
      <c r="D431" s="11">
        <f>IF(B431&lt;B430,B430-B431,0)</f>
        <v/>
      </c>
      <c r="E431" s="11">
        <f>AVERAGE(C423:C431)</f>
        <v/>
      </c>
      <c r="F431" s="11">
        <f>AVERAGE(D423:D431)</f>
        <v/>
      </c>
      <c r="G431" s="11">
        <f>E431/F431</f>
        <v/>
      </c>
      <c r="H431" s="11">
        <f>1+G431</f>
        <v/>
      </c>
      <c r="I431" s="11">
        <f>100/H431</f>
        <v/>
      </c>
      <c r="J431" s="16">
        <f>100-I431</f>
        <v/>
      </c>
    </row>
    <row r="432">
      <c r="A432" s="18">
        <f>Sheet1!A432</f>
        <v/>
      </c>
      <c r="B432">
        <f>Sheet1!B432</f>
        <v/>
      </c>
      <c r="C432" s="11">
        <f>IF(B432&gt;B431,B432-B431,0)</f>
        <v/>
      </c>
      <c r="D432" s="11">
        <f>IF(B432&lt;B431,B431-B432,0)</f>
        <v/>
      </c>
      <c r="E432" s="11">
        <f>AVERAGE(C424:C432)</f>
        <v/>
      </c>
      <c r="F432" s="11">
        <f>AVERAGE(D424:D432)</f>
        <v/>
      </c>
      <c r="G432" s="11">
        <f>E432/F432</f>
        <v/>
      </c>
      <c r="H432" s="11">
        <f>1+G432</f>
        <v/>
      </c>
      <c r="I432" s="11">
        <f>100/H432</f>
        <v/>
      </c>
      <c r="J432" s="16">
        <f>100-I432</f>
        <v/>
      </c>
    </row>
    <row r="433">
      <c r="A433" s="18">
        <f>Sheet1!A433</f>
        <v/>
      </c>
      <c r="B433">
        <f>Sheet1!B433</f>
        <v/>
      </c>
      <c r="C433" s="11">
        <f>IF(B433&gt;B432,B433-B432,0)</f>
        <v/>
      </c>
      <c r="D433" s="11">
        <f>IF(B433&lt;B432,B432-B433,0)</f>
        <v/>
      </c>
      <c r="E433" s="11">
        <f>AVERAGE(C425:C433)</f>
        <v/>
      </c>
      <c r="F433" s="11">
        <f>AVERAGE(D425:D433)</f>
        <v/>
      </c>
      <c r="G433" s="11">
        <f>E433/F433</f>
        <v/>
      </c>
      <c r="H433" s="11">
        <f>1+G433</f>
        <v/>
      </c>
      <c r="I433" s="11">
        <f>100/H433</f>
        <v/>
      </c>
      <c r="J433" s="16">
        <f>100-I433</f>
        <v/>
      </c>
    </row>
    <row r="434">
      <c r="A434" s="18">
        <f>Sheet1!A434</f>
        <v/>
      </c>
      <c r="B434">
        <f>Sheet1!B434</f>
        <v/>
      </c>
      <c r="C434" s="11">
        <f>IF(B434&gt;B433,B434-B433,0)</f>
        <v/>
      </c>
      <c r="D434" s="11">
        <f>IF(B434&lt;B433,B433-B434,0)</f>
        <v/>
      </c>
      <c r="E434" s="11">
        <f>AVERAGE(C426:C434)</f>
        <v/>
      </c>
      <c r="F434" s="11">
        <f>AVERAGE(D426:D434)</f>
        <v/>
      </c>
      <c r="G434" s="11">
        <f>E434/F434</f>
        <v/>
      </c>
      <c r="H434" s="11">
        <f>1+G434</f>
        <v/>
      </c>
      <c r="I434" s="11">
        <f>100/H434</f>
        <v/>
      </c>
      <c r="J434" s="16">
        <f>100-I434</f>
        <v/>
      </c>
    </row>
    <row r="435">
      <c r="A435" s="18">
        <f>Sheet1!A435</f>
        <v/>
      </c>
      <c r="B435">
        <f>Sheet1!B435</f>
        <v/>
      </c>
      <c r="C435" s="11">
        <f>IF(B435&gt;B434,B435-B434,0)</f>
        <v/>
      </c>
      <c r="D435" s="11">
        <f>IF(B435&lt;B434,B434-B435,0)</f>
        <v/>
      </c>
      <c r="E435" s="11">
        <f>AVERAGE(C427:C435)</f>
        <v/>
      </c>
      <c r="F435" s="11">
        <f>AVERAGE(D427:D435)</f>
        <v/>
      </c>
      <c r="G435" s="11">
        <f>E435/F435</f>
        <v/>
      </c>
      <c r="H435" s="11">
        <f>1+G435</f>
        <v/>
      </c>
      <c r="I435" s="11">
        <f>100/H435</f>
        <v/>
      </c>
      <c r="J435" s="16">
        <f>100-I435</f>
        <v/>
      </c>
    </row>
    <row r="436">
      <c r="A436" s="18">
        <f>Sheet1!A436</f>
        <v/>
      </c>
      <c r="B436">
        <f>Sheet1!B436</f>
        <v/>
      </c>
      <c r="C436" s="11">
        <f>IF(B436&gt;B435,B436-B435,0)</f>
        <v/>
      </c>
      <c r="D436" s="11">
        <f>IF(B436&lt;B435,B435-B436,0)</f>
        <v/>
      </c>
      <c r="E436" s="11">
        <f>AVERAGE(C428:C436)</f>
        <v/>
      </c>
      <c r="F436" s="11">
        <f>AVERAGE(D428:D436)</f>
        <v/>
      </c>
      <c r="G436" s="11">
        <f>E436/F436</f>
        <v/>
      </c>
      <c r="H436" s="11">
        <f>1+G436</f>
        <v/>
      </c>
      <c r="I436" s="11">
        <f>100/H436</f>
        <v/>
      </c>
      <c r="J436" s="16">
        <f>100-I436</f>
        <v/>
      </c>
    </row>
    <row r="437">
      <c r="A437" s="18">
        <f>Sheet1!A437</f>
        <v/>
      </c>
      <c r="B437">
        <f>Sheet1!B437</f>
        <v/>
      </c>
      <c r="C437" s="11">
        <f>IF(B437&gt;B436,B437-B436,0)</f>
        <v/>
      </c>
      <c r="D437" s="11">
        <f>IF(B437&lt;B436,B436-B437,0)</f>
        <v/>
      </c>
      <c r="E437" s="11">
        <f>AVERAGE(C429:C437)</f>
        <v/>
      </c>
      <c r="F437" s="11">
        <f>AVERAGE(D429:D437)</f>
        <v/>
      </c>
      <c r="G437" s="11">
        <f>E437/F437</f>
        <v/>
      </c>
      <c r="H437" s="11">
        <f>1+G437</f>
        <v/>
      </c>
      <c r="I437" s="11">
        <f>100/H437</f>
        <v/>
      </c>
      <c r="J437" s="16">
        <f>100-I437</f>
        <v/>
      </c>
    </row>
    <row r="438">
      <c r="A438" s="18">
        <f>Sheet1!A438</f>
        <v/>
      </c>
      <c r="B438">
        <f>Sheet1!B438</f>
        <v/>
      </c>
      <c r="C438" s="11">
        <f>IF(B438&gt;B437,B438-B437,0)</f>
        <v/>
      </c>
      <c r="D438" s="11">
        <f>IF(B438&lt;B437,B437-B438,0)</f>
        <v/>
      </c>
      <c r="E438" s="11">
        <f>AVERAGE(C430:C438)</f>
        <v/>
      </c>
      <c r="F438" s="11">
        <f>AVERAGE(D430:D438)</f>
        <v/>
      </c>
      <c r="G438" s="11">
        <f>E438/F438</f>
        <v/>
      </c>
      <c r="H438" s="11">
        <f>1+G438</f>
        <v/>
      </c>
      <c r="I438" s="11">
        <f>100/H438</f>
        <v/>
      </c>
      <c r="J438" s="16">
        <f>100-I438</f>
        <v/>
      </c>
    </row>
    <row r="439">
      <c r="A439" s="18">
        <f>Sheet1!A439</f>
        <v/>
      </c>
      <c r="B439">
        <f>Sheet1!B439</f>
        <v/>
      </c>
      <c r="C439" s="11">
        <f>IF(B439&gt;B438,B439-B438,0)</f>
        <v/>
      </c>
      <c r="D439" s="11">
        <f>IF(B439&lt;B438,B438-B439,0)</f>
        <v/>
      </c>
      <c r="E439" s="11">
        <f>AVERAGE(C431:C439)</f>
        <v/>
      </c>
      <c r="F439" s="11">
        <f>AVERAGE(D431:D439)</f>
        <v/>
      </c>
      <c r="G439" s="11">
        <f>E439/F439</f>
        <v/>
      </c>
      <c r="H439" s="11">
        <f>1+G439</f>
        <v/>
      </c>
      <c r="I439" s="11">
        <f>100/H439</f>
        <v/>
      </c>
      <c r="J439" s="16">
        <f>100-I439</f>
        <v/>
      </c>
    </row>
    <row r="440">
      <c r="A440" s="18">
        <f>Sheet1!A440</f>
        <v/>
      </c>
      <c r="B440">
        <f>Sheet1!B440</f>
        <v/>
      </c>
      <c r="C440" s="11">
        <f>IF(B440&gt;B439,B440-B439,0)</f>
        <v/>
      </c>
      <c r="D440" s="11">
        <f>IF(B440&lt;B439,B439-B440,0)</f>
        <v/>
      </c>
      <c r="E440" s="11">
        <f>AVERAGE(C432:C440)</f>
        <v/>
      </c>
      <c r="F440" s="11">
        <f>AVERAGE(D432:D440)</f>
        <v/>
      </c>
      <c r="G440" s="11">
        <f>E440/F440</f>
        <v/>
      </c>
      <c r="H440" s="11">
        <f>1+G440</f>
        <v/>
      </c>
      <c r="I440" s="11">
        <f>100/H440</f>
        <v/>
      </c>
      <c r="J440" s="16">
        <f>100-I440</f>
        <v/>
      </c>
    </row>
    <row r="441">
      <c r="A441" s="18">
        <f>Sheet1!A441</f>
        <v/>
      </c>
      <c r="B441">
        <f>Sheet1!B441</f>
        <v/>
      </c>
      <c r="C441" s="11">
        <f>IF(B441&gt;B440,B441-B440,0)</f>
        <v/>
      </c>
      <c r="D441" s="11">
        <f>IF(B441&lt;B440,B440-B441,0)</f>
        <v/>
      </c>
      <c r="E441" s="11">
        <f>AVERAGE(C433:C441)</f>
        <v/>
      </c>
      <c r="F441" s="11">
        <f>AVERAGE(D433:D441)</f>
        <v/>
      </c>
      <c r="G441" s="11">
        <f>E441/F441</f>
        <v/>
      </c>
      <c r="H441" s="11">
        <f>1+G441</f>
        <v/>
      </c>
      <c r="I441" s="11">
        <f>100/H441</f>
        <v/>
      </c>
      <c r="J441" s="16">
        <f>100-I441</f>
        <v/>
      </c>
    </row>
    <row r="442">
      <c r="A442" s="18">
        <f>Sheet1!A442</f>
        <v/>
      </c>
      <c r="B442">
        <f>Sheet1!B442</f>
        <v/>
      </c>
      <c r="C442" s="11">
        <f>IF(B442&gt;B441,B442-B441,0)</f>
        <v/>
      </c>
      <c r="D442" s="11">
        <f>IF(B442&lt;B441,B441-B442,0)</f>
        <v/>
      </c>
      <c r="E442" s="11">
        <f>AVERAGE(C434:C442)</f>
        <v/>
      </c>
      <c r="F442" s="11">
        <f>AVERAGE(D434:D442)</f>
        <v/>
      </c>
      <c r="G442" s="11">
        <f>E442/F442</f>
        <v/>
      </c>
      <c r="H442" s="11">
        <f>1+G442</f>
        <v/>
      </c>
      <c r="I442" s="11">
        <f>100/H442</f>
        <v/>
      </c>
      <c r="J442" s="16">
        <f>100-I442</f>
        <v/>
      </c>
    </row>
    <row r="443">
      <c r="A443" s="18">
        <f>Sheet1!A443</f>
        <v/>
      </c>
      <c r="B443">
        <f>Sheet1!B443</f>
        <v/>
      </c>
      <c r="C443" s="11">
        <f>IF(B443&gt;B442,B443-B442,0)</f>
        <v/>
      </c>
      <c r="D443" s="11">
        <f>IF(B443&lt;B442,B442-B443,0)</f>
        <v/>
      </c>
      <c r="E443" s="11">
        <f>AVERAGE(C435:C443)</f>
        <v/>
      </c>
      <c r="F443" s="11">
        <f>AVERAGE(D435:D443)</f>
        <v/>
      </c>
      <c r="G443" s="11">
        <f>E443/F443</f>
        <v/>
      </c>
      <c r="H443" s="11">
        <f>1+G443</f>
        <v/>
      </c>
      <c r="I443" s="11">
        <f>100/H443</f>
        <v/>
      </c>
      <c r="J443" s="16">
        <f>100-I443</f>
        <v/>
      </c>
    </row>
    <row r="444">
      <c r="A444" s="18">
        <f>Sheet1!A444</f>
        <v/>
      </c>
      <c r="B444">
        <f>Sheet1!B444</f>
        <v/>
      </c>
      <c r="C444" s="11">
        <f>IF(B444&gt;B443,B444-B443,0)</f>
        <v/>
      </c>
      <c r="D444" s="11">
        <f>IF(B444&lt;B443,B443-B444,0)</f>
        <v/>
      </c>
      <c r="E444" s="11">
        <f>AVERAGE(C436:C444)</f>
        <v/>
      </c>
      <c r="F444" s="11">
        <f>AVERAGE(D436:D444)</f>
        <v/>
      </c>
      <c r="G444" s="11">
        <f>E444/F444</f>
        <v/>
      </c>
      <c r="H444" s="11">
        <f>1+G444</f>
        <v/>
      </c>
      <c r="I444" s="11">
        <f>100/H444</f>
        <v/>
      </c>
      <c r="J444" s="16">
        <f>100-I444</f>
        <v/>
      </c>
    </row>
    <row r="445">
      <c r="A445" s="18">
        <f>Sheet1!A445</f>
        <v/>
      </c>
      <c r="B445">
        <f>Sheet1!B445</f>
        <v/>
      </c>
      <c r="C445" s="11">
        <f>IF(B445&gt;B444,B445-B444,0)</f>
        <v/>
      </c>
      <c r="D445" s="11">
        <f>IF(B445&lt;B444,B444-B445,0)</f>
        <v/>
      </c>
      <c r="E445" s="11">
        <f>AVERAGE(C437:C445)</f>
        <v/>
      </c>
      <c r="F445" s="11">
        <f>AVERAGE(D437:D445)</f>
        <v/>
      </c>
      <c r="G445" s="11">
        <f>E445/F445</f>
        <v/>
      </c>
      <c r="H445" s="11">
        <f>1+G445</f>
        <v/>
      </c>
      <c r="I445" s="11">
        <f>100/H445</f>
        <v/>
      </c>
      <c r="J445" s="16">
        <f>100-I445</f>
        <v/>
      </c>
    </row>
    <row r="446">
      <c r="A446" s="18">
        <f>Sheet1!A446</f>
        <v/>
      </c>
      <c r="B446">
        <f>Sheet1!B446</f>
        <v/>
      </c>
      <c r="C446" s="11">
        <f>IF(B446&gt;B445,B446-B445,0)</f>
        <v/>
      </c>
      <c r="D446" s="11">
        <f>IF(B446&lt;B445,B445-B446,0)</f>
        <v/>
      </c>
      <c r="E446" s="11">
        <f>AVERAGE(C438:C446)</f>
        <v/>
      </c>
      <c r="F446" s="11">
        <f>AVERAGE(D438:D446)</f>
        <v/>
      </c>
      <c r="G446" s="11">
        <f>E446/F446</f>
        <v/>
      </c>
      <c r="H446" s="11">
        <f>1+G446</f>
        <v/>
      </c>
      <c r="I446" s="11">
        <f>100/H446</f>
        <v/>
      </c>
      <c r="J446" s="16">
        <f>100-I446</f>
        <v/>
      </c>
    </row>
    <row r="447">
      <c r="A447" s="18">
        <f>Sheet1!A447</f>
        <v/>
      </c>
      <c r="B447">
        <f>Sheet1!B447</f>
        <v/>
      </c>
      <c r="C447" s="11">
        <f>IF(B447&gt;B446,B447-B446,0)</f>
        <v/>
      </c>
      <c r="D447" s="11">
        <f>IF(B447&lt;B446,B446-B447,0)</f>
        <v/>
      </c>
      <c r="E447" s="11">
        <f>AVERAGE(C439:C447)</f>
        <v/>
      </c>
      <c r="F447" s="11">
        <f>AVERAGE(D439:D447)</f>
        <v/>
      </c>
      <c r="G447" s="11">
        <f>E447/F447</f>
        <v/>
      </c>
      <c r="H447" s="11">
        <f>1+G447</f>
        <v/>
      </c>
      <c r="I447" s="11">
        <f>100/H447</f>
        <v/>
      </c>
      <c r="J447" s="16">
        <f>100-I447</f>
        <v/>
      </c>
    </row>
    <row r="448">
      <c r="A448" s="18">
        <f>Sheet1!A448</f>
        <v/>
      </c>
      <c r="B448">
        <f>Sheet1!B448</f>
        <v/>
      </c>
      <c r="C448" s="11">
        <f>IF(B448&gt;B447,B448-B447,0)</f>
        <v/>
      </c>
      <c r="D448" s="11">
        <f>IF(B448&lt;B447,B447-B448,0)</f>
        <v/>
      </c>
      <c r="E448" s="11">
        <f>AVERAGE(C440:C448)</f>
        <v/>
      </c>
      <c r="F448" s="11">
        <f>AVERAGE(D440:D448)</f>
        <v/>
      </c>
      <c r="G448" s="11">
        <f>E448/F448</f>
        <v/>
      </c>
      <c r="H448" s="11">
        <f>1+G448</f>
        <v/>
      </c>
      <c r="I448" s="11">
        <f>100/H448</f>
        <v/>
      </c>
      <c r="J448" s="16">
        <f>100-I448</f>
        <v/>
      </c>
    </row>
    <row r="449">
      <c r="A449" s="18">
        <f>Sheet1!A449</f>
        <v/>
      </c>
      <c r="B449">
        <f>Sheet1!B449</f>
        <v/>
      </c>
      <c r="C449" s="11">
        <f>IF(B449&gt;B448,B449-B448,0)</f>
        <v/>
      </c>
      <c r="D449" s="11">
        <f>IF(B449&lt;B448,B448-B449,0)</f>
        <v/>
      </c>
      <c r="E449" s="11">
        <f>AVERAGE(C441:C449)</f>
        <v/>
      </c>
      <c r="F449" s="11">
        <f>AVERAGE(D441:D449)</f>
        <v/>
      </c>
      <c r="G449" s="11">
        <f>E449/F449</f>
        <v/>
      </c>
      <c r="H449" s="11">
        <f>1+G449</f>
        <v/>
      </c>
      <c r="I449" s="11">
        <f>100/H449</f>
        <v/>
      </c>
      <c r="J449" s="16">
        <f>100-I449</f>
        <v/>
      </c>
    </row>
    <row r="450">
      <c r="A450" s="18">
        <f>Sheet1!A450</f>
        <v/>
      </c>
      <c r="B450">
        <f>Sheet1!B450</f>
        <v/>
      </c>
      <c r="C450" s="11">
        <f>IF(B450&gt;B449,B450-B449,0)</f>
        <v/>
      </c>
      <c r="D450" s="11">
        <f>IF(B450&lt;B449,B449-B450,0)</f>
        <v/>
      </c>
      <c r="E450" s="11">
        <f>AVERAGE(C442:C450)</f>
        <v/>
      </c>
      <c r="F450" s="11">
        <f>AVERAGE(D442:D450)</f>
        <v/>
      </c>
      <c r="G450" s="11">
        <f>E450/F450</f>
        <v/>
      </c>
      <c r="H450" s="11">
        <f>1+G450</f>
        <v/>
      </c>
      <c r="I450" s="11">
        <f>100/H450</f>
        <v/>
      </c>
      <c r="J450" s="16">
        <f>100-I450</f>
        <v/>
      </c>
    </row>
    <row r="451">
      <c r="A451" s="18">
        <f>Sheet1!A451</f>
        <v/>
      </c>
      <c r="B451">
        <f>Sheet1!B451</f>
        <v/>
      </c>
      <c r="C451" s="11">
        <f>IF(B451&gt;B450,B451-B450,0)</f>
        <v/>
      </c>
      <c r="D451" s="11">
        <f>IF(B451&lt;B450,B450-B451,0)</f>
        <v/>
      </c>
      <c r="E451" s="11">
        <f>AVERAGE(C443:C451)</f>
        <v/>
      </c>
      <c r="F451" s="11">
        <f>AVERAGE(D443:D451)</f>
        <v/>
      </c>
      <c r="G451" s="11">
        <f>E451/F451</f>
        <v/>
      </c>
      <c r="H451" s="11">
        <f>1+G451</f>
        <v/>
      </c>
      <c r="I451" s="11">
        <f>100/H451</f>
        <v/>
      </c>
      <c r="J451" s="16">
        <f>100-I451</f>
        <v/>
      </c>
    </row>
    <row r="452">
      <c r="A452" s="18">
        <f>Sheet1!A452</f>
        <v/>
      </c>
      <c r="B452">
        <f>Sheet1!B452</f>
        <v/>
      </c>
      <c r="C452" s="11">
        <f>IF(B452&gt;B451,B452-B451,0)</f>
        <v/>
      </c>
      <c r="D452" s="11">
        <f>IF(B452&lt;B451,B451-B452,0)</f>
        <v/>
      </c>
      <c r="E452" s="11">
        <f>AVERAGE(C444:C452)</f>
        <v/>
      </c>
      <c r="F452" s="11">
        <f>AVERAGE(D444:D452)</f>
        <v/>
      </c>
      <c r="G452" s="11">
        <f>E452/F452</f>
        <v/>
      </c>
      <c r="H452" s="11">
        <f>1+G452</f>
        <v/>
      </c>
      <c r="I452" s="11">
        <f>100/H452</f>
        <v/>
      </c>
      <c r="J452" s="16">
        <f>100-I452</f>
        <v/>
      </c>
    </row>
    <row r="453">
      <c r="A453" s="18">
        <f>Sheet1!A453</f>
        <v/>
      </c>
      <c r="B453">
        <f>Sheet1!B453</f>
        <v/>
      </c>
      <c r="C453" s="11">
        <f>IF(B453&gt;B452,B453-B452,0)</f>
        <v/>
      </c>
      <c r="D453" s="11">
        <f>IF(B453&lt;B452,B452-B453,0)</f>
        <v/>
      </c>
      <c r="E453" s="11">
        <f>AVERAGE(C445:C453)</f>
        <v/>
      </c>
      <c r="F453" s="11">
        <f>AVERAGE(D445:D453)</f>
        <v/>
      </c>
      <c r="G453" s="11">
        <f>E453/F453</f>
        <v/>
      </c>
      <c r="H453" s="11">
        <f>1+G453</f>
        <v/>
      </c>
      <c r="I453" s="11">
        <f>100/H453</f>
        <v/>
      </c>
      <c r="J453" s="16">
        <f>100-I453</f>
        <v/>
      </c>
    </row>
    <row r="454">
      <c r="A454" s="18">
        <f>Sheet1!A454</f>
        <v/>
      </c>
      <c r="B454">
        <f>Sheet1!B454</f>
        <v/>
      </c>
      <c r="C454" s="11">
        <f>IF(B454&gt;B453,B454-B453,0)</f>
        <v/>
      </c>
      <c r="D454" s="11">
        <f>IF(B454&lt;B453,B453-B454,0)</f>
        <v/>
      </c>
      <c r="E454" s="11">
        <f>AVERAGE(C446:C454)</f>
        <v/>
      </c>
      <c r="F454" s="11">
        <f>AVERAGE(D446:D454)</f>
        <v/>
      </c>
      <c r="G454" s="11">
        <f>E454/F454</f>
        <v/>
      </c>
      <c r="H454" s="11">
        <f>1+G454</f>
        <v/>
      </c>
      <c r="I454" s="11">
        <f>100/H454</f>
        <v/>
      </c>
      <c r="J454" s="16">
        <f>100-I454</f>
        <v/>
      </c>
    </row>
    <row r="455">
      <c r="A455" s="18">
        <f>Sheet1!A455</f>
        <v/>
      </c>
      <c r="B455">
        <f>Sheet1!B455</f>
        <v/>
      </c>
      <c r="C455" s="11">
        <f>IF(B455&gt;B454,B455-B454,0)</f>
        <v/>
      </c>
      <c r="D455" s="11">
        <f>IF(B455&lt;B454,B454-B455,0)</f>
        <v/>
      </c>
      <c r="E455" s="11">
        <f>AVERAGE(C447:C455)</f>
        <v/>
      </c>
      <c r="F455" s="11">
        <f>AVERAGE(D447:D455)</f>
        <v/>
      </c>
      <c r="G455" s="11">
        <f>E455/F455</f>
        <v/>
      </c>
      <c r="H455" s="11">
        <f>1+G455</f>
        <v/>
      </c>
      <c r="I455" s="11">
        <f>100/H455</f>
        <v/>
      </c>
      <c r="J455" s="16">
        <f>100-I455</f>
        <v/>
      </c>
    </row>
    <row r="456">
      <c r="A456" s="18">
        <f>Sheet1!A456</f>
        <v/>
      </c>
      <c r="B456">
        <f>Sheet1!B456</f>
        <v/>
      </c>
      <c r="C456" s="11">
        <f>IF(B456&gt;B455,B456-B455,0)</f>
        <v/>
      </c>
      <c r="D456" s="11">
        <f>IF(B456&lt;B455,B455-B456,0)</f>
        <v/>
      </c>
      <c r="E456" s="11">
        <f>AVERAGE(C448:C456)</f>
        <v/>
      </c>
      <c r="F456" s="11">
        <f>AVERAGE(D448:D456)</f>
        <v/>
      </c>
      <c r="G456" s="11">
        <f>E456/F456</f>
        <v/>
      </c>
      <c r="H456" s="11">
        <f>1+G456</f>
        <v/>
      </c>
      <c r="I456" s="11">
        <f>100/H456</f>
        <v/>
      </c>
      <c r="J456" s="16">
        <f>100-I456</f>
        <v/>
      </c>
    </row>
    <row r="457">
      <c r="A457" s="18">
        <f>Sheet1!A457</f>
        <v/>
      </c>
      <c r="B457">
        <f>Sheet1!B457</f>
        <v/>
      </c>
      <c r="C457" s="11">
        <f>IF(B457&gt;B456,B457-B456,0)</f>
        <v/>
      </c>
      <c r="D457" s="11">
        <f>IF(B457&lt;B456,B456-B457,0)</f>
        <v/>
      </c>
      <c r="E457" s="11">
        <f>AVERAGE(C449:C457)</f>
        <v/>
      </c>
      <c r="F457" s="11">
        <f>AVERAGE(D449:D457)</f>
        <v/>
      </c>
      <c r="G457" s="11">
        <f>E457/F457</f>
        <v/>
      </c>
      <c r="H457" s="11">
        <f>1+G457</f>
        <v/>
      </c>
      <c r="I457" s="11">
        <f>100/H457</f>
        <v/>
      </c>
      <c r="J457" s="16">
        <f>100-I457</f>
        <v/>
      </c>
    </row>
    <row r="458">
      <c r="A458" s="18">
        <f>Sheet1!A458</f>
        <v/>
      </c>
      <c r="B458">
        <f>Sheet1!B458</f>
        <v/>
      </c>
      <c r="C458" s="11">
        <f>IF(B458&gt;B457,B458-B457,0)</f>
        <v/>
      </c>
      <c r="D458" s="11">
        <f>IF(B458&lt;B457,B457-B458,0)</f>
        <v/>
      </c>
      <c r="E458" s="11">
        <f>AVERAGE(C450:C458)</f>
        <v/>
      </c>
      <c r="F458" s="11">
        <f>AVERAGE(D450:D458)</f>
        <v/>
      </c>
      <c r="G458" s="11">
        <f>E458/F458</f>
        <v/>
      </c>
      <c r="H458" s="11">
        <f>1+G458</f>
        <v/>
      </c>
      <c r="I458" s="11">
        <f>100/H458</f>
        <v/>
      </c>
      <c r="J458" s="16">
        <f>100-I458</f>
        <v/>
      </c>
    </row>
    <row r="459">
      <c r="A459" s="18">
        <f>Sheet1!A459</f>
        <v/>
      </c>
      <c r="B459">
        <f>Sheet1!B459</f>
        <v/>
      </c>
      <c r="C459" s="11">
        <f>IF(B459&gt;B458,B459-B458,0)</f>
        <v/>
      </c>
      <c r="D459" s="11">
        <f>IF(B459&lt;B458,B458-B459,0)</f>
        <v/>
      </c>
      <c r="E459" s="11">
        <f>AVERAGE(C451:C459)</f>
        <v/>
      </c>
      <c r="F459" s="11">
        <f>AVERAGE(D451:D459)</f>
        <v/>
      </c>
      <c r="G459" s="11">
        <f>E459/F459</f>
        <v/>
      </c>
      <c r="H459" s="11">
        <f>1+G459</f>
        <v/>
      </c>
      <c r="I459" s="11">
        <f>100/H459</f>
        <v/>
      </c>
      <c r="J459" s="16">
        <f>100-I459</f>
        <v/>
      </c>
    </row>
    <row r="460">
      <c r="A460" s="18">
        <f>Sheet1!A460</f>
        <v/>
      </c>
      <c r="B460">
        <f>Sheet1!B460</f>
        <v/>
      </c>
      <c r="C460" s="11">
        <f>IF(B460&gt;B459,B460-B459,0)</f>
        <v/>
      </c>
      <c r="D460" s="11">
        <f>IF(B460&lt;B459,B459-B460,0)</f>
        <v/>
      </c>
      <c r="E460" s="11">
        <f>AVERAGE(C452:C460)</f>
        <v/>
      </c>
      <c r="F460" s="11">
        <f>AVERAGE(D452:D460)</f>
        <v/>
      </c>
      <c r="G460" s="11">
        <f>E460/F460</f>
        <v/>
      </c>
      <c r="H460" s="11">
        <f>1+G460</f>
        <v/>
      </c>
      <c r="I460" s="11">
        <f>100/H460</f>
        <v/>
      </c>
      <c r="J460" s="16">
        <f>100-I460</f>
        <v/>
      </c>
    </row>
    <row r="461">
      <c r="A461" s="18">
        <f>Sheet1!A461</f>
        <v/>
      </c>
      <c r="B461">
        <f>Sheet1!B461</f>
        <v/>
      </c>
      <c r="C461" s="11">
        <f>IF(B461&gt;B460,B461-B460,0)</f>
        <v/>
      </c>
      <c r="D461" s="11">
        <f>IF(B461&lt;B460,B460-B461,0)</f>
        <v/>
      </c>
      <c r="E461" s="11">
        <f>AVERAGE(C453:C461)</f>
        <v/>
      </c>
      <c r="F461" s="11">
        <f>AVERAGE(D453:D461)</f>
        <v/>
      </c>
      <c r="G461" s="11">
        <f>E461/F461</f>
        <v/>
      </c>
      <c r="H461" s="11">
        <f>1+G461</f>
        <v/>
      </c>
      <c r="I461" s="11">
        <f>100/H461</f>
        <v/>
      </c>
      <c r="J461" s="16">
        <f>100-I461</f>
        <v/>
      </c>
    </row>
    <row r="462">
      <c r="A462" s="18">
        <f>Sheet1!A462</f>
        <v/>
      </c>
      <c r="B462">
        <f>Sheet1!B462</f>
        <v/>
      </c>
      <c r="C462" s="11">
        <f>IF(B462&gt;B461,B462-B461,0)</f>
        <v/>
      </c>
      <c r="D462" s="11">
        <f>IF(B462&lt;B461,B461-B462,0)</f>
        <v/>
      </c>
      <c r="E462" s="11">
        <f>AVERAGE(C454:C462)</f>
        <v/>
      </c>
      <c r="F462" s="11">
        <f>AVERAGE(D454:D462)</f>
        <v/>
      </c>
      <c r="G462" s="11">
        <f>E462/F462</f>
        <v/>
      </c>
      <c r="H462" s="11">
        <f>1+G462</f>
        <v/>
      </c>
      <c r="I462" s="11">
        <f>100/H462</f>
        <v/>
      </c>
      <c r="J462" s="16">
        <f>100-I462</f>
        <v/>
      </c>
    </row>
    <row r="463">
      <c r="A463" s="18">
        <f>Sheet1!A463</f>
        <v/>
      </c>
      <c r="B463">
        <f>Sheet1!B463</f>
        <v/>
      </c>
      <c r="C463" s="11">
        <f>IF(B463&gt;B462,B463-B462,0)</f>
        <v/>
      </c>
      <c r="D463" s="11">
        <f>IF(B463&lt;B462,B462-B463,0)</f>
        <v/>
      </c>
      <c r="E463" s="11">
        <f>AVERAGE(C455:C463)</f>
        <v/>
      </c>
      <c r="F463" s="11">
        <f>AVERAGE(D455:D463)</f>
        <v/>
      </c>
      <c r="G463" s="11">
        <f>E463/F463</f>
        <v/>
      </c>
      <c r="H463" s="11">
        <f>1+G463</f>
        <v/>
      </c>
      <c r="I463" s="11">
        <f>100/H463</f>
        <v/>
      </c>
      <c r="J463" s="16">
        <f>100-I463</f>
        <v/>
      </c>
    </row>
    <row r="464">
      <c r="A464" s="18">
        <f>Sheet1!A464</f>
        <v/>
      </c>
      <c r="B464">
        <f>Sheet1!B464</f>
        <v/>
      </c>
      <c r="C464" s="11">
        <f>IF(B464&gt;B463,B464-B463,0)</f>
        <v/>
      </c>
      <c r="D464" s="11">
        <f>IF(B464&lt;B463,B463-B464,0)</f>
        <v/>
      </c>
      <c r="E464" s="11">
        <f>AVERAGE(C456:C464)</f>
        <v/>
      </c>
      <c r="F464" s="11">
        <f>AVERAGE(D456:D464)</f>
        <v/>
      </c>
      <c r="G464" s="11">
        <f>E464/F464</f>
        <v/>
      </c>
      <c r="H464" s="11">
        <f>1+G464</f>
        <v/>
      </c>
      <c r="I464" s="11">
        <f>100/H464</f>
        <v/>
      </c>
      <c r="J464" s="16">
        <f>100-I464</f>
        <v/>
      </c>
    </row>
    <row r="465">
      <c r="A465" s="18">
        <f>Sheet1!A465</f>
        <v/>
      </c>
      <c r="B465">
        <f>Sheet1!B465</f>
        <v/>
      </c>
      <c r="C465" s="11">
        <f>IF(B465&gt;B464,B465-B464,0)</f>
        <v/>
      </c>
      <c r="D465" s="11">
        <f>IF(B465&lt;B464,B464-B465,0)</f>
        <v/>
      </c>
      <c r="E465" s="11">
        <f>AVERAGE(C457:C465)</f>
        <v/>
      </c>
      <c r="F465" s="11">
        <f>AVERAGE(D457:D465)</f>
        <v/>
      </c>
      <c r="G465" s="11">
        <f>E465/F465</f>
        <v/>
      </c>
      <c r="H465" s="11">
        <f>1+G465</f>
        <v/>
      </c>
      <c r="I465" s="11">
        <f>100/H465</f>
        <v/>
      </c>
      <c r="J465" s="16">
        <f>100-I465</f>
        <v/>
      </c>
    </row>
    <row r="466">
      <c r="A466" s="18">
        <f>Sheet1!A466</f>
        <v/>
      </c>
      <c r="B466">
        <f>Sheet1!B466</f>
        <v/>
      </c>
      <c r="C466" s="11">
        <f>IF(B466&gt;B465,B466-B465,0)</f>
        <v/>
      </c>
      <c r="D466" s="11">
        <f>IF(B466&lt;B465,B465-B466,0)</f>
        <v/>
      </c>
      <c r="E466" s="11">
        <f>AVERAGE(C458:C466)</f>
        <v/>
      </c>
      <c r="F466" s="11">
        <f>AVERAGE(D458:D466)</f>
        <v/>
      </c>
      <c r="G466" s="11">
        <f>E466/F466</f>
        <v/>
      </c>
      <c r="H466" s="11">
        <f>1+G466</f>
        <v/>
      </c>
      <c r="I466" s="11">
        <f>100/H466</f>
        <v/>
      </c>
      <c r="J466" s="16">
        <f>100-I466</f>
        <v/>
      </c>
    </row>
    <row r="467">
      <c r="A467" s="18">
        <f>Sheet1!A467</f>
        <v/>
      </c>
      <c r="B467">
        <f>Sheet1!B467</f>
        <v/>
      </c>
      <c r="C467" s="11">
        <f>IF(B467&gt;B466,B467-B466,0)</f>
        <v/>
      </c>
      <c r="D467" s="11">
        <f>IF(B467&lt;B466,B466-B467,0)</f>
        <v/>
      </c>
      <c r="E467" s="11">
        <f>AVERAGE(C459:C467)</f>
        <v/>
      </c>
      <c r="F467" s="11">
        <f>AVERAGE(D459:D467)</f>
        <v/>
      </c>
      <c r="G467" s="11">
        <f>E467/F467</f>
        <v/>
      </c>
      <c r="H467" s="11">
        <f>1+G467</f>
        <v/>
      </c>
      <c r="I467" s="11">
        <f>100/H467</f>
        <v/>
      </c>
      <c r="J467" s="16">
        <f>100-I467</f>
        <v/>
      </c>
    </row>
    <row r="468">
      <c r="A468" s="18">
        <f>Sheet1!A468</f>
        <v/>
      </c>
      <c r="B468">
        <f>Sheet1!B468</f>
        <v/>
      </c>
      <c r="C468" s="11">
        <f>IF(B468&gt;B467,B468-B467,0)</f>
        <v/>
      </c>
      <c r="D468" s="11">
        <f>IF(B468&lt;B467,B467-B468,0)</f>
        <v/>
      </c>
      <c r="E468" s="11">
        <f>AVERAGE(C460:C468)</f>
        <v/>
      </c>
      <c r="F468" s="11">
        <f>AVERAGE(D460:D468)</f>
        <v/>
      </c>
      <c r="G468" s="11">
        <f>E468/F468</f>
        <v/>
      </c>
      <c r="H468" s="11">
        <f>1+G468</f>
        <v/>
      </c>
      <c r="I468" s="11">
        <f>100/H468</f>
        <v/>
      </c>
      <c r="J468" s="16">
        <f>100-I468</f>
        <v/>
      </c>
    </row>
    <row r="469">
      <c r="A469" s="18">
        <f>Sheet1!A469</f>
        <v/>
      </c>
      <c r="B469">
        <f>Sheet1!B469</f>
        <v/>
      </c>
      <c r="C469" s="11">
        <f>IF(B469&gt;B468,B469-B468,0)</f>
        <v/>
      </c>
      <c r="D469" s="11">
        <f>IF(B469&lt;B468,B468-B469,0)</f>
        <v/>
      </c>
      <c r="E469" s="11">
        <f>AVERAGE(C461:C469)</f>
        <v/>
      </c>
      <c r="F469" s="11">
        <f>AVERAGE(D461:D469)</f>
        <v/>
      </c>
      <c r="G469" s="11">
        <f>E469/F469</f>
        <v/>
      </c>
      <c r="H469" s="11">
        <f>1+G469</f>
        <v/>
      </c>
      <c r="I469" s="11">
        <f>100/H469</f>
        <v/>
      </c>
      <c r="J469" s="16">
        <f>100-I469</f>
        <v/>
      </c>
    </row>
    <row r="470">
      <c r="A470" s="18">
        <f>Sheet1!A470</f>
        <v/>
      </c>
      <c r="B470">
        <f>Sheet1!B470</f>
        <v/>
      </c>
      <c r="C470" s="11">
        <f>IF(B470&gt;B469,B470-B469,0)</f>
        <v/>
      </c>
      <c r="D470" s="11">
        <f>IF(B470&lt;B469,B469-B470,0)</f>
        <v/>
      </c>
      <c r="E470" s="11">
        <f>AVERAGE(C462:C470)</f>
        <v/>
      </c>
      <c r="F470" s="11">
        <f>AVERAGE(D462:D470)</f>
        <v/>
      </c>
      <c r="G470" s="11">
        <f>E470/F470</f>
        <v/>
      </c>
      <c r="H470" s="11">
        <f>1+G470</f>
        <v/>
      </c>
      <c r="I470" s="11">
        <f>100/H470</f>
        <v/>
      </c>
      <c r="J470" s="16">
        <f>100-I470</f>
        <v/>
      </c>
    </row>
    <row r="471">
      <c r="A471" s="18">
        <f>Sheet1!A471</f>
        <v/>
      </c>
      <c r="B471">
        <f>Sheet1!B471</f>
        <v/>
      </c>
      <c r="C471" s="11">
        <f>IF(B471&gt;B470,B471-B470,0)</f>
        <v/>
      </c>
      <c r="D471" s="11">
        <f>IF(B471&lt;B470,B470-B471,0)</f>
        <v/>
      </c>
      <c r="E471" s="11">
        <f>AVERAGE(C463:C471)</f>
        <v/>
      </c>
      <c r="F471" s="11">
        <f>AVERAGE(D463:D471)</f>
        <v/>
      </c>
      <c r="G471" s="11">
        <f>E471/F471</f>
        <v/>
      </c>
      <c r="H471" s="11">
        <f>1+G471</f>
        <v/>
      </c>
      <c r="I471" s="11">
        <f>100/H471</f>
        <v/>
      </c>
      <c r="J471" s="16">
        <f>100-I471</f>
        <v/>
      </c>
    </row>
    <row r="472">
      <c r="A472" s="18">
        <f>Sheet1!A472</f>
        <v/>
      </c>
      <c r="B472">
        <f>Sheet1!B472</f>
        <v/>
      </c>
      <c r="C472" s="11">
        <f>IF(B472&gt;B471,B472-B471,0)</f>
        <v/>
      </c>
      <c r="D472" s="11">
        <f>IF(B472&lt;B471,B471-B472,0)</f>
        <v/>
      </c>
      <c r="E472" s="11">
        <f>AVERAGE(C464:C472)</f>
        <v/>
      </c>
      <c r="F472" s="11">
        <f>AVERAGE(D464:D472)</f>
        <v/>
      </c>
      <c r="G472" s="11">
        <f>E472/F472</f>
        <v/>
      </c>
      <c r="H472" s="11">
        <f>1+G472</f>
        <v/>
      </c>
      <c r="I472" s="11">
        <f>100/H472</f>
        <v/>
      </c>
      <c r="J472" s="16">
        <f>100-I472</f>
        <v/>
      </c>
    </row>
    <row r="473">
      <c r="A473" s="18">
        <f>Sheet1!A473</f>
        <v/>
      </c>
      <c r="B473">
        <f>Sheet1!B473</f>
        <v/>
      </c>
      <c r="C473" s="11">
        <f>IF(B473&gt;B472,B473-B472,0)</f>
        <v/>
      </c>
      <c r="D473" s="11">
        <f>IF(B473&lt;B472,B472-B473,0)</f>
        <v/>
      </c>
      <c r="E473" s="11">
        <f>AVERAGE(C465:C473)</f>
        <v/>
      </c>
      <c r="F473" s="11">
        <f>AVERAGE(D465:D473)</f>
        <v/>
      </c>
      <c r="G473" s="11">
        <f>E473/F473</f>
        <v/>
      </c>
      <c r="H473" s="11">
        <f>1+G473</f>
        <v/>
      </c>
      <c r="I473" s="11">
        <f>100/H473</f>
        <v/>
      </c>
      <c r="J473" s="16">
        <f>100-I473</f>
        <v/>
      </c>
    </row>
    <row r="474">
      <c r="A474" s="18">
        <f>Sheet1!A474</f>
        <v/>
      </c>
      <c r="B474">
        <f>Sheet1!B474</f>
        <v/>
      </c>
      <c r="C474" s="11">
        <f>IF(B474&gt;B473,B474-B473,0)</f>
        <v/>
      </c>
      <c r="D474" s="11">
        <f>IF(B474&lt;B473,B473-B474,0)</f>
        <v/>
      </c>
      <c r="E474" s="11">
        <f>AVERAGE(C466:C474)</f>
        <v/>
      </c>
      <c r="F474" s="11">
        <f>AVERAGE(D466:D474)</f>
        <v/>
      </c>
      <c r="G474" s="11">
        <f>E474/F474</f>
        <v/>
      </c>
      <c r="H474" s="11">
        <f>1+G474</f>
        <v/>
      </c>
      <c r="I474" s="11">
        <f>100/H474</f>
        <v/>
      </c>
      <c r="J474" s="16">
        <f>100-I474</f>
        <v/>
      </c>
    </row>
    <row r="475">
      <c r="A475" s="18">
        <f>Sheet1!A475</f>
        <v/>
      </c>
      <c r="B475">
        <f>Sheet1!B475</f>
        <v/>
      </c>
      <c r="C475" s="11">
        <f>IF(B475&gt;B474,B475-B474,0)</f>
        <v/>
      </c>
      <c r="D475" s="11">
        <f>IF(B475&lt;B474,B474-B475,0)</f>
        <v/>
      </c>
      <c r="E475" s="11">
        <f>AVERAGE(C467:C475)</f>
        <v/>
      </c>
      <c r="F475" s="11">
        <f>AVERAGE(D467:D475)</f>
        <v/>
      </c>
      <c r="G475" s="11">
        <f>E475/F475</f>
        <v/>
      </c>
      <c r="H475" s="11">
        <f>1+G475</f>
        <v/>
      </c>
      <c r="I475" s="11">
        <f>100/H475</f>
        <v/>
      </c>
      <c r="J475" s="16">
        <f>100-I475</f>
        <v/>
      </c>
    </row>
    <row r="476">
      <c r="A476" s="18">
        <f>Sheet1!A476</f>
        <v/>
      </c>
      <c r="B476">
        <f>Sheet1!B476</f>
        <v/>
      </c>
      <c r="C476" s="11">
        <f>IF(B476&gt;B475,B476-B475,0)</f>
        <v/>
      </c>
      <c r="D476" s="11">
        <f>IF(B476&lt;B475,B475-B476,0)</f>
        <v/>
      </c>
      <c r="E476" s="11">
        <f>AVERAGE(C468:C476)</f>
        <v/>
      </c>
      <c r="F476" s="11">
        <f>AVERAGE(D468:D476)</f>
        <v/>
      </c>
      <c r="G476" s="11">
        <f>E476/F476</f>
        <v/>
      </c>
      <c r="H476" s="11">
        <f>1+G476</f>
        <v/>
      </c>
      <c r="I476" s="11">
        <f>100/H476</f>
        <v/>
      </c>
      <c r="J476" s="16">
        <f>100-I476</f>
        <v/>
      </c>
    </row>
    <row r="477">
      <c r="A477" s="18">
        <f>Sheet1!A477</f>
        <v/>
      </c>
      <c r="B477">
        <f>Sheet1!B477</f>
        <v/>
      </c>
      <c r="C477" s="11">
        <f>IF(B477&gt;B476,B477-B476,0)</f>
        <v/>
      </c>
      <c r="D477" s="11">
        <f>IF(B477&lt;B476,B476-B477,0)</f>
        <v/>
      </c>
      <c r="E477" s="11">
        <f>AVERAGE(C469:C477)</f>
        <v/>
      </c>
      <c r="F477" s="11">
        <f>AVERAGE(D469:D477)</f>
        <v/>
      </c>
      <c r="G477" s="11">
        <f>E477/F477</f>
        <v/>
      </c>
      <c r="H477" s="11">
        <f>1+G477</f>
        <v/>
      </c>
      <c r="I477" s="11">
        <f>100/H477</f>
        <v/>
      </c>
      <c r="J477" s="16">
        <f>100-I477</f>
        <v/>
      </c>
    </row>
    <row r="478">
      <c r="A478" s="18">
        <f>Sheet1!A478</f>
        <v/>
      </c>
      <c r="B478">
        <f>Sheet1!B478</f>
        <v/>
      </c>
      <c r="C478" s="11">
        <f>IF(B478&gt;B477,B478-B477,0)</f>
        <v/>
      </c>
      <c r="D478" s="11">
        <f>IF(B478&lt;B477,B477-B478,0)</f>
        <v/>
      </c>
      <c r="E478" s="11">
        <f>AVERAGE(C470:C478)</f>
        <v/>
      </c>
      <c r="F478" s="11">
        <f>AVERAGE(D470:D478)</f>
        <v/>
      </c>
      <c r="G478" s="11">
        <f>E478/F478</f>
        <v/>
      </c>
      <c r="H478" s="11">
        <f>1+G478</f>
        <v/>
      </c>
      <c r="I478" s="11">
        <f>100/H478</f>
        <v/>
      </c>
      <c r="J478" s="16">
        <f>100-I478</f>
        <v/>
      </c>
    </row>
    <row r="479">
      <c r="A479" s="18">
        <f>Sheet1!A479</f>
        <v/>
      </c>
      <c r="B479">
        <f>Sheet1!B479</f>
        <v/>
      </c>
      <c r="C479" s="11">
        <f>IF(B479&gt;B478,B479-B478,0)</f>
        <v/>
      </c>
      <c r="D479" s="11">
        <f>IF(B479&lt;B478,B478-B479,0)</f>
        <v/>
      </c>
      <c r="E479" s="11">
        <f>AVERAGE(C471:C479)</f>
        <v/>
      </c>
      <c r="F479" s="11">
        <f>AVERAGE(D471:D479)</f>
        <v/>
      </c>
      <c r="G479" s="11">
        <f>E479/F479</f>
        <v/>
      </c>
      <c r="H479" s="11">
        <f>1+G479</f>
        <v/>
      </c>
      <c r="I479" s="11">
        <f>100/H479</f>
        <v/>
      </c>
      <c r="J479" s="16">
        <f>100-I479</f>
        <v/>
      </c>
    </row>
    <row r="480">
      <c r="A480" s="18">
        <f>Sheet1!A480</f>
        <v/>
      </c>
      <c r="B480">
        <f>Sheet1!B480</f>
        <v/>
      </c>
      <c r="C480" s="11">
        <f>IF(B480&gt;B479,B480-B479,0)</f>
        <v/>
      </c>
      <c r="D480" s="11">
        <f>IF(B480&lt;B479,B479-B480,0)</f>
        <v/>
      </c>
      <c r="E480" s="11">
        <f>AVERAGE(C472:C480)</f>
        <v/>
      </c>
      <c r="F480" s="11">
        <f>AVERAGE(D472:D480)</f>
        <v/>
      </c>
      <c r="G480" s="11">
        <f>E480/F480</f>
        <v/>
      </c>
      <c r="H480" s="11">
        <f>1+G480</f>
        <v/>
      </c>
      <c r="I480" s="11">
        <f>100/H480</f>
        <v/>
      </c>
      <c r="J480" s="16">
        <f>100-I480</f>
        <v/>
      </c>
    </row>
    <row r="481">
      <c r="A481" s="18">
        <f>Sheet1!A481</f>
        <v/>
      </c>
      <c r="B481">
        <f>Sheet1!B481</f>
        <v/>
      </c>
      <c r="C481" s="11">
        <f>IF(B481&gt;B480,B481-B480,0)</f>
        <v/>
      </c>
      <c r="D481" s="11">
        <f>IF(B481&lt;B480,B480-B481,0)</f>
        <v/>
      </c>
      <c r="E481" s="11">
        <f>AVERAGE(C473:C481)</f>
        <v/>
      </c>
      <c r="F481" s="11">
        <f>AVERAGE(D473:D481)</f>
        <v/>
      </c>
      <c r="G481" s="11">
        <f>E481/F481</f>
        <v/>
      </c>
      <c r="H481" s="11">
        <f>1+G481</f>
        <v/>
      </c>
      <c r="I481" s="11">
        <f>100/H481</f>
        <v/>
      </c>
      <c r="J481" s="16">
        <f>100-I481</f>
        <v/>
      </c>
    </row>
    <row r="482">
      <c r="A482" s="18">
        <f>Sheet1!A482</f>
        <v/>
      </c>
      <c r="B482">
        <f>Sheet1!B482</f>
        <v/>
      </c>
      <c r="C482" s="11">
        <f>IF(B482&gt;B481,B482-B481,0)</f>
        <v/>
      </c>
      <c r="D482" s="11">
        <f>IF(B482&lt;B481,B481-B482,0)</f>
        <v/>
      </c>
      <c r="E482" s="11">
        <f>AVERAGE(C474:C482)</f>
        <v/>
      </c>
      <c r="F482" s="11">
        <f>AVERAGE(D474:D482)</f>
        <v/>
      </c>
      <c r="G482" s="11">
        <f>E482/F482</f>
        <v/>
      </c>
      <c r="H482" s="11">
        <f>1+G482</f>
        <v/>
      </c>
      <c r="I482" s="11">
        <f>100/H482</f>
        <v/>
      </c>
      <c r="J482" s="16">
        <f>100-I482</f>
        <v/>
      </c>
    </row>
    <row r="483">
      <c r="A483" s="18">
        <f>Sheet1!A483</f>
        <v/>
      </c>
      <c r="B483">
        <f>Sheet1!B483</f>
        <v/>
      </c>
      <c r="C483" s="11">
        <f>IF(B483&gt;B482,B483-B482,0)</f>
        <v/>
      </c>
      <c r="D483" s="11">
        <f>IF(B483&lt;B482,B482-B483,0)</f>
        <v/>
      </c>
      <c r="E483" s="11">
        <f>AVERAGE(C475:C483)</f>
        <v/>
      </c>
      <c r="F483" s="11">
        <f>AVERAGE(D475:D483)</f>
        <v/>
      </c>
      <c r="G483" s="11">
        <f>E483/F483</f>
        <v/>
      </c>
      <c r="H483" s="11">
        <f>1+G483</f>
        <v/>
      </c>
      <c r="I483" s="11">
        <f>100/H483</f>
        <v/>
      </c>
      <c r="J483" s="16">
        <f>100-I483</f>
        <v/>
      </c>
    </row>
    <row r="484">
      <c r="A484" s="18">
        <f>Sheet1!A484</f>
        <v/>
      </c>
      <c r="B484">
        <f>Sheet1!B484</f>
        <v/>
      </c>
      <c r="C484" s="11">
        <f>IF(B484&gt;B483,B484-B483,0)</f>
        <v/>
      </c>
      <c r="D484" s="11">
        <f>IF(B484&lt;B483,B483-B484,0)</f>
        <v/>
      </c>
      <c r="E484" s="11">
        <f>AVERAGE(C476:C484)</f>
        <v/>
      </c>
      <c r="F484" s="11">
        <f>AVERAGE(D476:D484)</f>
        <v/>
      </c>
      <c r="G484" s="11">
        <f>E484/F484</f>
        <v/>
      </c>
      <c r="H484" s="11">
        <f>1+G484</f>
        <v/>
      </c>
      <c r="I484" s="11">
        <f>100/H484</f>
        <v/>
      </c>
      <c r="J484" s="16">
        <f>100-I484</f>
        <v/>
      </c>
    </row>
    <row r="485">
      <c r="A485" s="18">
        <f>Sheet1!A485</f>
        <v/>
      </c>
      <c r="B485">
        <f>Sheet1!B485</f>
        <v/>
      </c>
      <c r="C485" s="11">
        <f>IF(B485&gt;B484,B485-B484,0)</f>
        <v/>
      </c>
      <c r="D485" s="11">
        <f>IF(B485&lt;B484,B484-B485,0)</f>
        <v/>
      </c>
      <c r="E485" s="11">
        <f>AVERAGE(C477:C485)</f>
        <v/>
      </c>
      <c r="F485" s="11">
        <f>AVERAGE(D477:D485)</f>
        <v/>
      </c>
      <c r="G485" s="11">
        <f>E485/F485</f>
        <v/>
      </c>
      <c r="H485" s="11">
        <f>1+G485</f>
        <v/>
      </c>
      <c r="I485" s="11">
        <f>100/H485</f>
        <v/>
      </c>
      <c r="J485" s="16">
        <f>100-I485</f>
        <v/>
      </c>
    </row>
    <row r="486">
      <c r="A486" s="18">
        <f>Sheet1!A486</f>
        <v/>
      </c>
      <c r="B486">
        <f>Sheet1!B486</f>
        <v/>
      </c>
      <c r="C486" s="11">
        <f>IF(B486&gt;B485,B486-B485,0)</f>
        <v/>
      </c>
      <c r="D486" s="11">
        <f>IF(B486&lt;B485,B485-B486,0)</f>
        <v/>
      </c>
      <c r="E486" s="11">
        <f>AVERAGE(C478:C486)</f>
        <v/>
      </c>
      <c r="F486" s="11">
        <f>AVERAGE(D478:D486)</f>
        <v/>
      </c>
      <c r="G486" s="11">
        <f>E486/F486</f>
        <v/>
      </c>
      <c r="H486" s="11">
        <f>1+G486</f>
        <v/>
      </c>
      <c r="I486" s="11">
        <f>100/H486</f>
        <v/>
      </c>
      <c r="J486" s="16">
        <f>100-I486</f>
        <v/>
      </c>
    </row>
    <row r="487">
      <c r="A487" s="18">
        <f>Sheet1!A487</f>
        <v/>
      </c>
      <c r="B487">
        <f>Sheet1!B487</f>
        <v/>
      </c>
      <c r="C487" s="11">
        <f>IF(B487&gt;B486,B487-B486,0)</f>
        <v/>
      </c>
      <c r="D487" s="11">
        <f>IF(B487&lt;B486,B486-B487,0)</f>
        <v/>
      </c>
      <c r="E487" s="11">
        <f>AVERAGE(C479:C487)</f>
        <v/>
      </c>
      <c r="F487" s="11">
        <f>AVERAGE(D479:D487)</f>
        <v/>
      </c>
      <c r="G487" s="11">
        <f>E487/F487</f>
        <v/>
      </c>
      <c r="H487" s="11">
        <f>1+G487</f>
        <v/>
      </c>
      <c r="I487" s="11">
        <f>100/H487</f>
        <v/>
      </c>
      <c r="J487" s="16">
        <f>100-I487</f>
        <v/>
      </c>
    </row>
    <row r="488">
      <c r="A488" s="18">
        <f>Sheet1!A488</f>
        <v/>
      </c>
      <c r="B488">
        <f>Sheet1!B488</f>
        <v/>
      </c>
      <c r="C488" s="11">
        <f>IF(B488&gt;B487,B488-B487,0)</f>
        <v/>
      </c>
      <c r="D488" s="11">
        <f>IF(B488&lt;B487,B487-B488,0)</f>
        <v/>
      </c>
      <c r="E488" s="11">
        <f>AVERAGE(C480:C488)</f>
        <v/>
      </c>
      <c r="F488" s="11">
        <f>AVERAGE(D480:D488)</f>
        <v/>
      </c>
      <c r="G488" s="11">
        <f>E488/F488</f>
        <v/>
      </c>
      <c r="H488" s="11">
        <f>1+G488</f>
        <v/>
      </c>
      <c r="I488" s="11">
        <f>100/H488</f>
        <v/>
      </c>
      <c r="J488" s="16">
        <f>100-I488</f>
        <v/>
      </c>
    </row>
    <row r="489">
      <c r="A489" s="18">
        <f>Sheet1!A489</f>
        <v/>
      </c>
      <c r="B489">
        <f>Sheet1!B489</f>
        <v/>
      </c>
      <c r="C489" s="11">
        <f>IF(B489&gt;B488,B489-B488,0)</f>
        <v/>
      </c>
      <c r="D489" s="11">
        <f>IF(B489&lt;B488,B488-B489,0)</f>
        <v/>
      </c>
      <c r="E489" s="11">
        <f>AVERAGE(C481:C489)</f>
        <v/>
      </c>
      <c r="F489" s="11">
        <f>AVERAGE(D481:D489)</f>
        <v/>
      </c>
      <c r="G489" s="11">
        <f>E489/F489</f>
        <v/>
      </c>
      <c r="H489" s="11">
        <f>1+G489</f>
        <v/>
      </c>
      <c r="I489" s="11">
        <f>100/H489</f>
        <v/>
      </c>
      <c r="J489" s="16">
        <f>100-I489</f>
        <v/>
      </c>
    </row>
    <row r="490">
      <c r="A490" s="18">
        <f>Sheet1!A490</f>
        <v/>
      </c>
      <c r="B490">
        <f>Sheet1!B490</f>
        <v/>
      </c>
      <c r="C490" s="11">
        <f>IF(B490&gt;B489,B490-B489,0)</f>
        <v/>
      </c>
      <c r="D490" s="11">
        <f>IF(B490&lt;B489,B489-B490,0)</f>
        <v/>
      </c>
      <c r="E490" s="11">
        <f>AVERAGE(C482:C490)</f>
        <v/>
      </c>
      <c r="F490" s="11">
        <f>AVERAGE(D482:D490)</f>
        <v/>
      </c>
      <c r="G490" s="11">
        <f>E490/F490</f>
        <v/>
      </c>
      <c r="H490" s="11">
        <f>1+G490</f>
        <v/>
      </c>
      <c r="I490" s="11">
        <f>100/H490</f>
        <v/>
      </c>
      <c r="J490" s="16">
        <f>100-I490</f>
        <v/>
      </c>
    </row>
    <row r="491">
      <c r="A491" s="18">
        <f>Sheet1!A491</f>
        <v/>
      </c>
      <c r="B491">
        <f>Sheet1!B491</f>
        <v/>
      </c>
      <c r="C491" s="11">
        <f>IF(B491&gt;B490,B491-B490,0)</f>
        <v/>
      </c>
      <c r="D491" s="11">
        <f>IF(B491&lt;B490,B490-B491,0)</f>
        <v/>
      </c>
      <c r="E491" s="11">
        <f>AVERAGE(C483:C491)</f>
        <v/>
      </c>
      <c r="F491" s="11">
        <f>AVERAGE(D483:D491)</f>
        <v/>
      </c>
      <c r="G491" s="11">
        <f>E491/F491</f>
        <v/>
      </c>
      <c r="H491" s="11">
        <f>1+G491</f>
        <v/>
      </c>
      <c r="I491" s="11">
        <f>100/H491</f>
        <v/>
      </c>
      <c r="J491" s="16">
        <f>100-I491</f>
        <v/>
      </c>
    </row>
    <row r="492">
      <c r="A492" s="18">
        <f>Sheet1!A492</f>
        <v/>
      </c>
      <c r="B492">
        <f>Sheet1!B492</f>
        <v/>
      </c>
      <c r="C492" s="11">
        <f>IF(B492&gt;B491,B492-B491,0)</f>
        <v/>
      </c>
      <c r="D492" s="11">
        <f>IF(B492&lt;B491,B491-B492,0)</f>
        <v/>
      </c>
      <c r="E492" s="11">
        <f>AVERAGE(C484:C492)</f>
        <v/>
      </c>
      <c r="F492" s="11">
        <f>AVERAGE(D484:D492)</f>
        <v/>
      </c>
      <c r="G492" s="11">
        <f>E492/F492</f>
        <v/>
      </c>
      <c r="H492" s="11">
        <f>1+G492</f>
        <v/>
      </c>
      <c r="I492" s="11">
        <f>100/H492</f>
        <v/>
      </c>
      <c r="J492" s="16">
        <f>100-I492</f>
        <v/>
      </c>
    </row>
    <row r="493">
      <c r="A493" s="18">
        <f>Sheet1!A493</f>
        <v/>
      </c>
      <c r="B493">
        <f>Sheet1!B493</f>
        <v/>
      </c>
      <c r="C493" s="11">
        <f>IF(B493&gt;B492,B493-B492,0)</f>
        <v/>
      </c>
      <c r="D493" s="11">
        <f>IF(B493&lt;B492,B492-B493,0)</f>
        <v/>
      </c>
      <c r="E493" s="11">
        <f>AVERAGE(C485:C493)</f>
        <v/>
      </c>
      <c r="F493" s="11">
        <f>AVERAGE(D485:D493)</f>
        <v/>
      </c>
      <c r="G493" s="11">
        <f>E493/F493</f>
        <v/>
      </c>
      <c r="H493" s="11">
        <f>1+G493</f>
        <v/>
      </c>
      <c r="I493" s="11">
        <f>100/H493</f>
        <v/>
      </c>
      <c r="J493" s="16">
        <f>100-I493</f>
        <v/>
      </c>
    </row>
    <row r="494">
      <c r="A494" s="18">
        <f>Sheet1!A494</f>
        <v/>
      </c>
      <c r="B494">
        <f>Sheet1!B494</f>
        <v/>
      </c>
      <c r="C494" s="11">
        <f>IF(B494&gt;B493,B494-B493,0)</f>
        <v/>
      </c>
      <c r="D494" s="11">
        <f>IF(B494&lt;B493,B493-B494,0)</f>
        <v/>
      </c>
      <c r="E494" s="11">
        <f>AVERAGE(C486:C494)</f>
        <v/>
      </c>
      <c r="F494" s="11">
        <f>AVERAGE(D486:D494)</f>
        <v/>
      </c>
      <c r="G494" s="11">
        <f>E494/F494</f>
        <v/>
      </c>
      <c r="H494" s="11">
        <f>1+G494</f>
        <v/>
      </c>
      <c r="I494" s="11">
        <f>100/H494</f>
        <v/>
      </c>
      <c r="J494" s="16">
        <f>100-I494</f>
        <v/>
      </c>
    </row>
    <row r="495">
      <c r="A495" s="18">
        <f>Sheet1!A495</f>
        <v/>
      </c>
      <c r="B495">
        <f>Sheet1!B495</f>
        <v/>
      </c>
      <c r="C495" s="11">
        <f>IF(B495&gt;B494,B495-B494,0)</f>
        <v/>
      </c>
      <c r="D495" s="11">
        <f>IF(B495&lt;B494,B494-B495,0)</f>
        <v/>
      </c>
      <c r="E495" s="11">
        <f>AVERAGE(C487:C495)</f>
        <v/>
      </c>
      <c r="F495" s="11">
        <f>AVERAGE(D487:D495)</f>
        <v/>
      </c>
      <c r="G495" s="11">
        <f>E495/F495</f>
        <v/>
      </c>
      <c r="H495" s="11">
        <f>1+G495</f>
        <v/>
      </c>
      <c r="I495" s="11">
        <f>100/H495</f>
        <v/>
      </c>
      <c r="J495" s="16">
        <f>100-I495</f>
        <v/>
      </c>
    </row>
    <row r="496">
      <c r="A496" s="18">
        <f>Sheet1!A496</f>
        <v/>
      </c>
      <c r="B496">
        <f>Sheet1!B496</f>
        <v/>
      </c>
      <c r="C496" s="11">
        <f>IF(B496&gt;B495,B496-B495,0)</f>
        <v/>
      </c>
      <c r="D496" s="11">
        <f>IF(B496&lt;B495,B495-B496,0)</f>
        <v/>
      </c>
      <c r="E496" s="11">
        <f>AVERAGE(C488:C496)</f>
        <v/>
      </c>
      <c r="F496" s="11">
        <f>AVERAGE(D488:D496)</f>
        <v/>
      </c>
      <c r="G496" s="11">
        <f>E496/F496</f>
        <v/>
      </c>
      <c r="H496" s="11">
        <f>1+G496</f>
        <v/>
      </c>
      <c r="I496" s="11">
        <f>100/H496</f>
        <v/>
      </c>
      <c r="J496" s="16">
        <f>100-I496</f>
        <v/>
      </c>
    </row>
    <row r="497">
      <c r="A497" s="18">
        <f>Sheet1!A497</f>
        <v/>
      </c>
      <c r="B497">
        <f>Sheet1!B497</f>
        <v/>
      </c>
      <c r="C497" s="11">
        <f>IF(B497&gt;B496,B497-B496,0)</f>
        <v/>
      </c>
      <c r="D497" s="11">
        <f>IF(B497&lt;B496,B496-B497,0)</f>
        <v/>
      </c>
      <c r="E497" s="11">
        <f>AVERAGE(C489:C497)</f>
        <v/>
      </c>
      <c r="F497" s="11">
        <f>AVERAGE(D489:D497)</f>
        <v/>
      </c>
      <c r="G497" s="11">
        <f>E497/F497</f>
        <v/>
      </c>
      <c r="H497" s="11">
        <f>1+G497</f>
        <v/>
      </c>
      <c r="I497" s="11">
        <f>100/H497</f>
        <v/>
      </c>
      <c r="J497" s="16">
        <f>100-I497</f>
        <v/>
      </c>
    </row>
    <row r="498">
      <c r="A498" s="18">
        <f>Sheet1!A498</f>
        <v/>
      </c>
      <c r="B498">
        <f>Sheet1!B498</f>
        <v/>
      </c>
      <c r="C498" s="11">
        <f>IF(B498&gt;B497,B498-B497,0)</f>
        <v/>
      </c>
      <c r="D498" s="11">
        <f>IF(B498&lt;B497,B497-B498,0)</f>
        <v/>
      </c>
      <c r="E498" s="11">
        <f>AVERAGE(C490:C498)</f>
        <v/>
      </c>
      <c r="F498" s="11">
        <f>AVERAGE(D490:D498)</f>
        <v/>
      </c>
      <c r="G498" s="11">
        <f>E498/F498</f>
        <v/>
      </c>
      <c r="H498" s="11">
        <f>1+G498</f>
        <v/>
      </c>
      <c r="I498" s="11">
        <f>100/H498</f>
        <v/>
      </c>
      <c r="J498" s="16">
        <f>100-I498</f>
        <v/>
      </c>
    </row>
    <row r="499">
      <c r="A499" s="18">
        <f>Sheet1!A499</f>
        <v/>
      </c>
      <c r="B499">
        <f>Sheet1!B499</f>
        <v/>
      </c>
      <c r="C499" s="11">
        <f>IF(B499&gt;B498,B499-B498,0)</f>
        <v/>
      </c>
      <c r="D499" s="11">
        <f>IF(B499&lt;B498,B498-B499,0)</f>
        <v/>
      </c>
      <c r="E499" s="11">
        <f>AVERAGE(C491:C499)</f>
        <v/>
      </c>
      <c r="F499" s="11">
        <f>AVERAGE(D491:D499)</f>
        <v/>
      </c>
      <c r="G499" s="11">
        <f>E499/F499</f>
        <v/>
      </c>
      <c r="H499" s="11">
        <f>1+G499</f>
        <v/>
      </c>
      <c r="I499" s="11">
        <f>100/H499</f>
        <v/>
      </c>
      <c r="J499" s="16">
        <f>100-I499</f>
        <v/>
      </c>
    </row>
    <row r="500">
      <c r="A500" s="18">
        <f>Sheet1!A500</f>
        <v/>
      </c>
      <c r="B500">
        <f>Sheet1!B500</f>
        <v/>
      </c>
      <c r="C500" s="11">
        <f>IF(B500&gt;B499,B500-B499,0)</f>
        <v/>
      </c>
      <c r="D500" s="11">
        <f>IF(B500&lt;B499,B499-B500,0)</f>
        <v/>
      </c>
      <c r="E500" s="11">
        <f>AVERAGE(C492:C500)</f>
        <v/>
      </c>
      <c r="F500" s="11">
        <f>AVERAGE(D492:D500)</f>
        <v/>
      </c>
      <c r="G500" s="11">
        <f>E500/F500</f>
        <v/>
      </c>
      <c r="H500" s="11">
        <f>1+G500</f>
        <v/>
      </c>
      <c r="I500" s="11">
        <f>100/H500</f>
        <v/>
      </c>
      <c r="J500" s="16">
        <f>100-I500</f>
        <v/>
      </c>
    </row>
    <row r="501">
      <c r="A501" s="18">
        <f>Sheet1!A501</f>
        <v/>
      </c>
      <c r="B501">
        <f>Sheet1!B501</f>
        <v/>
      </c>
      <c r="C501" s="11">
        <f>IF(B501&gt;B500,B501-B500,0)</f>
        <v/>
      </c>
      <c r="D501" s="11">
        <f>IF(B501&lt;B500,B500-B501,0)</f>
        <v/>
      </c>
      <c r="E501" s="11">
        <f>AVERAGE(C493:C501)</f>
        <v/>
      </c>
      <c r="F501" s="11">
        <f>AVERAGE(D493:D501)</f>
        <v/>
      </c>
      <c r="G501" s="11">
        <f>E501/F501</f>
        <v/>
      </c>
      <c r="H501" s="11">
        <f>1+G501</f>
        <v/>
      </c>
      <c r="I501" s="11">
        <f>100/H501</f>
        <v/>
      </c>
      <c r="J501" s="16">
        <f>100-I501</f>
        <v/>
      </c>
    </row>
    <row r="502">
      <c r="A502" s="18">
        <f>Sheet1!A502</f>
        <v/>
      </c>
      <c r="B502">
        <f>Sheet1!B502</f>
        <v/>
      </c>
      <c r="C502" s="11">
        <f>IF(B502&gt;B501,B502-B501,0)</f>
        <v/>
      </c>
      <c r="D502" s="11">
        <f>IF(B502&lt;B501,B501-B502,0)</f>
        <v/>
      </c>
      <c r="E502" s="11">
        <f>AVERAGE(C494:C502)</f>
        <v/>
      </c>
      <c r="F502" s="11">
        <f>AVERAGE(D494:D502)</f>
        <v/>
      </c>
      <c r="G502" s="11">
        <f>E502/F502</f>
        <v/>
      </c>
      <c r="H502" s="11">
        <f>1+G502</f>
        <v/>
      </c>
      <c r="I502" s="11">
        <f>100/H502</f>
        <v/>
      </c>
      <c r="J502" s="16">
        <f>100-I502</f>
        <v/>
      </c>
    </row>
    <row r="503">
      <c r="A503" s="18">
        <f>Sheet1!A503</f>
        <v/>
      </c>
      <c r="B503">
        <f>Sheet1!B503</f>
        <v/>
      </c>
      <c r="C503" s="11">
        <f>IF(B503&gt;B502,B503-B502,0)</f>
        <v/>
      </c>
      <c r="D503" s="11">
        <f>IF(B503&lt;B502,B502-B503,0)</f>
        <v/>
      </c>
      <c r="E503" s="11">
        <f>AVERAGE(C495:C503)</f>
        <v/>
      </c>
      <c r="F503" s="11">
        <f>AVERAGE(D495:D503)</f>
        <v/>
      </c>
      <c r="G503" s="11">
        <f>E503/F503</f>
        <v/>
      </c>
      <c r="H503" s="11">
        <f>1+G503</f>
        <v/>
      </c>
      <c r="I503" s="11">
        <f>100/H503</f>
        <v/>
      </c>
      <c r="J503" s="16">
        <f>100-I503</f>
        <v/>
      </c>
    </row>
    <row r="504">
      <c r="A504" s="18">
        <f>Sheet1!A504</f>
        <v/>
      </c>
      <c r="B504">
        <f>Sheet1!B504</f>
        <v/>
      </c>
      <c r="C504" s="11">
        <f>IF(B504&gt;B503,B504-B503,0)</f>
        <v/>
      </c>
      <c r="D504" s="11">
        <f>IF(B504&lt;B503,B503-B504,0)</f>
        <v/>
      </c>
      <c r="E504" s="11">
        <f>AVERAGE(C496:C504)</f>
        <v/>
      </c>
      <c r="F504" s="11">
        <f>AVERAGE(D496:D504)</f>
        <v/>
      </c>
      <c r="G504" s="11">
        <f>E504/F504</f>
        <v/>
      </c>
      <c r="H504" s="11">
        <f>1+G504</f>
        <v/>
      </c>
      <c r="I504" s="11">
        <f>100/H504</f>
        <v/>
      </c>
      <c r="J504" s="16">
        <f>100-I504</f>
        <v/>
      </c>
    </row>
    <row r="505">
      <c r="A505" s="18">
        <f>Sheet1!A505</f>
        <v/>
      </c>
      <c r="B505">
        <f>Sheet1!B505</f>
        <v/>
      </c>
      <c r="C505" s="11">
        <f>IF(B505&gt;B504,B505-B504,0)</f>
        <v/>
      </c>
      <c r="D505" s="11">
        <f>IF(B505&lt;B504,B504-B505,0)</f>
        <v/>
      </c>
      <c r="E505" s="11">
        <f>AVERAGE(C497:C505)</f>
        <v/>
      </c>
      <c r="F505" s="11">
        <f>AVERAGE(D497:D505)</f>
        <v/>
      </c>
      <c r="G505" s="11">
        <f>E505/F505</f>
        <v/>
      </c>
      <c r="H505" s="11">
        <f>1+G505</f>
        <v/>
      </c>
      <c r="I505" s="11">
        <f>100/H505</f>
        <v/>
      </c>
      <c r="J505" s="16">
        <f>100-I505</f>
        <v/>
      </c>
    </row>
    <row r="506">
      <c r="A506" s="18">
        <f>Sheet1!A506</f>
        <v/>
      </c>
      <c r="B506">
        <f>Sheet1!B506</f>
        <v/>
      </c>
      <c r="C506" s="11">
        <f>IF(B506&gt;B505,B506-B505,0)</f>
        <v/>
      </c>
      <c r="D506" s="11">
        <f>IF(B506&lt;B505,B505-B506,0)</f>
        <v/>
      </c>
      <c r="E506" s="11">
        <f>AVERAGE(C498:C506)</f>
        <v/>
      </c>
      <c r="F506" s="11">
        <f>AVERAGE(D498:D506)</f>
        <v/>
      </c>
      <c r="G506" s="11">
        <f>E506/F506</f>
        <v/>
      </c>
      <c r="H506" s="11">
        <f>1+G506</f>
        <v/>
      </c>
      <c r="I506" s="11">
        <f>100/H506</f>
        <v/>
      </c>
      <c r="J506" s="16">
        <f>100-I506</f>
        <v/>
      </c>
    </row>
    <row r="507">
      <c r="A507" s="18">
        <f>Sheet1!A507</f>
        <v/>
      </c>
      <c r="B507">
        <f>Sheet1!B507</f>
        <v/>
      </c>
      <c r="C507" s="11">
        <f>IF(B507&gt;B506,B507-B506,0)</f>
        <v/>
      </c>
      <c r="D507" s="11">
        <f>IF(B507&lt;B506,B506-B507,0)</f>
        <v/>
      </c>
      <c r="E507" s="11">
        <f>AVERAGE(C499:C507)</f>
        <v/>
      </c>
      <c r="F507" s="11">
        <f>AVERAGE(D499:D507)</f>
        <v/>
      </c>
      <c r="G507" s="11">
        <f>E507/F507</f>
        <v/>
      </c>
      <c r="H507" s="11">
        <f>1+G507</f>
        <v/>
      </c>
      <c r="I507" s="11">
        <f>100/H507</f>
        <v/>
      </c>
      <c r="J507" s="16">
        <f>100-I507</f>
        <v/>
      </c>
    </row>
    <row r="508">
      <c r="A508" s="18">
        <f>Sheet1!A508</f>
        <v/>
      </c>
      <c r="B508">
        <f>Sheet1!B508</f>
        <v/>
      </c>
      <c r="C508" s="11">
        <f>IF(B508&gt;B507,B508-B507,0)</f>
        <v/>
      </c>
      <c r="D508" s="11">
        <f>IF(B508&lt;B507,B507-B508,0)</f>
        <v/>
      </c>
      <c r="E508" s="11">
        <f>AVERAGE(C500:C508)</f>
        <v/>
      </c>
      <c r="F508" s="11">
        <f>AVERAGE(D500:D508)</f>
        <v/>
      </c>
      <c r="G508" s="11">
        <f>E508/F508</f>
        <v/>
      </c>
      <c r="H508" s="11">
        <f>1+G508</f>
        <v/>
      </c>
      <c r="I508" s="11">
        <f>100/H508</f>
        <v/>
      </c>
      <c r="J508" s="16">
        <f>100-I508</f>
        <v/>
      </c>
    </row>
    <row r="509">
      <c r="A509" s="18">
        <f>Sheet1!A509</f>
        <v/>
      </c>
      <c r="B509">
        <f>Sheet1!B509</f>
        <v/>
      </c>
      <c r="C509" s="11">
        <f>IF(B509&gt;B508,B509-B508,0)</f>
        <v/>
      </c>
      <c r="D509" s="11">
        <f>IF(B509&lt;B508,B508-B509,0)</f>
        <v/>
      </c>
      <c r="E509" s="11">
        <f>AVERAGE(C501:C509)</f>
        <v/>
      </c>
      <c r="F509" s="11">
        <f>AVERAGE(D501:D509)</f>
        <v/>
      </c>
      <c r="G509" s="11">
        <f>E509/F509</f>
        <v/>
      </c>
      <c r="H509" s="11">
        <f>1+G509</f>
        <v/>
      </c>
      <c r="I509" s="11">
        <f>100/H509</f>
        <v/>
      </c>
      <c r="J509" s="16">
        <f>100-I509</f>
        <v/>
      </c>
    </row>
    <row r="510">
      <c r="A510" s="18">
        <f>Sheet1!A510</f>
        <v/>
      </c>
      <c r="B510">
        <f>Sheet1!B510</f>
        <v/>
      </c>
      <c r="C510" s="11">
        <f>IF(B510&gt;B509,B510-B509,0)</f>
        <v/>
      </c>
      <c r="D510" s="11">
        <f>IF(B510&lt;B509,B509-B510,0)</f>
        <v/>
      </c>
      <c r="E510" s="11">
        <f>AVERAGE(C502:C510)</f>
        <v/>
      </c>
      <c r="F510" s="11">
        <f>AVERAGE(D502:D510)</f>
        <v/>
      </c>
      <c r="G510" s="11">
        <f>E510/F510</f>
        <v/>
      </c>
      <c r="H510" s="11">
        <f>1+G510</f>
        <v/>
      </c>
      <c r="I510" s="11">
        <f>100/H510</f>
        <v/>
      </c>
      <c r="J510" s="16">
        <f>100-I510</f>
        <v/>
      </c>
    </row>
    <row r="511">
      <c r="A511" s="18">
        <f>Sheet1!A511</f>
        <v/>
      </c>
      <c r="B511">
        <f>Sheet1!B511</f>
        <v/>
      </c>
      <c r="C511" s="11">
        <f>IF(B511&gt;B510,B511-B510,0)</f>
        <v/>
      </c>
      <c r="D511" s="11">
        <f>IF(B511&lt;B510,B510-B511,0)</f>
        <v/>
      </c>
      <c r="E511" s="11">
        <f>AVERAGE(C503:C511)</f>
        <v/>
      </c>
      <c r="F511" s="11">
        <f>AVERAGE(D503:D511)</f>
        <v/>
      </c>
      <c r="G511" s="11">
        <f>E511/F511</f>
        <v/>
      </c>
      <c r="H511" s="11">
        <f>1+G511</f>
        <v/>
      </c>
      <c r="I511" s="11">
        <f>100/H511</f>
        <v/>
      </c>
      <c r="J511" s="16">
        <f>100-I511</f>
        <v/>
      </c>
    </row>
    <row r="512">
      <c r="A512" s="18">
        <f>Sheet1!A512</f>
        <v/>
      </c>
      <c r="B512">
        <f>Sheet1!B512</f>
        <v/>
      </c>
      <c r="C512" s="11">
        <f>IF(B512&gt;B511,B512-B511,0)</f>
        <v/>
      </c>
      <c r="D512" s="11">
        <f>IF(B512&lt;B511,B511-B512,0)</f>
        <v/>
      </c>
      <c r="E512" s="11">
        <f>AVERAGE(C504:C512)</f>
        <v/>
      </c>
      <c r="F512" s="11">
        <f>AVERAGE(D504:D512)</f>
        <v/>
      </c>
      <c r="G512" s="11">
        <f>E512/F512</f>
        <v/>
      </c>
      <c r="H512" s="11">
        <f>1+G512</f>
        <v/>
      </c>
      <c r="I512" s="11">
        <f>100/H512</f>
        <v/>
      </c>
      <c r="J512" s="16">
        <f>100-I512</f>
        <v/>
      </c>
    </row>
    <row r="513">
      <c r="A513" s="18">
        <f>Sheet1!A513</f>
        <v/>
      </c>
      <c r="B513">
        <f>Sheet1!B513</f>
        <v/>
      </c>
      <c r="C513" s="11">
        <f>IF(B513&gt;B512,B513-B512,0)</f>
        <v/>
      </c>
      <c r="D513" s="11">
        <f>IF(B513&lt;B512,B512-B513,0)</f>
        <v/>
      </c>
      <c r="E513" s="11">
        <f>AVERAGE(C505:C513)</f>
        <v/>
      </c>
      <c r="F513" s="11">
        <f>AVERAGE(D505:D513)</f>
        <v/>
      </c>
      <c r="G513" s="11">
        <f>E513/F513</f>
        <v/>
      </c>
      <c r="H513" s="11">
        <f>1+G513</f>
        <v/>
      </c>
      <c r="I513" s="11">
        <f>100/H513</f>
        <v/>
      </c>
      <c r="J513" s="16">
        <f>100-I513</f>
        <v/>
      </c>
    </row>
    <row r="514">
      <c r="A514" s="18">
        <f>Sheet1!A514</f>
        <v/>
      </c>
      <c r="B514">
        <f>Sheet1!B514</f>
        <v/>
      </c>
      <c r="C514" s="11">
        <f>IF(B514&gt;B513,B514-B513,0)</f>
        <v/>
      </c>
      <c r="D514" s="11">
        <f>IF(B514&lt;B513,B513-B514,0)</f>
        <v/>
      </c>
      <c r="E514" s="11">
        <f>AVERAGE(C506:C514)</f>
        <v/>
      </c>
      <c r="F514" s="11">
        <f>AVERAGE(D506:D514)</f>
        <v/>
      </c>
      <c r="G514" s="11">
        <f>E514/F514</f>
        <v/>
      </c>
      <c r="H514" s="11">
        <f>1+G514</f>
        <v/>
      </c>
      <c r="I514" s="11">
        <f>100/H514</f>
        <v/>
      </c>
      <c r="J514" s="16">
        <f>100-I514</f>
        <v/>
      </c>
    </row>
    <row r="515">
      <c r="A515" s="18">
        <f>Sheet1!A515</f>
        <v/>
      </c>
      <c r="B515">
        <f>Sheet1!B515</f>
        <v/>
      </c>
      <c r="C515" s="11">
        <f>IF(B515&gt;B514,B515-B514,0)</f>
        <v/>
      </c>
      <c r="D515" s="11">
        <f>IF(B515&lt;B514,B514-B515,0)</f>
        <v/>
      </c>
      <c r="E515" s="11">
        <f>AVERAGE(C507:C515)</f>
        <v/>
      </c>
      <c r="F515" s="11">
        <f>AVERAGE(D507:D515)</f>
        <v/>
      </c>
      <c r="G515" s="11">
        <f>E515/F515</f>
        <v/>
      </c>
      <c r="H515" s="11">
        <f>1+G515</f>
        <v/>
      </c>
      <c r="I515" s="11">
        <f>100/H515</f>
        <v/>
      </c>
      <c r="J515" s="16">
        <f>100-I515</f>
        <v/>
      </c>
    </row>
    <row r="516">
      <c r="A516" s="18">
        <f>Sheet1!A516</f>
        <v/>
      </c>
      <c r="B516">
        <f>Sheet1!B516</f>
        <v/>
      </c>
      <c r="C516" s="11">
        <f>IF(B516&gt;B515,B516-B515,0)</f>
        <v/>
      </c>
      <c r="D516" s="11">
        <f>IF(B516&lt;B515,B515-B516,0)</f>
        <v/>
      </c>
      <c r="E516" s="11">
        <f>AVERAGE(C508:C516)</f>
        <v/>
      </c>
      <c r="F516" s="11">
        <f>AVERAGE(D508:D516)</f>
        <v/>
      </c>
      <c r="G516" s="11">
        <f>E516/F516</f>
        <v/>
      </c>
      <c r="H516" s="11">
        <f>1+G516</f>
        <v/>
      </c>
      <c r="I516" s="11">
        <f>100/H516</f>
        <v/>
      </c>
      <c r="J516" s="16">
        <f>100-I516</f>
        <v/>
      </c>
    </row>
    <row r="517">
      <c r="A517" s="18">
        <f>Sheet1!A517</f>
        <v/>
      </c>
      <c r="B517">
        <f>Sheet1!B517</f>
        <v/>
      </c>
      <c r="C517" s="11">
        <f>IF(B517&gt;B516,B517-B516,0)</f>
        <v/>
      </c>
      <c r="D517" s="11">
        <f>IF(B517&lt;B516,B516-B517,0)</f>
        <v/>
      </c>
      <c r="E517" s="11">
        <f>AVERAGE(C509:C517)</f>
        <v/>
      </c>
      <c r="F517" s="11">
        <f>AVERAGE(D509:D517)</f>
        <v/>
      </c>
      <c r="G517" s="11">
        <f>E517/F517</f>
        <v/>
      </c>
      <c r="H517" s="11">
        <f>1+G517</f>
        <v/>
      </c>
      <c r="I517" s="11">
        <f>100/H517</f>
        <v/>
      </c>
      <c r="J517" s="16">
        <f>100-I517</f>
        <v/>
      </c>
    </row>
    <row r="518">
      <c r="A518" s="18">
        <f>Sheet1!A518</f>
        <v/>
      </c>
      <c r="B518">
        <f>Sheet1!B518</f>
        <v/>
      </c>
      <c r="C518" s="11">
        <f>IF(B518&gt;B517,B518-B517,0)</f>
        <v/>
      </c>
      <c r="D518" s="11">
        <f>IF(B518&lt;B517,B517-B518,0)</f>
        <v/>
      </c>
      <c r="E518" s="11">
        <f>AVERAGE(C510:C518)</f>
        <v/>
      </c>
      <c r="F518" s="11">
        <f>AVERAGE(D510:D518)</f>
        <v/>
      </c>
      <c r="G518" s="11">
        <f>E518/F518</f>
        <v/>
      </c>
      <c r="H518" s="11">
        <f>1+G518</f>
        <v/>
      </c>
      <c r="I518" s="11">
        <f>100/H518</f>
        <v/>
      </c>
      <c r="J518" s="16">
        <f>100-I518</f>
        <v/>
      </c>
    </row>
    <row r="519">
      <c r="A519" s="18">
        <f>Sheet1!A519</f>
        <v/>
      </c>
      <c r="B519">
        <f>Sheet1!B519</f>
        <v/>
      </c>
      <c r="C519" s="11">
        <f>IF(B519&gt;B518,B519-B518,0)</f>
        <v/>
      </c>
      <c r="D519" s="11">
        <f>IF(B519&lt;B518,B518-B519,0)</f>
        <v/>
      </c>
      <c r="E519" s="11">
        <f>AVERAGE(C511:C519)</f>
        <v/>
      </c>
      <c r="F519" s="11">
        <f>AVERAGE(D511:D519)</f>
        <v/>
      </c>
      <c r="G519" s="11">
        <f>E519/F519</f>
        <v/>
      </c>
      <c r="H519" s="11">
        <f>1+G519</f>
        <v/>
      </c>
      <c r="I519" s="11">
        <f>100/H519</f>
        <v/>
      </c>
      <c r="J519" s="16">
        <f>100-I519</f>
        <v/>
      </c>
    </row>
    <row r="520">
      <c r="A520" s="18">
        <f>Sheet1!A520</f>
        <v/>
      </c>
      <c r="B520">
        <f>Sheet1!B520</f>
        <v/>
      </c>
      <c r="C520" s="11">
        <f>IF(B520&gt;B519,B520-B519,0)</f>
        <v/>
      </c>
      <c r="D520" s="11">
        <f>IF(B520&lt;B519,B519-B520,0)</f>
        <v/>
      </c>
      <c r="E520" s="11">
        <f>AVERAGE(C512:C520)</f>
        <v/>
      </c>
      <c r="F520" s="11">
        <f>AVERAGE(D512:D520)</f>
        <v/>
      </c>
      <c r="G520" s="11">
        <f>E520/F520</f>
        <v/>
      </c>
      <c r="H520" s="11">
        <f>1+G520</f>
        <v/>
      </c>
      <c r="I520" s="11">
        <f>100/H520</f>
        <v/>
      </c>
      <c r="J520" s="16">
        <f>100-I520</f>
        <v/>
      </c>
    </row>
    <row r="521">
      <c r="A521" s="18">
        <f>Sheet1!A521</f>
        <v/>
      </c>
      <c r="B521">
        <f>Sheet1!B521</f>
        <v/>
      </c>
      <c r="C521" s="11">
        <f>IF(B521&gt;B520,B521-B520,0)</f>
        <v/>
      </c>
      <c r="D521" s="11">
        <f>IF(B521&lt;B520,B520-B521,0)</f>
        <v/>
      </c>
      <c r="E521" s="11">
        <f>AVERAGE(C513:C521)</f>
        <v/>
      </c>
      <c r="F521" s="11">
        <f>AVERAGE(D513:D521)</f>
        <v/>
      </c>
      <c r="G521" s="11">
        <f>E521/F521</f>
        <v/>
      </c>
      <c r="H521" s="11">
        <f>1+G521</f>
        <v/>
      </c>
      <c r="I521" s="11">
        <f>100/H521</f>
        <v/>
      </c>
      <c r="J521" s="16">
        <f>100-I521</f>
        <v/>
      </c>
    </row>
    <row r="522">
      <c r="A522" s="18">
        <f>Sheet1!A522</f>
        <v/>
      </c>
      <c r="B522">
        <f>Sheet1!B522</f>
        <v/>
      </c>
      <c r="C522" s="11">
        <f>IF(B522&gt;B521,B522-B521,0)</f>
        <v/>
      </c>
      <c r="D522" s="11">
        <f>IF(B522&lt;B521,B521-B522,0)</f>
        <v/>
      </c>
      <c r="E522" s="11">
        <f>AVERAGE(C514:C522)</f>
        <v/>
      </c>
      <c r="F522" s="11">
        <f>AVERAGE(D514:D522)</f>
        <v/>
      </c>
      <c r="G522" s="11">
        <f>E522/F522</f>
        <v/>
      </c>
      <c r="H522" s="11">
        <f>1+G522</f>
        <v/>
      </c>
      <c r="I522" s="11">
        <f>100/H522</f>
        <v/>
      </c>
      <c r="J522" s="16">
        <f>100-I522</f>
        <v/>
      </c>
    </row>
    <row r="523">
      <c r="A523" s="18">
        <f>Sheet1!A523</f>
        <v/>
      </c>
      <c r="B523">
        <f>Sheet1!B523</f>
        <v/>
      </c>
      <c r="C523" s="11">
        <f>IF(B523&gt;B522,B523-B522,0)</f>
        <v/>
      </c>
      <c r="D523" s="11">
        <f>IF(B523&lt;B522,B522-B523,0)</f>
        <v/>
      </c>
      <c r="E523" s="11">
        <f>AVERAGE(C515:C523)</f>
        <v/>
      </c>
      <c r="F523" s="11">
        <f>AVERAGE(D515:D523)</f>
        <v/>
      </c>
      <c r="G523" s="11">
        <f>E523/F523</f>
        <v/>
      </c>
      <c r="H523" s="11">
        <f>1+G523</f>
        <v/>
      </c>
      <c r="I523" s="11">
        <f>100/H523</f>
        <v/>
      </c>
      <c r="J523" s="16">
        <f>100-I523</f>
        <v/>
      </c>
    </row>
    <row r="524">
      <c r="A524" s="18">
        <f>Sheet1!A524</f>
        <v/>
      </c>
      <c r="B524">
        <f>Sheet1!B524</f>
        <v/>
      </c>
      <c r="C524" s="11">
        <f>IF(B524&gt;B523,B524-B523,0)</f>
        <v/>
      </c>
      <c r="D524" s="11">
        <f>IF(B524&lt;B523,B523-B524,0)</f>
        <v/>
      </c>
      <c r="E524" s="11">
        <f>AVERAGE(C516:C524)</f>
        <v/>
      </c>
      <c r="F524" s="11">
        <f>AVERAGE(D516:D524)</f>
        <v/>
      </c>
      <c r="G524" s="11">
        <f>E524/F524</f>
        <v/>
      </c>
      <c r="H524" s="11">
        <f>1+G524</f>
        <v/>
      </c>
      <c r="I524" s="11">
        <f>100/H524</f>
        <v/>
      </c>
      <c r="J524" s="16">
        <f>100-I524</f>
        <v/>
      </c>
    </row>
    <row r="525">
      <c r="A525" s="18">
        <f>Sheet1!A525</f>
        <v/>
      </c>
      <c r="B525">
        <f>Sheet1!B525</f>
        <v/>
      </c>
      <c r="C525" s="11">
        <f>IF(B525&gt;B524,B525-B524,0)</f>
        <v/>
      </c>
      <c r="D525" s="11">
        <f>IF(B525&lt;B524,B524-B525,0)</f>
        <v/>
      </c>
      <c r="E525" s="11">
        <f>AVERAGE(C517:C525)</f>
        <v/>
      </c>
      <c r="F525" s="11">
        <f>AVERAGE(D517:D525)</f>
        <v/>
      </c>
      <c r="G525" s="11">
        <f>E525/F525</f>
        <v/>
      </c>
      <c r="H525" s="11">
        <f>1+G525</f>
        <v/>
      </c>
      <c r="I525" s="11">
        <f>100/H525</f>
        <v/>
      </c>
      <c r="J525" s="16">
        <f>100-I525</f>
        <v/>
      </c>
    </row>
    <row r="526">
      <c r="A526" s="18">
        <f>Sheet1!A526</f>
        <v/>
      </c>
      <c r="B526">
        <f>Sheet1!B526</f>
        <v/>
      </c>
      <c r="C526" s="11">
        <f>IF(B526&gt;B525,B526-B525,0)</f>
        <v/>
      </c>
      <c r="D526" s="11">
        <f>IF(B526&lt;B525,B525-B526,0)</f>
        <v/>
      </c>
      <c r="E526" s="11">
        <f>AVERAGE(C518:C526)</f>
        <v/>
      </c>
      <c r="F526" s="11">
        <f>AVERAGE(D518:D526)</f>
        <v/>
      </c>
      <c r="G526" s="11">
        <f>E526/F526</f>
        <v/>
      </c>
      <c r="H526" s="11">
        <f>1+G526</f>
        <v/>
      </c>
      <c r="I526" s="11">
        <f>100/H526</f>
        <v/>
      </c>
      <c r="J526" s="16">
        <f>100-I526</f>
        <v/>
      </c>
    </row>
    <row r="527">
      <c r="A527" s="18">
        <f>Sheet1!A527</f>
        <v/>
      </c>
      <c r="B527">
        <f>Sheet1!B527</f>
        <v/>
      </c>
      <c r="C527" s="11">
        <f>IF(B527&gt;B526,B527-B526,0)</f>
        <v/>
      </c>
      <c r="D527" s="11">
        <f>IF(B527&lt;B526,B526-B527,0)</f>
        <v/>
      </c>
      <c r="E527" s="11">
        <f>AVERAGE(C519:C527)</f>
        <v/>
      </c>
      <c r="F527" s="11">
        <f>AVERAGE(D519:D527)</f>
        <v/>
      </c>
      <c r="G527" s="11">
        <f>E527/F527</f>
        <v/>
      </c>
      <c r="H527" s="11">
        <f>1+G527</f>
        <v/>
      </c>
      <c r="I527" s="11">
        <f>100/H527</f>
        <v/>
      </c>
      <c r="J527" s="16">
        <f>100-I527</f>
        <v/>
      </c>
    </row>
    <row r="528">
      <c r="A528" s="18">
        <f>Sheet1!A528</f>
        <v/>
      </c>
      <c r="B528">
        <f>Sheet1!B528</f>
        <v/>
      </c>
      <c r="C528" s="11">
        <f>IF(B528&gt;B527,B528-B527,0)</f>
        <v/>
      </c>
      <c r="D528" s="11">
        <f>IF(B528&lt;B527,B527-B528,0)</f>
        <v/>
      </c>
      <c r="E528" s="11">
        <f>AVERAGE(C520:C528)</f>
        <v/>
      </c>
      <c r="F528" s="11">
        <f>AVERAGE(D520:D528)</f>
        <v/>
      </c>
      <c r="G528" s="11">
        <f>E528/F528</f>
        <v/>
      </c>
      <c r="H528" s="11">
        <f>1+G528</f>
        <v/>
      </c>
      <c r="I528" s="11">
        <f>100/H528</f>
        <v/>
      </c>
      <c r="J528" s="16">
        <f>100-I528</f>
        <v/>
      </c>
    </row>
    <row r="529">
      <c r="A529" s="18">
        <f>Sheet1!A529</f>
        <v/>
      </c>
      <c r="B529">
        <f>Sheet1!B529</f>
        <v/>
      </c>
      <c r="C529" s="11">
        <f>IF(B529&gt;B528,B529-B528,0)</f>
        <v/>
      </c>
      <c r="D529" s="11">
        <f>IF(B529&lt;B528,B528-B529,0)</f>
        <v/>
      </c>
      <c r="E529" s="11">
        <f>AVERAGE(C521:C529)</f>
        <v/>
      </c>
      <c r="F529" s="11">
        <f>AVERAGE(D521:D529)</f>
        <v/>
      </c>
      <c r="G529" s="11">
        <f>E529/F529</f>
        <v/>
      </c>
      <c r="H529" s="11">
        <f>1+G529</f>
        <v/>
      </c>
      <c r="I529" s="11">
        <f>100/H529</f>
        <v/>
      </c>
      <c r="J529" s="16">
        <f>100-I529</f>
        <v/>
      </c>
    </row>
    <row r="530">
      <c r="A530" s="18">
        <f>Sheet1!A530</f>
        <v/>
      </c>
      <c r="B530">
        <f>Sheet1!B530</f>
        <v/>
      </c>
      <c r="C530" s="11">
        <f>IF(B530&gt;B529,B530-B529,0)</f>
        <v/>
      </c>
      <c r="D530" s="11">
        <f>IF(B530&lt;B529,B529-B530,0)</f>
        <v/>
      </c>
      <c r="E530" s="11">
        <f>AVERAGE(C522:C530)</f>
        <v/>
      </c>
      <c r="F530" s="11">
        <f>AVERAGE(D522:D530)</f>
        <v/>
      </c>
      <c r="G530" s="11">
        <f>E530/F530</f>
        <v/>
      </c>
      <c r="H530" s="11">
        <f>1+G530</f>
        <v/>
      </c>
      <c r="I530" s="11">
        <f>100/H530</f>
        <v/>
      </c>
      <c r="J530" s="16">
        <f>100-I530</f>
        <v/>
      </c>
    </row>
    <row r="531">
      <c r="A531" s="18">
        <f>Sheet1!A531</f>
        <v/>
      </c>
      <c r="B531">
        <f>Sheet1!B531</f>
        <v/>
      </c>
      <c r="C531" s="11">
        <f>IF(B531&gt;B530,B531-B530,0)</f>
        <v/>
      </c>
      <c r="D531" s="11">
        <f>IF(B531&lt;B530,B530-B531,0)</f>
        <v/>
      </c>
      <c r="E531" s="11">
        <f>AVERAGE(C523:C531)</f>
        <v/>
      </c>
      <c r="F531" s="11">
        <f>AVERAGE(D523:D531)</f>
        <v/>
      </c>
      <c r="G531" s="11">
        <f>E531/F531</f>
        <v/>
      </c>
      <c r="H531" s="11">
        <f>1+G531</f>
        <v/>
      </c>
      <c r="I531" s="11">
        <f>100/H531</f>
        <v/>
      </c>
      <c r="J531" s="16">
        <f>100-I531</f>
        <v/>
      </c>
    </row>
    <row r="532">
      <c r="A532" s="18">
        <f>Sheet1!A532</f>
        <v/>
      </c>
      <c r="B532">
        <f>Sheet1!B532</f>
        <v/>
      </c>
      <c r="C532" s="11">
        <f>IF(B532&gt;B531,B532-B531,0)</f>
        <v/>
      </c>
      <c r="D532" s="11">
        <f>IF(B532&lt;B531,B531-B532,0)</f>
        <v/>
      </c>
      <c r="E532" s="11">
        <f>AVERAGE(C524:C532)</f>
        <v/>
      </c>
      <c r="F532" s="11">
        <f>AVERAGE(D524:D532)</f>
        <v/>
      </c>
      <c r="G532" s="11">
        <f>E532/F532</f>
        <v/>
      </c>
      <c r="H532" s="11">
        <f>1+G532</f>
        <v/>
      </c>
      <c r="I532" s="11">
        <f>100/H532</f>
        <v/>
      </c>
      <c r="J532" s="16">
        <f>100-I532</f>
        <v/>
      </c>
    </row>
    <row r="533">
      <c r="A533" s="18">
        <f>Sheet1!A533</f>
        <v/>
      </c>
      <c r="B533">
        <f>Sheet1!B533</f>
        <v/>
      </c>
      <c r="C533" s="11">
        <f>IF(B533&gt;B532,B533-B532,0)</f>
        <v/>
      </c>
      <c r="D533" s="11">
        <f>IF(B533&lt;B532,B532-B533,0)</f>
        <v/>
      </c>
      <c r="E533" s="11">
        <f>AVERAGE(C525:C533)</f>
        <v/>
      </c>
      <c r="F533" s="11">
        <f>AVERAGE(D525:D533)</f>
        <v/>
      </c>
      <c r="G533" s="11">
        <f>E533/F533</f>
        <v/>
      </c>
      <c r="H533" s="11">
        <f>1+G533</f>
        <v/>
      </c>
      <c r="I533" s="11">
        <f>100/H533</f>
        <v/>
      </c>
      <c r="J533" s="16">
        <f>100-I533</f>
        <v/>
      </c>
    </row>
    <row r="534">
      <c r="A534" s="18">
        <f>Sheet1!A534</f>
        <v/>
      </c>
      <c r="B534">
        <f>Sheet1!B534</f>
        <v/>
      </c>
      <c r="C534" s="11">
        <f>IF(B534&gt;B533,B534-B533,0)</f>
        <v/>
      </c>
      <c r="D534" s="11">
        <f>IF(B534&lt;B533,B533-B534,0)</f>
        <v/>
      </c>
      <c r="E534" s="11">
        <f>AVERAGE(C526:C534)</f>
        <v/>
      </c>
      <c r="F534" s="11">
        <f>AVERAGE(D526:D534)</f>
        <v/>
      </c>
      <c r="G534" s="11">
        <f>E534/F534</f>
        <v/>
      </c>
      <c r="H534" s="11">
        <f>1+G534</f>
        <v/>
      </c>
      <c r="I534" s="11">
        <f>100/H534</f>
        <v/>
      </c>
      <c r="J534" s="16">
        <f>100-I534</f>
        <v/>
      </c>
    </row>
    <row r="535">
      <c r="A535" s="18">
        <f>Sheet1!A535</f>
        <v/>
      </c>
      <c r="B535">
        <f>Sheet1!B535</f>
        <v/>
      </c>
      <c r="C535" s="11">
        <f>IF(B535&gt;B534,B535-B534,0)</f>
        <v/>
      </c>
      <c r="D535" s="11">
        <f>IF(B535&lt;B534,B534-B535,0)</f>
        <v/>
      </c>
      <c r="E535" s="11">
        <f>AVERAGE(C527:C535)</f>
        <v/>
      </c>
      <c r="F535" s="11">
        <f>AVERAGE(D527:D535)</f>
        <v/>
      </c>
      <c r="G535" s="11">
        <f>E535/F535</f>
        <v/>
      </c>
      <c r="H535" s="11">
        <f>1+G535</f>
        <v/>
      </c>
      <c r="I535" s="11">
        <f>100/H535</f>
        <v/>
      </c>
      <c r="J535" s="16">
        <f>100-I535</f>
        <v/>
      </c>
    </row>
    <row r="536">
      <c r="A536" s="18">
        <f>Sheet1!A536</f>
        <v/>
      </c>
      <c r="B536">
        <f>Sheet1!B536</f>
        <v/>
      </c>
      <c r="C536" s="11">
        <f>IF(B536&gt;B535,B536-B535,0)</f>
        <v/>
      </c>
      <c r="D536" s="11">
        <f>IF(B536&lt;B535,B535-B536,0)</f>
        <v/>
      </c>
      <c r="E536" s="11">
        <f>AVERAGE(C528:C536)</f>
        <v/>
      </c>
      <c r="F536" s="11">
        <f>AVERAGE(D528:D536)</f>
        <v/>
      </c>
      <c r="G536" s="11">
        <f>E536/F536</f>
        <v/>
      </c>
      <c r="H536" s="11">
        <f>1+G536</f>
        <v/>
      </c>
      <c r="I536" s="11">
        <f>100/H536</f>
        <v/>
      </c>
      <c r="J536" s="16">
        <f>100-I536</f>
        <v/>
      </c>
    </row>
    <row r="537">
      <c r="A537" s="18">
        <f>Sheet1!A537</f>
        <v/>
      </c>
      <c r="B537">
        <f>Sheet1!B537</f>
        <v/>
      </c>
      <c r="C537" s="11">
        <f>IF(B537&gt;B536,B537-B536,0)</f>
        <v/>
      </c>
      <c r="D537" s="11">
        <f>IF(B537&lt;B536,B536-B537,0)</f>
        <v/>
      </c>
      <c r="E537" s="11">
        <f>AVERAGE(C529:C537)</f>
        <v/>
      </c>
      <c r="F537" s="11">
        <f>AVERAGE(D529:D537)</f>
        <v/>
      </c>
      <c r="G537" s="11">
        <f>E537/F537</f>
        <v/>
      </c>
      <c r="H537" s="11">
        <f>1+G537</f>
        <v/>
      </c>
      <c r="I537" s="11">
        <f>100/H537</f>
        <v/>
      </c>
      <c r="J537" s="16">
        <f>100-I537</f>
        <v/>
      </c>
    </row>
    <row r="538">
      <c r="A538" s="18">
        <f>Sheet1!A538</f>
        <v/>
      </c>
      <c r="B538">
        <f>Sheet1!B538</f>
        <v/>
      </c>
      <c r="C538" s="11">
        <f>IF(B538&gt;B537,B538-B537,0)</f>
        <v/>
      </c>
      <c r="D538" s="11">
        <f>IF(B538&lt;B537,B537-B538,0)</f>
        <v/>
      </c>
      <c r="E538" s="11">
        <f>AVERAGE(C530:C538)</f>
        <v/>
      </c>
      <c r="F538" s="11">
        <f>AVERAGE(D530:D538)</f>
        <v/>
      </c>
      <c r="G538" s="11">
        <f>E538/F538</f>
        <v/>
      </c>
      <c r="H538" s="11">
        <f>1+G538</f>
        <v/>
      </c>
      <c r="I538" s="11">
        <f>100/H538</f>
        <v/>
      </c>
      <c r="J538" s="16">
        <f>100-I538</f>
        <v/>
      </c>
    </row>
    <row r="539">
      <c r="A539" s="18">
        <f>Sheet1!A539</f>
        <v/>
      </c>
      <c r="B539">
        <f>Sheet1!B539</f>
        <v/>
      </c>
      <c r="C539" s="11">
        <f>IF(B539&gt;B538,B539-B538,0)</f>
        <v/>
      </c>
      <c r="D539" s="11">
        <f>IF(B539&lt;B538,B538-B539,0)</f>
        <v/>
      </c>
      <c r="E539" s="11">
        <f>AVERAGE(C531:C539)</f>
        <v/>
      </c>
      <c r="F539" s="11">
        <f>AVERAGE(D531:D539)</f>
        <v/>
      </c>
      <c r="G539" s="11">
        <f>E539/F539</f>
        <v/>
      </c>
      <c r="H539" s="11">
        <f>1+G539</f>
        <v/>
      </c>
      <c r="I539" s="11">
        <f>100/H539</f>
        <v/>
      </c>
      <c r="J539" s="16">
        <f>100-I539</f>
        <v/>
      </c>
    </row>
    <row r="540">
      <c r="A540" s="18">
        <f>Sheet1!A540</f>
        <v/>
      </c>
      <c r="B540">
        <f>Sheet1!B540</f>
        <v/>
      </c>
      <c r="C540" s="11">
        <f>IF(B540&gt;B539,B540-B539,0)</f>
        <v/>
      </c>
      <c r="D540" s="11">
        <f>IF(B540&lt;B539,B539-B540,0)</f>
        <v/>
      </c>
      <c r="E540" s="11">
        <f>AVERAGE(C532:C540)</f>
        <v/>
      </c>
      <c r="F540" s="11">
        <f>AVERAGE(D532:D540)</f>
        <v/>
      </c>
      <c r="G540" s="11">
        <f>E540/F540</f>
        <v/>
      </c>
      <c r="H540" s="11">
        <f>1+G540</f>
        <v/>
      </c>
      <c r="I540" s="11">
        <f>100/H540</f>
        <v/>
      </c>
      <c r="J540" s="16">
        <f>100-I540</f>
        <v/>
      </c>
    </row>
    <row r="541">
      <c r="A541" s="18">
        <f>Sheet1!A541</f>
        <v/>
      </c>
      <c r="B541">
        <f>Sheet1!B541</f>
        <v/>
      </c>
      <c r="C541" s="11">
        <f>IF(B541&gt;B540,B541-B540,0)</f>
        <v/>
      </c>
      <c r="D541" s="11">
        <f>IF(B541&lt;B540,B540-B541,0)</f>
        <v/>
      </c>
      <c r="E541" s="11">
        <f>AVERAGE(C533:C541)</f>
        <v/>
      </c>
      <c r="F541" s="11">
        <f>AVERAGE(D533:D541)</f>
        <v/>
      </c>
      <c r="G541" s="11">
        <f>E541/F541</f>
        <v/>
      </c>
      <c r="H541" s="11">
        <f>1+G541</f>
        <v/>
      </c>
      <c r="I541" s="11">
        <f>100/H541</f>
        <v/>
      </c>
      <c r="J541" s="16">
        <f>100-I541</f>
        <v/>
      </c>
    </row>
    <row r="542">
      <c r="A542" s="18">
        <f>Sheet1!A542</f>
        <v/>
      </c>
      <c r="B542">
        <f>Sheet1!B542</f>
        <v/>
      </c>
      <c r="C542" s="11">
        <f>IF(B542&gt;B541,B542-B541,0)</f>
        <v/>
      </c>
      <c r="D542" s="11">
        <f>IF(B542&lt;B541,B541-B542,0)</f>
        <v/>
      </c>
      <c r="E542" s="11">
        <f>AVERAGE(C534:C542)</f>
        <v/>
      </c>
      <c r="F542" s="11">
        <f>AVERAGE(D534:D542)</f>
        <v/>
      </c>
      <c r="G542" s="11">
        <f>E542/F542</f>
        <v/>
      </c>
      <c r="H542" s="11">
        <f>1+G542</f>
        <v/>
      </c>
      <c r="I542" s="11">
        <f>100/H542</f>
        <v/>
      </c>
      <c r="J542" s="16">
        <f>100-I542</f>
        <v/>
      </c>
    </row>
    <row r="543">
      <c r="A543" s="18">
        <f>Sheet1!A543</f>
        <v/>
      </c>
      <c r="B543">
        <f>Sheet1!B543</f>
        <v/>
      </c>
      <c r="C543" s="11">
        <f>IF(B543&gt;B542,B543-B542,0)</f>
        <v/>
      </c>
      <c r="D543" s="11">
        <f>IF(B543&lt;B542,B542-B543,0)</f>
        <v/>
      </c>
      <c r="E543" s="11">
        <f>AVERAGE(C535:C543)</f>
        <v/>
      </c>
      <c r="F543" s="11">
        <f>AVERAGE(D535:D543)</f>
        <v/>
      </c>
      <c r="G543" s="11">
        <f>E543/F543</f>
        <v/>
      </c>
      <c r="H543" s="11">
        <f>1+G543</f>
        <v/>
      </c>
      <c r="I543" s="11">
        <f>100/H543</f>
        <v/>
      </c>
      <c r="J543" s="16">
        <f>100-I543</f>
        <v/>
      </c>
    </row>
    <row r="544">
      <c r="A544" s="18">
        <f>Sheet1!A544</f>
        <v/>
      </c>
      <c r="B544">
        <f>Sheet1!B544</f>
        <v/>
      </c>
      <c r="C544" s="11">
        <f>IF(B544&gt;B543,B544-B543,0)</f>
        <v/>
      </c>
      <c r="D544" s="11">
        <f>IF(B544&lt;B543,B543-B544,0)</f>
        <v/>
      </c>
      <c r="E544" s="11">
        <f>AVERAGE(C536:C544)</f>
        <v/>
      </c>
      <c r="F544" s="11">
        <f>AVERAGE(D536:D544)</f>
        <v/>
      </c>
      <c r="G544" s="11">
        <f>E544/F544</f>
        <v/>
      </c>
      <c r="H544" s="11">
        <f>1+G544</f>
        <v/>
      </c>
      <c r="I544" s="11">
        <f>100/H544</f>
        <v/>
      </c>
      <c r="J544" s="16">
        <f>100-I544</f>
        <v/>
      </c>
    </row>
    <row r="545">
      <c r="A545" s="18">
        <f>Sheet1!A545</f>
        <v/>
      </c>
      <c r="B545">
        <f>Sheet1!B545</f>
        <v/>
      </c>
      <c r="C545" s="11">
        <f>IF(B545&gt;B544,B545-B544,0)</f>
        <v/>
      </c>
      <c r="D545" s="11">
        <f>IF(B545&lt;B544,B544-B545,0)</f>
        <v/>
      </c>
      <c r="E545" s="11">
        <f>AVERAGE(C537:C545)</f>
        <v/>
      </c>
      <c r="F545" s="11">
        <f>AVERAGE(D537:D545)</f>
        <v/>
      </c>
      <c r="G545" s="11">
        <f>E545/F545</f>
        <v/>
      </c>
      <c r="H545" s="11">
        <f>1+G545</f>
        <v/>
      </c>
      <c r="I545" s="11">
        <f>100/H545</f>
        <v/>
      </c>
      <c r="J545" s="16">
        <f>100-I545</f>
        <v/>
      </c>
    </row>
    <row r="546">
      <c r="A546" s="18">
        <f>Sheet1!A546</f>
        <v/>
      </c>
      <c r="B546">
        <f>Sheet1!B546</f>
        <v/>
      </c>
      <c r="C546" s="11">
        <f>IF(B546&gt;B545,B546-B545,0)</f>
        <v/>
      </c>
      <c r="D546" s="11">
        <f>IF(B546&lt;B545,B545-B546,0)</f>
        <v/>
      </c>
      <c r="E546" s="11">
        <f>AVERAGE(C538:C546)</f>
        <v/>
      </c>
      <c r="F546" s="11">
        <f>AVERAGE(D538:D546)</f>
        <v/>
      </c>
      <c r="G546" s="11">
        <f>E546/F546</f>
        <v/>
      </c>
      <c r="H546" s="11">
        <f>1+G546</f>
        <v/>
      </c>
      <c r="I546" s="11">
        <f>100/H546</f>
        <v/>
      </c>
      <c r="J546" s="16">
        <f>100-I546</f>
        <v/>
      </c>
    </row>
    <row r="547">
      <c r="A547" s="18">
        <f>Sheet1!A547</f>
        <v/>
      </c>
      <c r="B547">
        <f>Sheet1!B547</f>
        <v/>
      </c>
      <c r="C547" s="11">
        <f>IF(B547&gt;B546,B547-B546,0)</f>
        <v/>
      </c>
      <c r="D547" s="11">
        <f>IF(B547&lt;B546,B546-B547,0)</f>
        <v/>
      </c>
      <c r="E547" s="11">
        <f>AVERAGE(C539:C547)</f>
        <v/>
      </c>
      <c r="F547" s="11">
        <f>AVERAGE(D539:D547)</f>
        <v/>
      </c>
      <c r="G547" s="11">
        <f>E547/F547</f>
        <v/>
      </c>
      <c r="H547" s="11">
        <f>1+G547</f>
        <v/>
      </c>
      <c r="I547" s="11">
        <f>100/H547</f>
        <v/>
      </c>
      <c r="J547" s="16">
        <f>100-I547</f>
        <v/>
      </c>
    </row>
    <row r="548">
      <c r="A548" s="18">
        <f>Sheet1!A548</f>
        <v/>
      </c>
      <c r="B548">
        <f>Sheet1!B548</f>
        <v/>
      </c>
      <c r="C548" s="11">
        <f>IF(B548&gt;B547,B548-B547,0)</f>
        <v/>
      </c>
      <c r="D548" s="11">
        <f>IF(B548&lt;B547,B547-B548,0)</f>
        <v/>
      </c>
      <c r="E548" s="11">
        <f>AVERAGE(C540:C548)</f>
        <v/>
      </c>
      <c r="F548" s="11">
        <f>AVERAGE(D540:D548)</f>
        <v/>
      </c>
      <c r="G548" s="11">
        <f>E548/F548</f>
        <v/>
      </c>
      <c r="H548" s="11">
        <f>1+G548</f>
        <v/>
      </c>
      <c r="I548" s="11">
        <f>100/H548</f>
        <v/>
      </c>
      <c r="J548" s="16">
        <f>100-I548</f>
        <v/>
      </c>
    </row>
    <row r="549">
      <c r="A549" s="18">
        <f>Sheet1!A549</f>
        <v/>
      </c>
      <c r="B549">
        <f>Sheet1!B549</f>
        <v/>
      </c>
      <c r="C549" s="11">
        <f>IF(B549&gt;B548,B549-B548,0)</f>
        <v/>
      </c>
      <c r="D549" s="11">
        <f>IF(B549&lt;B548,B548-B549,0)</f>
        <v/>
      </c>
      <c r="E549" s="11">
        <f>AVERAGE(C541:C549)</f>
        <v/>
      </c>
      <c r="F549" s="11">
        <f>AVERAGE(D541:D549)</f>
        <v/>
      </c>
      <c r="G549" s="11">
        <f>E549/F549</f>
        <v/>
      </c>
      <c r="H549" s="11">
        <f>1+G549</f>
        <v/>
      </c>
      <c r="I549" s="11">
        <f>100/H549</f>
        <v/>
      </c>
      <c r="J549" s="16">
        <f>100-I549</f>
        <v/>
      </c>
    </row>
    <row r="550">
      <c r="A550" s="18">
        <f>Sheet1!A550</f>
        <v/>
      </c>
      <c r="B550">
        <f>Sheet1!B550</f>
        <v/>
      </c>
      <c r="C550" s="11">
        <f>IF(B550&gt;B549,B550-B549,0)</f>
        <v/>
      </c>
      <c r="D550" s="11">
        <f>IF(B550&lt;B549,B549-B550,0)</f>
        <v/>
      </c>
      <c r="E550" s="11">
        <f>AVERAGE(C542:C550)</f>
        <v/>
      </c>
      <c r="F550" s="11">
        <f>AVERAGE(D542:D550)</f>
        <v/>
      </c>
      <c r="G550" s="11">
        <f>E550/F550</f>
        <v/>
      </c>
      <c r="H550" s="11">
        <f>1+G550</f>
        <v/>
      </c>
      <c r="I550" s="11">
        <f>100/H550</f>
        <v/>
      </c>
      <c r="J550" s="16">
        <f>100-I550</f>
        <v/>
      </c>
    </row>
    <row r="551">
      <c r="A551" s="18">
        <f>Sheet1!A551</f>
        <v/>
      </c>
      <c r="B551">
        <f>Sheet1!B551</f>
        <v/>
      </c>
      <c r="C551" s="11">
        <f>IF(B551&gt;B550,B551-B550,0)</f>
        <v/>
      </c>
      <c r="D551" s="11">
        <f>IF(B551&lt;B550,B550-B551,0)</f>
        <v/>
      </c>
      <c r="E551" s="11">
        <f>AVERAGE(C543:C551)</f>
        <v/>
      </c>
      <c r="F551" s="11">
        <f>AVERAGE(D543:D551)</f>
        <v/>
      </c>
      <c r="G551" s="11">
        <f>E551/F551</f>
        <v/>
      </c>
      <c r="H551" s="11">
        <f>1+G551</f>
        <v/>
      </c>
      <c r="I551" s="11">
        <f>100/H551</f>
        <v/>
      </c>
      <c r="J551" s="16">
        <f>100-I551</f>
        <v/>
      </c>
    </row>
    <row r="552">
      <c r="A552" s="18">
        <f>Sheet1!A552</f>
        <v/>
      </c>
      <c r="B552">
        <f>Sheet1!B552</f>
        <v/>
      </c>
      <c r="C552" s="11">
        <f>IF(B552&gt;B551,B552-B551,0)</f>
        <v/>
      </c>
      <c r="D552" s="11">
        <f>IF(B552&lt;B551,B551-B552,0)</f>
        <v/>
      </c>
      <c r="E552" s="11">
        <f>AVERAGE(C544:C552)</f>
        <v/>
      </c>
      <c r="F552" s="11">
        <f>AVERAGE(D544:D552)</f>
        <v/>
      </c>
      <c r="G552" s="11">
        <f>E552/F552</f>
        <v/>
      </c>
      <c r="H552" s="11">
        <f>1+G552</f>
        <v/>
      </c>
      <c r="I552" s="11">
        <f>100/H552</f>
        <v/>
      </c>
      <c r="J552" s="16">
        <f>100-I552</f>
        <v/>
      </c>
    </row>
    <row r="553">
      <c r="A553" s="18">
        <f>Sheet1!A553</f>
        <v/>
      </c>
      <c r="B553">
        <f>Sheet1!B553</f>
        <v/>
      </c>
      <c r="C553" s="11">
        <f>IF(B553&gt;B552,B553-B552,0)</f>
        <v/>
      </c>
      <c r="D553" s="11">
        <f>IF(B553&lt;B552,B552-B553,0)</f>
        <v/>
      </c>
      <c r="E553" s="11">
        <f>AVERAGE(C545:C553)</f>
        <v/>
      </c>
      <c r="F553" s="11">
        <f>AVERAGE(D545:D553)</f>
        <v/>
      </c>
      <c r="G553" s="11">
        <f>E553/F553</f>
        <v/>
      </c>
      <c r="H553" s="11">
        <f>1+G553</f>
        <v/>
      </c>
      <c r="I553" s="11">
        <f>100/H553</f>
        <v/>
      </c>
      <c r="J553" s="16">
        <f>100-I553</f>
        <v/>
      </c>
    </row>
    <row r="554">
      <c r="A554" s="18">
        <f>Sheet1!A554</f>
        <v/>
      </c>
      <c r="B554">
        <f>Sheet1!B554</f>
        <v/>
      </c>
      <c r="C554" s="11">
        <f>IF(B554&gt;B553,B554-B553,0)</f>
        <v/>
      </c>
      <c r="D554" s="11">
        <f>IF(B554&lt;B553,B553-B554,0)</f>
        <v/>
      </c>
      <c r="E554" s="11">
        <f>AVERAGE(C546:C554)</f>
        <v/>
      </c>
      <c r="F554" s="11">
        <f>AVERAGE(D546:D554)</f>
        <v/>
      </c>
      <c r="G554" s="11">
        <f>E554/F554</f>
        <v/>
      </c>
      <c r="H554" s="11">
        <f>1+G554</f>
        <v/>
      </c>
      <c r="I554" s="11">
        <f>100/H554</f>
        <v/>
      </c>
      <c r="J554" s="16">
        <f>100-I554</f>
        <v/>
      </c>
    </row>
    <row r="555">
      <c r="A555" s="18">
        <f>Sheet1!A555</f>
        <v/>
      </c>
      <c r="B555">
        <f>Sheet1!B555</f>
        <v/>
      </c>
      <c r="C555" s="11">
        <f>IF(B555&gt;B554,B555-B554,0)</f>
        <v/>
      </c>
      <c r="D555" s="11">
        <f>IF(B555&lt;B554,B554-B555,0)</f>
        <v/>
      </c>
      <c r="E555" s="11">
        <f>AVERAGE(C547:C555)</f>
        <v/>
      </c>
      <c r="F555" s="11">
        <f>AVERAGE(D547:D555)</f>
        <v/>
      </c>
      <c r="G555" s="11">
        <f>E555/F555</f>
        <v/>
      </c>
      <c r="H555" s="11">
        <f>1+G555</f>
        <v/>
      </c>
      <c r="I555" s="11">
        <f>100/H555</f>
        <v/>
      </c>
      <c r="J555" s="16">
        <f>100-I555</f>
        <v/>
      </c>
    </row>
    <row r="556">
      <c r="A556" s="18">
        <f>Sheet1!A556</f>
        <v/>
      </c>
      <c r="B556">
        <f>Sheet1!B556</f>
        <v/>
      </c>
      <c r="C556" s="11">
        <f>IF(B556&gt;B555,B556-B555,0)</f>
        <v/>
      </c>
      <c r="D556" s="11">
        <f>IF(B556&lt;B555,B555-B556,0)</f>
        <v/>
      </c>
      <c r="E556" s="11">
        <f>AVERAGE(C548:C556)</f>
        <v/>
      </c>
      <c r="F556" s="11">
        <f>AVERAGE(D548:D556)</f>
        <v/>
      </c>
      <c r="G556" s="11">
        <f>E556/F556</f>
        <v/>
      </c>
      <c r="H556" s="11">
        <f>1+G556</f>
        <v/>
      </c>
      <c r="I556" s="11">
        <f>100/H556</f>
        <v/>
      </c>
      <c r="J556" s="16">
        <f>100-I556</f>
        <v/>
      </c>
    </row>
    <row r="557">
      <c r="A557" s="18">
        <f>Sheet1!A557</f>
        <v/>
      </c>
      <c r="B557">
        <f>Sheet1!B557</f>
        <v/>
      </c>
      <c r="C557" s="11">
        <f>IF(B557&gt;B556,B557-B556,0)</f>
        <v/>
      </c>
      <c r="D557" s="11">
        <f>IF(B557&lt;B556,B556-B557,0)</f>
        <v/>
      </c>
      <c r="E557" s="11">
        <f>AVERAGE(C549:C557)</f>
        <v/>
      </c>
      <c r="F557" s="11">
        <f>AVERAGE(D549:D557)</f>
        <v/>
      </c>
      <c r="G557" s="11">
        <f>E557/F557</f>
        <v/>
      </c>
      <c r="H557" s="11">
        <f>1+G557</f>
        <v/>
      </c>
      <c r="I557" s="11">
        <f>100/H557</f>
        <v/>
      </c>
      <c r="J557" s="16">
        <f>100-I557</f>
        <v/>
      </c>
    </row>
    <row r="558">
      <c r="A558" s="18">
        <f>Sheet1!A558</f>
        <v/>
      </c>
      <c r="B558">
        <f>Sheet1!B558</f>
        <v/>
      </c>
      <c r="C558" s="11">
        <f>IF(B558&gt;B557,B558-B557,0)</f>
        <v/>
      </c>
      <c r="D558" s="11">
        <f>IF(B558&lt;B557,B557-B558,0)</f>
        <v/>
      </c>
      <c r="E558" s="11">
        <f>AVERAGE(C550:C558)</f>
        <v/>
      </c>
      <c r="F558" s="11">
        <f>AVERAGE(D550:D558)</f>
        <v/>
      </c>
      <c r="G558" s="11">
        <f>E558/F558</f>
        <v/>
      </c>
      <c r="H558" s="11">
        <f>1+G558</f>
        <v/>
      </c>
      <c r="I558" s="11">
        <f>100/H558</f>
        <v/>
      </c>
      <c r="J558" s="16">
        <f>100-I558</f>
        <v/>
      </c>
    </row>
    <row r="559">
      <c r="A559" s="18">
        <f>Sheet1!A559</f>
        <v/>
      </c>
      <c r="B559">
        <f>Sheet1!B559</f>
        <v/>
      </c>
      <c r="C559" s="11">
        <f>IF(B559&gt;B558,B559-B558,0)</f>
        <v/>
      </c>
      <c r="D559" s="11">
        <f>IF(B559&lt;B558,B558-B559,0)</f>
        <v/>
      </c>
      <c r="E559" s="11">
        <f>AVERAGE(C551:C559)</f>
        <v/>
      </c>
      <c r="F559" s="11">
        <f>AVERAGE(D551:D559)</f>
        <v/>
      </c>
      <c r="G559" s="11">
        <f>E559/F559</f>
        <v/>
      </c>
      <c r="H559" s="11">
        <f>1+G559</f>
        <v/>
      </c>
      <c r="I559" s="11">
        <f>100/H559</f>
        <v/>
      </c>
      <c r="J559" s="16">
        <f>100-I559</f>
        <v/>
      </c>
    </row>
    <row r="560">
      <c r="A560" s="18">
        <f>Sheet1!A560</f>
        <v/>
      </c>
      <c r="B560">
        <f>Sheet1!B560</f>
        <v/>
      </c>
      <c r="C560" s="11">
        <f>IF(B560&gt;B559,B560-B559,0)</f>
        <v/>
      </c>
      <c r="D560" s="11">
        <f>IF(B560&lt;B559,B559-B560,0)</f>
        <v/>
      </c>
      <c r="E560" s="11">
        <f>AVERAGE(C552:C560)</f>
        <v/>
      </c>
      <c r="F560" s="11">
        <f>AVERAGE(D552:D560)</f>
        <v/>
      </c>
      <c r="G560" s="11">
        <f>E560/F560</f>
        <v/>
      </c>
      <c r="H560" s="11">
        <f>1+G560</f>
        <v/>
      </c>
      <c r="I560" s="11">
        <f>100/H560</f>
        <v/>
      </c>
      <c r="J560" s="16">
        <f>100-I560</f>
        <v/>
      </c>
    </row>
    <row r="561">
      <c r="A561" s="18">
        <f>Sheet1!A561</f>
        <v/>
      </c>
      <c r="B561">
        <f>Sheet1!B561</f>
        <v/>
      </c>
      <c r="C561" s="11">
        <f>IF(B561&gt;B560,B561-B560,0)</f>
        <v/>
      </c>
      <c r="D561" s="11">
        <f>IF(B561&lt;B560,B560-B561,0)</f>
        <v/>
      </c>
      <c r="E561" s="11">
        <f>AVERAGE(C553:C561)</f>
        <v/>
      </c>
      <c r="F561" s="11">
        <f>AVERAGE(D553:D561)</f>
        <v/>
      </c>
      <c r="G561" s="11">
        <f>E561/F561</f>
        <v/>
      </c>
      <c r="H561" s="11">
        <f>1+G561</f>
        <v/>
      </c>
      <c r="I561" s="11">
        <f>100/H561</f>
        <v/>
      </c>
      <c r="J561" s="16">
        <f>100-I561</f>
        <v/>
      </c>
    </row>
    <row r="562">
      <c r="A562" s="18">
        <f>Sheet1!A562</f>
        <v/>
      </c>
      <c r="B562">
        <f>Sheet1!B562</f>
        <v/>
      </c>
      <c r="C562" s="11">
        <f>IF(B562&gt;B561,B562-B561,0)</f>
        <v/>
      </c>
      <c r="D562" s="11">
        <f>IF(B562&lt;B561,B561-B562,0)</f>
        <v/>
      </c>
      <c r="E562" s="11">
        <f>AVERAGE(C554:C562)</f>
        <v/>
      </c>
      <c r="F562" s="11">
        <f>AVERAGE(D554:D562)</f>
        <v/>
      </c>
      <c r="G562" s="11">
        <f>E562/F562</f>
        <v/>
      </c>
      <c r="H562" s="11">
        <f>1+G562</f>
        <v/>
      </c>
      <c r="I562" s="11">
        <f>100/H562</f>
        <v/>
      </c>
      <c r="J562" s="16">
        <f>100-I562</f>
        <v/>
      </c>
    </row>
    <row r="563">
      <c r="A563" s="18">
        <f>Sheet1!A563</f>
        <v/>
      </c>
      <c r="B563">
        <f>Sheet1!B563</f>
        <v/>
      </c>
      <c r="C563" s="11">
        <f>IF(B563&gt;B562,B563-B562,0)</f>
        <v/>
      </c>
      <c r="D563" s="11">
        <f>IF(B563&lt;B562,B562-B563,0)</f>
        <v/>
      </c>
      <c r="E563" s="11">
        <f>AVERAGE(C555:C563)</f>
        <v/>
      </c>
      <c r="F563" s="11">
        <f>AVERAGE(D555:D563)</f>
        <v/>
      </c>
      <c r="G563" s="11">
        <f>E563/F563</f>
        <v/>
      </c>
      <c r="H563" s="11">
        <f>1+G563</f>
        <v/>
      </c>
      <c r="I563" s="11">
        <f>100/H563</f>
        <v/>
      </c>
      <c r="J563" s="16">
        <f>100-I563</f>
        <v/>
      </c>
    </row>
    <row r="564">
      <c r="A564" s="18">
        <f>Sheet1!A564</f>
        <v/>
      </c>
      <c r="B564">
        <f>Sheet1!B564</f>
        <v/>
      </c>
      <c r="C564" s="11">
        <f>IF(B564&gt;B563,B564-B563,0)</f>
        <v/>
      </c>
      <c r="D564" s="11">
        <f>IF(B564&lt;B563,B563-B564,0)</f>
        <v/>
      </c>
      <c r="E564" s="11">
        <f>AVERAGE(C556:C564)</f>
        <v/>
      </c>
      <c r="F564" s="11">
        <f>AVERAGE(D556:D564)</f>
        <v/>
      </c>
      <c r="G564" s="11">
        <f>E564/F564</f>
        <v/>
      </c>
      <c r="H564" s="11">
        <f>1+G564</f>
        <v/>
      </c>
      <c r="I564" s="11">
        <f>100/H564</f>
        <v/>
      </c>
      <c r="J564" s="16">
        <f>100-I564</f>
        <v/>
      </c>
    </row>
    <row r="565">
      <c r="A565" s="18">
        <f>Sheet1!A565</f>
        <v/>
      </c>
      <c r="B565">
        <f>Sheet1!B565</f>
        <v/>
      </c>
      <c r="C565" s="11">
        <f>IF(B565&gt;B564,B565-B564,0)</f>
        <v/>
      </c>
      <c r="D565" s="11">
        <f>IF(B565&lt;B564,B564-B565,0)</f>
        <v/>
      </c>
      <c r="E565" s="11">
        <f>AVERAGE(C557:C565)</f>
        <v/>
      </c>
      <c r="F565" s="11">
        <f>AVERAGE(D557:D565)</f>
        <v/>
      </c>
      <c r="G565" s="11">
        <f>E565/F565</f>
        <v/>
      </c>
      <c r="H565" s="11">
        <f>1+G565</f>
        <v/>
      </c>
      <c r="I565" s="11">
        <f>100/H565</f>
        <v/>
      </c>
      <c r="J565" s="16">
        <f>100-I565</f>
        <v/>
      </c>
    </row>
    <row r="566">
      <c r="A566" s="18">
        <f>Sheet1!A566</f>
        <v/>
      </c>
      <c r="B566">
        <f>Sheet1!B566</f>
        <v/>
      </c>
      <c r="C566" s="11">
        <f>IF(B566&gt;B565,B566-B565,0)</f>
        <v/>
      </c>
      <c r="D566" s="11">
        <f>IF(B566&lt;B565,B565-B566,0)</f>
        <v/>
      </c>
      <c r="E566" s="11">
        <f>AVERAGE(C558:C566)</f>
        <v/>
      </c>
      <c r="F566" s="11">
        <f>AVERAGE(D558:D566)</f>
        <v/>
      </c>
      <c r="G566" s="11">
        <f>E566/F566</f>
        <v/>
      </c>
      <c r="H566" s="11">
        <f>1+G566</f>
        <v/>
      </c>
      <c r="I566" s="11">
        <f>100/H566</f>
        <v/>
      </c>
      <c r="J566" s="16">
        <f>100-I566</f>
        <v/>
      </c>
    </row>
    <row r="567">
      <c r="A567" s="18">
        <f>Sheet1!A567</f>
        <v/>
      </c>
      <c r="B567">
        <f>Sheet1!B567</f>
        <v/>
      </c>
      <c r="C567" s="11">
        <f>IF(B567&gt;B566,B567-B566,0)</f>
        <v/>
      </c>
      <c r="D567" s="11">
        <f>IF(B567&lt;B566,B566-B567,0)</f>
        <v/>
      </c>
      <c r="E567" s="11">
        <f>AVERAGE(C559:C567)</f>
        <v/>
      </c>
      <c r="F567" s="11">
        <f>AVERAGE(D559:D567)</f>
        <v/>
      </c>
      <c r="G567" s="11">
        <f>E567/F567</f>
        <v/>
      </c>
      <c r="H567" s="11">
        <f>1+G567</f>
        <v/>
      </c>
      <c r="I567" s="11">
        <f>100/H567</f>
        <v/>
      </c>
      <c r="J567" s="16">
        <f>100-I567</f>
        <v/>
      </c>
    </row>
    <row r="568">
      <c r="A568" s="18">
        <f>Sheet1!A568</f>
        <v/>
      </c>
      <c r="B568">
        <f>Sheet1!B568</f>
        <v/>
      </c>
      <c r="C568" s="11">
        <f>IF(B568&gt;B567,B568-B567,0)</f>
        <v/>
      </c>
      <c r="D568" s="11">
        <f>IF(B568&lt;B567,B567-B568,0)</f>
        <v/>
      </c>
      <c r="E568" s="11">
        <f>AVERAGE(C560:C568)</f>
        <v/>
      </c>
      <c r="F568" s="11">
        <f>AVERAGE(D560:D568)</f>
        <v/>
      </c>
      <c r="G568" s="11">
        <f>E568/F568</f>
        <v/>
      </c>
      <c r="H568" s="11">
        <f>1+G568</f>
        <v/>
      </c>
      <c r="I568" s="11">
        <f>100/H568</f>
        <v/>
      </c>
      <c r="J568" s="16">
        <f>100-I568</f>
        <v/>
      </c>
    </row>
    <row r="569">
      <c r="A569" s="18">
        <f>Sheet1!A569</f>
        <v/>
      </c>
      <c r="B569">
        <f>Sheet1!B569</f>
        <v/>
      </c>
      <c r="C569" s="11">
        <f>IF(B569&gt;B568,B569-B568,0)</f>
        <v/>
      </c>
      <c r="D569" s="11">
        <f>IF(B569&lt;B568,B568-B569,0)</f>
        <v/>
      </c>
      <c r="E569" s="11">
        <f>AVERAGE(C561:C569)</f>
        <v/>
      </c>
      <c r="F569" s="11">
        <f>AVERAGE(D561:D569)</f>
        <v/>
      </c>
      <c r="G569" s="11">
        <f>E569/F569</f>
        <v/>
      </c>
      <c r="H569" s="11">
        <f>1+G569</f>
        <v/>
      </c>
      <c r="I569" s="11">
        <f>100/H569</f>
        <v/>
      </c>
      <c r="J569" s="16">
        <f>100-I569</f>
        <v/>
      </c>
    </row>
    <row r="570">
      <c r="A570" s="18">
        <f>Sheet1!A570</f>
        <v/>
      </c>
      <c r="B570">
        <f>Sheet1!B570</f>
        <v/>
      </c>
      <c r="C570" s="11">
        <f>IF(B570&gt;B569,B570-B569,0)</f>
        <v/>
      </c>
      <c r="D570" s="11">
        <f>IF(B570&lt;B569,B569-B570,0)</f>
        <v/>
      </c>
      <c r="E570" s="11">
        <f>AVERAGE(C562:C570)</f>
        <v/>
      </c>
      <c r="F570" s="11">
        <f>AVERAGE(D562:D570)</f>
        <v/>
      </c>
      <c r="G570" s="11">
        <f>E570/F570</f>
        <v/>
      </c>
      <c r="H570" s="11">
        <f>1+G570</f>
        <v/>
      </c>
      <c r="I570" s="11">
        <f>100/H570</f>
        <v/>
      </c>
      <c r="J570" s="16">
        <f>100-I570</f>
        <v/>
      </c>
    </row>
    <row r="571">
      <c r="A571" s="18">
        <f>Sheet1!A571</f>
        <v/>
      </c>
      <c r="B571">
        <f>Sheet1!B571</f>
        <v/>
      </c>
      <c r="C571" s="11">
        <f>IF(B571&gt;B570,B571-B570,0)</f>
        <v/>
      </c>
      <c r="D571" s="11">
        <f>IF(B571&lt;B570,B570-B571,0)</f>
        <v/>
      </c>
      <c r="E571" s="11">
        <f>AVERAGE(C563:C571)</f>
        <v/>
      </c>
      <c r="F571" s="11">
        <f>AVERAGE(D563:D571)</f>
        <v/>
      </c>
      <c r="G571" s="11">
        <f>E571/F571</f>
        <v/>
      </c>
      <c r="H571" s="11">
        <f>1+G571</f>
        <v/>
      </c>
      <c r="I571" s="11">
        <f>100/H571</f>
        <v/>
      </c>
      <c r="J571" s="16">
        <f>100-I571</f>
        <v/>
      </c>
    </row>
    <row r="572">
      <c r="A572" s="18">
        <f>Sheet1!A572</f>
        <v/>
      </c>
      <c r="B572">
        <f>Sheet1!B572</f>
        <v/>
      </c>
      <c r="C572" s="11">
        <f>IF(B572&gt;B571,B572-B571,0)</f>
        <v/>
      </c>
      <c r="D572" s="11">
        <f>IF(B572&lt;B571,B571-B572,0)</f>
        <v/>
      </c>
      <c r="E572" s="11">
        <f>AVERAGE(C564:C572)</f>
        <v/>
      </c>
      <c r="F572" s="11">
        <f>AVERAGE(D564:D572)</f>
        <v/>
      </c>
      <c r="G572" s="11">
        <f>E572/F572</f>
        <v/>
      </c>
      <c r="H572" s="11">
        <f>1+G572</f>
        <v/>
      </c>
      <c r="I572" s="11">
        <f>100/H572</f>
        <v/>
      </c>
      <c r="J572" s="16">
        <f>100-I572</f>
        <v/>
      </c>
    </row>
    <row r="573">
      <c r="A573" s="18">
        <f>Sheet1!A573</f>
        <v/>
      </c>
      <c r="B573">
        <f>Sheet1!B573</f>
        <v/>
      </c>
      <c r="C573" s="11">
        <f>IF(B573&gt;B572,B573-B572,0)</f>
        <v/>
      </c>
      <c r="D573" s="11">
        <f>IF(B573&lt;B572,B572-B573,0)</f>
        <v/>
      </c>
      <c r="E573" s="11">
        <f>AVERAGE(C565:C573)</f>
        <v/>
      </c>
      <c r="F573" s="11">
        <f>AVERAGE(D565:D573)</f>
        <v/>
      </c>
      <c r="G573" s="11">
        <f>E573/F573</f>
        <v/>
      </c>
      <c r="H573" s="11">
        <f>1+G573</f>
        <v/>
      </c>
      <c r="I573" s="11">
        <f>100/H573</f>
        <v/>
      </c>
      <c r="J573" s="16">
        <f>100-I573</f>
        <v/>
      </c>
    </row>
    <row r="574">
      <c r="A574" s="18">
        <f>Sheet1!A574</f>
        <v/>
      </c>
      <c r="B574">
        <f>Sheet1!B574</f>
        <v/>
      </c>
      <c r="C574" s="11">
        <f>IF(B574&gt;B573,B574-B573,0)</f>
        <v/>
      </c>
      <c r="D574" s="11">
        <f>IF(B574&lt;B573,B573-B574,0)</f>
        <v/>
      </c>
      <c r="E574" s="11">
        <f>AVERAGE(C566:C574)</f>
        <v/>
      </c>
      <c r="F574" s="11">
        <f>AVERAGE(D566:D574)</f>
        <v/>
      </c>
      <c r="G574" s="11">
        <f>E574/F574</f>
        <v/>
      </c>
      <c r="H574" s="11">
        <f>1+G574</f>
        <v/>
      </c>
      <c r="I574" s="11">
        <f>100/H574</f>
        <v/>
      </c>
      <c r="J574" s="16">
        <f>100-I574</f>
        <v/>
      </c>
    </row>
    <row r="575">
      <c r="A575" s="18">
        <f>Sheet1!A575</f>
        <v/>
      </c>
      <c r="B575">
        <f>Sheet1!B575</f>
        <v/>
      </c>
      <c r="C575" s="11">
        <f>IF(B575&gt;B574,B575-B574,0)</f>
        <v/>
      </c>
      <c r="D575" s="11">
        <f>IF(B575&lt;B574,B574-B575,0)</f>
        <v/>
      </c>
      <c r="E575" s="11">
        <f>AVERAGE(C567:C575)</f>
        <v/>
      </c>
      <c r="F575" s="11">
        <f>AVERAGE(D567:D575)</f>
        <v/>
      </c>
      <c r="G575" s="11">
        <f>E575/F575</f>
        <v/>
      </c>
      <c r="H575" s="11">
        <f>1+G575</f>
        <v/>
      </c>
      <c r="I575" s="11">
        <f>100/H575</f>
        <v/>
      </c>
      <c r="J575" s="16">
        <f>100-I575</f>
        <v/>
      </c>
    </row>
    <row r="576">
      <c r="A576" s="18">
        <f>Sheet1!A576</f>
        <v/>
      </c>
      <c r="B576">
        <f>Sheet1!B576</f>
        <v/>
      </c>
      <c r="C576" s="11">
        <f>IF(B576&gt;B575,B576-B575,0)</f>
        <v/>
      </c>
      <c r="D576" s="11">
        <f>IF(B576&lt;B575,B575-B576,0)</f>
        <v/>
      </c>
      <c r="E576" s="11">
        <f>AVERAGE(C568:C576)</f>
        <v/>
      </c>
      <c r="F576" s="11">
        <f>AVERAGE(D568:D576)</f>
        <v/>
      </c>
      <c r="G576" s="11">
        <f>E576/F576</f>
        <v/>
      </c>
      <c r="H576" s="11">
        <f>1+G576</f>
        <v/>
      </c>
      <c r="I576" s="11">
        <f>100/H576</f>
        <v/>
      </c>
      <c r="J576" s="16">
        <f>100-I576</f>
        <v/>
      </c>
    </row>
    <row r="577">
      <c r="A577" s="18">
        <f>Sheet1!A577</f>
        <v/>
      </c>
      <c r="B577">
        <f>Sheet1!B577</f>
        <v/>
      </c>
      <c r="C577" s="11">
        <f>IF(B577&gt;B576,B577-B576,0)</f>
        <v/>
      </c>
      <c r="D577" s="11">
        <f>IF(B577&lt;B576,B576-B577,0)</f>
        <v/>
      </c>
      <c r="E577" s="11">
        <f>AVERAGE(C569:C577)</f>
        <v/>
      </c>
      <c r="F577" s="11">
        <f>AVERAGE(D569:D577)</f>
        <v/>
      </c>
      <c r="G577" s="11">
        <f>E577/F577</f>
        <v/>
      </c>
      <c r="H577" s="11">
        <f>1+G577</f>
        <v/>
      </c>
      <c r="I577" s="11">
        <f>100/H577</f>
        <v/>
      </c>
      <c r="J577" s="16">
        <f>100-I577</f>
        <v/>
      </c>
    </row>
    <row r="578">
      <c r="A578" s="18">
        <f>Sheet1!A578</f>
        <v/>
      </c>
      <c r="B578">
        <f>Sheet1!B578</f>
        <v/>
      </c>
      <c r="C578" s="11">
        <f>IF(B578&gt;B577,B578-B577,0)</f>
        <v/>
      </c>
      <c r="D578" s="11">
        <f>IF(B578&lt;B577,B577-B578,0)</f>
        <v/>
      </c>
      <c r="E578" s="11">
        <f>AVERAGE(C570:C578)</f>
        <v/>
      </c>
      <c r="F578" s="11">
        <f>AVERAGE(D570:D578)</f>
        <v/>
      </c>
      <c r="G578" s="11">
        <f>E578/F578</f>
        <v/>
      </c>
      <c r="H578" s="11">
        <f>1+G578</f>
        <v/>
      </c>
      <c r="I578" s="11">
        <f>100/H578</f>
        <v/>
      </c>
      <c r="J578" s="16">
        <f>100-I578</f>
        <v/>
      </c>
    </row>
    <row r="579">
      <c r="A579" s="18">
        <f>Sheet1!A579</f>
        <v/>
      </c>
      <c r="B579">
        <f>Sheet1!B579</f>
        <v/>
      </c>
      <c r="C579" s="11">
        <f>IF(B579&gt;B578,B579-B578,0)</f>
        <v/>
      </c>
      <c r="D579" s="11">
        <f>IF(B579&lt;B578,B578-B579,0)</f>
        <v/>
      </c>
      <c r="E579" s="11">
        <f>AVERAGE(C571:C579)</f>
        <v/>
      </c>
      <c r="F579" s="11">
        <f>AVERAGE(D571:D579)</f>
        <v/>
      </c>
      <c r="G579" s="11">
        <f>E579/F579</f>
        <v/>
      </c>
      <c r="H579" s="11">
        <f>1+G579</f>
        <v/>
      </c>
      <c r="I579" s="11">
        <f>100/H579</f>
        <v/>
      </c>
      <c r="J579" s="16">
        <f>100-I579</f>
        <v/>
      </c>
    </row>
    <row r="580">
      <c r="A580" s="18">
        <f>Sheet1!A580</f>
        <v/>
      </c>
      <c r="B580">
        <f>Sheet1!B580</f>
        <v/>
      </c>
      <c r="C580" s="11">
        <f>IF(B580&gt;B579,B580-B579,0)</f>
        <v/>
      </c>
      <c r="D580" s="11">
        <f>IF(B580&lt;B579,B579-B580,0)</f>
        <v/>
      </c>
      <c r="E580" s="11">
        <f>AVERAGE(C572:C580)</f>
        <v/>
      </c>
      <c r="F580" s="11">
        <f>AVERAGE(D572:D580)</f>
        <v/>
      </c>
      <c r="G580" s="11">
        <f>E580/F580</f>
        <v/>
      </c>
      <c r="H580" s="11">
        <f>1+G580</f>
        <v/>
      </c>
      <c r="I580" s="11">
        <f>100/H580</f>
        <v/>
      </c>
      <c r="J580" s="16">
        <f>100-I580</f>
        <v/>
      </c>
    </row>
    <row r="581">
      <c r="A581" s="18">
        <f>Sheet1!A581</f>
        <v/>
      </c>
      <c r="B581">
        <f>Sheet1!B581</f>
        <v/>
      </c>
      <c r="C581" s="11">
        <f>IF(B581&gt;B580,B581-B580,0)</f>
        <v/>
      </c>
      <c r="D581" s="11">
        <f>IF(B581&lt;B580,B580-B581,0)</f>
        <v/>
      </c>
      <c r="E581" s="11">
        <f>AVERAGE(C573:C581)</f>
        <v/>
      </c>
      <c r="F581" s="11">
        <f>AVERAGE(D573:D581)</f>
        <v/>
      </c>
      <c r="G581" s="11">
        <f>E581/F581</f>
        <v/>
      </c>
      <c r="H581" s="11">
        <f>1+G581</f>
        <v/>
      </c>
      <c r="I581" s="11">
        <f>100/H581</f>
        <v/>
      </c>
      <c r="J581" s="16">
        <f>100-I581</f>
        <v/>
      </c>
    </row>
    <row r="582">
      <c r="A582" s="18">
        <f>Sheet1!A582</f>
        <v/>
      </c>
      <c r="B582">
        <f>Sheet1!B582</f>
        <v/>
      </c>
      <c r="C582" s="11">
        <f>IF(B582&gt;B581,B582-B581,0)</f>
        <v/>
      </c>
      <c r="D582" s="11">
        <f>IF(B582&lt;B581,B581-B582,0)</f>
        <v/>
      </c>
      <c r="E582" s="11">
        <f>AVERAGE(C574:C582)</f>
        <v/>
      </c>
      <c r="F582" s="11">
        <f>AVERAGE(D574:D582)</f>
        <v/>
      </c>
      <c r="G582" s="11">
        <f>E582/F582</f>
        <v/>
      </c>
      <c r="H582" s="11">
        <f>1+G582</f>
        <v/>
      </c>
      <c r="I582" s="11">
        <f>100/H582</f>
        <v/>
      </c>
      <c r="J582" s="16">
        <f>100-I582</f>
        <v/>
      </c>
    </row>
    <row r="583">
      <c r="A583" s="18">
        <f>Sheet1!A583</f>
        <v/>
      </c>
      <c r="B583">
        <f>Sheet1!B583</f>
        <v/>
      </c>
      <c r="C583" s="11">
        <f>IF(B583&gt;B582,B583-B582,0)</f>
        <v/>
      </c>
      <c r="D583" s="11">
        <f>IF(B583&lt;B582,B582-B583,0)</f>
        <v/>
      </c>
      <c r="E583" s="11">
        <f>AVERAGE(C575:C583)</f>
        <v/>
      </c>
      <c r="F583" s="11">
        <f>AVERAGE(D575:D583)</f>
        <v/>
      </c>
      <c r="G583" s="11">
        <f>E583/F583</f>
        <v/>
      </c>
      <c r="H583" s="11">
        <f>1+G583</f>
        <v/>
      </c>
      <c r="I583" s="11">
        <f>100/H583</f>
        <v/>
      </c>
      <c r="J583" s="16">
        <f>100-I583</f>
        <v/>
      </c>
    </row>
    <row r="584">
      <c r="A584" s="18">
        <f>Sheet1!A584</f>
        <v/>
      </c>
      <c r="B584">
        <f>Sheet1!B584</f>
        <v/>
      </c>
      <c r="C584" s="11">
        <f>IF(B584&gt;B583,B584-B583,0)</f>
        <v/>
      </c>
      <c r="D584" s="11">
        <f>IF(B584&lt;B583,B583-B584,0)</f>
        <v/>
      </c>
      <c r="E584" s="11">
        <f>AVERAGE(C576:C584)</f>
        <v/>
      </c>
      <c r="F584" s="11">
        <f>AVERAGE(D576:D584)</f>
        <v/>
      </c>
      <c r="G584" s="11">
        <f>E584/F584</f>
        <v/>
      </c>
      <c r="H584" s="11">
        <f>1+G584</f>
        <v/>
      </c>
      <c r="I584" s="11">
        <f>100/H584</f>
        <v/>
      </c>
      <c r="J584" s="16">
        <f>100-I584</f>
        <v/>
      </c>
    </row>
    <row r="585">
      <c r="A585" s="18">
        <f>Sheet1!A585</f>
        <v/>
      </c>
      <c r="B585">
        <f>Sheet1!B585</f>
        <v/>
      </c>
      <c r="C585" s="11">
        <f>IF(B585&gt;B584,B585-B584,0)</f>
        <v/>
      </c>
      <c r="D585" s="11">
        <f>IF(B585&lt;B584,B584-B585,0)</f>
        <v/>
      </c>
      <c r="E585" s="11">
        <f>AVERAGE(C577:C585)</f>
        <v/>
      </c>
      <c r="F585" s="11">
        <f>AVERAGE(D577:D585)</f>
        <v/>
      </c>
      <c r="G585" s="11">
        <f>E585/F585</f>
        <v/>
      </c>
      <c r="H585" s="11">
        <f>1+G585</f>
        <v/>
      </c>
      <c r="I585" s="11">
        <f>100/H585</f>
        <v/>
      </c>
      <c r="J585" s="16">
        <f>100-I585</f>
        <v/>
      </c>
    </row>
    <row r="586">
      <c r="A586" s="18">
        <f>Sheet1!A586</f>
        <v/>
      </c>
      <c r="B586">
        <f>Sheet1!B586</f>
        <v/>
      </c>
      <c r="C586" s="11">
        <f>IF(B586&gt;B585,B586-B585,0)</f>
        <v/>
      </c>
      <c r="D586" s="11">
        <f>IF(B586&lt;B585,B585-B586,0)</f>
        <v/>
      </c>
      <c r="E586" s="11">
        <f>AVERAGE(C578:C586)</f>
        <v/>
      </c>
      <c r="F586" s="11">
        <f>AVERAGE(D578:D586)</f>
        <v/>
      </c>
      <c r="G586" s="11">
        <f>E586/F586</f>
        <v/>
      </c>
      <c r="H586" s="11">
        <f>1+G586</f>
        <v/>
      </c>
      <c r="I586" s="11">
        <f>100/H586</f>
        <v/>
      </c>
      <c r="J586" s="16">
        <f>100-I586</f>
        <v/>
      </c>
    </row>
    <row r="587">
      <c r="A587" s="18">
        <f>Sheet1!A587</f>
        <v/>
      </c>
      <c r="B587">
        <f>Sheet1!B587</f>
        <v/>
      </c>
      <c r="C587" s="11">
        <f>IF(B587&gt;B586,B587-B586,0)</f>
        <v/>
      </c>
      <c r="D587" s="11">
        <f>IF(B587&lt;B586,B586-B587,0)</f>
        <v/>
      </c>
      <c r="E587" s="11">
        <f>AVERAGE(C579:C587)</f>
        <v/>
      </c>
      <c r="F587" s="11">
        <f>AVERAGE(D579:D587)</f>
        <v/>
      </c>
      <c r="G587" s="11">
        <f>E587/F587</f>
        <v/>
      </c>
      <c r="H587" s="11">
        <f>1+G587</f>
        <v/>
      </c>
      <c r="I587" s="11">
        <f>100/H587</f>
        <v/>
      </c>
      <c r="J587" s="16">
        <f>100-I587</f>
        <v/>
      </c>
    </row>
    <row r="588">
      <c r="A588" s="18">
        <f>Sheet1!A588</f>
        <v/>
      </c>
      <c r="B588">
        <f>Sheet1!B588</f>
        <v/>
      </c>
      <c r="C588" s="11">
        <f>IF(B588&gt;B587,B588-B587,0)</f>
        <v/>
      </c>
      <c r="D588" s="11">
        <f>IF(B588&lt;B587,B587-B588,0)</f>
        <v/>
      </c>
      <c r="E588" s="11">
        <f>AVERAGE(C580:C588)</f>
        <v/>
      </c>
      <c r="F588" s="11">
        <f>AVERAGE(D580:D588)</f>
        <v/>
      </c>
      <c r="G588" s="11">
        <f>E588/F588</f>
        <v/>
      </c>
      <c r="H588" s="11">
        <f>1+G588</f>
        <v/>
      </c>
      <c r="I588" s="11">
        <f>100/H588</f>
        <v/>
      </c>
      <c r="J588" s="16">
        <f>100-I588</f>
        <v/>
      </c>
    </row>
    <row r="589">
      <c r="A589" s="18">
        <f>Sheet1!A589</f>
        <v/>
      </c>
      <c r="B589">
        <f>Sheet1!B589</f>
        <v/>
      </c>
      <c r="C589" s="11">
        <f>IF(B589&gt;B588,B589-B588,0)</f>
        <v/>
      </c>
      <c r="D589" s="11">
        <f>IF(B589&lt;B588,B588-B589,0)</f>
        <v/>
      </c>
      <c r="E589" s="11">
        <f>AVERAGE(C581:C589)</f>
        <v/>
      </c>
      <c r="F589" s="11">
        <f>AVERAGE(D581:D589)</f>
        <v/>
      </c>
      <c r="G589" s="11">
        <f>E589/F589</f>
        <v/>
      </c>
      <c r="H589" s="11">
        <f>1+G589</f>
        <v/>
      </c>
      <c r="I589" s="11">
        <f>100/H589</f>
        <v/>
      </c>
      <c r="J589" s="16">
        <f>100-I589</f>
        <v/>
      </c>
    </row>
    <row r="590">
      <c r="A590" s="18">
        <f>Sheet1!A590</f>
        <v/>
      </c>
      <c r="B590">
        <f>Sheet1!B590</f>
        <v/>
      </c>
      <c r="C590" s="11">
        <f>IF(B590&gt;B589,B590-B589,0)</f>
        <v/>
      </c>
      <c r="D590" s="11">
        <f>IF(B590&lt;B589,B589-B590,0)</f>
        <v/>
      </c>
      <c r="E590" s="11">
        <f>AVERAGE(C582:C590)</f>
        <v/>
      </c>
      <c r="F590" s="11">
        <f>AVERAGE(D582:D590)</f>
        <v/>
      </c>
      <c r="G590" s="11">
        <f>E590/F590</f>
        <v/>
      </c>
      <c r="H590" s="11">
        <f>1+G590</f>
        <v/>
      </c>
      <c r="I590" s="11">
        <f>100/H590</f>
        <v/>
      </c>
      <c r="J590" s="16">
        <f>100-I590</f>
        <v/>
      </c>
    </row>
    <row r="591">
      <c r="A591" s="18">
        <f>Sheet1!A591</f>
        <v/>
      </c>
      <c r="B591">
        <f>Sheet1!B591</f>
        <v/>
      </c>
      <c r="C591" s="11">
        <f>IF(B591&gt;B590,B591-B590,0)</f>
        <v/>
      </c>
      <c r="D591" s="11">
        <f>IF(B591&lt;B590,B590-B591,0)</f>
        <v/>
      </c>
      <c r="E591" s="11">
        <f>AVERAGE(C583:C591)</f>
        <v/>
      </c>
      <c r="F591" s="11">
        <f>AVERAGE(D583:D591)</f>
        <v/>
      </c>
      <c r="G591" s="11">
        <f>E591/F591</f>
        <v/>
      </c>
      <c r="H591" s="11">
        <f>1+G591</f>
        <v/>
      </c>
      <c r="I591" s="11">
        <f>100/H591</f>
        <v/>
      </c>
      <c r="J591" s="16">
        <f>100-I591</f>
        <v/>
      </c>
    </row>
    <row r="592">
      <c r="A592" s="18">
        <f>Sheet1!A592</f>
        <v/>
      </c>
      <c r="B592">
        <f>Sheet1!B592</f>
        <v/>
      </c>
      <c r="C592" s="11">
        <f>IF(B592&gt;B591,B592-B591,0)</f>
        <v/>
      </c>
      <c r="D592" s="11">
        <f>IF(B592&lt;B591,B591-B592,0)</f>
        <v/>
      </c>
      <c r="E592" s="11">
        <f>AVERAGE(C584:C592)</f>
        <v/>
      </c>
      <c r="F592" s="11">
        <f>AVERAGE(D584:D592)</f>
        <v/>
      </c>
      <c r="G592" s="11">
        <f>E592/F592</f>
        <v/>
      </c>
      <c r="H592" s="11">
        <f>1+G592</f>
        <v/>
      </c>
      <c r="I592" s="11">
        <f>100/H592</f>
        <v/>
      </c>
      <c r="J592" s="16">
        <f>100-I592</f>
        <v/>
      </c>
    </row>
    <row r="593">
      <c r="A593" s="18">
        <f>Sheet1!A593</f>
        <v/>
      </c>
      <c r="B593">
        <f>Sheet1!B593</f>
        <v/>
      </c>
      <c r="C593" s="11">
        <f>IF(B593&gt;B592,B593-B592,0)</f>
        <v/>
      </c>
      <c r="D593" s="11">
        <f>IF(B593&lt;B592,B592-B593,0)</f>
        <v/>
      </c>
      <c r="E593" s="11">
        <f>AVERAGE(C585:C593)</f>
        <v/>
      </c>
      <c r="F593" s="11">
        <f>AVERAGE(D585:D593)</f>
        <v/>
      </c>
      <c r="G593" s="11">
        <f>E593/F593</f>
        <v/>
      </c>
      <c r="H593" s="11">
        <f>1+G593</f>
        <v/>
      </c>
      <c r="I593" s="11">
        <f>100/H593</f>
        <v/>
      </c>
      <c r="J593" s="16">
        <f>100-I593</f>
        <v/>
      </c>
    </row>
    <row r="594">
      <c r="A594" s="18">
        <f>Sheet1!A594</f>
        <v/>
      </c>
      <c r="B594">
        <f>Sheet1!B594</f>
        <v/>
      </c>
      <c r="C594" s="11">
        <f>IF(B594&gt;B593,B594-B593,0)</f>
        <v/>
      </c>
      <c r="D594" s="11">
        <f>IF(B594&lt;B593,B593-B594,0)</f>
        <v/>
      </c>
      <c r="E594" s="11">
        <f>AVERAGE(C586:C594)</f>
        <v/>
      </c>
      <c r="F594" s="11">
        <f>AVERAGE(D586:D594)</f>
        <v/>
      </c>
      <c r="G594" s="11">
        <f>E594/F594</f>
        <v/>
      </c>
      <c r="H594" s="11">
        <f>1+G594</f>
        <v/>
      </c>
      <c r="I594" s="11">
        <f>100/H594</f>
        <v/>
      </c>
      <c r="J594" s="16">
        <f>100-I594</f>
        <v/>
      </c>
    </row>
    <row r="595">
      <c r="A595" s="18">
        <f>Sheet1!A595</f>
        <v/>
      </c>
      <c r="B595">
        <f>Sheet1!B595</f>
        <v/>
      </c>
      <c r="C595" s="11">
        <f>IF(B595&gt;B594,B595-B594,0)</f>
        <v/>
      </c>
      <c r="D595" s="11">
        <f>IF(B595&lt;B594,B594-B595,0)</f>
        <v/>
      </c>
      <c r="E595" s="11">
        <f>AVERAGE(C587:C595)</f>
        <v/>
      </c>
      <c r="F595" s="11">
        <f>AVERAGE(D587:D595)</f>
        <v/>
      </c>
      <c r="G595" s="11">
        <f>E595/F595</f>
        <v/>
      </c>
      <c r="H595" s="11">
        <f>1+G595</f>
        <v/>
      </c>
      <c r="I595" s="11">
        <f>100/H595</f>
        <v/>
      </c>
      <c r="J595" s="16">
        <f>100-I595</f>
        <v/>
      </c>
    </row>
    <row r="596">
      <c r="A596" s="18">
        <f>Sheet1!A596</f>
        <v/>
      </c>
      <c r="B596">
        <f>Sheet1!B596</f>
        <v/>
      </c>
      <c r="C596" s="11">
        <f>IF(B596&gt;B595,B596-B595,0)</f>
        <v/>
      </c>
      <c r="D596" s="11">
        <f>IF(B596&lt;B595,B595-B596,0)</f>
        <v/>
      </c>
      <c r="E596" s="11">
        <f>AVERAGE(C588:C596)</f>
        <v/>
      </c>
      <c r="F596" s="11">
        <f>AVERAGE(D588:D596)</f>
        <v/>
      </c>
      <c r="G596" s="11">
        <f>E596/F596</f>
        <v/>
      </c>
      <c r="H596" s="11">
        <f>1+G596</f>
        <v/>
      </c>
      <c r="I596" s="11">
        <f>100/H596</f>
        <v/>
      </c>
      <c r="J596" s="16">
        <f>100-I596</f>
        <v/>
      </c>
    </row>
    <row r="597">
      <c r="A597" s="18">
        <f>Sheet1!A597</f>
        <v/>
      </c>
      <c r="B597">
        <f>Sheet1!B597</f>
        <v/>
      </c>
      <c r="C597" s="11">
        <f>IF(B597&gt;B596,B597-B596,0)</f>
        <v/>
      </c>
      <c r="D597" s="11">
        <f>IF(B597&lt;B596,B596-B597,0)</f>
        <v/>
      </c>
      <c r="E597" s="11">
        <f>AVERAGE(C589:C597)</f>
        <v/>
      </c>
      <c r="F597" s="11">
        <f>AVERAGE(D589:D597)</f>
        <v/>
      </c>
      <c r="G597" s="11">
        <f>E597/F597</f>
        <v/>
      </c>
      <c r="H597" s="11">
        <f>1+G597</f>
        <v/>
      </c>
      <c r="I597" s="11">
        <f>100/H597</f>
        <v/>
      </c>
      <c r="J597" s="16">
        <f>100-I597</f>
        <v/>
      </c>
    </row>
    <row r="598">
      <c r="A598" s="18">
        <f>Sheet1!A598</f>
        <v/>
      </c>
      <c r="B598">
        <f>Sheet1!B598</f>
        <v/>
      </c>
      <c r="C598" s="11">
        <f>IF(B598&gt;B597,B598-B597,0)</f>
        <v/>
      </c>
      <c r="D598" s="11">
        <f>IF(B598&lt;B597,B597-B598,0)</f>
        <v/>
      </c>
      <c r="E598" s="11">
        <f>AVERAGE(C590:C598)</f>
        <v/>
      </c>
      <c r="F598" s="11">
        <f>AVERAGE(D590:D598)</f>
        <v/>
      </c>
      <c r="G598" s="11">
        <f>E598/F598</f>
        <v/>
      </c>
      <c r="H598" s="11">
        <f>1+G598</f>
        <v/>
      </c>
      <c r="I598" s="11">
        <f>100/H598</f>
        <v/>
      </c>
      <c r="J598" s="16">
        <f>100-I598</f>
        <v/>
      </c>
    </row>
    <row r="599">
      <c r="A599" s="18">
        <f>Sheet1!A599</f>
        <v/>
      </c>
      <c r="B599">
        <f>Sheet1!B599</f>
        <v/>
      </c>
      <c r="C599" s="11">
        <f>IF(B599&gt;B598,B599-B598,0)</f>
        <v/>
      </c>
      <c r="D599" s="11">
        <f>IF(B599&lt;B598,B598-B599,0)</f>
        <v/>
      </c>
      <c r="E599" s="11">
        <f>AVERAGE(C591:C599)</f>
        <v/>
      </c>
      <c r="F599" s="11">
        <f>AVERAGE(D591:D599)</f>
        <v/>
      </c>
      <c r="G599" s="11">
        <f>E599/F599</f>
        <v/>
      </c>
      <c r="H599" s="11">
        <f>1+G599</f>
        <v/>
      </c>
      <c r="I599" s="11">
        <f>100/H599</f>
        <v/>
      </c>
      <c r="J599" s="16">
        <f>100-I599</f>
        <v/>
      </c>
    </row>
    <row r="600">
      <c r="A600" s="18">
        <f>Sheet1!A600</f>
        <v/>
      </c>
      <c r="B600">
        <f>Sheet1!B600</f>
        <v/>
      </c>
      <c r="C600" s="11">
        <f>IF(B600&gt;B599,B600-B599,0)</f>
        <v/>
      </c>
      <c r="D600" s="11">
        <f>IF(B600&lt;B599,B599-B600,0)</f>
        <v/>
      </c>
      <c r="E600" s="11">
        <f>AVERAGE(C592:C600)</f>
        <v/>
      </c>
      <c r="F600" s="11">
        <f>AVERAGE(D592:D600)</f>
        <v/>
      </c>
      <c r="G600" s="11">
        <f>E600/F600</f>
        <v/>
      </c>
      <c r="H600" s="11">
        <f>1+G600</f>
        <v/>
      </c>
      <c r="I600" s="11">
        <f>100/H600</f>
        <v/>
      </c>
      <c r="J600" s="16">
        <f>100-I600</f>
        <v/>
      </c>
    </row>
    <row r="601">
      <c r="A601" s="18">
        <f>Sheet1!A601</f>
        <v/>
      </c>
      <c r="B601">
        <f>Sheet1!B601</f>
        <v/>
      </c>
      <c r="C601" s="11">
        <f>IF(B601&gt;B600,B601-B600,0)</f>
        <v/>
      </c>
      <c r="D601" s="11">
        <f>IF(B601&lt;B600,B600-B601,0)</f>
        <v/>
      </c>
      <c r="E601" s="11">
        <f>AVERAGE(C593:C601)</f>
        <v/>
      </c>
      <c r="F601" s="11">
        <f>AVERAGE(D593:D601)</f>
        <v/>
      </c>
      <c r="G601" s="11">
        <f>E601/F601</f>
        <v/>
      </c>
      <c r="H601" s="11">
        <f>1+G601</f>
        <v/>
      </c>
      <c r="I601" s="11">
        <f>100/H601</f>
        <v/>
      </c>
      <c r="J601" s="16">
        <f>100-I601</f>
        <v/>
      </c>
    </row>
    <row r="602">
      <c r="A602" s="18">
        <f>Sheet1!A602</f>
        <v/>
      </c>
      <c r="B602">
        <f>Sheet1!B602</f>
        <v/>
      </c>
      <c r="C602" s="11">
        <f>IF(B602&gt;B601,B602-B601,0)</f>
        <v/>
      </c>
      <c r="D602" s="11">
        <f>IF(B602&lt;B601,B601-B602,0)</f>
        <v/>
      </c>
      <c r="E602" s="11">
        <f>AVERAGE(C594:C602)</f>
        <v/>
      </c>
      <c r="F602" s="11">
        <f>AVERAGE(D594:D602)</f>
        <v/>
      </c>
      <c r="G602" s="11">
        <f>E602/F602</f>
        <v/>
      </c>
      <c r="H602" s="11">
        <f>1+G602</f>
        <v/>
      </c>
      <c r="I602" s="11">
        <f>100/H602</f>
        <v/>
      </c>
      <c r="J602" s="16">
        <f>100-I602</f>
        <v/>
      </c>
    </row>
    <row r="603">
      <c r="A603" s="18">
        <f>Sheet1!A603</f>
        <v/>
      </c>
      <c r="B603">
        <f>Sheet1!B603</f>
        <v/>
      </c>
      <c r="C603" s="11">
        <f>IF(B603&gt;B602,B603-B602,0)</f>
        <v/>
      </c>
      <c r="D603" s="11">
        <f>IF(B603&lt;B602,B602-B603,0)</f>
        <v/>
      </c>
      <c r="E603" s="11">
        <f>AVERAGE(C595:C603)</f>
        <v/>
      </c>
      <c r="F603" s="11">
        <f>AVERAGE(D595:D603)</f>
        <v/>
      </c>
      <c r="G603" s="11">
        <f>E603/F603</f>
        <v/>
      </c>
      <c r="H603" s="11">
        <f>1+G603</f>
        <v/>
      </c>
      <c r="I603" s="11">
        <f>100/H603</f>
        <v/>
      </c>
      <c r="J603" s="16">
        <f>100-I603</f>
        <v/>
      </c>
    </row>
    <row r="604">
      <c r="A604" s="18">
        <f>Sheet1!A604</f>
        <v/>
      </c>
      <c r="B604">
        <f>Sheet1!B604</f>
        <v/>
      </c>
      <c r="C604" s="11">
        <f>IF(B604&gt;B603,B604-B603,0)</f>
        <v/>
      </c>
      <c r="D604" s="11">
        <f>IF(B604&lt;B603,B603-B604,0)</f>
        <v/>
      </c>
      <c r="E604" s="11">
        <f>AVERAGE(C596:C604)</f>
        <v/>
      </c>
      <c r="F604" s="11">
        <f>AVERAGE(D596:D604)</f>
        <v/>
      </c>
      <c r="G604" s="11">
        <f>E604/F604</f>
        <v/>
      </c>
      <c r="H604" s="11">
        <f>1+G604</f>
        <v/>
      </c>
      <c r="I604" s="11">
        <f>100/H604</f>
        <v/>
      </c>
      <c r="J604" s="16">
        <f>100-I604</f>
        <v/>
      </c>
    </row>
    <row r="605">
      <c r="A605" s="18">
        <f>Sheet1!A605</f>
        <v/>
      </c>
      <c r="B605">
        <f>Sheet1!B605</f>
        <v/>
      </c>
      <c r="C605" s="11">
        <f>IF(B605&gt;B604,B605-B604,0)</f>
        <v/>
      </c>
      <c r="D605" s="11">
        <f>IF(B605&lt;B604,B604-B605,0)</f>
        <v/>
      </c>
      <c r="E605" s="11">
        <f>AVERAGE(C597:C605)</f>
        <v/>
      </c>
      <c r="F605" s="11">
        <f>AVERAGE(D597:D605)</f>
        <v/>
      </c>
      <c r="G605" s="11">
        <f>E605/F605</f>
        <v/>
      </c>
      <c r="H605" s="11">
        <f>1+G605</f>
        <v/>
      </c>
      <c r="I605" s="11">
        <f>100/H605</f>
        <v/>
      </c>
      <c r="J605" s="16">
        <f>100-I605</f>
        <v/>
      </c>
    </row>
    <row r="606">
      <c r="A606" s="18">
        <f>Sheet1!A606</f>
        <v/>
      </c>
      <c r="B606">
        <f>Sheet1!B606</f>
        <v/>
      </c>
      <c r="C606" s="11">
        <f>IF(B606&gt;B605,B606-B605,0)</f>
        <v/>
      </c>
      <c r="D606" s="11">
        <f>IF(B606&lt;B605,B605-B606,0)</f>
        <v/>
      </c>
      <c r="E606" s="11">
        <f>AVERAGE(C598:C606)</f>
        <v/>
      </c>
      <c r="F606" s="11">
        <f>AVERAGE(D598:D606)</f>
        <v/>
      </c>
      <c r="G606" s="11">
        <f>E606/F606</f>
        <v/>
      </c>
      <c r="H606" s="11">
        <f>1+G606</f>
        <v/>
      </c>
      <c r="I606" s="11">
        <f>100/H606</f>
        <v/>
      </c>
      <c r="J606" s="16">
        <f>100-I606</f>
        <v/>
      </c>
    </row>
    <row r="607">
      <c r="A607" s="18">
        <f>Sheet1!A607</f>
        <v/>
      </c>
      <c r="B607">
        <f>Sheet1!B607</f>
        <v/>
      </c>
      <c r="C607" s="11">
        <f>IF(B607&gt;B606,B607-B606,0)</f>
        <v/>
      </c>
      <c r="D607" s="11">
        <f>IF(B607&lt;B606,B606-B607,0)</f>
        <v/>
      </c>
      <c r="E607" s="11">
        <f>AVERAGE(C599:C607)</f>
        <v/>
      </c>
      <c r="F607" s="11">
        <f>AVERAGE(D599:D607)</f>
        <v/>
      </c>
      <c r="G607" s="11">
        <f>E607/F607</f>
        <v/>
      </c>
      <c r="H607" s="11">
        <f>1+G607</f>
        <v/>
      </c>
      <c r="I607" s="11">
        <f>100/H607</f>
        <v/>
      </c>
      <c r="J607" s="16">
        <f>100-I607</f>
        <v/>
      </c>
    </row>
    <row r="608">
      <c r="A608" s="18">
        <f>Sheet1!A608</f>
        <v/>
      </c>
      <c r="B608">
        <f>Sheet1!B608</f>
        <v/>
      </c>
      <c r="C608" s="11">
        <f>IF(B608&gt;B607,B608-B607,0)</f>
        <v/>
      </c>
      <c r="D608" s="11">
        <f>IF(B608&lt;B607,B607-B608,0)</f>
        <v/>
      </c>
      <c r="E608" s="11">
        <f>AVERAGE(C600:C608)</f>
        <v/>
      </c>
      <c r="F608" s="11">
        <f>AVERAGE(D600:D608)</f>
        <v/>
      </c>
      <c r="G608" s="11">
        <f>E608/F608</f>
        <v/>
      </c>
      <c r="H608" s="11">
        <f>1+G608</f>
        <v/>
      </c>
      <c r="I608" s="11">
        <f>100/H608</f>
        <v/>
      </c>
      <c r="J608" s="16">
        <f>100-I608</f>
        <v/>
      </c>
    </row>
    <row r="609">
      <c r="A609" s="18">
        <f>Sheet1!A609</f>
        <v/>
      </c>
      <c r="B609">
        <f>Sheet1!B609</f>
        <v/>
      </c>
      <c r="C609" s="11">
        <f>IF(B609&gt;B608,B609-B608,0)</f>
        <v/>
      </c>
      <c r="D609" s="11">
        <f>IF(B609&lt;B608,B608-B609,0)</f>
        <v/>
      </c>
      <c r="E609" s="11">
        <f>AVERAGE(C601:C609)</f>
        <v/>
      </c>
      <c r="F609" s="11">
        <f>AVERAGE(D601:D609)</f>
        <v/>
      </c>
      <c r="G609" s="11">
        <f>E609/F609</f>
        <v/>
      </c>
      <c r="H609" s="11">
        <f>1+G609</f>
        <v/>
      </c>
      <c r="I609" s="11">
        <f>100/H609</f>
        <v/>
      </c>
      <c r="J609" s="16">
        <f>100-I609</f>
        <v/>
      </c>
    </row>
    <row r="610">
      <c r="A610" s="18">
        <f>Sheet1!A610</f>
        <v/>
      </c>
      <c r="B610">
        <f>Sheet1!B610</f>
        <v/>
      </c>
      <c r="C610" s="11">
        <f>IF(B610&gt;B609,B610-B609,0)</f>
        <v/>
      </c>
      <c r="D610" s="11">
        <f>IF(B610&lt;B609,B609-B610,0)</f>
        <v/>
      </c>
      <c r="E610" s="11">
        <f>AVERAGE(C602:C610)</f>
        <v/>
      </c>
      <c r="F610" s="11">
        <f>AVERAGE(D602:D610)</f>
        <v/>
      </c>
      <c r="G610" s="11">
        <f>E610/F610</f>
        <v/>
      </c>
      <c r="H610" s="11">
        <f>1+G610</f>
        <v/>
      </c>
      <c r="I610" s="11">
        <f>100/H610</f>
        <v/>
      </c>
      <c r="J610" s="16">
        <f>100-I610</f>
        <v/>
      </c>
    </row>
    <row r="611">
      <c r="A611" s="18">
        <f>Sheet1!A611</f>
        <v/>
      </c>
      <c r="B611">
        <f>Sheet1!B611</f>
        <v/>
      </c>
      <c r="C611" s="11">
        <f>IF(B611&gt;B610,B611-B610,0)</f>
        <v/>
      </c>
      <c r="D611" s="11">
        <f>IF(B611&lt;B610,B610-B611,0)</f>
        <v/>
      </c>
      <c r="E611" s="11">
        <f>AVERAGE(C603:C611)</f>
        <v/>
      </c>
      <c r="F611" s="11">
        <f>AVERAGE(D603:D611)</f>
        <v/>
      </c>
      <c r="G611" s="11">
        <f>E611/F611</f>
        <v/>
      </c>
      <c r="H611" s="11">
        <f>1+G611</f>
        <v/>
      </c>
      <c r="I611" s="11">
        <f>100/H611</f>
        <v/>
      </c>
      <c r="J611" s="16">
        <f>100-I611</f>
        <v/>
      </c>
    </row>
    <row r="612">
      <c r="A612" s="18">
        <f>Sheet1!A612</f>
        <v/>
      </c>
      <c r="B612">
        <f>Sheet1!B612</f>
        <v/>
      </c>
      <c r="C612" s="11">
        <f>IF(B612&gt;B611,B612-B611,0)</f>
        <v/>
      </c>
      <c r="D612" s="11">
        <f>IF(B612&lt;B611,B611-B612,0)</f>
        <v/>
      </c>
      <c r="E612" s="11">
        <f>AVERAGE(C604:C612)</f>
        <v/>
      </c>
      <c r="F612" s="11">
        <f>AVERAGE(D604:D612)</f>
        <v/>
      </c>
      <c r="G612" s="11">
        <f>E612/F612</f>
        <v/>
      </c>
      <c r="H612" s="11">
        <f>1+G612</f>
        <v/>
      </c>
      <c r="I612" s="11">
        <f>100/H612</f>
        <v/>
      </c>
      <c r="J612" s="16">
        <f>100-I612</f>
        <v/>
      </c>
    </row>
    <row r="613">
      <c r="A613" s="18">
        <f>Sheet1!A613</f>
        <v/>
      </c>
      <c r="B613">
        <f>Sheet1!B613</f>
        <v/>
      </c>
      <c r="C613" s="11">
        <f>IF(B613&gt;B612,B613-B612,0)</f>
        <v/>
      </c>
      <c r="D613" s="11">
        <f>IF(B613&lt;B612,B612-B613,0)</f>
        <v/>
      </c>
      <c r="E613" s="11">
        <f>AVERAGE(C605:C613)</f>
        <v/>
      </c>
      <c r="F613" s="11">
        <f>AVERAGE(D605:D613)</f>
        <v/>
      </c>
      <c r="G613" s="11">
        <f>E613/F613</f>
        <v/>
      </c>
      <c r="H613" s="11">
        <f>1+G613</f>
        <v/>
      </c>
      <c r="I613" s="11">
        <f>100/H613</f>
        <v/>
      </c>
      <c r="J613" s="16">
        <f>100-I613</f>
        <v/>
      </c>
    </row>
    <row r="614">
      <c r="A614" s="18">
        <f>Sheet1!A614</f>
        <v/>
      </c>
      <c r="B614">
        <f>Sheet1!B614</f>
        <v/>
      </c>
      <c r="C614" s="11">
        <f>IF(B614&gt;B613,B614-B613,0)</f>
        <v/>
      </c>
      <c r="D614" s="11">
        <f>IF(B614&lt;B613,B613-B614,0)</f>
        <v/>
      </c>
      <c r="E614" s="11">
        <f>AVERAGE(C606:C614)</f>
        <v/>
      </c>
      <c r="F614" s="11">
        <f>AVERAGE(D606:D614)</f>
        <v/>
      </c>
      <c r="G614" s="11">
        <f>E614/F614</f>
        <v/>
      </c>
      <c r="H614" s="11">
        <f>1+G614</f>
        <v/>
      </c>
      <c r="I614" s="11">
        <f>100/H614</f>
        <v/>
      </c>
      <c r="J614" s="16">
        <f>100-I614</f>
        <v/>
      </c>
    </row>
    <row r="615">
      <c r="A615" s="18">
        <f>Sheet1!A615</f>
        <v/>
      </c>
      <c r="B615">
        <f>Sheet1!B615</f>
        <v/>
      </c>
      <c r="C615" s="11">
        <f>IF(B615&gt;B614,B615-B614,0)</f>
        <v/>
      </c>
      <c r="D615" s="11">
        <f>IF(B615&lt;B614,B614-B615,0)</f>
        <v/>
      </c>
      <c r="E615" s="11">
        <f>AVERAGE(C607:C615)</f>
        <v/>
      </c>
      <c r="F615" s="11">
        <f>AVERAGE(D607:D615)</f>
        <v/>
      </c>
      <c r="G615" s="11">
        <f>E615/F615</f>
        <v/>
      </c>
      <c r="H615" s="11">
        <f>1+G615</f>
        <v/>
      </c>
      <c r="I615" s="11">
        <f>100/H615</f>
        <v/>
      </c>
      <c r="J615" s="16">
        <f>100-I615</f>
        <v/>
      </c>
    </row>
    <row r="616">
      <c r="A616" s="18">
        <f>Sheet1!A616</f>
        <v/>
      </c>
      <c r="B616">
        <f>Sheet1!B616</f>
        <v/>
      </c>
      <c r="C616" s="11">
        <f>IF(B616&gt;B615,B616-B615,0)</f>
        <v/>
      </c>
      <c r="D616" s="11">
        <f>IF(B616&lt;B615,B615-B616,0)</f>
        <v/>
      </c>
      <c r="E616" s="11">
        <f>AVERAGE(C608:C616)</f>
        <v/>
      </c>
      <c r="F616" s="11">
        <f>AVERAGE(D608:D616)</f>
        <v/>
      </c>
      <c r="G616" s="11">
        <f>E616/F616</f>
        <v/>
      </c>
      <c r="H616" s="11">
        <f>1+G616</f>
        <v/>
      </c>
      <c r="I616" s="11">
        <f>100/H616</f>
        <v/>
      </c>
      <c r="J616" s="16">
        <f>100-I616</f>
        <v/>
      </c>
    </row>
    <row r="617">
      <c r="A617" s="18">
        <f>Sheet1!A617</f>
        <v/>
      </c>
      <c r="B617">
        <f>Sheet1!B617</f>
        <v/>
      </c>
      <c r="C617" s="11">
        <f>IF(B617&gt;B616,B617-B616,0)</f>
        <v/>
      </c>
      <c r="D617" s="11">
        <f>IF(B617&lt;B616,B616-B617,0)</f>
        <v/>
      </c>
      <c r="E617" s="11">
        <f>AVERAGE(C609:C617)</f>
        <v/>
      </c>
      <c r="F617" s="11">
        <f>AVERAGE(D609:D617)</f>
        <v/>
      </c>
      <c r="G617" s="11">
        <f>E617/F617</f>
        <v/>
      </c>
      <c r="H617" s="11">
        <f>1+G617</f>
        <v/>
      </c>
      <c r="I617" s="11">
        <f>100/H617</f>
        <v/>
      </c>
      <c r="J617" s="16">
        <f>100-I617</f>
        <v/>
      </c>
    </row>
    <row r="618">
      <c r="A618" s="18">
        <f>Sheet1!A618</f>
        <v/>
      </c>
      <c r="B618">
        <f>Sheet1!B618</f>
        <v/>
      </c>
      <c r="C618" s="11">
        <f>IF(B618&gt;B617,B618-B617,0)</f>
        <v/>
      </c>
      <c r="D618" s="11">
        <f>IF(B618&lt;B617,B617-B618,0)</f>
        <v/>
      </c>
      <c r="E618" s="11">
        <f>AVERAGE(C610:C618)</f>
        <v/>
      </c>
      <c r="F618" s="11">
        <f>AVERAGE(D610:D618)</f>
        <v/>
      </c>
      <c r="G618" s="11">
        <f>E618/F618</f>
        <v/>
      </c>
      <c r="H618" s="11">
        <f>1+G618</f>
        <v/>
      </c>
      <c r="I618" s="11">
        <f>100/H618</f>
        <v/>
      </c>
      <c r="J618" s="16">
        <f>100-I618</f>
        <v/>
      </c>
    </row>
    <row r="619">
      <c r="A619" s="18">
        <f>Sheet1!A619</f>
        <v/>
      </c>
      <c r="B619">
        <f>Sheet1!B619</f>
        <v/>
      </c>
      <c r="C619" s="11">
        <f>IF(B619&gt;B618,B619-B618,0)</f>
        <v/>
      </c>
      <c r="D619" s="11">
        <f>IF(B619&lt;B618,B618-B619,0)</f>
        <v/>
      </c>
      <c r="E619" s="11">
        <f>AVERAGE(C611:C619)</f>
        <v/>
      </c>
      <c r="F619" s="11">
        <f>AVERAGE(D611:D619)</f>
        <v/>
      </c>
      <c r="G619" s="11">
        <f>E619/F619</f>
        <v/>
      </c>
      <c r="H619" s="11">
        <f>1+G619</f>
        <v/>
      </c>
      <c r="I619" s="11">
        <f>100/H619</f>
        <v/>
      </c>
      <c r="J619" s="16">
        <f>100-I619</f>
        <v/>
      </c>
    </row>
    <row r="620">
      <c r="A620" s="18">
        <f>Sheet1!A620</f>
        <v/>
      </c>
      <c r="B620">
        <f>Sheet1!B620</f>
        <v/>
      </c>
      <c r="C620" s="11">
        <f>IF(B620&gt;B619,B620-B619,0)</f>
        <v/>
      </c>
      <c r="D620" s="11">
        <f>IF(B620&lt;B619,B619-B620,0)</f>
        <v/>
      </c>
      <c r="E620" s="11">
        <f>AVERAGE(C612:C620)</f>
        <v/>
      </c>
      <c r="F620" s="11">
        <f>AVERAGE(D612:D620)</f>
        <v/>
      </c>
      <c r="G620" s="11">
        <f>E620/F620</f>
        <v/>
      </c>
      <c r="H620" s="11">
        <f>1+G620</f>
        <v/>
      </c>
      <c r="I620" s="11">
        <f>100/H620</f>
        <v/>
      </c>
      <c r="J620" s="16">
        <f>100-I620</f>
        <v/>
      </c>
    </row>
    <row r="621">
      <c r="A621" s="18">
        <f>Sheet1!A621</f>
        <v/>
      </c>
      <c r="B621">
        <f>Sheet1!B621</f>
        <v/>
      </c>
      <c r="C621" s="11">
        <f>IF(B621&gt;B620,B621-B620,0)</f>
        <v/>
      </c>
      <c r="D621" s="11">
        <f>IF(B621&lt;B620,B620-B621,0)</f>
        <v/>
      </c>
      <c r="E621" s="11">
        <f>AVERAGE(C613:C621)</f>
        <v/>
      </c>
      <c r="F621" s="11">
        <f>AVERAGE(D613:D621)</f>
        <v/>
      </c>
      <c r="G621" s="11">
        <f>E621/F621</f>
        <v/>
      </c>
      <c r="H621" s="11">
        <f>1+G621</f>
        <v/>
      </c>
      <c r="I621" s="11">
        <f>100/H621</f>
        <v/>
      </c>
      <c r="J621" s="16">
        <f>100-I621</f>
        <v/>
      </c>
    </row>
    <row r="622">
      <c r="A622" s="18">
        <f>Sheet1!A622</f>
        <v/>
      </c>
      <c r="B622">
        <f>Sheet1!B622</f>
        <v/>
      </c>
      <c r="C622" s="11">
        <f>IF(B622&gt;B621,B622-B621,0)</f>
        <v/>
      </c>
      <c r="D622" s="11">
        <f>IF(B622&lt;B621,B621-B622,0)</f>
        <v/>
      </c>
      <c r="E622" s="11">
        <f>AVERAGE(C614:C622)</f>
        <v/>
      </c>
      <c r="F622" s="11">
        <f>AVERAGE(D614:D622)</f>
        <v/>
      </c>
      <c r="G622" s="11">
        <f>E622/F622</f>
        <v/>
      </c>
      <c r="H622" s="11">
        <f>1+G622</f>
        <v/>
      </c>
      <c r="I622" s="11">
        <f>100/H622</f>
        <v/>
      </c>
      <c r="J622" s="16">
        <f>100-I622</f>
        <v/>
      </c>
    </row>
    <row r="623">
      <c r="A623" s="18">
        <f>Sheet1!A623</f>
        <v/>
      </c>
      <c r="B623">
        <f>Sheet1!B623</f>
        <v/>
      </c>
      <c r="C623" s="11">
        <f>IF(B623&gt;B622,B623-B622,0)</f>
        <v/>
      </c>
      <c r="D623" s="11">
        <f>IF(B623&lt;B622,B622-B623,0)</f>
        <v/>
      </c>
      <c r="E623" s="11">
        <f>AVERAGE(C615:C623)</f>
        <v/>
      </c>
      <c r="F623" s="11">
        <f>AVERAGE(D615:D623)</f>
        <v/>
      </c>
      <c r="G623" s="11">
        <f>E623/F623</f>
        <v/>
      </c>
      <c r="H623" s="11">
        <f>1+G623</f>
        <v/>
      </c>
      <c r="I623" s="11">
        <f>100/H623</f>
        <v/>
      </c>
      <c r="J623" s="16">
        <f>100-I623</f>
        <v/>
      </c>
    </row>
    <row r="624">
      <c r="A624" s="18">
        <f>Sheet1!A624</f>
        <v/>
      </c>
      <c r="B624">
        <f>Sheet1!B624</f>
        <v/>
      </c>
      <c r="C624" s="11">
        <f>IF(B624&gt;B623,B624-B623,0)</f>
        <v/>
      </c>
      <c r="D624" s="11">
        <f>IF(B624&lt;B623,B623-B624,0)</f>
        <v/>
      </c>
      <c r="E624" s="11">
        <f>AVERAGE(C616:C624)</f>
        <v/>
      </c>
      <c r="F624" s="11">
        <f>AVERAGE(D616:D624)</f>
        <v/>
      </c>
      <c r="G624" s="11">
        <f>E624/F624</f>
        <v/>
      </c>
      <c r="H624" s="11">
        <f>1+G624</f>
        <v/>
      </c>
      <c r="I624" s="11">
        <f>100/H624</f>
        <v/>
      </c>
      <c r="J624" s="16">
        <f>100-I624</f>
        <v/>
      </c>
    </row>
    <row r="625">
      <c r="A625" s="18">
        <f>Sheet1!A625</f>
        <v/>
      </c>
      <c r="B625">
        <f>Sheet1!B625</f>
        <v/>
      </c>
      <c r="C625" s="11">
        <f>IF(B625&gt;B624,B625-B624,0)</f>
        <v/>
      </c>
      <c r="D625" s="11">
        <f>IF(B625&lt;B624,B624-B625,0)</f>
        <v/>
      </c>
      <c r="E625" s="11">
        <f>AVERAGE(C617:C625)</f>
        <v/>
      </c>
      <c r="F625" s="11">
        <f>AVERAGE(D617:D625)</f>
        <v/>
      </c>
      <c r="G625" s="11">
        <f>E625/F625</f>
        <v/>
      </c>
      <c r="H625" s="11">
        <f>1+G625</f>
        <v/>
      </c>
      <c r="I625" s="11">
        <f>100/H625</f>
        <v/>
      </c>
      <c r="J625" s="16">
        <f>100-I625</f>
        <v/>
      </c>
    </row>
    <row r="626">
      <c r="A626" s="18">
        <f>Sheet1!A626</f>
        <v/>
      </c>
      <c r="B626">
        <f>Sheet1!B626</f>
        <v/>
      </c>
      <c r="C626" s="11">
        <f>IF(B626&gt;B625,B626-B625,0)</f>
        <v/>
      </c>
      <c r="D626" s="11">
        <f>IF(B626&lt;B625,B625-B626,0)</f>
        <v/>
      </c>
      <c r="E626" s="11">
        <f>AVERAGE(C618:C626)</f>
        <v/>
      </c>
      <c r="F626" s="11">
        <f>AVERAGE(D618:D626)</f>
        <v/>
      </c>
      <c r="G626" s="11">
        <f>E626/F626</f>
        <v/>
      </c>
      <c r="H626" s="11">
        <f>1+G626</f>
        <v/>
      </c>
      <c r="I626" s="11">
        <f>100/H626</f>
        <v/>
      </c>
      <c r="J626" s="16">
        <f>100-I626</f>
        <v/>
      </c>
    </row>
    <row r="627">
      <c r="A627" s="18">
        <f>Sheet1!A627</f>
        <v/>
      </c>
      <c r="B627">
        <f>Sheet1!B627</f>
        <v/>
      </c>
      <c r="C627" s="11">
        <f>IF(B627&gt;B626,B627-B626,0)</f>
        <v/>
      </c>
      <c r="D627" s="11">
        <f>IF(B627&lt;B626,B626-B627,0)</f>
        <v/>
      </c>
      <c r="E627" s="11">
        <f>AVERAGE(C619:C627)</f>
        <v/>
      </c>
      <c r="F627" s="11">
        <f>AVERAGE(D619:D627)</f>
        <v/>
      </c>
      <c r="G627" s="11">
        <f>E627/F627</f>
        <v/>
      </c>
      <c r="H627" s="11">
        <f>1+G627</f>
        <v/>
      </c>
      <c r="I627" s="11">
        <f>100/H627</f>
        <v/>
      </c>
      <c r="J627" s="16">
        <f>100-I627</f>
        <v/>
      </c>
    </row>
    <row r="628">
      <c r="A628" s="18">
        <f>Sheet1!A628</f>
        <v/>
      </c>
      <c r="B628">
        <f>Sheet1!B628</f>
        <v/>
      </c>
      <c r="C628" s="11">
        <f>IF(B628&gt;B627,B628-B627,0)</f>
        <v/>
      </c>
      <c r="D628" s="11">
        <f>IF(B628&lt;B627,B627-B628,0)</f>
        <v/>
      </c>
      <c r="E628" s="11">
        <f>AVERAGE(C620:C628)</f>
        <v/>
      </c>
      <c r="F628" s="11">
        <f>AVERAGE(D620:D628)</f>
        <v/>
      </c>
      <c r="G628" s="11">
        <f>E628/F628</f>
        <v/>
      </c>
      <c r="H628" s="11">
        <f>1+G628</f>
        <v/>
      </c>
      <c r="I628" s="11">
        <f>100/H628</f>
        <v/>
      </c>
      <c r="J628" s="16">
        <f>100-I628</f>
        <v/>
      </c>
    </row>
    <row r="629">
      <c r="A629" s="18">
        <f>Sheet1!A629</f>
        <v/>
      </c>
      <c r="B629">
        <f>Sheet1!B629</f>
        <v/>
      </c>
      <c r="C629" s="11">
        <f>IF(B629&gt;B628,B629-B628,0)</f>
        <v/>
      </c>
      <c r="D629" s="11">
        <f>IF(B629&lt;B628,B628-B629,0)</f>
        <v/>
      </c>
      <c r="E629" s="11">
        <f>AVERAGE(C621:C629)</f>
        <v/>
      </c>
      <c r="F629" s="11">
        <f>AVERAGE(D621:D629)</f>
        <v/>
      </c>
      <c r="G629" s="11">
        <f>E629/F629</f>
        <v/>
      </c>
      <c r="H629" s="11">
        <f>1+G629</f>
        <v/>
      </c>
      <c r="I629" s="11">
        <f>100/H629</f>
        <v/>
      </c>
      <c r="J629" s="16">
        <f>100-I629</f>
        <v/>
      </c>
    </row>
    <row r="630">
      <c r="A630" s="18">
        <f>Sheet1!A630</f>
        <v/>
      </c>
      <c r="B630">
        <f>Sheet1!B630</f>
        <v/>
      </c>
      <c r="C630" s="11">
        <f>IF(B630&gt;B629,B630-B629,0)</f>
        <v/>
      </c>
      <c r="D630" s="11">
        <f>IF(B630&lt;B629,B629-B630,0)</f>
        <v/>
      </c>
      <c r="E630" s="11">
        <f>AVERAGE(C622:C630)</f>
        <v/>
      </c>
      <c r="F630" s="11">
        <f>AVERAGE(D622:D630)</f>
        <v/>
      </c>
      <c r="G630" s="11">
        <f>E630/F630</f>
        <v/>
      </c>
      <c r="H630" s="11">
        <f>1+G630</f>
        <v/>
      </c>
      <c r="I630" s="11">
        <f>100/H630</f>
        <v/>
      </c>
      <c r="J630" s="16">
        <f>100-I630</f>
        <v/>
      </c>
    </row>
    <row r="631">
      <c r="A631" s="18">
        <f>Sheet1!A631</f>
        <v/>
      </c>
      <c r="B631">
        <f>Sheet1!B631</f>
        <v/>
      </c>
      <c r="C631" s="11">
        <f>IF(B631&gt;B630,B631-B630,0)</f>
        <v/>
      </c>
      <c r="D631" s="11">
        <f>IF(B631&lt;B630,B630-B631,0)</f>
        <v/>
      </c>
      <c r="E631" s="11">
        <f>AVERAGE(C623:C631)</f>
        <v/>
      </c>
      <c r="F631" s="11">
        <f>AVERAGE(D623:D631)</f>
        <v/>
      </c>
      <c r="G631" s="11">
        <f>E631/F631</f>
        <v/>
      </c>
      <c r="H631" s="11">
        <f>1+G631</f>
        <v/>
      </c>
      <c r="I631" s="11">
        <f>100/H631</f>
        <v/>
      </c>
      <c r="J631" s="16">
        <f>100-I631</f>
        <v/>
      </c>
    </row>
    <row r="632">
      <c r="A632" s="18">
        <f>Sheet1!A632</f>
        <v/>
      </c>
      <c r="B632">
        <f>Sheet1!B632</f>
        <v/>
      </c>
      <c r="C632" s="11">
        <f>IF(B632&gt;B631,B632-B631,0)</f>
        <v/>
      </c>
      <c r="D632" s="11">
        <f>IF(B632&lt;B631,B631-B632,0)</f>
        <v/>
      </c>
      <c r="E632" s="11">
        <f>AVERAGE(C624:C632)</f>
        <v/>
      </c>
      <c r="F632" s="11">
        <f>AVERAGE(D624:D632)</f>
        <v/>
      </c>
      <c r="G632" s="11">
        <f>E632/F632</f>
        <v/>
      </c>
      <c r="H632" s="11">
        <f>1+G632</f>
        <v/>
      </c>
      <c r="I632" s="11">
        <f>100/H632</f>
        <v/>
      </c>
      <c r="J632" s="16">
        <f>100-I632</f>
        <v/>
      </c>
    </row>
    <row r="633">
      <c r="A633" s="18">
        <f>Sheet1!A633</f>
        <v/>
      </c>
      <c r="B633">
        <f>Sheet1!B633</f>
        <v/>
      </c>
      <c r="C633" s="11">
        <f>IF(B633&gt;B632,B633-B632,0)</f>
        <v/>
      </c>
      <c r="D633" s="11">
        <f>IF(B633&lt;B632,B632-B633,0)</f>
        <v/>
      </c>
      <c r="E633" s="11">
        <f>AVERAGE(C625:C633)</f>
        <v/>
      </c>
      <c r="F633" s="11">
        <f>AVERAGE(D625:D633)</f>
        <v/>
      </c>
      <c r="G633" s="11">
        <f>E633/F633</f>
        <v/>
      </c>
      <c r="H633" s="11">
        <f>1+G633</f>
        <v/>
      </c>
      <c r="I633" s="11">
        <f>100/H633</f>
        <v/>
      </c>
      <c r="J633" s="16">
        <f>100-I633</f>
        <v/>
      </c>
    </row>
    <row r="634">
      <c r="A634" s="18">
        <f>Sheet1!A634</f>
        <v/>
      </c>
      <c r="B634">
        <f>Sheet1!B634</f>
        <v/>
      </c>
      <c r="C634" s="11">
        <f>IF(B634&gt;B633,B634-B633,0)</f>
        <v/>
      </c>
      <c r="D634" s="11">
        <f>IF(B634&lt;B633,B633-B634,0)</f>
        <v/>
      </c>
      <c r="E634" s="11">
        <f>AVERAGE(C626:C634)</f>
        <v/>
      </c>
      <c r="F634" s="11">
        <f>AVERAGE(D626:D634)</f>
        <v/>
      </c>
      <c r="G634" s="11">
        <f>E634/F634</f>
        <v/>
      </c>
      <c r="H634" s="11">
        <f>1+G634</f>
        <v/>
      </c>
      <c r="I634" s="11">
        <f>100/H634</f>
        <v/>
      </c>
      <c r="J634" s="16">
        <f>100-I634</f>
        <v/>
      </c>
    </row>
    <row r="635">
      <c r="A635" s="18">
        <f>Sheet1!A635</f>
        <v/>
      </c>
      <c r="B635">
        <f>Sheet1!B635</f>
        <v/>
      </c>
      <c r="C635" s="11">
        <f>IF(B635&gt;B634,B635-B634,0)</f>
        <v/>
      </c>
      <c r="D635" s="11">
        <f>IF(B635&lt;B634,B634-B635,0)</f>
        <v/>
      </c>
      <c r="E635" s="11">
        <f>AVERAGE(C627:C635)</f>
        <v/>
      </c>
      <c r="F635" s="11">
        <f>AVERAGE(D627:D635)</f>
        <v/>
      </c>
      <c r="G635" s="11">
        <f>E635/F635</f>
        <v/>
      </c>
      <c r="H635" s="11">
        <f>1+G635</f>
        <v/>
      </c>
      <c r="I635" s="11">
        <f>100/H635</f>
        <v/>
      </c>
      <c r="J635" s="16">
        <f>100-I635</f>
        <v/>
      </c>
    </row>
    <row r="636">
      <c r="A636" s="18">
        <f>Sheet1!A636</f>
        <v/>
      </c>
      <c r="B636">
        <f>Sheet1!B636</f>
        <v/>
      </c>
      <c r="C636" s="11">
        <f>IF(B636&gt;B635,B636-B635,0)</f>
        <v/>
      </c>
      <c r="D636" s="11">
        <f>IF(B636&lt;B635,B635-B636,0)</f>
        <v/>
      </c>
      <c r="E636" s="11">
        <f>AVERAGE(C628:C636)</f>
        <v/>
      </c>
      <c r="F636" s="11">
        <f>AVERAGE(D628:D636)</f>
        <v/>
      </c>
      <c r="G636" s="11">
        <f>E636/F636</f>
        <v/>
      </c>
      <c r="H636" s="11">
        <f>1+G636</f>
        <v/>
      </c>
      <c r="I636" s="11">
        <f>100/H636</f>
        <v/>
      </c>
      <c r="J636" s="16">
        <f>100-I636</f>
        <v/>
      </c>
    </row>
    <row r="637">
      <c r="A637" s="18">
        <f>Sheet1!A637</f>
        <v/>
      </c>
      <c r="B637">
        <f>Sheet1!B637</f>
        <v/>
      </c>
      <c r="C637" s="11">
        <f>IF(B637&gt;B636,B637-B636,0)</f>
        <v/>
      </c>
      <c r="D637" s="11">
        <f>IF(B637&lt;B636,B636-B637,0)</f>
        <v/>
      </c>
      <c r="E637" s="11">
        <f>AVERAGE(C629:C637)</f>
        <v/>
      </c>
      <c r="F637" s="11">
        <f>AVERAGE(D629:D637)</f>
        <v/>
      </c>
      <c r="G637" s="11">
        <f>E637/F637</f>
        <v/>
      </c>
      <c r="H637" s="11">
        <f>1+G637</f>
        <v/>
      </c>
      <c r="I637" s="11">
        <f>100/H637</f>
        <v/>
      </c>
      <c r="J637" s="16">
        <f>100-I637</f>
        <v/>
      </c>
    </row>
    <row r="638">
      <c r="A638" s="18">
        <f>Sheet1!A638</f>
        <v/>
      </c>
      <c r="B638">
        <f>Sheet1!B638</f>
        <v/>
      </c>
      <c r="C638" s="11">
        <f>IF(B638&gt;B637,B638-B637,0)</f>
        <v/>
      </c>
      <c r="D638" s="11">
        <f>IF(B638&lt;B637,B637-B638,0)</f>
        <v/>
      </c>
      <c r="E638" s="11">
        <f>AVERAGE(C630:C638)</f>
        <v/>
      </c>
      <c r="F638" s="11">
        <f>AVERAGE(D630:D638)</f>
        <v/>
      </c>
      <c r="G638" s="11">
        <f>E638/F638</f>
        <v/>
      </c>
      <c r="H638" s="11">
        <f>1+G638</f>
        <v/>
      </c>
      <c r="I638" s="11">
        <f>100/H638</f>
        <v/>
      </c>
      <c r="J638" s="16">
        <f>100-I638</f>
        <v/>
      </c>
    </row>
    <row r="639">
      <c r="A639" s="18">
        <f>Sheet1!A639</f>
        <v/>
      </c>
      <c r="B639">
        <f>Sheet1!B639</f>
        <v/>
      </c>
      <c r="C639" s="11">
        <f>IF(B639&gt;B638,B639-B638,0)</f>
        <v/>
      </c>
      <c r="D639" s="11">
        <f>IF(B639&lt;B638,B638-B639,0)</f>
        <v/>
      </c>
      <c r="E639" s="11">
        <f>AVERAGE(C631:C639)</f>
        <v/>
      </c>
      <c r="F639" s="11">
        <f>AVERAGE(D631:D639)</f>
        <v/>
      </c>
      <c r="G639" s="11">
        <f>E639/F639</f>
        <v/>
      </c>
      <c r="H639" s="11">
        <f>1+G639</f>
        <v/>
      </c>
      <c r="I639" s="11">
        <f>100/H639</f>
        <v/>
      </c>
      <c r="J639" s="16">
        <f>100-I639</f>
        <v/>
      </c>
    </row>
    <row r="640">
      <c r="A640" s="18">
        <f>Sheet1!A640</f>
        <v/>
      </c>
      <c r="B640">
        <f>Sheet1!B640</f>
        <v/>
      </c>
      <c r="C640" s="11">
        <f>IF(B640&gt;B639,B640-B639,0)</f>
        <v/>
      </c>
      <c r="D640" s="11">
        <f>IF(B640&lt;B639,B639-B640,0)</f>
        <v/>
      </c>
      <c r="E640" s="11">
        <f>AVERAGE(C632:C640)</f>
        <v/>
      </c>
      <c r="F640" s="11">
        <f>AVERAGE(D632:D640)</f>
        <v/>
      </c>
      <c r="G640" s="11">
        <f>E640/F640</f>
        <v/>
      </c>
      <c r="H640" s="11">
        <f>1+G640</f>
        <v/>
      </c>
      <c r="I640" s="11">
        <f>100/H640</f>
        <v/>
      </c>
      <c r="J640" s="16">
        <f>100-I640</f>
        <v/>
      </c>
    </row>
    <row r="641">
      <c r="A641" s="18">
        <f>Sheet1!A641</f>
        <v/>
      </c>
      <c r="B641">
        <f>Sheet1!B641</f>
        <v/>
      </c>
      <c r="C641" s="11">
        <f>IF(B641&gt;B640,B641-B640,0)</f>
        <v/>
      </c>
      <c r="D641" s="11">
        <f>IF(B641&lt;B640,B640-B641,0)</f>
        <v/>
      </c>
      <c r="E641" s="11">
        <f>AVERAGE(C633:C641)</f>
        <v/>
      </c>
      <c r="F641" s="11">
        <f>AVERAGE(D633:D641)</f>
        <v/>
      </c>
      <c r="G641" s="11">
        <f>E641/F641</f>
        <v/>
      </c>
      <c r="H641" s="11">
        <f>1+G641</f>
        <v/>
      </c>
      <c r="I641" s="11">
        <f>100/H641</f>
        <v/>
      </c>
      <c r="J641" s="16">
        <f>100-I641</f>
        <v/>
      </c>
    </row>
    <row r="642">
      <c r="A642" s="18">
        <f>Sheet1!A642</f>
        <v/>
      </c>
      <c r="B642">
        <f>Sheet1!B642</f>
        <v/>
      </c>
      <c r="C642" s="11">
        <f>IF(B642&gt;B641,B642-B641,0)</f>
        <v/>
      </c>
      <c r="D642" s="11">
        <f>IF(B642&lt;B641,B641-B642,0)</f>
        <v/>
      </c>
      <c r="E642" s="11">
        <f>AVERAGE(C634:C642)</f>
        <v/>
      </c>
      <c r="F642" s="11">
        <f>AVERAGE(D634:D642)</f>
        <v/>
      </c>
      <c r="G642" s="11">
        <f>E642/F642</f>
        <v/>
      </c>
      <c r="H642" s="11">
        <f>1+G642</f>
        <v/>
      </c>
      <c r="I642" s="11">
        <f>100/H642</f>
        <v/>
      </c>
      <c r="J642" s="16">
        <f>100-I642</f>
        <v/>
      </c>
    </row>
    <row r="643">
      <c r="A643" s="18">
        <f>Sheet1!A643</f>
        <v/>
      </c>
      <c r="B643">
        <f>Sheet1!B643</f>
        <v/>
      </c>
      <c r="C643" s="11">
        <f>IF(B643&gt;B642,B643-B642,0)</f>
        <v/>
      </c>
      <c r="D643" s="11">
        <f>IF(B643&lt;B642,B642-B643,0)</f>
        <v/>
      </c>
      <c r="E643" s="11">
        <f>AVERAGE(C635:C643)</f>
        <v/>
      </c>
      <c r="F643" s="11">
        <f>AVERAGE(D635:D643)</f>
        <v/>
      </c>
      <c r="G643" s="11">
        <f>E643/F643</f>
        <v/>
      </c>
      <c r="H643" s="11">
        <f>1+G643</f>
        <v/>
      </c>
      <c r="I643" s="11">
        <f>100/H643</f>
        <v/>
      </c>
      <c r="J643" s="16">
        <f>100-I643</f>
        <v/>
      </c>
    </row>
    <row r="644">
      <c r="A644" s="18">
        <f>Sheet1!A644</f>
        <v/>
      </c>
      <c r="B644">
        <f>Sheet1!B644</f>
        <v/>
      </c>
      <c r="C644" s="11">
        <f>IF(B644&gt;B643,B644-B643,0)</f>
        <v/>
      </c>
      <c r="D644" s="11">
        <f>IF(B644&lt;B643,B643-B644,0)</f>
        <v/>
      </c>
      <c r="E644" s="11">
        <f>AVERAGE(C636:C644)</f>
        <v/>
      </c>
      <c r="F644" s="11">
        <f>AVERAGE(D636:D644)</f>
        <v/>
      </c>
      <c r="G644" s="11">
        <f>E644/F644</f>
        <v/>
      </c>
      <c r="H644" s="11">
        <f>1+G644</f>
        <v/>
      </c>
      <c r="I644" s="11">
        <f>100/H644</f>
        <v/>
      </c>
      <c r="J644" s="16">
        <f>100-I644</f>
        <v/>
      </c>
    </row>
    <row r="645">
      <c r="A645" s="18">
        <f>Sheet1!A645</f>
        <v/>
      </c>
      <c r="B645">
        <f>Sheet1!B645</f>
        <v/>
      </c>
      <c r="C645" s="11">
        <f>IF(B645&gt;B644,B645-B644,0)</f>
        <v/>
      </c>
      <c r="D645" s="11">
        <f>IF(B645&lt;B644,B644-B645,0)</f>
        <v/>
      </c>
      <c r="E645" s="11">
        <f>AVERAGE(C637:C645)</f>
        <v/>
      </c>
      <c r="F645" s="11">
        <f>AVERAGE(D637:D645)</f>
        <v/>
      </c>
      <c r="G645" s="11">
        <f>E645/F645</f>
        <v/>
      </c>
      <c r="H645" s="11">
        <f>1+G645</f>
        <v/>
      </c>
      <c r="I645" s="11">
        <f>100/H645</f>
        <v/>
      </c>
      <c r="J645" s="16">
        <f>100-I645</f>
        <v/>
      </c>
    </row>
    <row r="646">
      <c r="A646" s="18">
        <f>Sheet1!A646</f>
        <v/>
      </c>
      <c r="B646">
        <f>Sheet1!B646</f>
        <v/>
      </c>
      <c r="C646" s="11">
        <f>IF(B646&gt;B645,B646-B645,0)</f>
        <v/>
      </c>
      <c r="D646" s="11">
        <f>IF(B646&lt;B645,B645-B646,0)</f>
        <v/>
      </c>
      <c r="E646" s="11">
        <f>AVERAGE(C638:C646)</f>
        <v/>
      </c>
      <c r="F646" s="11">
        <f>AVERAGE(D638:D646)</f>
        <v/>
      </c>
      <c r="G646" s="11">
        <f>E646/F646</f>
        <v/>
      </c>
      <c r="H646" s="11">
        <f>1+G646</f>
        <v/>
      </c>
      <c r="I646" s="11">
        <f>100/H646</f>
        <v/>
      </c>
      <c r="J646" s="16">
        <f>100-I646</f>
        <v/>
      </c>
    </row>
    <row r="647">
      <c r="A647" s="18">
        <f>Sheet1!A647</f>
        <v/>
      </c>
      <c r="B647">
        <f>Sheet1!B647</f>
        <v/>
      </c>
      <c r="C647" s="11">
        <f>IF(B647&gt;B646,B647-B646,0)</f>
        <v/>
      </c>
      <c r="D647" s="11">
        <f>IF(B647&lt;B646,B646-B647,0)</f>
        <v/>
      </c>
      <c r="E647" s="11">
        <f>AVERAGE(C639:C647)</f>
        <v/>
      </c>
      <c r="F647" s="11">
        <f>AVERAGE(D639:D647)</f>
        <v/>
      </c>
      <c r="G647" s="11">
        <f>E647/F647</f>
        <v/>
      </c>
      <c r="H647" s="11">
        <f>1+G647</f>
        <v/>
      </c>
      <c r="I647" s="11">
        <f>100/H647</f>
        <v/>
      </c>
      <c r="J647" s="16">
        <f>100-I647</f>
        <v/>
      </c>
    </row>
    <row r="648">
      <c r="A648" s="18">
        <f>Sheet1!A648</f>
        <v/>
      </c>
      <c r="B648">
        <f>Sheet1!B648</f>
        <v/>
      </c>
      <c r="C648" s="11">
        <f>IF(B648&gt;B647,B648-B647,0)</f>
        <v/>
      </c>
      <c r="D648" s="11">
        <f>IF(B648&lt;B647,B647-B648,0)</f>
        <v/>
      </c>
      <c r="E648" s="11">
        <f>AVERAGE(C640:C648)</f>
        <v/>
      </c>
      <c r="F648" s="11">
        <f>AVERAGE(D640:D648)</f>
        <v/>
      </c>
      <c r="G648" s="11">
        <f>E648/F648</f>
        <v/>
      </c>
      <c r="H648" s="11">
        <f>1+G648</f>
        <v/>
      </c>
      <c r="I648" s="11">
        <f>100/H648</f>
        <v/>
      </c>
      <c r="J648" s="16">
        <f>100-I648</f>
        <v/>
      </c>
    </row>
    <row r="649">
      <c r="A649" s="18">
        <f>Sheet1!A649</f>
        <v/>
      </c>
      <c r="B649">
        <f>Sheet1!B649</f>
        <v/>
      </c>
      <c r="C649" s="11">
        <f>IF(B649&gt;B648,B649-B648,0)</f>
        <v/>
      </c>
      <c r="D649" s="11">
        <f>IF(B649&lt;B648,B648-B649,0)</f>
        <v/>
      </c>
      <c r="E649" s="11">
        <f>AVERAGE(C641:C649)</f>
        <v/>
      </c>
      <c r="F649" s="11">
        <f>AVERAGE(D641:D649)</f>
        <v/>
      </c>
      <c r="G649" s="11">
        <f>E649/F649</f>
        <v/>
      </c>
      <c r="H649" s="11">
        <f>1+G649</f>
        <v/>
      </c>
      <c r="I649" s="11">
        <f>100/H649</f>
        <v/>
      </c>
      <c r="J649" s="16">
        <f>100-I649</f>
        <v/>
      </c>
    </row>
    <row r="650">
      <c r="A650" s="18">
        <f>Sheet1!A650</f>
        <v/>
      </c>
      <c r="B650">
        <f>Sheet1!B650</f>
        <v/>
      </c>
      <c r="C650" s="11">
        <f>IF(B650&gt;B649,B650-B649,0)</f>
        <v/>
      </c>
      <c r="D650" s="11">
        <f>IF(B650&lt;B649,B649-B650,0)</f>
        <v/>
      </c>
      <c r="E650" s="11">
        <f>AVERAGE(C642:C650)</f>
        <v/>
      </c>
      <c r="F650" s="11">
        <f>AVERAGE(D642:D650)</f>
        <v/>
      </c>
      <c r="G650" s="11">
        <f>E650/F650</f>
        <v/>
      </c>
      <c r="H650" s="11">
        <f>1+G650</f>
        <v/>
      </c>
      <c r="I650" s="11">
        <f>100/H650</f>
        <v/>
      </c>
      <c r="J650" s="16">
        <f>100-I650</f>
        <v/>
      </c>
    </row>
    <row r="651">
      <c r="A651" s="18">
        <f>Sheet1!A651</f>
        <v/>
      </c>
      <c r="B651">
        <f>Sheet1!B651</f>
        <v/>
      </c>
      <c r="C651" s="11">
        <f>IF(B651&gt;B650,B651-B650,0)</f>
        <v/>
      </c>
      <c r="D651" s="11">
        <f>IF(B651&lt;B650,B650-B651,0)</f>
        <v/>
      </c>
      <c r="E651" s="11">
        <f>AVERAGE(C643:C651)</f>
        <v/>
      </c>
      <c r="F651" s="11">
        <f>AVERAGE(D643:D651)</f>
        <v/>
      </c>
      <c r="G651" s="11">
        <f>E651/F651</f>
        <v/>
      </c>
      <c r="H651" s="11">
        <f>1+G651</f>
        <v/>
      </c>
      <c r="I651" s="11">
        <f>100/H651</f>
        <v/>
      </c>
      <c r="J651" s="16">
        <f>100-I651</f>
        <v/>
      </c>
    </row>
    <row r="652">
      <c r="A652" s="18">
        <f>Sheet1!A652</f>
        <v/>
      </c>
      <c r="B652">
        <f>Sheet1!B652</f>
        <v/>
      </c>
      <c r="C652" s="11">
        <f>IF(B652&gt;B651,B652-B651,0)</f>
        <v/>
      </c>
      <c r="D652" s="11">
        <f>IF(B652&lt;B651,B651-B652,0)</f>
        <v/>
      </c>
      <c r="E652" s="11">
        <f>AVERAGE(C644:C652)</f>
        <v/>
      </c>
      <c r="F652" s="11">
        <f>AVERAGE(D644:D652)</f>
        <v/>
      </c>
      <c r="G652" s="11">
        <f>E652/F652</f>
        <v/>
      </c>
      <c r="H652" s="11">
        <f>1+G652</f>
        <v/>
      </c>
      <c r="I652" s="11">
        <f>100/H652</f>
        <v/>
      </c>
      <c r="J652" s="16">
        <f>100-I652</f>
        <v/>
      </c>
    </row>
    <row r="653">
      <c r="A653" s="18">
        <f>Sheet1!A653</f>
        <v/>
      </c>
      <c r="B653">
        <f>Sheet1!B653</f>
        <v/>
      </c>
      <c r="C653" s="11">
        <f>IF(B653&gt;B652,B653-B652,0)</f>
        <v/>
      </c>
      <c r="D653" s="11">
        <f>IF(B653&lt;B652,B652-B653,0)</f>
        <v/>
      </c>
      <c r="E653" s="11">
        <f>AVERAGE(C645:C653)</f>
        <v/>
      </c>
      <c r="F653" s="11">
        <f>AVERAGE(D645:D653)</f>
        <v/>
      </c>
      <c r="G653" s="11">
        <f>E653/F653</f>
        <v/>
      </c>
      <c r="H653" s="11">
        <f>1+G653</f>
        <v/>
      </c>
      <c r="I653" s="11">
        <f>100/H653</f>
        <v/>
      </c>
      <c r="J653" s="16">
        <f>100-I653</f>
        <v/>
      </c>
    </row>
    <row r="654">
      <c r="A654" s="18">
        <f>Sheet1!A654</f>
        <v/>
      </c>
      <c r="B654">
        <f>Sheet1!B654</f>
        <v/>
      </c>
      <c r="C654" s="11">
        <f>IF(B654&gt;B653,B654-B653,0)</f>
        <v/>
      </c>
      <c r="D654" s="11">
        <f>IF(B654&lt;B653,B653-B654,0)</f>
        <v/>
      </c>
      <c r="E654" s="11">
        <f>AVERAGE(C646:C654)</f>
        <v/>
      </c>
      <c r="F654" s="11">
        <f>AVERAGE(D646:D654)</f>
        <v/>
      </c>
      <c r="G654" s="11">
        <f>E654/F654</f>
        <v/>
      </c>
      <c r="H654" s="11">
        <f>1+G654</f>
        <v/>
      </c>
      <c r="I654" s="11">
        <f>100/H654</f>
        <v/>
      </c>
      <c r="J654" s="16">
        <f>100-I654</f>
        <v/>
      </c>
    </row>
    <row r="655">
      <c r="A655" s="18">
        <f>Sheet1!A655</f>
        <v/>
      </c>
      <c r="B655">
        <f>Sheet1!B655</f>
        <v/>
      </c>
      <c r="C655" s="11">
        <f>IF(B655&gt;B654,B655-B654,0)</f>
        <v/>
      </c>
      <c r="D655" s="11">
        <f>IF(B655&lt;B654,B654-B655,0)</f>
        <v/>
      </c>
      <c r="E655" s="11">
        <f>AVERAGE(C647:C655)</f>
        <v/>
      </c>
      <c r="F655" s="11">
        <f>AVERAGE(D647:D655)</f>
        <v/>
      </c>
      <c r="G655" s="11">
        <f>E655/F655</f>
        <v/>
      </c>
      <c r="H655" s="11">
        <f>1+G655</f>
        <v/>
      </c>
      <c r="I655" s="11">
        <f>100/H655</f>
        <v/>
      </c>
      <c r="J655" s="16">
        <f>100-I655</f>
        <v/>
      </c>
    </row>
    <row r="656">
      <c r="A656" s="18">
        <f>Sheet1!A656</f>
        <v/>
      </c>
      <c r="B656">
        <f>Sheet1!B656</f>
        <v/>
      </c>
      <c r="C656" s="11">
        <f>IF(B656&gt;B655,B656-B655,0)</f>
        <v/>
      </c>
      <c r="D656" s="11">
        <f>IF(B656&lt;B655,B655-B656,0)</f>
        <v/>
      </c>
      <c r="E656" s="11">
        <f>AVERAGE(C648:C656)</f>
        <v/>
      </c>
      <c r="F656" s="11">
        <f>AVERAGE(D648:D656)</f>
        <v/>
      </c>
      <c r="G656" s="11">
        <f>E656/F656</f>
        <v/>
      </c>
      <c r="H656" s="11">
        <f>1+G656</f>
        <v/>
      </c>
      <c r="I656" s="11">
        <f>100/H656</f>
        <v/>
      </c>
      <c r="J656" s="16">
        <f>100-I656</f>
        <v/>
      </c>
    </row>
    <row r="657">
      <c r="A657" s="18">
        <f>Sheet1!A657</f>
        <v/>
      </c>
      <c r="B657">
        <f>Sheet1!B657</f>
        <v/>
      </c>
      <c r="C657" s="11">
        <f>IF(B657&gt;B656,B657-B656,0)</f>
        <v/>
      </c>
      <c r="D657" s="11">
        <f>IF(B657&lt;B656,B656-B657,0)</f>
        <v/>
      </c>
      <c r="E657" s="11">
        <f>AVERAGE(C649:C657)</f>
        <v/>
      </c>
      <c r="F657" s="11">
        <f>AVERAGE(D649:D657)</f>
        <v/>
      </c>
      <c r="G657" s="11">
        <f>E657/F657</f>
        <v/>
      </c>
      <c r="H657" s="11">
        <f>1+G657</f>
        <v/>
      </c>
      <c r="I657" s="11">
        <f>100/H657</f>
        <v/>
      </c>
      <c r="J657" s="16">
        <f>100-I657</f>
        <v/>
      </c>
    </row>
    <row r="658">
      <c r="A658" s="18">
        <f>Sheet1!A658</f>
        <v/>
      </c>
      <c r="B658">
        <f>Sheet1!B658</f>
        <v/>
      </c>
      <c r="C658" s="11">
        <f>IF(B658&gt;B657,B658-B657,0)</f>
        <v/>
      </c>
      <c r="D658" s="11">
        <f>IF(B658&lt;B657,B657-B658,0)</f>
        <v/>
      </c>
      <c r="E658" s="11">
        <f>AVERAGE(C650:C658)</f>
        <v/>
      </c>
      <c r="F658" s="11">
        <f>AVERAGE(D650:D658)</f>
        <v/>
      </c>
      <c r="G658" s="11">
        <f>E658/F658</f>
        <v/>
      </c>
      <c r="H658" s="11">
        <f>1+G658</f>
        <v/>
      </c>
      <c r="I658" s="11">
        <f>100/H658</f>
        <v/>
      </c>
      <c r="J658" s="16">
        <f>100-I658</f>
        <v/>
      </c>
    </row>
    <row r="659">
      <c r="A659" s="18">
        <f>Sheet1!A659</f>
        <v/>
      </c>
      <c r="B659">
        <f>Sheet1!B659</f>
        <v/>
      </c>
      <c r="C659" s="11">
        <f>IF(B659&gt;B658,B659-B658,0)</f>
        <v/>
      </c>
      <c r="D659" s="11">
        <f>IF(B659&lt;B658,B658-B659,0)</f>
        <v/>
      </c>
      <c r="E659" s="11">
        <f>AVERAGE(C651:C659)</f>
        <v/>
      </c>
      <c r="F659" s="11">
        <f>AVERAGE(D651:D659)</f>
        <v/>
      </c>
      <c r="G659" s="11">
        <f>E659/F659</f>
        <v/>
      </c>
      <c r="H659" s="11">
        <f>1+G659</f>
        <v/>
      </c>
      <c r="I659" s="11">
        <f>100/H659</f>
        <v/>
      </c>
      <c r="J659" s="16">
        <f>100-I659</f>
        <v/>
      </c>
    </row>
    <row r="660">
      <c r="A660" s="18">
        <f>Sheet1!A660</f>
        <v/>
      </c>
      <c r="B660">
        <f>Sheet1!B660</f>
        <v/>
      </c>
      <c r="C660" s="11">
        <f>IF(B660&gt;B659,B660-B659,0)</f>
        <v/>
      </c>
      <c r="D660" s="11">
        <f>IF(B660&lt;B659,B659-B660,0)</f>
        <v/>
      </c>
      <c r="E660" s="11">
        <f>AVERAGE(C652:C660)</f>
        <v/>
      </c>
      <c r="F660" s="11">
        <f>AVERAGE(D652:D660)</f>
        <v/>
      </c>
      <c r="G660" s="11">
        <f>E660/F660</f>
        <v/>
      </c>
      <c r="H660" s="11">
        <f>1+G660</f>
        <v/>
      </c>
      <c r="I660" s="11">
        <f>100/H660</f>
        <v/>
      </c>
      <c r="J660" s="16">
        <f>100-I660</f>
        <v/>
      </c>
    </row>
    <row r="661">
      <c r="A661" s="18">
        <f>Sheet1!A661</f>
        <v/>
      </c>
      <c r="B661">
        <f>Sheet1!B661</f>
        <v/>
      </c>
      <c r="C661" s="11">
        <f>IF(B661&gt;B660,B661-B660,0)</f>
        <v/>
      </c>
      <c r="D661" s="11">
        <f>IF(B661&lt;B660,B660-B661,0)</f>
        <v/>
      </c>
      <c r="E661" s="11">
        <f>AVERAGE(C653:C661)</f>
        <v/>
      </c>
      <c r="F661" s="11">
        <f>AVERAGE(D653:D661)</f>
        <v/>
      </c>
      <c r="G661" s="11">
        <f>E661/F661</f>
        <v/>
      </c>
      <c r="H661" s="11">
        <f>1+G661</f>
        <v/>
      </c>
      <c r="I661" s="11">
        <f>100/H661</f>
        <v/>
      </c>
      <c r="J661" s="16">
        <f>100-I661</f>
        <v/>
      </c>
    </row>
    <row r="662">
      <c r="A662" s="18">
        <f>Sheet1!A662</f>
        <v/>
      </c>
      <c r="B662">
        <f>Sheet1!B662</f>
        <v/>
      </c>
      <c r="C662" s="11">
        <f>IF(B662&gt;B661,B662-B661,0)</f>
        <v/>
      </c>
      <c r="D662" s="11">
        <f>IF(B662&lt;B661,B661-B662,0)</f>
        <v/>
      </c>
      <c r="E662" s="11">
        <f>AVERAGE(C654:C662)</f>
        <v/>
      </c>
      <c r="F662" s="11">
        <f>AVERAGE(D654:D662)</f>
        <v/>
      </c>
      <c r="G662" s="11">
        <f>E662/F662</f>
        <v/>
      </c>
      <c r="H662" s="11">
        <f>1+G662</f>
        <v/>
      </c>
      <c r="I662" s="11">
        <f>100/H662</f>
        <v/>
      </c>
      <c r="J662" s="16">
        <f>100-I662</f>
        <v/>
      </c>
    </row>
    <row r="663">
      <c r="A663" s="18">
        <f>Sheet1!A663</f>
        <v/>
      </c>
      <c r="B663">
        <f>Sheet1!B663</f>
        <v/>
      </c>
      <c r="C663" s="11">
        <f>IF(B663&gt;B662,B663-B662,0)</f>
        <v/>
      </c>
      <c r="D663" s="11">
        <f>IF(B663&lt;B662,B662-B663,0)</f>
        <v/>
      </c>
      <c r="E663" s="11">
        <f>AVERAGE(C655:C663)</f>
        <v/>
      </c>
      <c r="F663" s="11">
        <f>AVERAGE(D655:D663)</f>
        <v/>
      </c>
      <c r="G663" s="11">
        <f>E663/F663</f>
        <v/>
      </c>
      <c r="H663" s="11">
        <f>1+G663</f>
        <v/>
      </c>
      <c r="I663" s="11">
        <f>100/H663</f>
        <v/>
      </c>
      <c r="J663" s="16">
        <f>100-I663</f>
        <v/>
      </c>
    </row>
    <row r="664">
      <c r="A664" s="18">
        <f>Sheet1!A664</f>
        <v/>
      </c>
      <c r="B664">
        <f>Sheet1!B664</f>
        <v/>
      </c>
      <c r="C664" s="11">
        <f>IF(B664&gt;B663,B664-B663,0)</f>
        <v/>
      </c>
      <c r="D664" s="11">
        <f>IF(B664&lt;B663,B663-B664,0)</f>
        <v/>
      </c>
      <c r="E664" s="11">
        <f>AVERAGE(C656:C664)</f>
        <v/>
      </c>
      <c r="F664" s="11">
        <f>AVERAGE(D656:D664)</f>
        <v/>
      </c>
      <c r="G664" s="11">
        <f>E664/F664</f>
        <v/>
      </c>
      <c r="H664" s="11">
        <f>1+G664</f>
        <v/>
      </c>
      <c r="I664" s="11">
        <f>100/H664</f>
        <v/>
      </c>
      <c r="J664" s="16">
        <f>100-I664</f>
        <v/>
      </c>
    </row>
    <row r="665">
      <c r="A665" s="18">
        <f>Sheet1!A665</f>
        <v/>
      </c>
      <c r="B665">
        <f>Sheet1!B665</f>
        <v/>
      </c>
      <c r="C665" s="11">
        <f>IF(B665&gt;B664,B665-B664,0)</f>
        <v/>
      </c>
      <c r="D665" s="11">
        <f>IF(B665&lt;B664,B664-B665,0)</f>
        <v/>
      </c>
      <c r="E665" s="11">
        <f>AVERAGE(C657:C665)</f>
        <v/>
      </c>
      <c r="F665" s="11">
        <f>AVERAGE(D657:D665)</f>
        <v/>
      </c>
      <c r="G665" s="11">
        <f>E665/F665</f>
        <v/>
      </c>
      <c r="H665" s="11">
        <f>1+G665</f>
        <v/>
      </c>
      <c r="I665" s="11">
        <f>100/H665</f>
        <v/>
      </c>
      <c r="J665" s="16">
        <f>100-I665</f>
        <v/>
      </c>
    </row>
    <row r="666">
      <c r="A666" s="18">
        <f>Sheet1!A666</f>
        <v/>
      </c>
      <c r="B666">
        <f>Sheet1!B666</f>
        <v/>
      </c>
      <c r="C666" s="11">
        <f>IF(B666&gt;B665,B666-B665,0)</f>
        <v/>
      </c>
      <c r="D666" s="11">
        <f>IF(B666&lt;B665,B665-B666,0)</f>
        <v/>
      </c>
      <c r="E666" s="11">
        <f>AVERAGE(C658:C666)</f>
        <v/>
      </c>
      <c r="F666" s="11">
        <f>AVERAGE(D658:D666)</f>
        <v/>
      </c>
      <c r="G666" s="11">
        <f>E666/F666</f>
        <v/>
      </c>
      <c r="H666" s="11">
        <f>1+G666</f>
        <v/>
      </c>
      <c r="I666" s="11">
        <f>100/H666</f>
        <v/>
      </c>
      <c r="J666" s="16">
        <f>100-I666</f>
        <v/>
      </c>
    </row>
    <row r="667">
      <c r="A667" s="18">
        <f>Sheet1!A667</f>
        <v/>
      </c>
      <c r="B667">
        <f>Sheet1!B667</f>
        <v/>
      </c>
      <c r="C667" s="11">
        <f>IF(B667&gt;B666,B667-B666,0)</f>
        <v/>
      </c>
      <c r="D667" s="11">
        <f>IF(B667&lt;B666,B666-B667,0)</f>
        <v/>
      </c>
      <c r="E667" s="11">
        <f>AVERAGE(C659:C667)</f>
        <v/>
      </c>
      <c r="F667" s="11">
        <f>AVERAGE(D659:D667)</f>
        <v/>
      </c>
      <c r="G667" s="11">
        <f>E667/F667</f>
        <v/>
      </c>
      <c r="H667" s="11">
        <f>1+G667</f>
        <v/>
      </c>
      <c r="I667" s="11">
        <f>100/H667</f>
        <v/>
      </c>
      <c r="J667" s="16">
        <f>100-I667</f>
        <v/>
      </c>
    </row>
    <row r="668">
      <c r="A668" s="18">
        <f>Sheet1!A668</f>
        <v/>
      </c>
      <c r="B668">
        <f>Sheet1!B668</f>
        <v/>
      </c>
      <c r="C668" s="11">
        <f>IF(B668&gt;B667,B668-B667,0)</f>
        <v/>
      </c>
      <c r="D668" s="11">
        <f>IF(B668&lt;B667,B667-B668,0)</f>
        <v/>
      </c>
      <c r="E668" s="11">
        <f>AVERAGE(C660:C668)</f>
        <v/>
      </c>
      <c r="F668" s="11">
        <f>AVERAGE(D660:D668)</f>
        <v/>
      </c>
      <c r="G668" s="11">
        <f>E668/F668</f>
        <v/>
      </c>
      <c r="H668" s="11">
        <f>1+G668</f>
        <v/>
      </c>
      <c r="I668" s="11">
        <f>100/H668</f>
        <v/>
      </c>
      <c r="J668" s="16">
        <f>100-I668</f>
        <v/>
      </c>
    </row>
    <row r="669">
      <c r="A669" s="18">
        <f>Sheet1!A669</f>
        <v/>
      </c>
      <c r="B669">
        <f>Sheet1!B669</f>
        <v/>
      </c>
      <c r="C669" s="11">
        <f>IF(B669&gt;B668,B669-B668,0)</f>
        <v/>
      </c>
      <c r="D669" s="11">
        <f>IF(B669&lt;B668,B668-B669,0)</f>
        <v/>
      </c>
      <c r="E669" s="11">
        <f>AVERAGE(C661:C669)</f>
        <v/>
      </c>
      <c r="F669" s="11">
        <f>AVERAGE(D661:D669)</f>
        <v/>
      </c>
      <c r="G669" s="11">
        <f>E669/F669</f>
        <v/>
      </c>
      <c r="H669" s="11">
        <f>1+G669</f>
        <v/>
      </c>
      <c r="I669" s="11">
        <f>100/H669</f>
        <v/>
      </c>
      <c r="J669" s="16">
        <f>100-I669</f>
        <v/>
      </c>
    </row>
    <row r="670">
      <c r="A670" s="18">
        <f>Sheet1!A670</f>
        <v/>
      </c>
      <c r="B670">
        <f>Sheet1!B670</f>
        <v/>
      </c>
      <c r="C670" s="11">
        <f>IF(B670&gt;B669,B670-B669,0)</f>
        <v/>
      </c>
      <c r="D670" s="11">
        <f>IF(B670&lt;B669,B669-B670,0)</f>
        <v/>
      </c>
      <c r="E670" s="11">
        <f>AVERAGE(C662:C670)</f>
        <v/>
      </c>
      <c r="F670" s="11">
        <f>AVERAGE(D662:D670)</f>
        <v/>
      </c>
      <c r="G670" s="11">
        <f>E670/F670</f>
        <v/>
      </c>
      <c r="H670" s="11">
        <f>1+G670</f>
        <v/>
      </c>
      <c r="I670" s="11">
        <f>100/H670</f>
        <v/>
      </c>
      <c r="J670" s="16">
        <f>100-I670</f>
        <v/>
      </c>
    </row>
    <row r="671">
      <c r="A671" s="18">
        <f>Sheet1!A671</f>
        <v/>
      </c>
      <c r="B671">
        <f>Sheet1!B671</f>
        <v/>
      </c>
      <c r="C671" s="11">
        <f>IF(B671&gt;B670,B671-B670,0)</f>
        <v/>
      </c>
      <c r="D671" s="11">
        <f>IF(B671&lt;B670,B670-B671,0)</f>
        <v/>
      </c>
      <c r="E671" s="11">
        <f>AVERAGE(C663:C671)</f>
        <v/>
      </c>
      <c r="F671" s="11">
        <f>AVERAGE(D663:D671)</f>
        <v/>
      </c>
      <c r="G671" s="11">
        <f>E671/F671</f>
        <v/>
      </c>
      <c r="H671" s="11">
        <f>1+G671</f>
        <v/>
      </c>
      <c r="I671" s="11">
        <f>100/H671</f>
        <v/>
      </c>
      <c r="J671" s="16">
        <f>100-I671</f>
        <v/>
      </c>
    </row>
    <row r="672">
      <c r="A672" s="18">
        <f>Sheet1!A672</f>
        <v/>
      </c>
      <c r="B672">
        <f>Sheet1!B672</f>
        <v/>
      </c>
      <c r="C672" s="11">
        <f>IF(B672&gt;B671,B672-B671,0)</f>
        <v/>
      </c>
      <c r="D672" s="11">
        <f>IF(B672&lt;B671,B671-B672,0)</f>
        <v/>
      </c>
      <c r="E672" s="11">
        <f>AVERAGE(C664:C672)</f>
        <v/>
      </c>
      <c r="F672" s="11">
        <f>AVERAGE(D664:D672)</f>
        <v/>
      </c>
      <c r="G672" s="11">
        <f>E672/F672</f>
        <v/>
      </c>
      <c r="H672" s="11">
        <f>1+G672</f>
        <v/>
      </c>
      <c r="I672" s="11">
        <f>100/H672</f>
        <v/>
      </c>
      <c r="J672" s="16">
        <f>100-I672</f>
        <v/>
      </c>
    </row>
    <row r="673">
      <c r="A673" s="18">
        <f>Sheet1!A673</f>
        <v/>
      </c>
      <c r="B673">
        <f>Sheet1!B673</f>
        <v/>
      </c>
      <c r="C673" s="11">
        <f>IF(B673&gt;B672,B673-B672,0)</f>
        <v/>
      </c>
      <c r="D673" s="11">
        <f>IF(B673&lt;B672,B672-B673,0)</f>
        <v/>
      </c>
      <c r="E673" s="11">
        <f>AVERAGE(C665:C673)</f>
        <v/>
      </c>
      <c r="F673" s="11">
        <f>AVERAGE(D665:D673)</f>
        <v/>
      </c>
      <c r="G673" s="11">
        <f>E673/F673</f>
        <v/>
      </c>
      <c r="H673" s="11">
        <f>1+G673</f>
        <v/>
      </c>
      <c r="I673" s="11">
        <f>100/H673</f>
        <v/>
      </c>
      <c r="J673" s="16">
        <f>100-I673</f>
        <v/>
      </c>
    </row>
    <row r="674">
      <c r="A674" s="18">
        <f>Sheet1!A674</f>
        <v/>
      </c>
      <c r="B674">
        <f>Sheet1!B674</f>
        <v/>
      </c>
      <c r="C674" s="11">
        <f>IF(B674&gt;B673,B674-B673,0)</f>
        <v/>
      </c>
      <c r="D674" s="11">
        <f>IF(B674&lt;B673,B673-B674,0)</f>
        <v/>
      </c>
      <c r="E674" s="11">
        <f>AVERAGE(C666:C674)</f>
        <v/>
      </c>
      <c r="F674" s="11">
        <f>AVERAGE(D666:D674)</f>
        <v/>
      </c>
      <c r="G674" s="11">
        <f>E674/F674</f>
        <v/>
      </c>
      <c r="H674" s="11">
        <f>1+G674</f>
        <v/>
      </c>
      <c r="I674" s="11">
        <f>100/H674</f>
        <v/>
      </c>
      <c r="J674" s="16">
        <f>100-I674</f>
        <v/>
      </c>
    </row>
    <row r="675">
      <c r="A675" s="18">
        <f>Sheet1!A675</f>
        <v/>
      </c>
      <c r="B675">
        <f>Sheet1!B675</f>
        <v/>
      </c>
      <c r="C675" s="11">
        <f>IF(B675&gt;B674,B675-B674,0)</f>
        <v/>
      </c>
      <c r="D675" s="11">
        <f>IF(B675&lt;B674,B674-B675,0)</f>
        <v/>
      </c>
      <c r="E675" s="11">
        <f>AVERAGE(C667:C675)</f>
        <v/>
      </c>
      <c r="F675" s="11">
        <f>AVERAGE(D667:D675)</f>
        <v/>
      </c>
      <c r="G675" s="11">
        <f>E675/F675</f>
        <v/>
      </c>
      <c r="H675" s="11">
        <f>1+G675</f>
        <v/>
      </c>
      <c r="I675" s="11">
        <f>100/H675</f>
        <v/>
      </c>
      <c r="J675" s="16">
        <f>100-I675</f>
        <v/>
      </c>
    </row>
    <row r="676">
      <c r="A676" s="18">
        <f>Sheet1!A676</f>
        <v/>
      </c>
      <c r="B676">
        <f>Sheet1!B676</f>
        <v/>
      </c>
      <c r="C676" s="11">
        <f>IF(B676&gt;B675,B676-B675,0)</f>
        <v/>
      </c>
      <c r="D676" s="11">
        <f>IF(B676&lt;B675,B675-B676,0)</f>
        <v/>
      </c>
      <c r="E676" s="11">
        <f>AVERAGE(C668:C676)</f>
        <v/>
      </c>
      <c r="F676" s="11">
        <f>AVERAGE(D668:D676)</f>
        <v/>
      </c>
      <c r="G676" s="11">
        <f>E676/F676</f>
        <v/>
      </c>
      <c r="H676" s="11">
        <f>1+G676</f>
        <v/>
      </c>
      <c r="I676" s="11">
        <f>100/H676</f>
        <v/>
      </c>
      <c r="J676" s="16">
        <f>100-I676</f>
        <v/>
      </c>
    </row>
    <row r="677">
      <c r="A677" s="18">
        <f>Sheet1!A677</f>
        <v/>
      </c>
      <c r="B677">
        <f>Sheet1!B677</f>
        <v/>
      </c>
      <c r="C677" s="11">
        <f>IF(B677&gt;B676,B677-B676,0)</f>
        <v/>
      </c>
      <c r="D677" s="11">
        <f>IF(B677&lt;B676,B676-B677,0)</f>
        <v/>
      </c>
      <c r="E677" s="11">
        <f>AVERAGE(C669:C677)</f>
        <v/>
      </c>
      <c r="F677" s="11">
        <f>AVERAGE(D669:D677)</f>
        <v/>
      </c>
      <c r="G677" s="11">
        <f>E677/F677</f>
        <v/>
      </c>
      <c r="H677" s="11">
        <f>1+G677</f>
        <v/>
      </c>
      <c r="I677" s="11">
        <f>100/H677</f>
        <v/>
      </c>
      <c r="J677" s="16">
        <f>100-I677</f>
        <v/>
      </c>
    </row>
    <row r="678">
      <c r="A678" s="18">
        <f>Sheet1!A678</f>
        <v/>
      </c>
      <c r="B678">
        <f>Sheet1!B678</f>
        <v/>
      </c>
      <c r="C678" s="11">
        <f>IF(B678&gt;B677,B678-B677,0)</f>
        <v/>
      </c>
      <c r="D678" s="11">
        <f>IF(B678&lt;B677,B677-B678,0)</f>
        <v/>
      </c>
      <c r="E678" s="11">
        <f>AVERAGE(C670:C678)</f>
        <v/>
      </c>
      <c r="F678" s="11">
        <f>AVERAGE(D670:D678)</f>
        <v/>
      </c>
      <c r="G678" s="11">
        <f>E678/F678</f>
        <v/>
      </c>
      <c r="H678" s="11">
        <f>1+G678</f>
        <v/>
      </c>
      <c r="I678" s="11">
        <f>100/H678</f>
        <v/>
      </c>
      <c r="J678" s="16">
        <f>100-I678</f>
        <v/>
      </c>
    </row>
    <row r="679">
      <c r="A679" s="18">
        <f>Sheet1!A679</f>
        <v/>
      </c>
      <c r="B679">
        <f>Sheet1!B679</f>
        <v/>
      </c>
      <c r="C679" s="11">
        <f>IF(B679&gt;B678,B679-B678,0)</f>
        <v/>
      </c>
      <c r="D679" s="11">
        <f>IF(B679&lt;B678,B678-B679,0)</f>
        <v/>
      </c>
      <c r="E679" s="11">
        <f>AVERAGE(C671:C679)</f>
        <v/>
      </c>
      <c r="F679" s="11">
        <f>AVERAGE(D671:D679)</f>
        <v/>
      </c>
      <c r="G679" s="11">
        <f>E679/F679</f>
        <v/>
      </c>
      <c r="H679" s="11">
        <f>1+G679</f>
        <v/>
      </c>
      <c r="I679" s="11">
        <f>100/H679</f>
        <v/>
      </c>
      <c r="J679" s="16">
        <f>100-I679</f>
        <v/>
      </c>
    </row>
    <row r="680">
      <c r="A680" s="18">
        <f>Sheet1!A680</f>
        <v/>
      </c>
      <c r="B680">
        <f>Sheet1!B680</f>
        <v/>
      </c>
      <c r="C680" s="11">
        <f>IF(B680&gt;B679,B680-B679,0)</f>
        <v/>
      </c>
      <c r="D680" s="11">
        <f>IF(B680&lt;B679,B679-B680,0)</f>
        <v/>
      </c>
      <c r="E680" s="11">
        <f>AVERAGE(C672:C680)</f>
        <v/>
      </c>
      <c r="F680" s="11">
        <f>AVERAGE(D672:D680)</f>
        <v/>
      </c>
      <c r="G680" s="11">
        <f>E680/F680</f>
        <v/>
      </c>
      <c r="H680" s="11">
        <f>1+G680</f>
        <v/>
      </c>
      <c r="I680" s="11">
        <f>100/H680</f>
        <v/>
      </c>
      <c r="J680" s="16">
        <f>100-I680</f>
        <v/>
      </c>
    </row>
    <row r="681">
      <c r="A681" s="18">
        <f>Sheet1!A681</f>
        <v/>
      </c>
      <c r="B681">
        <f>Sheet1!B681</f>
        <v/>
      </c>
      <c r="C681" s="11">
        <f>IF(B681&gt;B680,B681-B680,0)</f>
        <v/>
      </c>
      <c r="D681" s="11">
        <f>IF(B681&lt;B680,B680-B681,0)</f>
        <v/>
      </c>
      <c r="E681" s="11">
        <f>AVERAGE(C673:C681)</f>
        <v/>
      </c>
      <c r="F681" s="11">
        <f>AVERAGE(D673:D681)</f>
        <v/>
      </c>
      <c r="G681" s="11">
        <f>E681/F681</f>
        <v/>
      </c>
      <c r="H681" s="11">
        <f>1+G681</f>
        <v/>
      </c>
      <c r="I681" s="11">
        <f>100/H681</f>
        <v/>
      </c>
      <c r="J681" s="16">
        <f>100-I681</f>
        <v/>
      </c>
    </row>
    <row r="682">
      <c r="A682" s="18">
        <f>Sheet1!A682</f>
        <v/>
      </c>
      <c r="B682">
        <f>Sheet1!B682</f>
        <v/>
      </c>
      <c r="C682" s="11">
        <f>IF(B682&gt;B681,B682-B681,0)</f>
        <v/>
      </c>
      <c r="D682" s="11">
        <f>IF(B682&lt;B681,B681-B682,0)</f>
        <v/>
      </c>
      <c r="E682" s="11">
        <f>AVERAGE(C674:C682)</f>
        <v/>
      </c>
      <c r="F682" s="11">
        <f>AVERAGE(D674:D682)</f>
        <v/>
      </c>
      <c r="G682" s="11">
        <f>E682/F682</f>
        <v/>
      </c>
      <c r="H682" s="11">
        <f>1+G682</f>
        <v/>
      </c>
      <c r="I682" s="11">
        <f>100/H682</f>
        <v/>
      </c>
      <c r="J682" s="16">
        <f>100-I682</f>
        <v/>
      </c>
    </row>
    <row r="683">
      <c r="A683" s="18">
        <f>Sheet1!A683</f>
        <v/>
      </c>
      <c r="B683">
        <f>Sheet1!B683</f>
        <v/>
      </c>
      <c r="C683" s="11">
        <f>IF(B683&gt;B682,B683-B682,0)</f>
        <v/>
      </c>
      <c r="D683" s="11">
        <f>IF(B683&lt;B682,B682-B683,0)</f>
        <v/>
      </c>
      <c r="E683" s="11">
        <f>AVERAGE(C675:C683)</f>
        <v/>
      </c>
      <c r="F683" s="11">
        <f>AVERAGE(D675:D683)</f>
        <v/>
      </c>
      <c r="G683" s="11">
        <f>E683/F683</f>
        <v/>
      </c>
      <c r="H683" s="11">
        <f>1+G683</f>
        <v/>
      </c>
      <c r="I683" s="11">
        <f>100/H683</f>
        <v/>
      </c>
      <c r="J683" s="16">
        <f>100-I683</f>
        <v/>
      </c>
    </row>
    <row r="684">
      <c r="A684" s="18">
        <f>Sheet1!A684</f>
        <v/>
      </c>
      <c r="B684">
        <f>Sheet1!B684</f>
        <v/>
      </c>
      <c r="C684" s="11">
        <f>IF(B684&gt;B683,B684-B683,0)</f>
        <v/>
      </c>
      <c r="D684" s="11">
        <f>IF(B684&lt;B683,B683-B684,0)</f>
        <v/>
      </c>
      <c r="E684" s="11">
        <f>AVERAGE(C676:C684)</f>
        <v/>
      </c>
      <c r="F684" s="11">
        <f>AVERAGE(D676:D684)</f>
        <v/>
      </c>
      <c r="G684" s="11">
        <f>E684/F684</f>
        <v/>
      </c>
      <c r="H684" s="11">
        <f>1+G684</f>
        <v/>
      </c>
      <c r="I684" s="11">
        <f>100/H684</f>
        <v/>
      </c>
      <c r="J684" s="16">
        <f>100-I684</f>
        <v/>
      </c>
    </row>
    <row r="685">
      <c r="A685" s="18">
        <f>Sheet1!A685</f>
        <v/>
      </c>
      <c r="B685">
        <f>Sheet1!B685</f>
        <v/>
      </c>
      <c r="C685" s="11">
        <f>IF(B685&gt;B684,B685-B684,0)</f>
        <v/>
      </c>
      <c r="D685" s="11">
        <f>IF(B685&lt;B684,B684-B685,0)</f>
        <v/>
      </c>
      <c r="E685" s="11">
        <f>AVERAGE(C677:C685)</f>
        <v/>
      </c>
      <c r="F685" s="11">
        <f>AVERAGE(D677:D685)</f>
        <v/>
      </c>
      <c r="G685" s="11">
        <f>E685/F685</f>
        <v/>
      </c>
      <c r="H685" s="11">
        <f>1+G685</f>
        <v/>
      </c>
      <c r="I685" s="11">
        <f>100/H685</f>
        <v/>
      </c>
      <c r="J685" s="16">
        <f>100-I685</f>
        <v/>
      </c>
    </row>
    <row r="686">
      <c r="A686" s="18">
        <f>Sheet1!A686</f>
        <v/>
      </c>
      <c r="B686">
        <f>Sheet1!B686</f>
        <v/>
      </c>
      <c r="C686" s="11">
        <f>IF(B686&gt;B685,B686-B685,0)</f>
        <v/>
      </c>
      <c r="D686" s="11">
        <f>IF(B686&lt;B685,B685-B686,0)</f>
        <v/>
      </c>
      <c r="E686" s="11">
        <f>AVERAGE(C678:C686)</f>
        <v/>
      </c>
      <c r="F686" s="11">
        <f>AVERAGE(D678:D686)</f>
        <v/>
      </c>
      <c r="G686" s="11">
        <f>E686/F686</f>
        <v/>
      </c>
      <c r="H686" s="11">
        <f>1+G686</f>
        <v/>
      </c>
      <c r="I686" s="11">
        <f>100/H686</f>
        <v/>
      </c>
      <c r="J686" s="16">
        <f>100-I686</f>
        <v/>
      </c>
    </row>
    <row r="687">
      <c r="A687" s="18">
        <f>Sheet1!A687</f>
        <v/>
      </c>
      <c r="B687">
        <f>Sheet1!B687</f>
        <v/>
      </c>
      <c r="C687" s="11">
        <f>IF(B687&gt;B686,B687-B686,0)</f>
        <v/>
      </c>
      <c r="D687" s="11">
        <f>IF(B687&lt;B686,B686-B687,0)</f>
        <v/>
      </c>
      <c r="E687" s="11">
        <f>AVERAGE(C679:C687)</f>
        <v/>
      </c>
      <c r="F687" s="11">
        <f>AVERAGE(D679:D687)</f>
        <v/>
      </c>
      <c r="G687" s="11">
        <f>E687/F687</f>
        <v/>
      </c>
      <c r="H687" s="11">
        <f>1+G687</f>
        <v/>
      </c>
      <c r="I687" s="11">
        <f>100/H687</f>
        <v/>
      </c>
      <c r="J687" s="16">
        <f>100-I687</f>
        <v/>
      </c>
    </row>
    <row r="688">
      <c r="A688" s="18">
        <f>Sheet1!A688</f>
        <v/>
      </c>
      <c r="B688">
        <f>Sheet1!B688</f>
        <v/>
      </c>
      <c r="C688" s="11">
        <f>IF(B688&gt;B687,B688-B687,0)</f>
        <v/>
      </c>
      <c r="D688" s="11">
        <f>IF(B688&lt;B687,B687-B688,0)</f>
        <v/>
      </c>
      <c r="E688" s="11">
        <f>AVERAGE(C680:C688)</f>
        <v/>
      </c>
      <c r="F688" s="11">
        <f>AVERAGE(D680:D688)</f>
        <v/>
      </c>
      <c r="G688" s="11">
        <f>E688/F688</f>
        <v/>
      </c>
      <c r="H688" s="11">
        <f>1+G688</f>
        <v/>
      </c>
      <c r="I688" s="11">
        <f>100/H688</f>
        <v/>
      </c>
      <c r="J688" s="16">
        <f>100-I688</f>
        <v/>
      </c>
    </row>
    <row r="689">
      <c r="A689" s="18">
        <f>Sheet1!A689</f>
        <v/>
      </c>
      <c r="B689">
        <f>Sheet1!B689</f>
        <v/>
      </c>
      <c r="C689" s="11">
        <f>IF(B689&gt;B688,B689-B688,0)</f>
        <v/>
      </c>
      <c r="D689" s="11">
        <f>IF(B689&lt;B688,B688-B689,0)</f>
        <v/>
      </c>
      <c r="E689" s="11">
        <f>AVERAGE(C681:C689)</f>
        <v/>
      </c>
      <c r="F689" s="11">
        <f>AVERAGE(D681:D689)</f>
        <v/>
      </c>
      <c r="G689" s="11">
        <f>E689/F689</f>
        <v/>
      </c>
      <c r="H689" s="11">
        <f>1+G689</f>
        <v/>
      </c>
      <c r="I689" s="11">
        <f>100/H689</f>
        <v/>
      </c>
      <c r="J689" s="16">
        <f>100-I689</f>
        <v/>
      </c>
    </row>
    <row r="690">
      <c r="A690" s="18">
        <f>Sheet1!A690</f>
        <v/>
      </c>
      <c r="B690">
        <f>Sheet1!B690</f>
        <v/>
      </c>
      <c r="C690" s="11">
        <f>IF(B690&gt;B689,B690-B689,0)</f>
        <v/>
      </c>
      <c r="D690" s="11">
        <f>IF(B690&lt;B689,B689-B690,0)</f>
        <v/>
      </c>
      <c r="E690" s="11">
        <f>AVERAGE(C682:C690)</f>
        <v/>
      </c>
      <c r="F690" s="11">
        <f>AVERAGE(D682:D690)</f>
        <v/>
      </c>
      <c r="G690" s="11">
        <f>E690/F690</f>
        <v/>
      </c>
      <c r="H690" s="11">
        <f>1+G690</f>
        <v/>
      </c>
      <c r="I690" s="11">
        <f>100/H690</f>
        <v/>
      </c>
      <c r="J690" s="16">
        <f>100-I690</f>
        <v/>
      </c>
    </row>
    <row r="691">
      <c r="A691" s="18">
        <f>Sheet1!A691</f>
        <v/>
      </c>
      <c r="B691">
        <f>Sheet1!B691</f>
        <v/>
      </c>
      <c r="C691" s="11">
        <f>IF(B691&gt;B690,B691-B690,0)</f>
        <v/>
      </c>
      <c r="D691" s="11">
        <f>IF(B691&lt;B690,B690-B691,0)</f>
        <v/>
      </c>
      <c r="E691" s="11">
        <f>AVERAGE(C683:C691)</f>
        <v/>
      </c>
      <c r="F691" s="11">
        <f>AVERAGE(D683:D691)</f>
        <v/>
      </c>
      <c r="G691" s="11">
        <f>E691/F691</f>
        <v/>
      </c>
      <c r="H691" s="11">
        <f>1+G691</f>
        <v/>
      </c>
      <c r="I691" s="11">
        <f>100/H691</f>
        <v/>
      </c>
      <c r="J691" s="16">
        <f>100-I691</f>
        <v/>
      </c>
    </row>
    <row r="692">
      <c r="A692" s="18">
        <f>Sheet1!A692</f>
        <v/>
      </c>
      <c r="B692">
        <f>Sheet1!B692</f>
        <v/>
      </c>
      <c r="C692" s="11">
        <f>IF(B692&gt;B691,B692-B691,0)</f>
        <v/>
      </c>
      <c r="D692" s="11">
        <f>IF(B692&lt;B691,B691-B692,0)</f>
        <v/>
      </c>
      <c r="E692" s="11">
        <f>AVERAGE(C684:C692)</f>
        <v/>
      </c>
      <c r="F692" s="11">
        <f>AVERAGE(D684:D692)</f>
        <v/>
      </c>
      <c r="G692" s="11">
        <f>E692/F692</f>
        <v/>
      </c>
      <c r="H692" s="11">
        <f>1+G692</f>
        <v/>
      </c>
      <c r="I692" s="11">
        <f>100/H692</f>
        <v/>
      </c>
      <c r="J692" s="16">
        <f>100-I692</f>
        <v/>
      </c>
    </row>
    <row r="693">
      <c r="A693" s="18">
        <f>Sheet1!A693</f>
        <v/>
      </c>
      <c r="B693">
        <f>Sheet1!B693</f>
        <v/>
      </c>
      <c r="C693" s="11">
        <f>IF(B693&gt;B692,B693-B692,0)</f>
        <v/>
      </c>
      <c r="D693" s="11">
        <f>IF(B693&lt;B692,B692-B693,0)</f>
        <v/>
      </c>
      <c r="E693" s="11">
        <f>AVERAGE(C685:C693)</f>
        <v/>
      </c>
      <c r="F693" s="11">
        <f>AVERAGE(D685:D693)</f>
        <v/>
      </c>
      <c r="G693" s="11">
        <f>E693/F693</f>
        <v/>
      </c>
      <c r="H693" s="11">
        <f>1+G693</f>
        <v/>
      </c>
      <c r="I693" s="11">
        <f>100/H693</f>
        <v/>
      </c>
      <c r="J693" s="16">
        <f>100-I693</f>
        <v/>
      </c>
    </row>
    <row r="694">
      <c r="A694" s="18">
        <f>Sheet1!A694</f>
        <v/>
      </c>
      <c r="B694">
        <f>Sheet1!B694</f>
        <v/>
      </c>
      <c r="C694" s="11">
        <f>IF(B694&gt;B693,B694-B693,0)</f>
        <v/>
      </c>
      <c r="D694" s="11">
        <f>IF(B694&lt;B693,B693-B694,0)</f>
        <v/>
      </c>
      <c r="E694" s="11">
        <f>AVERAGE(C686:C694)</f>
        <v/>
      </c>
      <c r="F694" s="11">
        <f>AVERAGE(D686:D694)</f>
        <v/>
      </c>
      <c r="G694" s="11">
        <f>E694/F694</f>
        <v/>
      </c>
      <c r="H694" s="11">
        <f>1+G694</f>
        <v/>
      </c>
      <c r="I694" s="11">
        <f>100/H694</f>
        <v/>
      </c>
      <c r="J694" s="16">
        <f>100-I694</f>
        <v/>
      </c>
    </row>
    <row r="695">
      <c r="A695" s="18">
        <f>Sheet1!A695</f>
        <v/>
      </c>
      <c r="B695">
        <f>Sheet1!B695</f>
        <v/>
      </c>
      <c r="C695" s="11">
        <f>IF(B695&gt;B694,B695-B694,0)</f>
        <v/>
      </c>
      <c r="D695" s="11">
        <f>IF(B695&lt;B694,B694-B695,0)</f>
        <v/>
      </c>
      <c r="E695" s="11">
        <f>AVERAGE(C687:C695)</f>
        <v/>
      </c>
      <c r="F695" s="11">
        <f>AVERAGE(D687:D695)</f>
        <v/>
      </c>
      <c r="G695" s="11">
        <f>E695/F695</f>
        <v/>
      </c>
      <c r="H695" s="11">
        <f>1+G695</f>
        <v/>
      </c>
      <c r="I695" s="11">
        <f>100/H695</f>
        <v/>
      </c>
      <c r="J695" s="16">
        <f>100-I695</f>
        <v/>
      </c>
    </row>
    <row r="696">
      <c r="A696" s="18">
        <f>Sheet1!A696</f>
        <v/>
      </c>
      <c r="B696">
        <f>Sheet1!B696</f>
        <v/>
      </c>
      <c r="C696" s="11">
        <f>IF(B696&gt;B695,B696-B695,0)</f>
        <v/>
      </c>
      <c r="D696" s="11">
        <f>IF(B696&lt;B695,B695-B696,0)</f>
        <v/>
      </c>
      <c r="E696" s="11">
        <f>AVERAGE(C688:C696)</f>
        <v/>
      </c>
      <c r="F696" s="11">
        <f>AVERAGE(D688:D696)</f>
        <v/>
      </c>
      <c r="G696" s="11">
        <f>E696/F696</f>
        <v/>
      </c>
      <c r="H696" s="11">
        <f>1+G696</f>
        <v/>
      </c>
      <c r="I696" s="11">
        <f>100/H696</f>
        <v/>
      </c>
      <c r="J696" s="16">
        <f>100-I696</f>
        <v/>
      </c>
    </row>
    <row r="697">
      <c r="A697" s="18">
        <f>Sheet1!A697</f>
        <v/>
      </c>
      <c r="B697">
        <f>Sheet1!B697</f>
        <v/>
      </c>
      <c r="C697" s="11">
        <f>IF(B697&gt;B696,B697-B696,0)</f>
        <v/>
      </c>
      <c r="D697" s="11">
        <f>IF(B697&lt;B696,B696-B697,0)</f>
        <v/>
      </c>
      <c r="E697" s="11">
        <f>AVERAGE(C689:C697)</f>
        <v/>
      </c>
      <c r="F697" s="11">
        <f>AVERAGE(D689:D697)</f>
        <v/>
      </c>
      <c r="G697" s="11">
        <f>E697/F697</f>
        <v/>
      </c>
      <c r="H697" s="11">
        <f>1+G697</f>
        <v/>
      </c>
      <c r="I697" s="11">
        <f>100/H697</f>
        <v/>
      </c>
      <c r="J697" s="16">
        <f>100-I697</f>
        <v/>
      </c>
    </row>
    <row r="698">
      <c r="A698" s="18">
        <f>Sheet1!A698</f>
        <v/>
      </c>
      <c r="B698">
        <f>Sheet1!B698</f>
        <v/>
      </c>
      <c r="C698" s="11">
        <f>IF(B698&gt;B697,B698-B697,0)</f>
        <v/>
      </c>
      <c r="D698" s="11">
        <f>IF(B698&lt;B697,B697-B698,0)</f>
        <v/>
      </c>
      <c r="E698" s="11">
        <f>AVERAGE(C690:C698)</f>
        <v/>
      </c>
      <c r="F698" s="11">
        <f>AVERAGE(D690:D698)</f>
        <v/>
      </c>
      <c r="G698" s="11">
        <f>E698/F698</f>
        <v/>
      </c>
      <c r="H698" s="11">
        <f>1+G698</f>
        <v/>
      </c>
      <c r="I698" s="11">
        <f>100/H698</f>
        <v/>
      </c>
      <c r="J698" s="16">
        <f>100-I698</f>
        <v/>
      </c>
    </row>
    <row r="699">
      <c r="A699" s="18">
        <f>Sheet1!A699</f>
        <v/>
      </c>
      <c r="B699">
        <f>Sheet1!B699</f>
        <v/>
      </c>
      <c r="C699" s="11">
        <f>IF(B699&gt;B698,B699-B698,0)</f>
        <v/>
      </c>
      <c r="D699" s="11">
        <f>IF(B699&lt;B698,B698-B699,0)</f>
        <v/>
      </c>
      <c r="E699" s="11">
        <f>AVERAGE(C691:C699)</f>
        <v/>
      </c>
      <c r="F699" s="11">
        <f>AVERAGE(D691:D699)</f>
        <v/>
      </c>
      <c r="G699" s="11">
        <f>E699/F699</f>
        <v/>
      </c>
      <c r="H699" s="11">
        <f>1+G699</f>
        <v/>
      </c>
      <c r="I699" s="11">
        <f>100/H699</f>
        <v/>
      </c>
      <c r="J699" s="16">
        <f>100-I699</f>
        <v/>
      </c>
    </row>
    <row r="700">
      <c r="A700" s="18">
        <f>Sheet1!A700</f>
        <v/>
      </c>
      <c r="B700">
        <f>Sheet1!B700</f>
        <v/>
      </c>
      <c r="C700" s="11">
        <f>IF(B700&gt;B699,B700-B699,0)</f>
        <v/>
      </c>
      <c r="D700" s="11">
        <f>IF(B700&lt;B699,B699-B700,0)</f>
        <v/>
      </c>
      <c r="E700" s="11">
        <f>AVERAGE(C692:C700)</f>
        <v/>
      </c>
      <c r="F700" s="11">
        <f>AVERAGE(D692:D700)</f>
        <v/>
      </c>
      <c r="G700" s="11">
        <f>E700/F700</f>
        <v/>
      </c>
      <c r="H700" s="11">
        <f>1+G700</f>
        <v/>
      </c>
      <c r="I700" s="11">
        <f>100/H700</f>
        <v/>
      </c>
      <c r="J700" s="16">
        <f>100-I700</f>
        <v/>
      </c>
    </row>
    <row r="701">
      <c r="A701" s="18">
        <f>Sheet1!A701</f>
        <v/>
      </c>
      <c r="B701">
        <f>Sheet1!B701</f>
        <v/>
      </c>
      <c r="C701" s="11">
        <f>IF(B701&gt;B700,B701-B700,0)</f>
        <v/>
      </c>
      <c r="D701" s="11">
        <f>IF(B701&lt;B700,B700-B701,0)</f>
        <v/>
      </c>
      <c r="E701" s="11">
        <f>AVERAGE(C693:C701)</f>
        <v/>
      </c>
      <c r="F701" s="11">
        <f>AVERAGE(D693:D701)</f>
        <v/>
      </c>
      <c r="G701" s="11">
        <f>E701/F701</f>
        <v/>
      </c>
      <c r="H701" s="11">
        <f>1+G701</f>
        <v/>
      </c>
      <c r="I701" s="11">
        <f>100/H701</f>
        <v/>
      </c>
      <c r="J701" s="16">
        <f>100-I701</f>
        <v/>
      </c>
    </row>
    <row r="702">
      <c r="A702" s="18">
        <f>Sheet1!A702</f>
        <v/>
      </c>
      <c r="B702">
        <f>Sheet1!B702</f>
        <v/>
      </c>
      <c r="C702" s="11">
        <f>IF(B702&gt;B701,B702-B701,0)</f>
        <v/>
      </c>
      <c r="D702" s="11">
        <f>IF(B702&lt;B701,B701-B702,0)</f>
        <v/>
      </c>
      <c r="E702" s="11">
        <f>AVERAGE(C694:C702)</f>
        <v/>
      </c>
      <c r="F702" s="11">
        <f>AVERAGE(D694:D702)</f>
        <v/>
      </c>
      <c r="G702" s="11">
        <f>E702/F702</f>
        <v/>
      </c>
      <c r="H702" s="11">
        <f>1+G702</f>
        <v/>
      </c>
      <c r="I702" s="11">
        <f>100/H702</f>
        <v/>
      </c>
      <c r="J702" s="16">
        <f>100-I702</f>
        <v/>
      </c>
    </row>
    <row r="703">
      <c r="A703" s="18">
        <f>Sheet1!A703</f>
        <v/>
      </c>
      <c r="B703">
        <f>Sheet1!B703</f>
        <v/>
      </c>
      <c r="C703" s="11">
        <f>IF(B703&gt;B702,B703-B702,0)</f>
        <v/>
      </c>
      <c r="D703" s="11">
        <f>IF(B703&lt;B702,B702-B703,0)</f>
        <v/>
      </c>
      <c r="E703" s="11">
        <f>AVERAGE(C695:C703)</f>
        <v/>
      </c>
      <c r="F703" s="11">
        <f>AVERAGE(D695:D703)</f>
        <v/>
      </c>
      <c r="G703" s="11">
        <f>E703/F703</f>
        <v/>
      </c>
      <c r="H703" s="11">
        <f>1+G703</f>
        <v/>
      </c>
      <c r="I703" s="11">
        <f>100/H703</f>
        <v/>
      </c>
      <c r="J703" s="16">
        <f>100-I703</f>
        <v/>
      </c>
    </row>
    <row r="704">
      <c r="A704" s="18">
        <f>Sheet1!A704</f>
        <v/>
      </c>
      <c r="B704">
        <f>Sheet1!B704</f>
        <v/>
      </c>
      <c r="C704" s="11">
        <f>IF(B704&gt;B703,B704-B703,0)</f>
        <v/>
      </c>
      <c r="D704" s="11">
        <f>IF(B704&lt;B703,B703-B704,0)</f>
        <v/>
      </c>
      <c r="E704" s="11">
        <f>AVERAGE(C696:C704)</f>
        <v/>
      </c>
      <c r="F704" s="11">
        <f>AVERAGE(D696:D704)</f>
        <v/>
      </c>
      <c r="G704" s="11">
        <f>E704/F704</f>
        <v/>
      </c>
      <c r="H704" s="11">
        <f>1+G704</f>
        <v/>
      </c>
      <c r="I704" s="11">
        <f>100/H704</f>
        <v/>
      </c>
      <c r="J704" s="16">
        <f>100-I704</f>
        <v/>
      </c>
    </row>
    <row r="705">
      <c r="A705" s="18">
        <f>Sheet1!A705</f>
        <v/>
      </c>
      <c r="B705">
        <f>Sheet1!B705</f>
        <v/>
      </c>
      <c r="C705" s="11">
        <f>IF(B705&gt;B704,B705-B704,0)</f>
        <v/>
      </c>
      <c r="D705" s="11">
        <f>IF(B705&lt;B704,B704-B705,0)</f>
        <v/>
      </c>
      <c r="E705" s="11">
        <f>AVERAGE(C697:C705)</f>
        <v/>
      </c>
      <c r="F705" s="11">
        <f>AVERAGE(D697:D705)</f>
        <v/>
      </c>
      <c r="G705" s="11">
        <f>E705/F705</f>
        <v/>
      </c>
      <c r="H705" s="11">
        <f>1+G705</f>
        <v/>
      </c>
      <c r="I705" s="11">
        <f>100/H705</f>
        <v/>
      </c>
      <c r="J705" s="16">
        <f>100-I705</f>
        <v/>
      </c>
    </row>
    <row r="706">
      <c r="A706" s="18">
        <f>Sheet1!A706</f>
        <v/>
      </c>
      <c r="B706">
        <f>Sheet1!B706</f>
        <v/>
      </c>
      <c r="C706" s="11">
        <f>IF(B706&gt;B705,B706-B705,0)</f>
        <v/>
      </c>
      <c r="D706" s="11">
        <f>IF(B706&lt;B705,B705-B706,0)</f>
        <v/>
      </c>
      <c r="E706" s="11">
        <f>AVERAGE(C698:C706)</f>
        <v/>
      </c>
      <c r="F706" s="11">
        <f>AVERAGE(D698:D706)</f>
        <v/>
      </c>
      <c r="G706" s="11">
        <f>E706/F706</f>
        <v/>
      </c>
      <c r="H706" s="11">
        <f>1+G706</f>
        <v/>
      </c>
      <c r="I706" s="11">
        <f>100/H706</f>
        <v/>
      </c>
      <c r="J706" s="16">
        <f>100-I706</f>
        <v/>
      </c>
    </row>
    <row r="707">
      <c r="A707" s="18">
        <f>Sheet1!A707</f>
        <v/>
      </c>
      <c r="B707">
        <f>Sheet1!B707</f>
        <v/>
      </c>
      <c r="C707" s="11">
        <f>IF(B707&gt;B706,B707-B706,0)</f>
        <v/>
      </c>
      <c r="D707" s="11">
        <f>IF(B707&lt;B706,B706-B707,0)</f>
        <v/>
      </c>
      <c r="E707" s="11">
        <f>AVERAGE(C699:C707)</f>
        <v/>
      </c>
      <c r="F707" s="11">
        <f>AVERAGE(D699:D707)</f>
        <v/>
      </c>
      <c r="G707" s="11">
        <f>E707/F707</f>
        <v/>
      </c>
      <c r="H707" s="11">
        <f>1+G707</f>
        <v/>
      </c>
      <c r="I707" s="11">
        <f>100/H707</f>
        <v/>
      </c>
      <c r="J707" s="16">
        <f>100-I707</f>
        <v/>
      </c>
    </row>
    <row r="708">
      <c r="A708" s="18">
        <f>Sheet1!A708</f>
        <v/>
      </c>
      <c r="B708">
        <f>Sheet1!B708</f>
        <v/>
      </c>
      <c r="C708" s="11">
        <f>IF(B708&gt;B707,B708-B707,0)</f>
        <v/>
      </c>
      <c r="D708" s="11">
        <f>IF(B708&lt;B707,B707-B708,0)</f>
        <v/>
      </c>
      <c r="E708" s="11">
        <f>AVERAGE(C700:C708)</f>
        <v/>
      </c>
      <c r="F708" s="11">
        <f>AVERAGE(D700:D708)</f>
        <v/>
      </c>
      <c r="G708" s="11">
        <f>E708/F708</f>
        <v/>
      </c>
      <c r="H708" s="11">
        <f>1+G708</f>
        <v/>
      </c>
      <c r="I708" s="11">
        <f>100/H708</f>
        <v/>
      </c>
      <c r="J708" s="16">
        <f>100-I708</f>
        <v/>
      </c>
    </row>
    <row r="709">
      <c r="A709" s="18">
        <f>Sheet1!A709</f>
        <v/>
      </c>
      <c r="B709">
        <f>Sheet1!B709</f>
        <v/>
      </c>
      <c r="C709" s="11">
        <f>IF(B709&gt;B708,B709-B708,0)</f>
        <v/>
      </c>
      <c r="D709" s="11">
        <f>IF(B709&lt;B708,B708-B709,0)</f>
        <v/>
      </c>
      <c r="E709" s="11">
        <f>AVERAGE(C701:C709)</f>
        <v/>
      </c>
      <c r="F709" s="11">
        <f>AVERAGE(D701:D709)</f>
        <v/>
      </c>
      <c r="G709" s="11">
        <f>E709/F709</f>
        <v/>
      </c>
      <c r="H709" s="11">
        <f>1+G709</f>
        <v/>
      </c>
      <c r="I709" s="11">
        <f>100/H709</f>
        <v/>
      </c>
      <c r="J709" s="16">
        <f>100-I709</f>
        <v/>
      </c>
    </row>
    <row r="710">
      <c r="A710" s="18">
        <f>Sheet1!A710</f>
        <v/>
      </c>
      <c r="B710">
        <f>Sheet1!B710</f>
        <v/>
      </c>
      <c r="C710" s="11">
        <f>IF(B710&gt;B709,B710-B709,0)</f>
        <v/>
      </c>
      <c r="D710" s="11">
        <f>IF(B710&lt;B709,B709-B710,0)</f>
        <v/>
      </c>
      <c r="E710" s="11">
        <f>AVERAGE(C702:C710)</f>
        <v/>
      </c>
      <c r="F710" s="11">
        <f>AVERAGE(D702:D710)</f>
        <v/>
      </c>
      <c r="G710" s="11">
        <f>E710/F710</f>
        <v/>
      </c>
      <c r="H710" s="11">
        <f>1+G710</f>
        <v/>
      </c>
      <c r="I710" s="11">
        <f>100/H710</f>
        <v/>
      </c>
      <c r="J710" s="16">
        <f>100-I710</f>
        <v/>
      </c>
    </row>
    <row r="711">
      <c r="A711" s="18">
        <f>Sheet1!A711</f>
        <v/>
      </c>
      <c r="B711">
        <f>Sheet1!B711</f>
        <v/>
      </c>
      <c r="C711" s="11">
        <f>IF(B711&gt;B710,B711-B710,0)</f>
        <v/>
      </c>
      <c r="D711" s="11">
        <f>IF(B711&lt;B710,B710-B711,0)</f>
        <v/>
      </c>
      <c r="E711" s="11">
        <f>AVERAGE(C703:C711)</f>
        <v/>
      </c>
      <c r="F711" s="11">
        <f>AVERAGE(D703:D711)</f>
        <v/>
      </c>
      <c r="G711" s="11">
        <f>E711/F711</f>
        <v/>
      </c>
      <c r="H711" s="11">
        <f>1+G711</f>
        <v/>
      </c>
      <c r="I711" s="11">
        <f>100/H711</f>
        <v/>
      </c>
      <c r="J711" s="16">
        <f>100-I711</f>
        <v/>
      </c>
    </row>
    <row r="712">
      <c r="A712" s="18">
        <f>Sheet1!A712</f>
        <v/>
      </c>
      <c r="B712">
        <f>Sheet1!B712</f>
        <v/>
      </c>
      <c r="C712" s="11">
        <f>IF(B712&gt;B711,B712-B711,0)</f>
        <v/>
      </c>
      <c r="D712" s="11">
        <f>IF(B712&lt;B711,B711-B712,0)</f>
        <v/>
      </c>
      <c r="E712" s="11">
        <f>AVERAGE(C704:C712)</f>
        <v/>
      </c>
      <c r="F712" s="11">
        <f>AVERAGE(D704:D712)</f>
        <v/>
      </c>
      <c r="G712" s="11">
        <f>E712/F712</f>
        <v/>
      </c>
      <c r="H712" s="11">
        <f>1+G712</f>
        <v/>
      </c>
      <c r="I712" s="11">
        <f>100/H712</f>
        <v/>
      </c>
      <c r="J712" s="16">
        <f>100-I712</f>
        <v/>
      </c>
    </row>
    <row r="713">
      <c r="A713" s="18">
        <f>Sheet1!A713</f>
        <v/>
      </c>
      <c r="B713">
        <f>Sheet1!B713</f>
        <v/>
      </c>
      <c r="C713" s="11">
        <f>IF(B713&gt;B712,B713-B712,0)</f>
        <v/>
      </c>
      <c r="D713" s="11">
        <f>IF(B713&lt;B712,B712-B713,0)</f>
        <v/>
      </c>
      <c r="E713" s="11">
        <f>AVERAGE(C705:C713)</f>
        <v/>
      </c>
      <c r="F713" s="11">
        <f>AVERAGE(D705:D713)</f>
        <v/>
      </c>
      <c r="G713" s="11">
        <f>E713/F713</f>
        <v/>
      </c>
      <c r="H713" s="11">
        <f>1+G713</f>
        <v/>
      </c>
      <c r="I713" s="11">
        <f>100/H713</f>
        <v/>
      </c>
      <c r="J713" s="16">
        <f>100-I713</f>
        <v/>
      </c>
    </row>
    <row r="714">
      <c r="A714" s="18">
        <f>Sheet1!A714</f>
        <v/>
      </c>
      <c r="B714">
        <f>Sheet1!B714</f>
        <v/>
      </c>
      <c r="C714" s="11">
        <f>IF(B714&gt;B713,B714-B713,0)</f>
        <v/>
      </c>
      <c r="D714" s="11">
        <f>IF(B714&lt;B713,B713-B714,0)</f>
        <v/>
      </c>
      <c r="E714" s="11">
        <f>AVERAGE(C706:C714)</f>
        <v/>
      </c>
      <c r="F714" s="11">
        <f>AVERAGE(D706:D714)</f>
        <v/>
      </c>
      <c r="G714" s="11">
        <f>E714/F714</f>
        <v/>
      </c>
      <c r="H714" s="11">
        <f>1+G714</f>
        <v/>
      </c>
      <c r="I714" s="11">
        <f>100/H714</f>
        <v/>
      </c>
      <c r="J714" s="16">
        <f>100-I714</f>
        <v/>
      </c>
    </row>
    <row r="715">
      <c r="A715" s="18">
        <f>Sheet1!A715</f>
        <v/>
      </c>
      <c r="B715">
        <f>Sheet1!B715</f>
        <v/>
      </c>
      <c r="C715" s="11">
        <f>IF(B715&gt;B714,B715-B714,0)</f>
        <v/>
      </c>
      <c r="D715" s="11">
        <f>IF(B715&lt;B714,B714-B715,0)</f>
        <v/>
      </c>
      <c r="E715" s="11">
        <f>AVERAGE(C707:C715)</f>
        <v/>
      </c>
      <c r="F715" s="11">
        <f>AVERAGE(D707:D715)</f>
        <v/>
      </c>
      <c r="G715" s="11">
        <f>E715/F715</f>
        <v/>
      </c>
      <c r="H715" s="11">
        <f>1+G715</f>
        <v/>
      </c>
      <c r="I715" s="11">
        <f>100/H715</f>
        <v/>
      </c>
      <c r="J715" s="16">
        <f>100-I715</f>
        <v/>
      </c>
    </row>
    <row r="716">
      <c r="A716" s="18">
        <f>Sheet1!A716</f>
        <v/>
      </c>
      <c r="B716">
        <f>Sheet1!B716</f>
        <v/>
      </c>
      <c r="C716" s="11">
        <f>IF(B716&gt;B715,B716-B715,0)</f>
        <v/>
      </c>
      <c r="D716" s="11">
        <f>IF(B716&lt;B715,B715-B716,0)</f>
        <v/>
      </c>
      <c r="E716" s="11">
        <f>AVERAGE(C708:C716)</f>
        <v/>
      </c>
      <c r="F716" s="11">
        <f>AVERAGE(D708:D716)</f>
        <v/>
      </c>
      <c r="G716" s="11">
        <f>E716/F716</f>
        <v/>
      </c>
      <c r="H716" s="11">
        <f>1+G716</f>
        <v/>
      </c>
      <c r="I716" s="11">
        <f>100/H716</f>
        <v/>
      </c>
      <c r="J716" s="16">
        <f>100-I716</f>
        <v/>
      </c>
    </row>
    <row r="717">
      <c r="A717" s="18">
        <f>Sheet1!A717</f>
        <v/>
      </c>
      <c r="B717">
        <f>Sheet1!B717</f>
        <v/>
      </c>
      <c r="C717" s="11">
        <f>IF(B717&gt;B716,B717-B716,0)</f>
        <v/>
      </c>
      <c r="D717" s="11">
        <f>IF(B717&lt;B716,B716-B717,0)</f>
        <v/>
      </c>
      <c r="E717" s="11">
        <f>AVERAGE(C709:C717)</f>
        <v/>
      </c>
      <c r="F717" s="11">
        <f>AVERAGE(D709:D717)</f>
        <v/>
      </c>
      <c r="G717" s="11">
        <f>E717/F717</f>
        <v/>
      </c>
      <c r="H717" s="11">
        <f>1+G717</f>
        <v/>
      </c>
      <c r="I717" s="11">
        <f>100/H717</f>
        <v/>
      </c>
      <c r="J717" s="16">
        <f>100-I717</f>
        <v/>
      </c>
    </row>
    <row r="718">
      <c r="A718" s="18">
        <f>Sheet1!A718</f>
        <v/>
      </c>
      <c r="B718">
        <f>Sheet1!B718</f>
        <v/>
      </c>
      <c r="C718" s="11">
        <f>IF(B718&gt;B717,B718-B717,0)</f>
        <v/>
      </c>
      <c r="D718" s="11">
        <f>IF(B718&lt;B717,B717-B718,0)</f>
        <v/>
      </c>
      <c r="E718" s="11">
        <f>AVERAGE(C710:C718)</f>
        <v/>
      </c>
      <c r="F718" s="11">
        <f>AVERAGE(D710:D718)</f>
        <v/>
      </c>
      <c r="G718" s="11">
        <f>E718/F718</f>
        <v/>
      </c>
      <c r="H718" s="11">
        <f>1+G718</f>
        <v/>
      </c>
      <c r="I718" s="11">
        <f>100/H718</f>
        <v/>
      </c>
      <c r="J718" s="16">
        <f>100-I718</f>
        <v/>
      </c>
    </row>
    <row r="719">
      <c r="A719" s="18">
        <f>Sheet1!A719</f>
        <v/>
      </c>
      <c r="B719">
        <f>Sheet1!B719</f>
        <v/>
      </c>
      <c r="C719" s="11">
        <f>IF(B719&gt;B718,B719-B718,0)</f>
        <v/>
      </c>
      <c r="D719" s="11">
        <f>IF(B719&lt;B718,B718-B719,0)</f>
        <v/>
      </c>
      <c r="E719" s="11">
        <f>AVERAGE(C711:C719)</f>
        <v/>
      </c>
      <c r="F719" s="11">
        <f>AVERAGE(D711:D719)</f>
        <v/>
      </c>
      <c r="G719" s="11">
        <f>E719/F719</f>
        <v/>
      </c>
      <c r="H719" s="11">
        <f>1+G719</f>
        <v/>
      </c>
      <c r="I719" s="11">
        <f>100/H719</f>
        <v/>
      </c>
      <c r="J719" s="16">
        <f>100-I719</f>
        <v/>
      </c>
    </row>
    <row r="720">
      <c r="A720" s="18">
        <f>Sheet1!A720</f>
        <v/>
      </c>
      <c r="B720">
        <f>Sheet1!B720</f>
        <v/>
      </c>
      <c r="C720" s="11">
        <f>IF(B720&gt;B719,B720-B719,0)</f>
        <v/>
      </c>
      <c r="D720" s="11">
        <f>IF(B720&lt;B719,B719-B720,0)</f>
        <v/>
      </c>
      <c r="E720" s="11">
        <f>AVERAGE(C712:C720)</f>
        <v/>
      </c>
      <c r="F720" s="11">
        <f>AVERAGE(D712:D720)</f>
        <v/>
      </c>
      <c r="G720" s="11">
        <f>E720/F720</f>
        <v/>
      </c>
      <c r="H720" s="11">
        <f>1+G720</f>
        <v/>
      </c>
      <c r="I720" s="11">
        <f>100/H720</f>
        <v/>
      </c>
      <c r="J720" s="16">
        <f>100-I720</f>
        <v/>
      </c>
    </row>
    <row r="721">
      <c r="A721" s="18">
        <f>Sheet1!A721</f>
        <v/>
      </c>
      <c r="B721">
        <f>Sheet1!B721</f>
        <v/>
      </c>
      <c r="C721" s="11">
        <f>IF(B721&gt;B720,B721-B720,0)</f>
        <v/>
      </c>
      <c r="D721" s="11">
        <f>IF(B721&lt;B720,B720-B721,0)</f>
        <v/>
      </c>
      <c r="E721" s="11">
        <f>AVERAGE(C713:C721)</f>
        <v/>
      </c>
      <c r="F721" s="11">
        <f>AVERAGE(D713:D721)</f>
        <v/>
      </c>
      <c r="G721" s="11">
        <f>E721/F721</f>
        <v/>
      </c>
      <c r="H721" s="11">
        <f>1+G721</f>
        <v/>
      </c>
      <c r="I721" s="11">
        <f>100/H721</f>
        <v/>
      </c>
      <c r="J721" s="16">
        <f>100-I721</f>
        <v/>
      </c>
    </row>
    <row r="722">
      <c r="A722" s="18">
        <f>Sheet1!A722</f>
        <v/>
      </c>
      <c r="B722">
        <f>Sheet1!B722</f>
        <v/>
      </c>
      <c r="C722" s="11">
        <f>IF(B722&gt;B721,B722-B721,0)</f>
        <v/>
      </c>
      <c r="D722" s="11">
        <f>IF(B722&lt;B721,B721-B722,0)</f>
        <v/>
      </c>
      <c r="E722" s="11">
        <f>AVERAGE(C714:C722)</f>
        <v/>
      </c>
      <c r="F722" s="11">
        <f>AVERAGE(D714:D722)</f>
        <v/>
      </c>
      <c r="G722" s="11">
        <f>E722/F722</f>
        <v/>
      </c>
      <c r="H722" s="11">
        <f>1+G722</f>
        <v/>
      </c>
      <c r="I722" s="11">
        <f>100/H722</f>
        <v/>
      </c>
      <c r="J722" s="16">
        <f>100-I722</f>
        <v/>
      </c>
    </row>
    <row r="723">
      <c r="A723" s="18">
        <f>Sheet1!A723</f>
        <v/>
      </c>
      <c r="B723">
        <f>Sheet1!B723</f>
        <v/>
      </c>
      <c r="C723" s="11">
        <f>IF(B723&gt;B722,B723-B722,0)</f>
        <v/>
      </c>
      <c r="D723" s="11">
        <f>IF(B723&lt;B722,B722-B723,0)</f>
        <v/>
      </c>
      <c r="E723" s="11">
        <f>AVERAGE(C715:C723)</f>
        <v/>
      </c>
      <c r="F723" s="11">
        <f>AVERAGE(D715:D723)</f>
        <v/>
      </c>
      <c r="G723" s="11">
        <f>E723/F723</f>
        <v/>
      </c>
      <c r="H723" s="11">
        <f>1+G723</f>
        <v/>
      </c>
      <c r="I723" s="11">
        <f>100/H723</f>
        <v/>
      </c>
      <c r="J723" s="16">
        <f>100-I723</f>
        <v/>
      </c>
    </row>
    <row r="724">
      <c r="A724" s="18">
        <f>Sheet1!A724</f>
        <v/>
      </c>
      <c r="B724">
        <f>Sheet1!B724</f>
        <v/>
      </c>
      <c r="C724" s="11">
        <f>IF(B724&gt;B723,B724-B723,0)</f>
        <v/>
      </c>
      <c r="D724" s="11">
        <f>IF(B724&lt;B723,B723-B724,0)</f>
        <v/>
      </c>
      <c r="E724" s="11">
        <f>AVERAGE(C716:C724)</f>
        <v/>
      </c>
      <c r="F724" s="11">
        <f>AVERAGE(D716:D724)</f>
        <v/>
      </c>
      <c r="G724" s="11">
        <f>E724/F724</f>
        <v/>
      </c>
      <c r="H724" s="11">
        <f>1+G724</f>
        <v/>
      </c>
      <c r="I724" s="11">
        <f>100/H724</f>
        <v/>
      </c>
      <c r="J724" s="16">
        <f>100-I724</f>
        <v/>
      </c>
    </row>
    <row r="725">
      <c r="A725" s="18">
        <f>Sheet1!A725</f>
        <v/>
      </c>
      <c r="B725">
        <f>Sheet1!B725</f>
        <v/>
      </c>
      <c r="C725" s="11">
        <f>IF(B725&gt;B724,B725-B724,0)</f>
        <v/>
      </c>
      <c r="D725" s="11">
        <f>IF(B725&lt;B724,B724-B725,0)</f>
        <v/>
      </c>
      <c r="E725" s="11">
        <f>AVERAGE(C717:C725)</f>
        <v/>
      </c>
      <c r="F725" s="11">
        <f>AVERAGE(D717:D725)</f>
        <v/>
      </c>
      <c r="G725" s="11">
        <f>E725/F725</f>
        <v/>
      </c>
      <c r="H725" s="11">
        <f>1+G725</f>
        <v/>
      </c>
      <c r="I725" s="11">
        <f>100/H725</f>
        <v/>
      </c>
      <c r="J725" s="16">
        <f>100-I725</f>
        <v/>
      </c>
    </row>
    <row r="726">
      <c r="A726" s="18">
        <f>Sheet1!A726</f>
        <v/>
      </c>
      <c r="B726">
        <f>Sheet1!B726</f>
        <v/>
      </c>
      <c r="C726" s="11">
        <f>IF(B726&gt;B725,B726-B725,0)</f>
        <v/>
      </c>
      <c r="D726" s="11">
        <f>IF(B726&lt;B725,B725-B726,0)</f>
        <v/>
      </c>
      <c r="E726" s="11">
        <f>AVERAGE(C718:C726)</f>
        <v/>
      </c>
      <c r="F726" s="11">
        <f>AVERAGE(D718:D726)</f>
        <v/>
      </c>
      <c r="G726" s="11">
        <f>E726/F726</f>
        <v/>
      </c>
      <c r="H726" s="11">
        <f>1+G726</f>
        <v/>
      </c>
      <c r="I726" s="11">
        <f>100/H726</f>
        <v/>
      </c>
      <c r="J726" s="16">
        <f>100-I726</f>
        <v/>
      </c>
    </row>
    <row r="727">
      <c r="A727" s="18">
        <f>Sheet1!A727</f>
        <v/>
      </c>
      <c r="B727">
        <f>Sheet1!B727</f>
        <v/>
      </c>
      <c r="C727" s="11">
        <f>IF(B727&gt;B726,B727-B726,0)</f>
        <v/>
      </c>
      <c r="D727" s="11">
        <f>IF(B727&lt;B726,B726-B727,0)</f>
        <v/>
      </c>
      <c r="E727" s="11">
        <f>AVERAGE(C719:C727)</f>
        <v/>
      </c>
      <c r="F727" s="11">
        <f>AVERAGE(D719:D727)</f>
        <v/>
      </c>
      <c r="G727" s="11">
        <f>E727/F727</f>
        <v/>
      </c>
      <c r="H727" s="11">
        <f>1+G727</f>
        <v/>
      </c>
      <c r="I727" s="11">
        <f>100/H727</f>
        <v/>
      </c>
      <c r="J727" s="16">
        <f>100-I727</f>
        <v/>
      </c>
    </row>
    <row r="728">
      <c r="A728" s="18">
        <f>Sheet1!A728</f>
        <v/>
      </c>
      <c r="B728">
        <f>Sheet1!B728</f>
        <v/>
      </c>
      <c r="C728" s="11">
        <f>IF(B728&gt;B727,B728-B727,0)</f>
        <v/>
      </c>
      <c r="D728" s="11">
        <f>IF(B728&lt;B727,B727-B728,0)</f>
        <v/>
      </c>
      <c r="E728" s="11">
        <f>AVERAGE(C720:C728)</f>
        <v/>
      </c>
      <c r="F728" s="11">
        <f>AVERAGE(D720:D728)</f>
        <v/>
      </c>
      <c r="G728" s="11">
        <f>E728/F728</f>
        <v/>
      </c>
      <c r="H728" s="11">
        <f>1+G728</f>
        <v/>
      </c>
      <c r="I728" s="11">
        <f>100/H728</f>
        <v/>
      </c>
      <c r="J728" s="16">
        <f>100-I728</f>
        <v/>
      </c>
    </row>
    <row r="729">
      <c r="A729" s="18">
        <f>Sheet1!A729</f>
        <v/>
      </c>
      <c r="B729">
        <f>Sheet1!B729</f>
        <v/>
      </c>
      <c r="C729" s="11">
        <f>IF(B729&gt;B728,B729-B728,0)</f>
        <v/>
      </c>
      <c r="D729" s="11">
        <f>IF(B729&lt;B728,B728-B729,0)</f>
        <v/>
      </c>
      <c r="E729" s="11">
        <f>AVERAGE(C721:C729)</f>
        <v/>
      </c>
      <c r="F729" s="11">
        <f>AVERAGE(D721:D729)</f>
        <v/>
      </c>
      <c r="G729" s="11">
        <f>E729/F729</f>
        <v/>
      </c>
      <c r="H729" s="11">
        <f>1+G729</f>
        <v/>
      </c>
      <c r="I729" s="11">
        <f>100/H729</f>
        <v/>
      </c>
      <c r="J729" s="16">
        <f>100-I729</f>
        <v/>
      </c>
    </row>
    <row r="730">
      <c r="A730" s="18">
        <f>Sheet1!A730</f>
        <v/>
      </c>
      <c r="B730">
        <f>Sheet1!B730</f>
        <v/>
      </c>
      <c r="C730" s="11">
        <f>IF(B730&gt;B729,B730-B729,0)</f>
        <v/>
      </c>
      <c r="D730" s="11">
        <f>IF(B730&lt;B729,B729-B730,0)</f>
        <v/>
      </c>
      <c r="E730" s="11">
        <f>AVERAGE(C722:C730)</f>
        <v/>
      </c>
      <c r="F730" s="11">
        <f>AVERAGE(D722:D730)</f>
        <v/>
      </c>
      <c r="G730" s="11">
        <f>E730/F730</f>
        <v/>
      </c>
      <c r="H730" s="11">
        <f>1+G730</f>
        <v/>
      </c>
      <c r="I730" s="11">
        <f>100/H730</f>
        <v/>
      </c>
      <c r="J730" s="16">
        <f>100-I730</f>
        <v/>
      </c>
    </row>
    <row r="731">
      <c r="A731" s="18">
        <f>Sheet1!A731</f>
        <v/>
      </c>
      <c r="B731">
        <f>Sheet1!B731</f>
        <v/>
      </c>
      <c r="C731" s="11">
        <f>IF(B731&gt;B730,B731-B730,0)</f>
        <v/>
      </c>
      <c r="D731" s="11">
        <f>IF(B731&lt;B730,B730-B731,0)</f>
        <v/>
      </c>
      <c r="E731" s="11">
        <f>AVERAGE(C723:C731)</f>
        <v/>
      </c>
      <c r="F731" s="11">
        <f>AVERAGE(D723:D731)</f>
        <v/>
      </c>
      <c r="G731" s="11">
        <f>E731/F731</f>
        <v/>
      </c>
      <c r="H731" s="11">
        <f>1+G731</f>
        <v/>
      </c>
      <c r="I731" s="11">
        <f>100/H731</f>
        <v/>
      </c>
      <c r="J731" s="16">
        <f>100-I731</f>
        <v/>
      </c>
    </row>
    <row r="732">
      <c r="A732" s="18">
        <f>Sheet1!A732</f>
        <v/>
      </c>
      <c r="B732">
        <f>Sheet1!B732</f>
        <v/>
      </c>
      <c r="C732" s="11">
        <f>IF(B732&gt;B731,B732-B731,0)</f>
        <v/>
      </c>
      <c r="D732" s="11">
        <f>IF(B732&lt;B731,B731-B732,0)</f>
        <v/>
      </c>
      <c r="E732" s="11">
        <f>AVERAGE(C724:C732)</f>
        <v/>
      </c>
      <c r="F732" s="11">
        <f>AVERAGE(D724:D732)</f>
        <v/>
      </c>
      <c r="G732" s="11">
        <f>E732/F732</f>
        <v/>
      </c>
      <c r="H732" s="11">
        <f>1+G732</f>
        <v/>
      </c>
      <c r="I732" s="11">
        <f>100/H732</f>
        <v/>
      </c>
      <c r="J732" s="16">
        <f>100-I732</f>
        <v/>
      </c>
    </row>
    <row r="733">
      <c r="A733" s="18">
        <f>Sheet1!A733</f>
        <v/>
      </c>
      <c r="B733">
        <f>Sheet1!B733</f>
        <v/>
      </c>
      <c r="C733" s="11">
        <f>IF(B733&gt;B732,B733-B732,0)</f>
        <v/>
      </c>
      <c r="D733" s="11">
        <f>IF(B733&lt;B732,B732-B733,0)</f>
        <v/>
      </c>
      <c r="E733" s="11">
        <f>AVERAGE(C725:C733)</f>
        <v/>
      </c>
      <c r="F733" s="11">
        <f>AVERAGE(D725:D733)</f>
        <v/>
      </c>
      <c r="G733" s="11">
        <f>E733/F733</f>
        <v/>
      </c>
      <c r="H733" s="11">
        <f>1+G733</f>
        <v/>
      </c>
      <c r="I733" s="11">
        <f>100/H733</f>
        <v/>
      </c>
      <c r="J733" s="16">
        <f>100-I733</f>
        <v/>
      </c>
    </row>
    <row r="734">
      <c r="A734" s="18">
        <f>Sheet1!A734</f>
        <v/>
      </c>
      <c r="B734">
        <f>Sheet1!B734</f>
        <v/>
      </c>
      <c r="C734" s="11">
        <f>IF(B734&gt;B733,B734-B733,0)</f>
        <v/>
      </c>
      <c r="D734" s="11">
        <f>IF(B734&lt;B733,B733-B734,0)</f>
        <v/>
      </c>
      <c r="E734" s="11">
        <f>AVERAGE(C726:C734)</f>
        <v/>
      </c>
      <c r="F734" s="11">
        <f>AVERAGE(D726:D734)</f>
        <v/>
      </c>
      <c r="G734" s="11">
        <f>E734/F734</f>
        <v/>
      </c>
      <c r="H734" s="11">
        <f>1+G734</f>
        <v/>
      </c>
      <c r="I734" s="11">
        <f>100/H734</f>
        <v/>
      </c>
      <c r="J734" s="16">
        <f>100-I734</f>
        <v/>
      </c>
    </row>
    <row r="735">
      <c r="A735" s="18">
        <f>Sheet1!A735</f>
        <v/>
      </c>
      <c r="B735">
        <f>Sheet1!B735</f>
        <v/>
      </c>
      <c r="C735" s="11">
        <f>IF(B735&gt;B734,B735-B734,0)</f>
        <v/>
      </c>
      <c r="D735" s="11">
        <f>IF(B735&lt;B734,B734-B735,0)</f>
        <v/>
      </c>
      <c r="E735" s="11">
        <f>AVERAGE(C727:C735)</f>
        <v/>
      </c>
      <c r="F735" s="11">
        <f>AVERAGE(D727:D735)</f>
        <v/>
      </c>
      <c r="G735" s="11">
        <f>E735/F735</f>
        <v/>
      </c>
      <c r="H735" s="11">
        <f>1+G735</f>
        <v/>
      </c>
      <c r="I735" s="11">
        <f>100/H735</f>
        <v/>
      </c>
      <c r="J735" s="16">
        <f>100-I735</f>
        <v/>
      </c>
    </row>
    <row r="736">
      <c r="A736" s="18">
        <f>Sheet1!A736</f>
        <v/>
      </c>
      <c r="B736">
        <f>Sheet1!B736</f>
        <v/>
      </c>
      <c r="C736" s="11">
        <f>IF(B736&gt;B735,B736-B735,0)</f>
        <v/>
      </c>
      <c r="D736" s="11">
        <f>IF(B736&lt;B735,B735-B736,0)</f>
        <v/>
      </c>
      <c r="E736" s="11">
        <f>AVERAGE(C728:C736)</f>
        <v/>
      </c>
      <c r="F736" s="11">
        <f>AVERAGE(D728:D736)</f>
        <v/>
      </c>
      <c r="G736" s="11">
        <f>E736/F736</f>
        <v/>
      </c>
      <c r="H736" s="11">
        <f>1+G736</f>
        <v/>
      </c>
      <c r="I736" s="11">
        <f>100/H736</f>
        <v/>
      </c>
      <c r="J736" s="16">
        <f>100-I736</f>
        <v/>
      </c>
    </row>
    <row r="737">
      <c r="A737" s="18">
        <f>Sheet1!A737</f>
        <v/>
      </c>
      <c r="B737">
        <f>Sheet1!B737</f>
        <v/>
      </c>
      <c r="C737" s="11">
        <f>IF(B737&gt;B736,B737-B736,0)</f>
        <v/>
      </c>
      <c r="D737" s="11">
        <f>IF(B737&lt;B736,B736-B737,0)</f>
        <v/>
      </c>
      <c r="E737" s="11">
        <f>AVERAGE(C729:C737)</f>
        <v/>
      </c>
      <c r="F737" s="11">
        <f>AVERAGE(D729:D737)</f>
        <v/>
      </c>
      <c r="G737" s="11">
        <f>E737/F737</f>
        <v/>
      </c>
      <c r="H737" s="11">
        <f>1+G737</f>
        <v/>
      </c>
      <c r="I737" s="11">
        <f>100/H737</f>
        <v/>
      </c>
      <c r="J737" s="16">
        <f>100-I737</f>
        <v/>
      </c>
    </row>
    <row r="738">
      <c r="A738" s="18">
        <f>Sheet1!A738</f>
        <v/>
      </c>
      <c r="B738">
        <f>Sheet1!B738</f>
        <v/>
      </c>
      <c r="C738" s="11">
        <f>IF(B738&gt;B737,B738-B737,0)</f>
        <v/>
      </c>
      <c r="D738" s="11">
        <f>IF(B738&lt;B737,B737-B738,0)</f>
        <v/>
      </c>
      <c r="E738" s="11">
        <f>AVERAGE(C730:C738)</f>
        <v/>
      </c>
      <c r="F738" s="11">
        <f>AVERAGE(D730:D738)</f>
        <v/>
      </c>
      <c r="G738" s="11">
        <f>E738/F738</f>
        <v/>
      </c>
      <c r="H738" s="11">
        <f>1+G738</f>
        <v/>
      </c>
      <c r="I738" s="11">
        <f>100/H738</f>
        <v/>
      </c>
      <c r="J738" s="16">
        <f>100-I738</f>
        <v/>
      </c>
    </row>
    <row r="739">
      <c r="A739" s="18">
        <f>Sheet1!A739</f>
        <v/>
      </c>
      <c r="B739">
        <f>Sheet1!B739</f>
        <v/>
      </c>
      <c r="C739" s="11">
        <f>IF(B739&gt;B738,B739-B738,0)</f>
        <v/>
      </c>
      <c r="D739" s="11">
        <f>IF(B739&lt;B738,B738-B739,0)</f>
        <v/>
      </c>
      <c r="E739" s="11">
        <f>AVERAGE(C731:C739)</f>
        <v/>
      </c>
      <c r="F739" s="11">
        <f>AVERAGE(D731:D739)</f>
        <v/>
      </c>
      <c r="G739" s="11">
        <f>E739/F739</f>
        <v/>
      </c>
      <c r="H739" s="11">
        <f>1+G739</f>
        <v/>
      </c>
      <c r="I739" s="11">
        <f>100/H739</f>
        <v/>
      </c>
      <c r="J739" s="16">
        <f>100-I739</f>
        <v/>
      </c>
    </row>
    <row r="740">
      <c r="A740" s="18">
        <f>Sheet1!A740</f>
        <v/>
      </c>
      <c r="B740">
        <f>Sheet1!B740</f>
        <v/>
      </c>
      <c r="C740" s="11">
        <f>IF(B740&gt;B739,B740-B739,0)</f>
        <v/>
      </c>
      <c r="D740" s="11">
        <f>IF(B740&lt;B739,B739-B740,0)</f>
        <v/>
      </c>
      <c r="E740" s="11">
        <f>AVERAGE(C732:C740)</f>
        <v/>
      </c>
      <c r="F740" s="11">
        <f>AVERAGE(D732:D740)</f>
        <v/>
      </c>
      <c r="G740" s="11">
        <f>E740/F740</f>
        <v/>
      </c>
      <c r="H740" s="11">
        <f>1+G740</f>
        <v/>
      </c>
      <c r="I740" s="11">
        <f>100/H740</f>
        <v/>
      </c>
      <c r="J740" s="16">
        <f>100-I740</f>
        <v/>
      </c>
    </row>
    <row r="741">
      <c r="A741" s="18">
        <f>Sheet1!A741</f>
        <v/>
      </c>
      <c r="B741">
        <f>Sheet1!B741</f>
        <v/>
      </c>
      <c r="C741" s="11">
        <f>IF(B741&gt;B740,B741-B740,0)</f>
        <v/>
      </c>
      <c r="D741" s="11">
        <f>IF(B741&lt;B740,B740-B741,0)</f>
        <v/>
      </c>
      <c r="E741" s="11">
        <f>AVERAGE(C733:C741)</f>
        <v/>
      </c>
      <c r="F741" s="11">
        <f>AVERAGE(D733:D741)</f>
        <v/>
      </c>
      <c r="G741" s="11">
        <f>E741/F741</f>
        <v/>
      </c>
      <c r="H741" s="11">
        <f>1+G741</f>
        <v/>
      </c>
      <c r="I741" s="11">
        <f>100/H741</f>
        <v/>
      </c>
      <c r="J741" s="16">
        <f>100-I741</f>
        <v/>
      </c>
    </row>
    <row r="742">
      <c r="A742" s="18">
        <f>Sheet1!A742</f>
        <v/>
      </c>
      <c r="B742">
        <f>Sheet1!B742</f>
        <v/>
      </c>
      <c r="C742" s="11">
        <f>IF(B742&gt;B741,B742-B741,0)</f>
        <v/>
      </c>
      <c r="D742" s="11">
        <f>IF(B742&lt;B741,B741-B742,0)</f>
        <v/>
      </c>
      <c r="E742" s="11">
        <f>AVERAGE(C734:C742)</f>
        <v/>
      </c>
      <c r="F742" s="11">
        <f>AVERAGE(D734:D742)</f>
        <v/>
      </c>
      <c r="G742" s="11">
        <f>E742/F742</f>
        <v/>
      </c>
      <c r="H742" s="11">
        <f>1+G742</f>
        <v/>
      </c>
      <c r="I742" s="11">
        <f>100/H742</f>
        <v/>
      </c>
      <c r="J742" s="16">
        <f>100-I742</f>
        <v/>
      </c>
    </row>
    <row r="743">
      <c r="A743" s="18">
        <f>Sheet1!A743</f>
        <v/>
      </c>
      <c r="B743">
        <f>Sheet1!B743</f>
        <v/>
      </c>
      <c r="C743" s="11">
        <f>IF(B743&gt;B742,B743-B742,0)</f>
        <v/>
      </c>
      <c r="D743" s="11">
        <f>IF(B743&lt;B742,B742-B743,0)</f>
        <v/>
      </c>
      <c r="E743" s="11">
        <f>AVERAGE(C735:C743)</f>
        <v/>
      </c>
      <c r="F743" s="11">
        <f>AVERAGE(D735:D743)</f>
        <v/>
      </c>
      <c r="G743" s="11">
        <f>E743/F743</f>
        <v/>
      </c>
      <c r="H743" s="11">
        <f>1+G743</f>
        <v/>
      </c>
      <c r="I743" s="11">
        <f>100/H743</f>
        <v/>
      </c>
      <c r="J743" s="16">
        <f>100-I743</f>
        <v/>
      </c>
    </row>
    <row r="744">
      <c r="A744" s="18">
        <f>Sheet1!A744</f>
        <v/>
      </c>
      <c r="B744">
        <f>Sheet1!B744</f>
        <v/>
      </c>
      <c r="C744" s="11">
        <f>IF(B744&gt;B743,B744-B743,0)</f>
        <v/>
      </c>
      <c r="D744" s="11">
        <f>IF(B744&lt;B743,B743-B744,0)</f>
        <v/>
      </c>
      <c r="E744" s="11">
        <f>AVERAGE(C736:C744)</f>
        <v/>
      </c>
      <c r="F744" s="11">
        <f>AVERAGE(D736:D744)</f>
        <v/>
      </c>
      <c r="G744" s="11">
        <f>E744/F744</f>
        <v/>
      </c>
      <c r="H744" s="11">
        <f>1+G744</f>
        <v/>
      </c>
      <c r="I744" s="11">
        <f>100/H744</f>
        <v/>
      </c>
      <c r="J744" s="16">
        <f>100-I744</f>
        <v/>
      </c>
    </row>
    <row r="745">
      <c r="A745" s="18">
        <f>Sheet1!A745</f>
        <v/>
      </c>
      <c r="B745">
        <f>Sheet1!B745</f>
        <v/>
      </c>
      <c r="C745" s="11">
        <f>IF(B745&gt;B744,B745-B744,0)</f>
        <v/>
      </c>
      <c r="D745" s="11">
        <f>IF(B745&lt;B744,B744-B745,0)</f>
        <v/>
      </c>
      <c r="E745" s="11">
        <f>AVERAGE(C737:C745)</f>
        <v/>
      </c>
      <c r="F745" s="11">
        <f>AVERAGE(D737:D745)</f>
        <v/>
      </c>
      <c r="G745" s="11">
        <f>E745/F745</f>
        <v/>
      </c>
      <c r="H745" s="11">
        <f>1+G745</f>
        <v/>
      </c>
      <c r="I745" s="11">
        <f>100/H745</f>
        <v/>
      </c>
      <c r="J745" s="16">
        <f>100-I745</f>
        <v/>
      </c>
    </row>
    <row r="746">
      <c r="A746" s="18">
        <f>Sheet1!A746</f>
        <v/>
      </c>
      <c r="B746">
        <f>Sheet1!B746</f>
        <v/>
      </c>
      <c r="C746" s="11">
        <f>IF(B746&gt;B745,B746-B745,0)</f>
        <v/>
      </c>
      <c r="D746" s="11">
        <f>IF(B746&lt;B745,B745-B746,0)</f>
        <v/>
      </c>
      <c r="E746" s="11">
        <f>AVERAGE(C738:C746)</f>
        <v/>
      </c>
      <c r="F746" s="11">
        <f>AVERAGE(D738:D746)</f>
        <v/>
      </c>
      <c r="G746" s="11">
        <f>E746/F746</f>
        <v/>
      </c>
      <c r="H746" s="11">
        <f>1+G746</f>
        <v/>
      </c>
      <c r="I746" s="11">
        <f>100/H746</f>
        <v/>
      </c>
      <c r="J746" s="16">
        <f>100-I746</f>
        <v/>
      </c>
    </row>
    <row r="747">
      <c r="A747" s="18">
        <f>Sheet1!A747</f>
        <v/>
      </c>
      <c r="B747">
        <f>Sheet1!B747</f>
        <v/>
      </c>
      <c r="C747" s="11">
        <f>IF(B747&gt;B746,B747-B746,0)</f>
        <v/>
      </c>
      <c r="D747" s="11">
        <f>IF(B747&lt;B746,B746-B747,0)</f>
        <v/>
      </c>
      <c r="E747" s="11">
        <f>AVERAGE(C739:C747)</f>
        <v/>
      </c>
      <c r="F747" s="11">
        <f>AVERAGE(D739:D747)</f>
        <v/>
      </c>
      <c r="G747" s="11">
        <f>E747/F747</f>
        <v/>
      </c>
      <c r="H747" s="11">
        <f>1+G747</f>
        <v/>
      </c>
      <c r="I747" s="11">
        <f>100/H747</f>
        <v/>
      </c>
      <c r="J747" s="16">
        <f>100-I747</f>
        <v/>
      </c>
    </row>
    <row r="748">
      <c r="A748" s="18">
        <f>Sheet1!A748</f>
        <v/>
      </c>
      <c r="B748">
        <f>Sheet1!B748</f>
        <v/>
      </c>
      <c r="C748" s="11">
        <f>IF(B748&gt;B747,B748-B747,0)</f>
        <v/>
      </c>
      <c r="D748" s="11">
        <f>IF(B748&lt;B747,B747-B748,0)</f>
        <v/>
      </c>
      <c r="E748" s="11">
        <f>AVERAGE(C740:C748)</f>
        <v/>
      </c>
      <c r="F748" s="11">
        <f>AVERAGE(D740:D748)</f>
        <v/>
      </c>
      <c r="G748" s="11">
        <f>E748/F748</f>
        <v/>
      </c>
      <c r="H748" s="11">
        <f>1+G748</f>
        <v/>
      </c>
      <c r="I748" s="11">
        <f>100/H748</f>
        <v/>
      </c>
      <c r="J748" s="16">
        <f>100-I748</f>
        <v/>
      </c>
    </row>
    <row r="749">
      <c r="A749" s="18">
        <f>Sheet1!A749</f>
        <v/>
      </c>
      <c r="B749">
        <f>Sheet1!B749</f>
        <v/>
      </c>
      <c r="C749" s="11">
        <f>IF(B749&gt;B748,B749-B748,0)</f>
        <v/>
      </c>
      <c r="D749" s="11">
        <f>IF(B749&lt;B748,B748-B749,0)</f>
        <v/>
      </c>
      <c r="E749" s="11">
        <f>AVERAGE(C741:C749)</f>
        <v/>
      </c>
      <c r="F749" s="11">
        <f>AVERAGE(D741:D749)</f>
        <v/>
      </c>
      <c r="G749" s="11">
        <f>E749/F749</f>
        <v/>
      </c>
      <c r="H749" s="11">
        <f>1+G749</f>
        <v/>
      </c>
      <c r="I749" s="11">
        <f>100/H749</f>
        <v/>
      </c>
      <c r="J749" s="16">
        <f>100-I749</f>
        <v/>
      </c>
    </row>
    <row r="750">
      <c r="A750" s="18">
        <f>Sheet1!A750</f>
        <v/>
      </c>
      <c r="B750">
        <f>Sheet1!B750</f>
        <v/>
      </c>
      <c r="C750" s="11">
        <f>IF(B750&gt;B749,B750-B749,0)</f>
        <v/>
      </c>
      <c r="D750" s="11">
        <f>IF(B750&lt;B749,B749-B750,0)</f>
        <v/>
      </c>
      <c r="E750" s="11">
        <f>AVERAGE(C742:C750)</f>
        <v/>
      </c>
      <c r="F750" s="11">
        <f>AVERAGE(D742:D750)</f>
        <v/>
      </c>
      <c r="G750" s="11">
        <f>E750/F750</f>
        <v/>
      </c>
      <c r="H750" s="11">
        <f>1+G750</f>
        <v/>
      </c>
      <c r="I750" s="11">
        <f>100/H750</f>
        <v/>
      </c>
      <c r="J750" s="16">
        <f>100-I750</f>
        <v/>
      </c>
    </row>
    <row r="751">
      <c r="A751" s="18">
        <f>Sheet1!A751</f>
        <v/>
      </c>
      <c r="B751">
        <f>Sheet1!B751</f>
        <v/>
      </c>
      <c r="C751" s="11">
        <f>IF(B751&gt;B750,B751-B750,0)</f>
        <v/>
      </c>
      <c r="D751" s="11">
        <f>IF(B751&lt;B750,B750-B751,0)</f>
        <v/>
      </c>
      <c r="E751" s="11">
        <f>AVERAGE(C743:C751)</f>
        <v/>
      </c>
      <c r="F751" s="11">
        <f>AVERAGE(D743:D751)</f>
        <v/>
      </c>
      <c r="G751" s="11">
        <f>E751/F751</f>
        <v/>
      </c>
      <c r="H751" s="11">
        <f>1+G751</f>
        <v/>
      </c>
      <c r="I751" s="11">
        <f>100/H751</f>
        <v/>
      </c>
      <c r="J751" s="16">
        <f>100-I751</f>
        <v/>
      </c>
    </row>
    <row r="752">
      <c r="A752" s="18">
        <f>Sheet1!A752</f>
        <v/>
      </c>
      <c r="B752">
        <f>Sheet1!B752</f>
        <v/>
      </c>
      <c r="C752" s="11">
        <f>IF(B752&gt;B751,B752-B751,0)</f>
        <v/>
      </c>
      <c r="D752" s="11">
        <f>IF(B752&lt;B751,B751-B752,0)</f>
        <v/>
      </c>
      <c r="E752" s="11">
        <f>AVERAGE(C744:C752)</f>
        <v/>
      </c>
      <c r="F752" s="11">
        <f>AVERAGE(D744:D752)</f>
        <v/>
      </c>
      <c r="G752" s="11">
        <f>E752/F752</f>
        <v/>
      </c>
      <c r="H752" s="11">
        <f>1+G752</f>
        <v/>
      </c>
      <c r="I752" s="11">
        <f>100/H752</f>
        <v/>
      </c>
      <c r="J752" s="16">
        <f>100-I752</f>
        <v/>
      </c>
    </row>
    <row r="753">
      <c r="A753" s="18">
        <f>Sheet1!A753</f>
        <v/>
      </c>
      <c r="B753">
        <f>Sheet1!B753</f>
        <v/>
      </c>
      <c r="C753" s="11">
        <f>IF(B753&gt;B752,B753-B752,0)</f>
        <v/>
      </c>
      <c r="D753" s="11">
        <f>IF(B753&lt;B752,B752-B753,0)</f>
        <v/>
      </c>
      <c r="E753" s="11">
        <f>AVERAGE(C745:C753)</f>
        <v/>
      </c>
      <c r="F753" s="11">
        <f>AVERAGE(D745:D753)</f>
        <v/>
      </c>
      <c r="G753" s="11">
        <f>E753/F753</f>
        <v/>
      </c>
      <c r="H753" s="11">
        <f>1+G753</f>
        <v/>
      </c>
      <c r="I753" s="11">
        <f>100/H753</f>
        <v/>
      </c>
      <c r="J753" s="16">
        <f>100-I753</f>
        <v/>
      </c>
    </row>
    <row r="754">
      <c r="A754" s="18">
        <f>Sheet1!A754</f>
        <v/>
      </c>
      <c r="B754">
        <f>Sheet1!B754</f>
        <v/>
      </c>
      <c r="C754" s="11">
        <f>IF(B754&gt;B753,B754-B753,0)</f>
        <v/>
      </c>
      <c r="D754" s="11">
        <f>IF(B754&lt;B753,B753-B754,0)</f>
        <v/>
      </c>
      <c r="E754" s="11">
        <f>AVERAGE(C746:C754)</f>
        <v/>
      </c>
      <c r="F754" s="11">
        <f>AVERAGE(D746:D754)</f>
        <v/>
      </c>
      <c r="G754" s="11">
        <f>E754/F754</f>
        <v/>
      </c>
      <c r="H754" s="11">
        <f>1+G754</f>
        <v/>
      </c>
      <c r="I754" s="11">
        <f>100/H754</f>
        <v/>
      </c>
      <c r="J754" s="16">
        <f>100-I754</f>
        <v/>
      </c>
    </row>
    <row r="755">
      <c r="A755" s="18">
        <f>Sheet1!A755</f>
        <v/>
      </c>
      <c r="B755">
        <f>Sheet1!B755</f>
        <v/>
      </c>
      <c r="C755" s="11">
        <f>IF(B755&gt;B754,B755-B754,0)</f>
        <v/>
      </c>
      <c r="D755" s="11">
        <f>IF(B755&lt;B754,B754-B755,0)</f>
        <v/>
      </c>
      <c r="E755" s="11">
        <f>AVERAGE(C747:C755)</f>
        <v/>
      </c>
      <c r="F755" s="11">
        <f>AVERAGE(D747:D755)</f>
        <v/>
      </c>
      <c r="G755" s="11">
        <f>E755/F755</f>
        <v/>
      </c>
      <c r="H755" s="11">
        <f>1+G755</f>
        <v/>
      </c>
      <c r="I755" s="11">
        <f>100/H755</f>
        <v/>
      </c>
      <c r="J755" s="16">
        <f>100-I755</f>
        <v/>
      </c>
    </row>
    <row r="756">
      <c r="A756" s="18">
        <f>Sheet1!A756</f>
        <v/>
      </c>
      <c r="B756">
        <f>Sheet1!B756</f>
        <v/>
      </c>
      <c r="C756" s="11">
        <f>IF(B756&gt;B755,B756-B755,0)</f>
        <v/>
      </c>
      <c r="D756" s="11">
        <f>IF(B756&lt;B755,B755-B756,0)</f>
        <v/>
      </c>
      <c r="E756" s="11">
        <f>AVERAGE(C748:C756)</f>
        <v/>
      </c>
      <c r="F756" s="11">
        <f>AVERAGE(D748:D756)</f>
        <v/>
      </c>
      <c r="G756" s="11">
        <f>E756/F756</f>
        <v/>
      </c>
      <c r="H756" s="11">
        <f>1+G756</f>
        <v/>
      </c>
      <c r="I756" s="11">
        <f>100/H756</f>
        <v/>
      </c>
      <c r="J756" s="16">
        <f>100-I756</f>
        <v/>
      </c>
    </row>
    <row r="757">
      <c r="A757" s="18">
        <f>Sheet1!A757</f>
        <v/>
      </c>
      <c r="B757">
        <f>Sheet1!B757</f>
        <v/>
      </c>
      <c r="C757" s="11">
        <f>IF(B757&gt;B756,B757-B756,0)</f>
        <v/>
      </c>
      <c r="D757" s="11">
        <f>IF(B757&lt;B756,B756-B757,0)</f>
        <v/>
      </c>
      <c r="E757" s="11">
        <f>AVERAGE(C749:C757)</f>
        <v/>
      </c>
      <c r="F757" s="11">
        <f>AVERAGE(D749:D757)</f>
        <v/>
      </c>
      <c r="G757" s="11">
        <f>E757/F757</f>
        <v/>
      </c>
      <c r="H757" s="11">
        <f>1+G757</f>
        <v/>
      </c>
      <c r="I757" s="11">
        <f>100/H757</f>
        <v/>
      </c>
      <c r="J757" s="16">
        <f>100-I757</f>
        <v/>
      </c>
    </row>
    <row r="758">
      <c r="A758" s="18">
        <f>Sheet1!A758</f>
        <v/>
      </c>
      <c r="B758">
        <f>Sheet1!B758</f>
        <v/>
      </c>
      <c r="C758" s="11">
        <f>IF(B758&gt;B757,B758-B757,0)</f>
        <v/>
      </c>
      <c r="D758" s="11">
        <f>IF(B758&lt;B757,B757-B758,0)</f>
        <v/>
      </c>
      <c r="E758" s="11">
        <f>AVERAGE(C750:C758)</f>
        <v/>
      </c>
      <c r="F758" s="11">
        <f>AVERAGE(D750:D758)</f>
        <v/>
      </c>
      <c r="G758" s="11">
        <f>E758/F758</f>
        <v/>
      </c>
      <c r="H758" s="11">
        <f>1+G758</f>
        <v/>
      </c>
      <c r="I758" s="11">
        <f>100/H758</f>
        <v/>
      </c>
      <c r="J758" s="16">
        <f>100-I758</f>
        <v/>
      </c>
    </row>
    <row r="759">
      <c r="A759" s="18">
        <f>Sheet1!A759</f>
        <v/>
      </c>
      <c r="B759">
        <f>Sheet1!B759</f>
        <v/>
      </c>
      <c r="C759" s="11">
        <f>IF(B759&gt;B758,B759-B758,0)</f>
        <v/>
      </c>
      <c r="D759" s="11">
        <f>IF(B759&lt;B758,B758-B759,0)</f>
        <v/>
      </c>
      <c r="E759" s="11">
        <f>AVERAGE(C751:C759)</f>
        <v/>
      </c>
      <c r="F759" s="11">
        <f>AVERAGE(D751:D759)</f>
        <v/>
      </c>
      <c r="G759" s="11">
        <f>E759/F759</f>
        <v/>
      </c>
      <c r="H759" s="11">
        <f>1+G759</f>
        <v/>
      </c>
      <c r="I759" s="11">
        <f>100/H759</f>
        <v/>
      </c>
      <c r="J759" s="16">
        <f>100-I759</f>
        <v/>
      </c>
    </row>
    <row r="760">
      <c r="A760" s="18">
        <f>Sheet1!A760</f>
        <v/>
      </c>
      <c r="B760">
        <f>Sheet1!B760</f>
        <v/>
      </c>
      <c r="C760" s="11">
        <f>IF(B760&gt;B759,B760-B759,0)</f>
        <v/>
      </c>
      <c r="D760" s="11">
        <f>IF(B760&lt;B759,B759-B760,0)</f>
        <v/>
      </c>
      <c r="E760" s="11">
        <f>AVERAGE(C752:C760)</f>
        <v/>
      </c>
      <c r="F760" s="11">
        <f>AVERAGE(D752:D760)</f>
        <v/>
      </c>
      <c r="G760" s="11">
        <f>E760/F760</f>
        <v/>
      </c>
      <c r="H760" s="11">
        <f>1+G760</f>
        <v/>
      </c>
      <c r="I760" s="11">
        <f>100/H760</f>
        <v/>
      </c>
      <c r="J760" s="16">
        <f>100-I760</f>
        <v/>
      </c>
    </row>
    <row r="761">
      <c r="A761" s="18">
        <f>Sheet1!A761</f>
        <v/>
      </c>
      <c r="B761">
        <f>Sheet1!B761</f>
        <v/>
      </c>
      <c r="C761" s="11">
        <f>IF(B761&gt;B760,B761-B760,0)</f>
        <v/>
      </c>
      <c r="D761" s="11">
        <f>IF(B761&lt;B760,B760-B761,0)</f>
        <v/>
      </c>
      <c r="E761" s="11">
        <f>AVERAGE(C753:C761)</f>
        <v/>
      </c>
      <c r="F761" s="11">
        <f>AVERAGE(D753:D761)</f>
        <v/>
      </c>
      <c r="G761" s="11">
        <f>E761/F761</f>
        <v/>
      </c>
      <c r="H761" s="11">
        <f>1+G761</f>
        <v/>
      </c>
      <c r="I761" s="11">
        <f>100/H761</f>
        <v/>
      </c>
      <c r="J761" s="16">
        <f>100-I761</f>
        <v/>
      </c>
    </row>
    <row r="762">
      <c r="A762" s="18">
        <f>Sheet1!A762</f>
        <v/>
      </c>
      <c r="B762">
        <f>Sheet1!B762</f>
        <v/>
      </c>
      <c r="C762" s="11">
        <f>IF(B762&gt;B761,B762-B761,0)</f>
        <v/>
      </c>
      <c r="D762" s="11">
        <f>IF(B762&lt;B761,B761-B762,0)</f>
        <v/>
      </c>
      <c r="E762" s="11">
        <f>AVERAGE(C754:C762)</f>
        <v/>
      </c>
      <c r="F762" s="11">
        <f>AVERAGE(D754:D762)</f>
        <v/>
      </c>
      <c r="G762" s="11">
        <f>E762/F762</f>
        <v/>
      </c>
      <c r="H762" s="11">
        <f>1+G762</f>
        <v/>
      </c>
      <c r="I762" s="11">
        <f>100/H762</f>
        <v/>
      </c>
      <c r="J762" s="16">
        <f>100-I762</f>
        <v/>
      </c>
    </row>
    <row r="763">
      <c r="A763" s="18">
        <f>Sheet1!A763</f>
        <v/>
      </c>
      <c r="B763">
        <f>Sheet1!B763</f>
        <v/>
      </c>
      <c r="C763" s="11">
        <f>IF(B763&gt;B762,B763-B762,0)</f>
        <v/>
      </c>
      <c r="D763" s="11">
        <f>IF(B763&lt;B762,B762-B763,0)</f>
        <v/>
      </c>
      <c r="E763" s="11">
        <f>AVERAGE(C755:C763)</f>
        <v/>
      </c>
      <c r="F763" s="11">
        <f>AVERAGE(D755:D763)</f>
        <v/>
      </c>
      <c r="G763" s="11">
        <f>E763/F763</f>
        <v/>
      </c>
      <c r="H763" s="11">
        <f>1+G763</f>
        <v/>
      </c>
      <c r="I763" s="11">
        <f>100/H763</f>
        <v/>
      </c>
      <c r="J763" s="16">
        <f>100-I763</f>
        <v/>
      </c>
    </row>
    <row r="764">
      <c r="A764" s="18">
        <f>Sheet1!A764</f>
        <v/>
      </c>
      <c r="B764">
        <f>Sheet1!B764</f>
        <v/>
      </c>
      <c r="C764" s="11">
        <f>IF(B764&gt;B763,B764-B763,0)</f>
        <v/>
      </c>
      <c r="D764" s="11">
        <f>IF(B764&lt;B763,B763-B764,0)</f>
        <v/>
      </c>
      <c r="E764" s="11">
        <f>AVERAGE(C756:C764)</f>
        <v/>
      </c>
      <c r="F764" s="11">
        <f>AVERAGE(D756:D764)</f>
        <v/>
      </c>
      <c r="G764" s="11">
        <f>E764/F764</f>
        <v/>
      </c>
      <c r="H764" s="11">
        <f>1+G764</f>
        <v/>
      </c>
      <c r="I764" s="11">
        <f>100/H764</f>
        <v/>
      </c>
      <c r="J764" s="16">
        <f>100-I764</f>
        <v/>
      </c>
    </row>
    <row r="765">
      <c r="A765" s="18">
        <f>Sheet1!A765</f>
        <v/>
      </c>
      <c r="B765">
        <f>Sheet1!B765</f>
        <v/>
      </c>
      <c r="C765" s="11">
        <f>IF(B765&gt;B764,B765-B764,0)</f>
        <v/>
      </c>
      <c r="D765" s="11">
        <f>IF(B765&lt;B764,B764-B765,0)</f>
        <v/>
      </c>
      <c r="E765" s="11">
        <f>AVERAGE(C757:C765)</f>
        <v/>
      </c>
      <c r="F765" s="11">
        <f>AVERAGE(D757:D765)</f>
        <v/>
      </c>
      <c r="G765" s="11">
        <f>E765/F765</f>
        <v/>
      </c>
      <c r="H765" s="11">
        <f>1+G765</f>
        <v/>
      </c>
      <c r="I765" s="11">
        <f>100/H765</f>
        <v/>
      </c>
      <c r="J765" s="16">
        <f>100-I765</f>
        <v/>
      </c>
    </row>
    <row r="766">
      <c r="A766" s="18">
        <f>Sheet1!A766</f>
        <v/>
      </c>
      <c r="B766">
        <f>Sheet1!B766</f>
        <v/>
      </c>
      <c r="C766" s="11">
        <f>IF(B766&gt;B765,B766-B765,0)</f>
        <v/>
      </c>
      <c r="D766" s="11">
        <f>IF(B766&lt;B765,B765-B766,0)</f>
        <v/>
      </c>
      <c r="E766" s="11">
        <f>AVERAGE(C758:C766)</f>
        <v/>
      </c>
      <c r="F766" s="11">
        <f>AVERAGE(D758:D766)</f>
        <v/>
      </c>
      <c r="G766" s="11">
        <f>E766/F766</f>
        <v/>
      </c>
      <c r="H766" s="11">
        <f>1+G766</f>
        <v/>
      </c>
      <c r="I766" s="11">
        <f>100/H766</f>
        <v/>
      </c>
      <c r="J766" s="16">
        <f>100-I766</f>
        <v/>
      </c>
    </row>
    <row r="767">
      <c r="A767" s="18">
        <f>Sheet1!A767</f>
        <v/>
      </c>
      <c r="B767">
        <f>Sheet1!B767</f>
        <v/>
      </c>
      <c r="C767" s="11">
        <f>IF(B767&gt;B766,B767-B766,0)</f>
        <v/>
      </c>
      <c r="D767" s="11">
        <f>IF(B767&lt;B766,B766-B767,0)</f>
        <v/>
      </c>
      <c r="E767" s="11">
        <f>AVERAGE(C759:C767)</f>
        <v/>
      </c>
      <c r="F767" s="11">
        <f>AVERAGE(D759:D767)</f>
        <v/>
      </c>
      <c r="G767" s="11">
        <f>E767/F767</f>
        <v/>
      </c>
      <c r="H767" s="11">
        <f>1+G767</f>
        <v/>
      </c>
      <c r="I767" s="11">
        <f>100/H767</f>
        <v/>
      </c>
      <c r="J767" s="16">
        <f>100-I767</f>
        <v/>
      </c>
    </row>
    <row r="768">
      <c r="A768" s="18">
        <f>Sheet1!A768</f>
        <v/>
      </c>
      <c r="B768">
        <f>Sheet1!B768</f>
        <v/>
      </c>
      <c r="C768" s="11">
        <f>IF(B768&gt;B767,B768-B767,0)</f>
        <v/>
      </c>
      <c r="D768" s="11">
        <f>IF(B768&lt;B767,B767-B768,0)</f>
        <v/>
      </c>
      <c r="E768" s="11">
        <f>AVERAGE(C760:C768)</f>
        <v/>
      </c>
      <c r="F768" s="11">
        <f>AVERAGE(D760:D768)</f>
        <v/>
      </c>
      <c r="G768" s="11">
        <f>E768/F768</f>
        <v/>
      </c>
      <c r="H768" s="11">
        <f>1+G768</f>
        <v/>
      </c>
      <c r="I768" s="11">
        <f>100/H768</f>
        <v/>
      </c>
      <c r="J768" s="16">
        <f>100-I768</f>
        <v/>
      </c>
    </row>
    <row r="769">
      <c r="A769" s="18">
        <f>Sheet1!A769</f>
        <v/>
      </c>
      <c r="B769">
        <f>Sheet1!B769</f>
        <v/>
      </c>
      <c r="C769" s="11">
        <f>IF(B769&gt;B768,B769-B768,0)</f>
        <v/>
      </c>
      <c r="D769" s="11">
        <f>IF(B769&lt;B768,B768-B769,0)</f>
        <v/>
      </c>
      <c r="E769" s="11">
        <f>AVERAGE(C761:C769)</f>
        <v/>
      </c>
      <c r="F769" s="11">
        <f>AVERAGE(D761:D769)</f>
        <v/>
      </c>
      <c r="G769" s="11">
        <f>E769/F769</f>
        <v/>
      </c>
      <c r="H769" s="11">
        <f>1+G769</f>
        <v/>
      </c>
      <c r="I769" s="11">
        <f>100/H769</f>
        <v/>
      </c>
      <c r="J769" s="16">
        <f>100-I769</f>
        <v/>
      </c>
    </row>
    <row r="770">
      <c r="A770" s="18">
        <f>Sheet1!A770</f>
        <v/>
      </c>
      <c r="B770">
        <f>Sheet1!B770</f>
        <v/>
      </c>
      <c r="C770" s="11">
        <f>IF(B770&gt;B769,B770-B769,0)</f>
        <v/>
      </c>
      <c r="D770" s="11">
        <f>IF(B770&lt;B769,B769-B770,0)</f>
        <v/>
      </c>
      <c r="E770" s="11">
        <f>AVERAGE(C762:C770)</f>
        <v/>
      </c>
      <c r="F770" s="11">
        <f>AVERAGE(D762:D770)</f>
        <v/>
      </c>
      <c r="G770" s="11">
        <f>E770/F770</f>
        <v/>
      </c>
      <c r="H770" s="11">
        <f>1+G770</f>
        <v/>
      </c>
      <c r="I770" s="11">
        <f>100/H770</f>
        <v/>
      </c>
      <c r="J770" s="16">
        <f>100-I770</f>
        <v/>
      </c>
    </row>
    <row r="771">
      <c r="A771" s="18">
        <f>Sheet1!A771</f>
        <v/>
      </c>
      <c r="B771">
        <f>Sheet1!B771</f>
        <v/>
      </c>
      <c r="C771" s="11">
        <f>IF(B771&gt;B770,B771-B770,0)</f>
        <v/>
      </c>
      <c r="D771" s="11">
        <f>IF(B771&lt;B770,B770-B771,0)</f>
        <v/>
      </c>
      <c r="E771" s="11">
        <f>AVERAGE(C763:C771)</f>
        <v/>
      </c>
      <c r="F771" s="11">
        <f>AVERAGE(D763:D771)</f>
        <v/>
      </c>
      <c r="G771" s="11">
        <f>E771/F771</f>
        <v/>
      </c>
      <c r="H771" s="11">
        <f>1+G771</f>
        <v/>
      </c>
      <c r="I771" s="11">
        <f>100/H771</f>
        <v/>
      </c>
      <c r="J771" s="16">
        <f>100-I771</f>
        <v/>
      </c>
    </row>
    <row r="772">
      <c r="A772" s="18">
        <f>Sheet1!A772</f>
        <v/>
      </c>
      <c r="B772">
        <f>Sheet1!B772</f>
        <v/>
      </c>
      <c r="C772" s="11">
        <f>IF(B772&gt;B771,B772-B771,0)</f>
        <v/>
      </c>
      <c r="D772" s="11">
        <f>IF(B772&lt;B771,B771-B772,0)</f>
        <v/>
      </c>
      <c r="E772" s="11">
        <f>AVERAGE(C764:C772)</f>
        <v/>
      </c>
      <c r="F772" s="11">
        <f>AVERAGE(D764:D772)</f>
        <v/>
      </c>
      <c r="G772" s="11">
        <f>E772/F772</f>
        <v/>
      </c>
      <c r="H772" s="11">
        <f>1+G772</f>
        <v/>
      </c>
      <c r="I772" s="11">
        <f>100/H772</f>
        <v/>
      </c>
      <c r="J772" s="16">
        <f>100-I772</f>
        <v/>
      </c>
    </row>
    <row r="773">
      <c r="A773" s="18">
        <f>Sheet1!A773</f>
        <v/>
      </c>
      <c r="B773">
        <f>Sheet1!B773</f>
        <v/>
      </c>
      <c r="C773" s="11">
        <f>IF(B773&gt;B772,B773-B772,0)</f>
        <v/>
      </c>
      <c r="D773" s="11">
        <f>IF(B773&lt;B772,B772-B773,0)</f>
        <v/>
      </c>
      <c r="E773" s="11">
        <f>AVERAGE(C765:C773)</f>
        <v/>
      </c>
      <c r="F773" s="11">
        <f>AVERAGE(D765:D773)</f>
        <v/>
      </c>
      <c r="G773" s="11">
        <f>E773/F773</f>
        <v/>
      </c>
      <c r="H773" s="11">
        <f>1+G773</f>
        <v/>
      </c>
      <c r="I773" s="11">
        <f>100/H773</f>
        <v/>
      </c>
      <c r="J773" s="16">
        <f>100-I773</f>
        <v/>
      </c>
    </row>
    <row r="774">
      <c r="A774" s="18">
        <f>Sheet1!A774</f>
        <v/>
      </c>
      <c r="B774">
        <f>Sheet1!B774</f>
        <v/>
      </c>
      <c r="C774" s="11">
        <f>IF(B774&gt;B773,B774-B773,0)</f>
        <v/>
      </c>
      <c r="D774" s="11">
        <f>IF(B774&lt;B773,B773-B774,0)</f>
        <v/>
      </c>
      <c r="E774" s="11">
        <f>AVERAGE(C766:C774)</f>
        <v/>
      </c>
      <c r="F774" s="11">
        <f>AVERAGE(D766:D774)</f>
        <v/>
      </c>
      <c r="G774" s="11">
        <f>E774/F774</f>
        <v/>
      </c>
      <c r="H774" s="11">
        <f>1+G774</f>
        <v/>
      </c>
      <c r="I774" s="11">
        <f>100/H774</f>
        <v/>
      </c>
      <c r="J774" s="16">
        <f>100-I774</f>
        <v/>
      </c>
    </row>
    <row r="775">
      <c r="A775" s="18">
        <f>Sheet1!A775</f>
        <v/>
      </c>
      <c r="B775">
        <f>Sheet1!B775</f>
        <v/>
      </c>
      <c r="C775" s="11">
        <f>IF(B775&gt;B774,B775-B774,0)</f>
        <v/>
      </c>
      <c r="D775" s="11">
        <f>IF(B775&lt;B774,B774-B775,0)</f>
        <v/>
      </c>
      <c r="E775" s="11">
        <f>AVERAGE(C767:C775)</f>
        <v/>
      </c>
      <c r="F775" s="11">
        <f>AVERAGE(D767:D775)</f>
        <v/>
      </c>
      <c r="G775" s="11">
        <f>E775/F775</f>
        <v/>
      </c>
      <c r="H775" s="11">
        <f>1+G775</f>
        <v/>
      </c>
      <c r="I775" s="11">
        <f>100/H775</f>
        <v/>
      </c>
      <c r="J775" s="16">
        <f>100-I775</f>
        <v/>
      </c>
    </row>
    <row r="776">
      <c r="A776" s="18">
        <f>Sheet1!A776</f>
        <v/>
      </c>
      <c r="B776">
        <f>Sheet1!B776</f>
        <v/>
      </c>
      <c r="C776" s="11">
        <f>IF(B776&gt;B775,B776-B775,0)</f>
        <v/>
      </c>
      <c r="D776" s="11">
        <f>IF(B776&lt;B775,B775-B776,0)</f>
        <v/>
      </c>
      <c r="E776" s="11">
        <f>AVERAGE(C768:C776)</f>
        <v/>
      </c>
      <c r="F776" s="11">
        <f>AVERAGE(D768:D776)</f>
        <v/>
      </c>
      <c r="G776" s="11">
        <f>E776/F776</f>
        <v/>
      </c>
      <c r="H776" s="11">
        <f>1+G776</f>
        <v/>
      </c>
      <c r="I776" s="11">
        <f>100/H776</f>
        <v/>
      </c>
      <c r="J776" s="16">
        <f>100-I776</f>
        <v/>
      </c>
    </row>
    <row r="777">
      <c r="A777" s="18">
        <f>Sheet1!A777</f>
        <v/>
      </c>
      <c r="B777">
        <f>Sheet1!B777</f>
        <v/>
      </c>
      <c r="C777" s="11">
        <f>IF(B777&gt;B776,B777-B776,0)</f>
        <v/>
      </c>
      <c r="D777" s="11">
        <f>IF(B777&lt;B776,B776-B777,0)</f>
        <v/>
      </c>
      <c r="E777" s="11">
        <f>AVERAGE(C769:C777)</f>
        <v/>
      </c>
      <c r="F777" s="11">
        <f>AVERAGE(D769:D777)</f>
        <v/>
      </c>
      <c r="G777" s="11">
        <f>E777/F777</f>
        <v/>
      </c>
      <c r="H777" s="11">
        <f>1+G777</f>
        <v/>
      </c>
      <c r="I777" s="11">
        <f>100/H777</f>
        <v/>
      </c>
      <c r="J777" s="16">
        <f>100-I777</f>
        <v/>
      </c>
    </row>
    <row r="778">
      <c r="A778" s="18">
        <f>Sheet1!A778</f>
        <v/>
      </c>
      <c r="B778">
        <f>Sheet1!B778</f>
        <v/>
      </c>
      <c r="C778" s="11">
        <f>IF(B778&gt;B777,B778-B777,0)</f>
        <v/>
      </c>
      <c r="D778" s="11">
        <f>IF(B778&lt;B777,B777-B778,0)</f>
        <v/>
      </c>
      <c r="E778" s="11">
        <f>AVERAGE(C770:C778)</f>
        <v/>
      </c>
      <c r="F778" s="11">
        <f>AVERAGE(D770:D778)</f>
        <v/>
      </c>
      <c r="G778" s="11">
        <f>E778/F778</f>
        <v/>
      </c>
      <c r="H778" s="11">
        <f>1+G778</f>
        <v/>
      </c>
      <c r="I778" s="11">
        <f>100/H778</f>
        <v/>
      </c>
      <c r="J778" s="16">
        <f>100-I778</f>
        <v/>
      </c>
    </row>
    <row r="779">
      <c r="A779" s="18">
        <f>Sheet1!A779</f>
        <v/>
      </c>
      <c r="B779">
        <f>Sheet1!B779</f>
        <v/>
      </c>
      <c r="C779" s="11">
        <f>IF(B779&gt;B778,B779-B778,0)</f>
        <v/>
      </c>
      <c r="D779" s="11">
        <f>IF(B779&lt;B778,B778-B779,0)</f>
        <v/>
      </c>
      <c r="E779" s="11">
        <f>AVERAGE(C771:C779)</f>
        <v/>
      </c>
      <c r="F779" s="11">
        <f>AVERAGE(D771:D779)</f>
        <v/>
      </c>
      <c r="G779" s="11">
        <f>E779/F779</f>
        <v/>
      </c>
      <c r="H779" s="11">
        <f>1+G779</f>
        <v/>
      </c>
      <c r="I779" s="11">
        <f>100/H779</f>
        <v/>
      </c>
      <c r="J779" s="16">
        <f>100-I779</f>
        <v/>
      </c>
    </row>
    <row r="780">
      <c r="A780" s="18">
        <f>Sheet1!A780</f>
        <v/>
      </c>
      <c r="B780">
        <f>Sheet1!B780</f>
        <v/>
      </c>
      <c r="C780" s="11">
        <f>IF(B780&gt;B779,B780-B779,0)</f>
        <v/>
      </c>
      <c r="D780" s="11">
        <f>IF(B780&lt;B779,B779-B780,0)</f>
        <v/>
      </c>
      <c r="E780" s="11">
        <f>AVERAGE(C772:C780)</f>
        <v/>
      </c>
      <c r="F780" s="11">
        <f>AVERAGE(D772:D780)</f>
        <v/>
      </c>
      <c r="G780" s="11">
        <f>E780/F780</f>
        <v/>
      </c>
      <c r="H780" s="11">
        <f>1+G780</f>
        <v/>
      </c>
      <c r="I780" s="11">
        <f>100/H780</f>
        <v/>
      </c>
      <c r="J780" s="16">
        <f>100-I780</f>
        <v/>
      </c>
    </row>
    <row r="781">
      <c r="A781" s="18">
        <f>Sheet1!A781</f>
        <v/>
      </c>
      <c r="B781">
        <f>Sheet1!B781</f>
        <v/>
      </c>
      <c r="C781" s="11">
        <f>IF(B781&gt;B780,B781-B780,0)</f>
        <v/>
      </c>
      <c r="D781" s="11">
        <f>IF(B781&lt;B780,B780-B781,0)</f>
        <v/>
      </c>
      <c r="E781" s="11">
        <f>AVERAGE(C773:C781)</f>
        <v/>
      </c>
      <c r="F781" s="11">
        <f>AVERAGE(D773:D781)</f>
        <v/>
      </c>
      <c r="G781" s="11">
        <f>E781/F781</f>
        <v/>
      </c>
      <c r="H781" s="11">
        <f>1+G781</f>
        <v/>
      </c>
      <c r="I781" s="11">
        <f>100/H781</f>
        <v/>
      </c>
      <c r="J781" s="16">
        <f>100-I781</f>
        <v/>
      </c>
    </row>
    <row r="782">
      <c r="A782" s="18">
        <f>Sheet1!A782</f>
        <v/>
      </c>
      <c r="B782">
        <f>Sheet1!B782</f>
        <v/>
      </c>
      <c r="C782" s="11">
        <f>IF(B782&gt;B781,B782-B781,0)</f>
        <v/>
      </c>
      <c r="D782" s="11">
        <f>IF(B782&lt;B781,B781-B782,0)</f>
        <v/>
      </c>
      <c r="E782" s="11">
        <f>AVERAGE(C774:C782)</f>
        <v/>
      </c>
      <c r="F782" s="11">
        <f>AVERAGE(D774:D782)</f>
        <v/>
      </c>
      <c r="G782" s="11">
        <f>E782/F782</f>
        <v/>
      </c>
      <c r="H782" s="11">
        <f>1+G782</f>
        <v/>
      </c>
      <c r="I782" s="11">
        <f>100/H782</f>
        <v/>
      </c>
      <c r="J782" s="16">
        <f>100-I782</f>
        <v/>
      </c>
    </row>
    <row r="783">
      <c r="A783" s="18">
        <f>Sheet1!A783</f>
        <v/>
      </c>
      <c r="B783">
        <f>Sheet1!B783</f>
        <v/>
      </c>
      <c r="C783" s="11">
        <f>IF(B783&gt;B782,B783-B782,0)</f>
        <v/>
      </c>
      <c r="D783" s="11">
        <f>IF(B783&lt;B782,B782-B783,0)</f>
        <v/>
      </c>
      <c r="E783" s="11">
        <f>AVERAGE(C775:C783)</f>
        <v/>
      </c>
      <c r="F783" s="11">
        <f>AVERAGE(D775:D783)</f>
        <v/>
      </c>
      <c r="G783" s="11">
        <f>E783/F783</f>
        <v/>
      </c>
      <c r="H783" s="11">
        <f>1+G783</f>
        <v/>
      </c>
      <c r="I783" s="11">
        <f>100/H783</f>
        <v/>
      </c>
      <c r="J783" s="16">
        <f>100-I783</f>
        <v/>
      </c>
    </row>
    <row r="784">
      <c r="A784" s="18">
        <f>Sheet1!A784</f>
        <v/>
      </c>
      <c r="B784">
        <f>Sheet1!B784</f>
        <v/>
      </c>
      <c r="C784" s="11">
        <f>IF(B784&gt;B783,B784-B783,0)</f>
        <v/>
      </c>
      <c r="D784" s="11">
        <f>IF(B784&lt;B783,B783-B784,0)</f>
        <v/>
      </c>
      <c r="E784" s="11">
        <f>AVERAGE(C776:C784)</f>
        <v/>
      </c>
      <c r="F784" s="11">
        <f>AVERAGE(D776:D784)</f>
        <v/>
      </c>
      <c r="G784" s="11">
        <f>E784/F784</f>
        <v/>
      </c>
      <c r="H784" s="11">
        <f>1+G784</f>
        <v/>
      </c>
      <c r="I784" s="11">
        <f>100/H784</f>
        <v/>
      </c>
      <c r="J784" s="16">
        <f>100-I784</f>
        <v/>
      </c>
    </row>
    <row r="785">
      <c r="A785" s="18">
        <f>Sheet1!A785</f>
        <v/>
      </c>
      <c r="B785">
        <f>Sheet1!B785</f>
        <v/>
      </c>
      <c r="C785" s="11">
        <f>IF(B785&gt;B784,B785-B784,0)</f>
        <v/>
      </c>
      <c r="D785" s="11">
        <f>IF(B785&lt;B784,B784-B785,0)</f>
        <v/>
      </c>
      <c r="E785" s="11">
        <f>AVERAGE(C777:C785)</f>
        <v/>
      </c>
      <c r="F785" s="11">
        <f>AVERAGE(D777:D785)</f>
        <v/>
      </c>
      <c r="G785" s="11">
        <f>E785/F785</f>
        <v/>
      </c>
      <c r="H785" s="11">
        <f>1+G785</f>
        <v/>
      </c>
      <c r="I785" s="11">
        <f>100/H785</f>
        <v/>
      </c>
      <c r="J785" s="16">
        <f>100-I785</f>
        <v/>
      </c>
    </row>
    <row r="786">
      <c r="A786" s="18">
        <f>Sheet1!A786</f>
        <v/>
      </c>
      <c r="B786">
        <f>Sheet1!B786</f>
        <v/>
      </c>
      <c r="C786" s="11">
        <f>IF(B786&gt;B785,B786-B785,0)</f>
        <v/>
      </c>
      <c r="D786" s="11">
        <f>IF(B786&lt;B785,B785-B786,0)</f>
        <v/>
      </c>
      <c r="E786" s="11">
        <f>AVERAGE(C778:C786)</f>
        <v/>
      </c>
      <c r="F786" s="11">
        <f>AVERAGE(D778:D786)</f>
        <v/>
      </c>
      <c r="G786" s="11">
        <f>E786/F786</f>
        <v/>
      </c>
      <c r="H786" s="11">
        <f>1+G786</f>
        <v/>
      </c>
      <c r="I786" s="11">
        <f>100/H786</f>
        <v/>
      </c>
      <c r="J786" s="16">
        <f>100-I786</f>
        <v/>
      </c>
    </row>
    <row r="787">
      <c r="A787" s="18">
        <f>Sheet1!A787</f>
        <v/>
      </c>
      <c r="B787">
        <f>Sheet1!B787</f>
        <v/>
      </c>
      <c r="C787" s="11">
        <f>IF(B787&gt;B786,B787-B786,0)</f>
        <v/>
      </c>
      <c r="D787" s="11">
        <f>IF(B787&lt;B786,B786-B787,0)</f>
        <v/>
      </c>
      <c r="E787" s="11">
        <f>AVERAGE(C779:C787)</f>
        <v/>
      </c>
      <c r="F787" s="11">
        <f>AVERAGE(D779:D787)</f>
        <v/>
      </c>
      <c r="G787" s="11">
        <f>E787/F787</f>
        <v/>
      </c>
      <c r="H787" s="11">
        <f>1+G787</f>
        <v/>
      </c>
      <c r="I787" s="11">
        <f>100/H787</f>
        <v/>
      </c>
      <c r="J787" s="16">
        <f>100-I787</f>
        <v/>
      </c>
    </row>
    <row r="788">
      <c r="A788" s="18">
        <f>Sheet1!A788</f>
        <v/>
      </c>
      <c r="B788">
        <f>Sheet1!B788</f>
        <v/>
      </c>
      <c r="C788" s="11">
        <f>IF(B788&gt;B787,B788-B787,0)</f>
        <v/>
      </c>
      <c r="D788" s="11">
        <f>IF(B788&lt;B787,B787-B788,0)</f>
        <v/>
      </c>
      <c r="E788" s="11">
        <f>AVERAGE(C780:C788)</f>
        <v/>
      </c>
      <c r="F788" s="11">
        <f>AVERAGE(D780:D788)</f>
        <v/>
      </c>
      <c r="G788" s="11">
        <f>E788/F788</f>
        <v/>
      </c>
      <c r="H788" s="11">
        <f>1+G788</f>
        <v/>
      </c>
      <c r="I788" s="11">
        <f>100/H788</f>
        <v/>
      </c>
      <c r="J788" s="16">
        <f>100-I788</f>
        <v/>
      </c>
    </row>
    <row r="789">
      <c r="A789" s="18">
        <f>Sheet1!A789</f>
        <v/>
      </c>
      <c r="B789">
        <f>Sheet1!B789</f>
        <v/>
      </c>
      <c r="C789" s="11">
        <f>IF(B789&gt;B788,B789-B788,0)</f>
        <v/>
      </c>
      <c r="D789" s="11">
        <f>IF(B789&lt;B788,B788-B789,0)</f>
        <v/>
      </c>
      <c r="E789" s="11">
        <f>AVERAGE(C781:C789)</f>
        <v/>
      </c>
      <c r="F789" s="11">
        <f>AVERAGE(D781:D789)</f>
        <v/>
      </c>
      <c r="G789" s="11">
        <f>E789/F789</f>
        <v/>
      </c>
      <c r="H789" s="11">
        <f>1+G789</f>
        <v/>
      </c>
      <c r="I789" s="11">
        <f>100/H789</f>
        <v/>
      </c>
      <c r="J789" s="16">
        <f>100-I789</f>
        <v/>
      </c>
    </row>
    <row r="790">
      <c r="A790" s="18">
        <f>Sheet1!A790</f>
        <v/>
      </c>
      <c r="B790">
        <f>Sheet1!B790</f>
        <v/>
      </c>
      <c r="C790" s="11">
        <f>IF(B790&gt;B789,B790-B789,0)</f>
        <v/>
      </c>
      <c r="D790" s="11">
        <f>IF(B790&lt;B789,B789-B790,0)</f>
        <v/>
      </c>
      <c r="E790" s="11">
        <f>AVERAGE(C782:C790)</f>
        <v/>
      </c>
      <c r="F790" s="11">
        <f>AVERAGE(D782:D790)</f>
        <v/>
      </c>
      <c r="G790" s="11">
        <f>E790/F790</f>
        <v/>
      </c>
      <c r="H790" s="11">
        <f>1+G790</f>
        <v/>
      </c>
      <c r="I790" s="11">
        <f>100/H790</f>
        <v/>
      </c>
      <c r="J790" s="16">
        <f>100-I790</f>
        <v/>
      </c>
    </row>
    <row r="791">
      <c r="A791" s="18">
        <f>Sheet1!A791</f>
        <v/>
      </c>
      <c r="B791">
        <f>Sheet1!B791</f>
        <v/>
      </c>
      <c r="C791" s="11">
        <f>IF(B791&gt;B790,B791-B790,0)</f>
        <v/>
      </c>
      <c r="D791" s="11">
        <f>IF(B791&lt;B790,B790-B791,0)</f>
        <v/>
      </c>
      <c r="E791" s="11">
        <f>AVERAGE(C783:C791)</f>
        <v/>
      </c>
      <c r="F791" s="11">
        <f>AVERAGE(D783:D791)</f>
        <v/>
      </c>
      <c r="G791" s="11">
        <f>E791/F791</f>
        <v/>
      </c>
      <c r="H791" s="11">
        <f>1+G791</f>
        <v/>
      </c>
      <c r="I791" s="11">
        <f>100/H791</f>
        <v/>
      </c>
      <c r="J791" s="16">
        <f>100-I791</f>
        <v/>
      </c>
    </row>
    <row r="792">
      <c r="A792" s="18">
        <f>Sheet1!A792</f>
        <v/>
      </c>
      <c r="B792">
        <f>Sheet1!B792</f>
        <v/>
      </c>
      <c r="C792" s="11">
        <f>IF(B792&gt;B791,B792-B791,0)</f>
        <v/>
      </c>
      <c r="D792" s="11">
        <f>IF(B792&lt;B791,B791-B792,0)</f>
        <v/>
      </c>
      <c r="E792" s="11">
        <f>AVERAGE(C784:C792)</f>
        <v/>
      </c>
      <c r="F792" s="11">
        <f>AVERAGE(D784:D792)</f>
        <v/>
      </c>
      <c r="G792" s="11">
        <f>E792/F792</f>
        <v/>
      </c>
      <c r="H792" s="11">
        <f>1+G792</f>
        <v/>
      </c>
      <c r="I792" s="11">
        <f>100/H792</f>
        <v/>
      </c>
      <c r="J792" s="16">
        <f>100-I792</f>
        <v/>
      </c>
    </row>
    <row r="793">
      <c r="A793" s="18">
        <f>Sheet1!A793</f>
        <v/>
      </c>
      <c r="B793">
        <f>Sheet1!B793</f>
        <v/>
      </c>
      <c r="C793" s="11">
        <f>IF(B793&gt;B792,B793-B792,0)</f>
        <v/>
      </c>
      <c r="D793" s="11">
        <f>IF(B793&lt;B792,B792-B793,0)</f>
        <v/>
      </c>
      <c r="E793" s="11">
        <f>AVERAGE(C785:C793)</f>
        <v/>
      </c>
      <c r="F793" s="11">
        <f>AVERAGE(D785:D793)</f>
        <v/>
      </c>
      <c r="G793" s="11">
        <f>E793/F793</f>
        <v/>
      </c>
      <c r="H793" s="11">
        <f>1+G793</f>
        <v/>
      </c>
      <c r="I793" s="11">
        <f>100/H793</f>
        <v/>
      </c>
      <c r="J793" s="16">
        <f>100-I793</f>
        <v/>
      </c>
    </row>
    <row r="794">
      <c r="A794" s="18">
        <f>Sheet1!A794</f>
        <v/>
      </c>
      <c r="B794">
        <f>Sheet1!B794</f>
        <v/>
      </c>
      <c r="C794" s="11">
        <f>IF(B794&gt;B793,B794-B793,0)</f>
        <v/>
      </c>
      <c r="D794" s="11">
        <f>IF(B794&lt;B793,B793-B794,0)</f>
        <v/>
      </c>
      <c r="E794" s="11">
        <f>AVERAGE(C786:C794)</f>
        <v/>
      </c>
      <c r="F794" s="11">
        <f>AVERAGE(D786:D794)</f>
        <v/>
      </c>
      <c r="G794" s="11">
        <f>E794/F794</f>
        <v/>
      </c>
      <c r="H794" s="11">
        <f>1+G794</f>
        <v/>
      </c>
      <c r="I794" s="11">
        <f>100/H794</f>
        <v/>
      </c>
      <c r="J794" s="16">
        <f>100-I794</f>
        <v/>
      </c>
    </row>
    <row r="795">
      <c r="A795" s="18">
        <f>Sheet1!A795</f>
        <v/>
      </c>
      <c r="B795">
        <f>Sheet1!B795</f>
        <v/>
      </c>
      <c r="C795" s="11">
        <f>IF(B795&gt;B794,B795-B794,0)</f>
        <v/>
      </c>
      <c r="D795" s="11">
        <f>IF(B795&lt;B794,B794-B795,0)</f>
        <v/>
      </c>
      <c r="E795" s="11">
        <f>AVERAGE(C787:C795)</f>
        <v/>
      </c>
      <c r="F795" s="11">
        <f>AVERAGE(D787:D795)</f>
        <v/>
      </c>
      <c r="G795" s="11">
        <f>E795/F795</f>
        <v/>
      </c>
      <c r="H795" s="11">
        <f>1+G795</f>
        <v/>
      </c>
      <c r="I795" s="11">
        <f>100/H795</f>
        <v/>
      </c>
      <c r="J795" s="16">
        <f>100-I795</f>
        <v/>
      </c>
    </row>
    <row r="796">
      <c r="A796" s="18">
        <f>Sheet1!A796</f>
        <v/>
      </c>
      <c r="B796">
        <f>Sheet1!B796</f>
        <v/>
      </c>
      <c r="C796" s="11">
        <f>IF(B796&gt;B795,B796-B795,0)</f>
        <v/>
      </c>
      <c r="D796" s="11">
        <f>IF(B796&lt;B795,B795-B796,0)</f>
        <v/>
      </c>
      <c r="E796" s="11">
        <f>AVERAGE(C788:C796)</f>
        <v/>
      </c>
      <c r="F796" s="11">
        <f>AVERAGE(D788:D796)</f>
        <v/>
      </c>
      <c r="G796" s="11">
        <f>E796/F796</f>
        <v/>
      </c>
      <c r="H796" s="11">
        <f>1+G796</f>
        <v/>
      </c>
      <c r="I796" s="11">
        <f>100/H796</f>
        <v/>
      </c>
      <c r="J796" s="16">
        <f>100-I796</f>
        <v/>
      </c>
    </row>
    <row r="797">
      <c r="A797" s="18">
        <f>Sheet1!A797</f>
        <v/>
      </c>
      <c r="B797">
        <f>Sheet1!B797</f>
        <v/>
      </c>
      <c r="C797" s="11">
        <f>IF(B797&gt;B796,B797-B796,0)</f>
        <v/>
      </c>
      <c r="D797" s="11">
        <f>IF(B797&lt;B796,B796-B797,0)</f>
        <v/>
      </c>
      <c r="E797" s="11">
        <f>AVERAGE(C789:C797)</f>
        <v/>
      </c>
      <c r="F797" s="11">
        <f>AVERAGE(D789:D797)</f>
        <v/>
      </c>
      <c r="G797" s="11">
        <f>E797/F797</f>
        <v/>
      </c>
      <c r="H797" s="11">
        <f>1+G797</f>
        <v/>
      </c>
      <c r="I797" s="11">
        <f>100/H797</f>
        <v/>
      </c>
      <c r="J797" s="16">
        <f>100-I797</f>
        <v/>
      </c>
    </row>
    <row r="798">
      <c r="A798" s="18">
        <f>Sheet1!A798</f>
        <v/>
      </c>
      <c r="B798">
        <f>Sheet1!B798</f>
        <v/>
      </c>
      <c r="C798" s="11">
        <f>IF(B798&gt;B797,B798-B797,0)</f>
        <v/>
      </c>
      <c r="D798" s="11">
        <f>IF(B798&lt;B797,B797-B798,0)</f>
        <v/>
      </c>
      <c r="E798" s="11">
        <f>AVERAGE(C790:C798)</f>
        <v/>
      </c>
      <c r="F798" s="11">
        <f>AVERAGE(D790:D798)</f>
        <v/>
      </c>
      <c r="G798" s="11">
        <f>E798/F798</f>
        <v/>
      </c>
      <c r="H798" s="11">
        <f>1+G798</f>
        <v/>
      </c>
      <c r="I798" s="11">
        <f>100/H798</f>
        <v/>
      </c>
      <c r="J798" s="16">
        <f>100-I798</f>
        <v/>
      </c>
    </row>
    <row r="799">
      <c r="A799" s="18">
        <f>Sheet1!A799</f>
        <v/>
      </c>
      <c r="B799">
        <f>Sheet1!B799</f>
        <v/>
      </c>
      <c r="C799" s="11">
        <f>IF(B799&gt;B798,B799-B798,0)</f>
        <v/>
      </c>
      <c r="D799" s="11">
        <f>IF(B799&lt;B798,B798-B799,0)</f>
        <v/>
      </c>
      <c r="E799" s="11">
        <f>AVERAGE(C791:C799)</f>
        <v/>
      </c>
      <c r="F799" s="11">
        <f>AVERAGE(D791:D799)</f>
        <v/>
      </c>
      <c r="G799" s="11">
        <f>E799/F799</f>
        <v/>
      </c>
      <c r="H799" s="11">
        <f>1+G799</f>
        <v/>
      </c>
      <c r="I799" s="11">
        <f>100/H799</f>
        <v/>
      </c>
      <c r="J799" s="16">
        <f>100-I799</f>
        <v/>
      </c>
    </row>
    <row r="800">
      <c r="A800" s="18">
        <f>Sheet1!A800</f>
        <v/>
      </c>
      <c r="B800">
        <f>Sheet1!B800</f>
        <v/>
      </c>
      <c r="C800" s="11">
        <f>IF(B800&gt;B799,B800-B799,0)</f>
        <v/>
      </c>
      <c r="D800" s="11">
        <f>IF(B800&lt;B799,B799-B800,0)</f>
        <v/>
      </c>
      <c r="E800" s="11">
        <f>AVERAGE(C792:C800)</f>
        <v/>
      </c>
      <c r="F800" s="11">
        <f>AVERAGE(D792:D800)</f>
        <v/>
      </c>
      <c r="G800" s="11">
        <f>E800/F800</f>
        <v/>
      </c>
      <c r="H800" s="11">
        <f>1+G800</f>
        <v/>
      </c>
      <c r="I800" s="11">
        <f>100/H800</f>
        <v/>
      </c>
      <c r="J800" s="16">
        <f>100-I800</f>
        <v/>
      </c>
    </row>
    <row r="801">
      <c r="A801" s="18">
        <f>Sheet1!A801</f>
        <v/>
      </c>
      <c r="B801">
        <f>Sheet1!B801</f>
        <v/>
      </c>
      <c r="C801" s="11">
        <f>IF(B801&gt;B800,B801-B800,0)</f>
        <v/>
      </c>
      <c r="D801" s="11">
        <f>IF(B801&lt;B800,B800-B801,0)</f>
        <v/>
      </c>
      <c r="E801" s="11">
        <f>AVERAGE(C793:C801)</f>
        <v/>
      </c>
      <c r="F801" s="11">
        <f>AVERAGE(D793:D801)</f>
        <v/>
      </c>
      <c r="G801" s="11">
        <f>E801/F801</f>
        <v/>
      </c>
      <c r="H801" s="11">
        <f>1+G801</f>
        <v/>
      </c>
      <c r="I801" s="11">
        <f>100/H801</f>
        <v/>
      </c>
      <c r="J801" s="16">
        <f>100-I801</f>
        <v/>
      </c>
    </row>
    <row r="802">
      <c r="A802" s="18">
        <f>Sheet1!A802</f>
        <v/>
      </c>
      <c r="B802">
        <f>Sheet1!B802</f>
        <v/>
      </c>
      <c r="C802" s="11">
        <f>IF(B802&gt;B801,B802-B801,0)</f>
        <v/>
      </c>
      <c r="D802" s="11">
        <f>IF(B802&lt;B801,B801-B802,0)</f>
        <v/>
      </c>
      <c r="E802" s="11">
        <f>AVERAGE(C794:C802)</f>
        <v/>
      </c>
      <c r="F802" s="11">
        <f>AVERAGE(D794:D802)</f>
        <v/>
      </c>
      <c r="G802" s="11">
        <f>E802/F802</f>
        <v/>
      </c>
      <c r="H802" s="11">
        <f>1+G802</f>
        <v/>
      </c>
      <c r="I802" s="11">
        <f>100/H802</f>
        <v/>
      </c>
      <c r="J802" s="16">
        <f>100-I802</f>
        <v/>
      </c>
    </row>
    <row r="803">
      <c r="A803" s="18">
        <f>Sheet1!A803</f>
        <v/>
      </c>
      <c r="B803">
        <f>Sheet1!B803</f>
        <v/>
      </c>
      <c r="C803" s="11">
        <f>IF(B803&gt;B802,B803-B802,0)</f>
        <v/>
      </c>
      <c r="D803" s="11">
        <f>IF(B803&lt;B802,B802-B803,0)</f>
        <v/>
      </c>
      <c r="E803" s="11">
        <f>AVERAGE(C795:C803)</f>
        <v/>
      </c>
      <c r="F803" s="11">
        <f>AVERAGE(D795:D803)</f>
        <v/>
      </c>
      <c r="G803" s="11">
        <f>E803/F803</f>
        <v/>
      </c>
      <c r="H803" s="11">
        <f>1+G803</f>
        <v/>
      </c>
      <c r="I803" s="11">
        <f>100/H803</f>
        <v/>
      </c>
      <c r="J803" s="16">
        <f>100-I803</f>
        <v/>
      </c>
    </row>
    <row r="804">
      <c r="A804" s="18">
        <f>Sheet1!A804</f>
        <v/>
      </c>
      <c r="B804">
        <f>Sheet1!B804</f>
        <v/>
      </c>
      <c r="C804" s="11">
        <f>IF(B804&gt;B803,B804-B803,0)</f>
        <v/>
      </c>
      <c r="D804" s="11">
        <f>IF(B804&lt;B803,B803-B804,0)</f>
        <v/>
      </c>
      <c r="E804" s="11">
        <f>AVERAGE(C796:C804)</f>
        <v/>
      </c>
      <c r="F804" s="11">
        <f>AVERAGE(D796:D804)</f>
        <v/>
      </c>
      <c r="G804" s="11">
        <f>E804/F804</f>
        <v/>
      </c>
      <c r="H804" s="11">
        <f>1+G804</f>
        <v/>
      </c>
      <c r="I804" s="11">
        <f>100/H804</f>
        <v/>
      </c>
      <c r="J804" s="16">
        <f>100-I804</f>
        <v/>
      </c>
    </row>
    <row r="805">
      <c r="A805" s="18">
        <f>Sheet1!A805</f>
        <v/>
      </c>
      <c r="B805">
        <f>Sheet1!B805</f>
        <v/>
      </c>
      <c r="C805" s="11">
        <f>IF(B805&gt;B804,B805-B804,0)</f>
        <v/>
      </c>
      <c r="D805" s="11">
        <f>IF(B805&lt;B804,B804-B805,0)</f>
        <v/>
      </c>
      <c r="E805" s="11">
        <f>AVERAGE(C797:C805)</f>
        <v/>
      </c>
      <c r="F805" s="11">
        <f>AVERAGE(D797:D805)</f>
        <v/>
      </c>
      <c r="G805" s="11">
        <f>E805/F805</f>
        <v/>
      </c>
      <c r="H805" s="11">
        <f>1+G805</f>
        <v/>
      </c>
      <c r="I805" s="11">
        <f>100/H805</f>
        <v/>
      </c>
      <c r="J805" s="16">
        <f>100-I805</f>
        <v/>
      </c>
    </row>
    <row r="806">
      <c r="A806" s="18">
        <f>Sheet1!A806</f>
        <v/>
      </c>
      <c r="B806">
        <f>Sheet1!B806</f>
        <v/>
      </c>
      <c r="C806" s="11">
        <f>IF(B806&gt;B805,B806-B805,0)</f>
        <v/>
      </c>
      <c r="D806" s="11">
        <f>IF(B806&lt;B805,B805-B806,0)</f>
        <v/>
      </c>
      <c r="E806" s="11">
        <f>AVERAGE(C798:C806)</f>
        <v/>
      </c>
      <c r="F806" s="11">
        <f>AVERAGE(D798:D806)</f>
        <v/>
      </c>
      <c r="G806" s="11">
        <f>E806/F806</f>
        <v/>
      </c>
      <c r="H806" s="11">
        <f>1+G806</f>
        <v/>
      </c>
      <c r="I806" s="11">
        <f>100/H806</f>
        <v/>
      </c>
      <c r="J806" s="16">
        <f>100-I806</f>
        <v/>
      </c>
    </row>
    <row r="807">
      <c r="A807" s="18">
        <f>Sheet1!A807</f>
        <v/>
      </c>
      <c r="B807">
        <f>Sheet1!B807</f>
        <v/>
      </c>
      <c r="C807" s="11">
        <f>IF(B807&gt;B806,B807-B806,0)</f>
        <v/>
      </c>
      <c r="D807" s="11">
        <f>IF(B807&lt;B806,B806-B807,0)</f>
        <v/>
      </c>
      <c r="E807" s="11">
        <f>AVERAGE(C799:C807)</f>
        <v/>
      </c>
      <c r="F807" s="11">
        <f>AVERAGE(D799:D807)</f>
        <v/>
      </c>
      <c r="G807" s="11">
        <f>E807/F807</f>
        <v/>
      </c>
      <c r="H807" s="11">
        <f>1+G807</f>
        <v/>
      </c>
      <c r="I807" s="11">
        <f>100/H807</f>
        <v/>
      </c>
      <c r="J807" s="16">
        <f>100-I807</f>
        <v/>
      </c>
    </row>
    <row r="808">
      <c r="A808" s="18">
        <f>Sheet1!A808</f>
        <v/>
      </c>
      <c r="B808">
        <f>Sheet1!B808</f>
        <v/>
      </c>
      <c r="C808" s="11">
        <f>IF(B808&gt;B807,B808-B807,0)</f>
        <v/>
      </c>
      <c r="D808" s="11">
        <f>IF(B808&lt;B807,B807-B808,0)</f>
        <v/>
      </c>
      <c r="E808" s="11">
        <f>AVERAGE(C800:C808)</f>
        <v/>
      </c>
      <c r="F808" s="11">
        <f>AVERAGE(D800:D808)</f>
        <v/>
      </c>
      <c r="G808" s="11">
        <f>E808/F808</f>
        <v/>
      </c>
      <c r="H808" s="11">
        <f>1+G808</f>
        <v/>
      </c>
      <c r="I808" s="11">
        <f>100/H808</f>
        <v/>
      </c>
      <c r="J808" s="16">
        <f>100-I808</f>
        <v/>
      </c>
    </row>
    <row r="809">
      <c r="A809" s="18">
        <f>Sheet1!A809</f>
        <v/>
      </c>
      <c r="B809">
        <f>Sheet1!B809</f>
        <v/>
      </c>
      <c r="C809" s="11">
        <f>IF(B809&gt;B808,B809-B808,0)</f>
        <v/>
      </c>
      <c r="D809" s="11">
        <f>IF(B809&lt;B808,B808-B809,0)</f>
        <v/>
      </c>
      <c r="E809" s="11">
        <f>AVERAGE(C801:C809)</f>
        <v/>
      </c>
      <c r="F809" s="11">
        <f>AVERAGE(D801:D809)</f>
        <v/>
      </c>
      <c r="G809" s="11">
        <f>E809/F809</f>
        <v/>
      </c>
      <c r="H809" s="11">
        <f>1+G809</f>
        <v/>
      </c>
      <c r="I809" s="11">
        <f>100/H809</f>
        <v/>
      </c>
      <c r="J809" s="16">
        <f>100-I809</f>
        <v/>
      </c>
    </row>
    <row r="810">
      <c r="A810" s="18">
        <f>Sheet1!A810</f>
        <v/>
      </c>
      <c r="B810">
        <f>Sheet1!B810</f>
        <v/>
      </c>
      <c r="C810" s="11">
        <f>IF(B810&gt;B809,B810-B809,0)</f>
        <v/>
      </c>
      <c r="D810" s="11">
        <f>IF(B810&lt;B809,B809-B810,0)</f>
        <v/>
      </c>
      <c r="E810" s="11">
        <f>AVERAGE(C802:C810)</f>
        <v/>
      </c>
      <c r="F810" s="11">
        <f>AVERAGE(D802:D810)</f>
        <v/>
      </c>
      <c r="G810" s="11">
        <f>E810/F810</f>
        <v/>
      </c>
      <c r="H810" s="11">
        <f>1+G810</f>
        <v/>
      </c>
      <c r="I810" s="11">
        <f>100/H810</f>
        <v/>
      </c>
      <c r="J810" s="16">
        <f>100-I810</f>
        <v/>
      </c>
    </row>
    <row r="811">
      <c r="A811" s="18">
        <f>Sheet1!A811</f>
        <v/>
      </c>
      <c r="B811">
        <f>Sheet1!B811</f>
        <v/>
      </c>
      <c r="C811" s="11">
        <f>IF(B811&gt;B810,B811-B810,0)</f>
        <v/>
      </c>
      <c r="D811" s="11">
        <f>IF(B811&lt;B810,B810-B811,0)</f>
        <v/>
      </c>
      <c r="E811" s="11">
        <f>AVERAGE(C803:C811)</f>
        <v/>
      </c>
      <c r="F811" s="11">
        <f>AVERAGE(D803:D811)</f>
        <v/>
      </c>
      <c r="G811" s="11">
        <f>E811/F811</f>
        <v/>
      </c>
      <c r="H811" s="11">
        <f>1+G811</f>
        <v/>
      </c>
      <c r="I811" s="11">
        <f>100/H811</f>
        <v/>
      </c>
      <c r="J811" s="16">
        <f>100-I811</f>
        <v/>
      </c>
    </row>
    <row r="812">
      <c r="A812" s="18">
        <f>Sheet1!A812</f>
        <v/>
      </c>
      <c r="B812">
        <f>Sheet1!B812</f>
        <v/>
      </c>
      <c r="C812" s="11">
        <f>IF(B812&gt;B811,B812-B811,0)</f>
        <v/>
      </c>
      <c r="D812" s="11">
        <f>IF(B812&lt;B811,B811-B812,0)</f>
        <v/>
      </c>
      <c r="E812" s="11">
        <f>AVERAGE(C804:C812)</f>
        <v/>
      </c>
      <c r="F812" s="11">
        <f>AVERAGE(D804:D812)</f>
        <v/>
      </c>
      <c r="G812" s="11">
        <f>E812/F812</f>
        <v/>
      </c>
      <c r="H812" s="11">
        <f>1+G812</f>
        <v/>
      </c>
      <c r="I812" s="11">
        <f>100/H812</f>
        <v/>
      </c>
      <c r="J812" s="16">
        <f>100-I812</f>
        <v/>
      </c>
    </row>
    <row r="813">
      <c r="A813" s="18">
        <f>Sheet1!A813</f>
        <v/>
      </c>
      <c r="B813">
        <f>Sheet1!B813</f>
        <v/>
      </c>
      <c r="C813" s="11">
        <f>IF(B813&gt;B812,B813-B812,0)</f>
        <v/>
      </c>
      <c r="D813" s="11">
        <f>IF(B813&lt;B812,B812-B813,0)</f>
        <v/>
      </c>
      <c r="E813" s="11">
        <f>AVERAGE(C805:C813)</f>
        <v/>
      </c>
      <c r="F813" s="11">
        <f>AVERAGE(D805:D813)</f>
        <v/>
      </c>
      <c r="G813" s="11">
        <f>E813/F813</f>
        <v/>
      </c>
      <c r="H813" s="11">
        <f>1+G813</f>
        <v/>
      </c>
      <c r="I813" s="11">
        <f>100/H813</f>
        <v/>
      </c>
      <c r="J813" s="16">
        <f>100-I813</f>
        <v/>
      </c>
    </row>
    <row r="814">
      <c r="A814" s="18">
        <f>Sheet1!A814</f>
        <v/>
      </c>
      <c r="B814">
        <f>Sheet1!B814</f>
        <v/>
      </c>
      <c r="C814" s="11">
        <f>IF(B814&gt;B813,B814-B813,0)</f>
        <v/>
      </c>
      <c r="D814" s="11">
        <f>IF(B814&lt;B813,B813-B814,0)</f>
        <v/>
      </c>
      <c r="E814" s="11">
        <f>AVERAGE(C806:C814)</f>
        <v/>
      </c>
      <c r="F814" s="11">
        <f>AVERAGE(D806:D814)</f>
        <v/>
      </c>
      <c r="G814" s="11">
        <f>E814/F814</f>
        <v/>
      </c>
      <c r="H814" s="11">
        <f>1+G814</f>
        <v/>
      </c>
      <c r="I814" s="11">
        <f>100/H814</f>
        <v/>
      </c>
      <c r="J814" s="16">
        <f>100-I814</f>
        <v/>
      </c>
    </row>
    <row r="815">
      <c r="A815" s="18">
        <f>Sheet1!A815</f>
        <v/>
      </c>
      <c r="B815">
        <f>Sheet1!B815</f>
        <v/>
      </c>
      <c r="C815" s="11">
        <f>IF(B815&gt;B814,B815-B814,0)</f>
        <v/>
      </c>
      <c r="D815" s="11">
        <f>IF(B815&lt;B814,B814-B815,0)</f>
        <v/>
      </c>
      <c r="E815" s="11">
        <f>AVERAGE(C807:C815)</f>
        <v/>
      </c>
      <c r="F815" s="11">
        <f>AVERAGE(D807:D815)</f>
        <v/>
      </c>
      <c r="G815" s="11">
        <f>E815/F815</f>
        <v/>
      </c>
      <c r="H815" s="11">
        <f>1+G815</f>
        <v/>
      </c>
      <c r="I815" s="11">
        <f>100/H815</f>
        <v/>
      </c>
      <c r="J815" s="16">
        <f>100-I815</f>
        <v/>
      </c>
    </row>
    <row r="816">
      <c r="A816" s="18">
        <f>Sheet1!A816</f>
        <v/>
      </c>
      <c r="B816">
        <f>Sheet1!B816</f>
        <v/>
      </c>
      <c r="C816" s="11">
        <f>IF(B816&gt;B815,B816-B815,0)</f>
        <v/>
      </c>
      <c r="D816" s="11">
        <f>IF(B816&lt;B815,B815-B816,0)</f>
        <v/>
      </c>
      <c r="E816" s="11">
        <f>AVERAGE(C808:C816)</f>
        <v/>
      </c>
      <c r="F816" s="11">
        <f>AVERAGE(D808:D816)</f>
        <v/>
      </c>
      <c r="G816" s="11">
        <f>E816/F816</f>
        <v/>
      </c>
      <c r="H816" s="11">
        <f>1+G816</f>
        <v/>
      </c>
      <c r="I816" s="11">
        <f>100/H816</f>
        <v/>
      </c>
      <c r="J816" s="16">
        <f>100-I816</f>
        <v/>
      </c>
    </row>
    <row r="817">
      <c r="A817" s="18">
        <f>Sheet1!A817</f>
        <v/>
      </c>
      <c r="B817">
        <f>Sheet1!B817</f>
        <v/>
      </c>
      <c r="C817" s="11">
        <f>IF(B817&gt;B816,B817-B816,0)</f>
        <v/>
      </c>
      <c r="D817" s="11">
        <f>IF(B817&lt;B816,B816-B817,0)</f>
        <v/>
      </c>
      <c r="E817" s="11">
        <f>AVERAGE(C809:C817)</f>
        <v/>
      </c>
      <c r="F817" s="11">
        <f>AVERAGE(D809:D817)</f>
        <v/>
      </c>
      <c r="G817" s="11">
        <f>E817/F817</f>
        <v/>
      </c>
      <c r="H817" s="11">
        <f>1+G817</f>
        <v/>
      </c>
      <c r="I817" s="11">
        <f>100/H817</f>
        <v/>
      </c>
      <c r="J817" s="16">
        <f>100-I817</f>
        <v/>
      </c>
    </row>
    <row r="818">
      <c r="A818" s="18">
        <f>Sheet1!A818</f>
        <v/>
      </c>
      <c r="B818">
        <f>Sheet1!B818</f>
        <v/>
      </c>
      <c r="C818" s="11">
        <f>IF(B818&gt;B817,B818-B817,0)</f>
        <v/>
      </c>
      <c r="D818" s="11">
        <f>IF(B818&lt;B817,B817-B818,0)</f>
        <v/>
      </c>
      <c r="E818" s="11">
        <f>AVERAGE(C810:C818)</f>
        <v/>
      </c>
      <c r="F818" s="11">
        <f>AVERAGE(D810:D818)</f>
        <v/>
      </c>
      <c r="G818" s="11">
        <f>E818/F818</f>
        <v/>
      </c>
      <c r="H818" s="11">
        <f>1+G818</f>
        <v/>
      </c>
      <c r="I818" s="11">
        <f>100/H818</f>
        <v/>
      </c>
      <c r="J818" s="16">
        <f>100-I818</f>
        <v/>
      </c>
    </row>
    <row r="819">
      <c r="A819" s="18">
        <f>Sheet1!A819</f>
        <v/>
      </c>
      <c r="B819">
        <f>Sheet1!B819</f>
        <v/>
      </c>
      <c r="C819" s="11">
        <f>IF(B819&gt;B818,B819-B818,0)</f>
        <v/>
      </c>
      <c r="D819" s="11">
        <f>IF(B819&lt;B818,B818-B819,0)</f>
        <v/>
      </c>
      <c r="E819" s="11">
        <f>AVERAGE(C811:C819)</f>
        <v/>
      </c>
      <c r="F819" s="11">
        <f>AVERAGE(D811:D819)</f>
        <v/>
      </c>
      <c r="G819" s="11">
        <f>E819/F819</f>
        <v/>
      </c>
      <c r="H819" s="11">
        <f>1+G819</f>
        <v/>
      </c>
      <c r="I819" s="11">
        <f>100/H819</f>
        <v/>
      </c>
      <c r="J819" s="16">
        <f>100-I819</f>
        <v/>
      </c>
    </row>
    <row r="820">
      <c r="A820" s="18">
        <f>Sheet1!A820</f>
        <v/>
      </c>
      <c r="B820">
        <f>Sheet1!B820</f>
        <v/>
      </c>
      <c r="C820" s="11">
        <f>IF(B820&gt;B819,B820-B819,0)</f>
        <v/>
      </c>
      <c r="D820" s="11">
        <f>IF(B820&lt;B819,B819-B820,0)</f>
        <v/>
      </c>
      <c r="E820" s="11">
        <f>AVERAGE(C812:C820)</f>
        <v/>
      </c>
      <c r="F820" s="11">
        <f>AVERAGE(D812:D820)</f>
        <v/>
      </c>
      <c r="G820" s="11">
        <f>E820/F820</f>
        <v/>
      </c>
      <c r="H820" s="11">
        <f>1+G820</f>
        <v/>
      </c>
      <c r="I820" s="11">
        <f>100/H820</f>
        <v/>
      </c>
      <c r="J820" s="16">
        <f>100-I820</f>
        <v/>
      </c>
    </row>
    <row r="821">
      <c r="A821" s="18">
        <f>Sheet1!A821</f>
        <v/>
      </c>
      <c r="B821">
        <f>Sheet1!B821</f>
        <v/>
      </c>
      <c r="C821" s="11">
        <f>IF(B821&gt;B820,B821-B820,0)</f>
        <v/>
      </c>
      <c r="D821" s="11">
        <f>IF(B821&lt;B820,B820-B821,0)</f>
        <v/>
      </c>
      <c r="E821" s="11">
        <f>AVERAGE(C813:C821)</f>
        <v/>
      </c>
      <c r="F821" s="11">
        <f>AVERAGE(D813:D821)</f>
        <v/>
      </c>
      <c r="G821" s="11">
        <f>E821/F821</f>
        <v/>
      </c>
      <c r="H821" s="11">
        <f>1+G821</f>
        <v/>
      </c>
      <c r="I821" s="11">
        <f>100/H821</f>
        <v/>
      </c>
      <c r="J821" s="16">
        <f>100-I821</f>
        <v/>
      </c>
    </row>
    <row r="822">
      <c r="A822" s="18">
        <f>Sheet1!A822</f>
        <v/>
      </c>
      <c r="B822">
        <f>Sheet1!B822</f>
        <v/>
      </c>
      <c r="C822" s="11">
        <f>IF(B822&gt;B821,B822-B821,0)</f>
        <v/>
      </c>
      <c r="D822" s="11">
        <f>IF(B822&lt;B821,B821-B822,0)</f>
        <v/>
      </c>
      <c r="E822" s="11">
        <f>AVERAGE(C814:C822)</f>
        <v/>
      </c>
      <c r="F822" s="11">
        <f>AVERAGE(D814:D822)</f>
        <v/>
      </c>
      <c r="G822" s="11">
        <f>E822/F822</f>
        <v/>
      </c>
      <c r="H822" s="11">
        <f>1+G822</f>
        <v/>
      </c>
      <c r="I822" s="11">
        <f>100/H822</f>
        <v/>
      </c>
      <c r="J822" s="16">
        <f>100-I822</f>
        <v/>
      </c>
    </row>
    <row r="823">
      <c r="A823" s="18">
        <f>Sheet1!A823</f>
        <v/>
      </c>
      <c r="B823">
        <f>Sheet1!B823</f>
        <v/>
      </c>
      <c r="C823" s="11">
        <f>IF(B823&gt;B822,B823-B822,0)</f>
        <v/>
      </c>
      <c r="D823" s="11">
        <f>IF(B823&lt;B822,B822-B823,0)</f>
        <v/>
      </c>
      <c r="E823" s="11">
        <f>AVERAGE(C815:C823)</f>
        <v/>
      </c>
      <c r="F823" s="11">
        <f>AVERAGE(D815:D823)</f>
        <v/>
      </c>
      <c r="G823" s="11">
        <f>E823/F823</f>
        <v/>
      </c>
      <c r="H823" s="11">
        <f>1+G823</f>
        <v/>
      </c>
      <c r="I823" s="11">
        <f>100/H823</f>
        <v/>
      </c>
      <c r="J823" s="16">
        <f>100-I823</f>
        <v/>
      </c>
    </row>
    <row r="824">
      <c r="A824" s="18">
        <f>Sheet1!A824</f>
        <v/>
      </c>
      <c r="B824">
        <f>Sheet1!B824</f>
        <v/>
      </c>
      <c r="C824" s="11">
        <f>IF(B824&gt;B823,B824-B823,0)</f>
        <v/>
      </c>
      <c r="D824" s="11">
        <f>IF(B824&lt;B823,B823-B824,0)</f>
        <v/>
      </c>
      <c r="E824" s="11">
        <f>AVERAGE(C816:C824)</f>
        <v/>
      </c>
      <c r="F824" s="11">
        <f>AVERAGE(D816:D824)</f>
        <v/>
      </c>
      <c r="G824" s="11">
        <f>E824/F824</f>
        <v/>
      </c>
      <c r="H824" s="11">
        <f>1+G824</f>
        <v/>
      </c>
      <c r="I824" s="11">
        <f>100/H824</f>
        <v/>
      </c>
      <c r="J824" s="16">
        <f>100-I824</f>
        <v/>
      </c>
    </row>
    <row r="825">
      <c r="A825" s="18">
        <f>Sheet1!A825</f>
        <v/>
      </c>
      <c r="B825">
        <f>Sheet1!B825</f>
        <v/>
      </c>
      <c r="C825" s="11">
        <f>IF(B825&gt;B824,B825-B824,0)</f>
        <v/>
      </c>
      <c r="D825" s="11">
        <f>IF(B825&lt;B824,B824-B825,0)</f>
        <v/>
      </c>
      <c r="E825" s="11">
        <f>AVERAGE(C817:C825)</f>
        <v/>
      </c>
      <c r="F825" s="11">
        <f>AVERAGE(D817:D825)</f>
        <v/>
      </c>
      <c r="G825" s="11">
        <f>E825/F825</f>
        <v/>
      </c>
      <c r="H825" s="11">
        <f>1+G825</f>
        <v/>
      </c>
      <c r="I825" s="11">
        <f>100/H825</f>
        <v/>
      </c>
      <c r="J825" s="16">
        <f>100-I825</f>
        <v/>
      </c>
    </row>
    <row r="826">
      <c r="A826" s="18">
        <f>Sheet1!A826</f>
        <v/>
      </c>
      <c r="B826">
        <f>Sheet1!B826</f>
        <v/>
      </c>
      <c r="C826" s="11">
        <f>IF(B826&gt;B825,B826-B825,0)</f>
        <v/>
      </c>
      <c r="D826" s="11">
        <f>IF(B826&lt;B825,B825-B826,0)</f>
        <v/>
      </c>
      <c r="E826" s="11">
        <f>AVERAGE(C818:C826)</f>
        <v/>
      </c>
      <c r="F826" s="11">
        <f>AVERAGE(D818:D826)</f>
        <v/>
      </c>
      <c r="G826" s="11">
        <f>E826/F826</f>
        <v/>
      </c>
      <c r="H826" s="11">
        <f>1+G826</f>
        <v/>
      </c>
      <c r="I826" s="11">
        <f>100/H826</f>
        <v/>
      </c>
      <c r="J826" s="16">
        <f>100-I826</f>
        <v/>
      </c>
    </row>
    <row r="827">
      <c r="A827" s="18">
        <f>Sheet1!A827</f>
        <v/>
      </c>
      <c r="B827">
        <f>Sheet1!B827</f>
        <v/>
      </c>
      <c r="C827" s="11">
        <f>IF(B827&gt;B826,B827-B826,0)</f>
        <v/>
      </c>
      <c r="D827" s="11">
        <f>IF(B827&lt;B826,B826-B827,0)</f>
        <v/>
      </c>
      <c r="E827" s="11">
        <f>AVERAGE(C819:C827)</f>
        <v/>
      </c>
      <c r="F827" s="11">
        <f>AVERAGE(D819:D827)</f>
        <v/>
      </c>
      <c r="G827" s="11">
        <f>E827/F827</f>
        <v/>
      </c>
      <c r="H827" s="11">
        <f>1+G827</f>
        <v/>
      </c>
      <c r="I827" s="11">
        <f>100/H827</f>
        <v/>
      </c>
      <c r="J827" s="16">
        <f>100-I827</f>
        <v/>
      </c>
    </row>
    <row r="828">
      <c r="A828" s="18">
        <f>Sheet1!A828</f>
        <v/>
      </c>
      <c r="B828">
        <f>Sheet1!B828</f>
        <v/>
      </c>
      <c r="C828" s="11">
        <f>IF(B828&gt;B827,B828-B827,0)</f>
        <v/>
      </c>
      <c r="D828" s="11">
        <f>IF(B828&lt;B827,B827-B828,0)</f>
        <v/>
      </c>
      <c r="E828" s="11">
        <f>AVERAGE(C820:C828)</f>
        <v/>
      </c>
      <c r="F828" s="11">
        <f>AVERAGE(D820:D828)</f>
        <v/>
      </c>
      <c r="G828" s="11">
        <f>E828/F828</f>
        <v/>
      </c>
      <c r="H828" s="11">
        <f>1+G828</f>
        <v/>
      </c>
      <c r="I828" s="11">
        <f>100/H828</f>
        <v/>
      </c>
      <c r="J828" s="16">
        <f>100-I828</f>
        <v/>
      </c>
    </row>
    <row r="829">
      <c r="A829" s="18">
        <f>Sheet1!A829</f>
        <v/>
      </c>
      <c r="B829">
        <f>Sheet1!B829</f>
        <v/>
      </c>
      <c r="C829" s="11">
        <f>IF(B829&gt;B828,B829-B828,0)</f>
        <v/>
      </c>
      <c r="D829" s="11">
        <f>IF(B829&lt;B828,B828-B829,0)</f>
        <v/>
      </c>
      <c r="E829" s="11">
        <f>AVERAGE(C821:C829)</f>
        <v/>
      </c>
      <c r="F829" s="11">
        <f>AVERAGE(D821:D829)</f>
        <v/>
      </c>
      <c r="G829" s="11">
        <f>E829/F829</f>
        <v/>
      </c>
      <c r="H829" s="11">
        <f>1+G829</f>
        <v/>
      </c>
      <c r="I829" s="11">
        <f>100/H829</f>
        <v/>
      </c>
      <c r="J829" s="16">
        <f>100-I829</f>
        <v/>
      </c>
    </row>
    <row r="830">
      <c r="A830" s="18">
        <f>Sheet1!A830</f>
        <v/>
      </c>
      <c r="B830">
        <f>Sheet1!B830</f>
        <v/>
      </c>
      <c r="C830" s="11">
        <f>IF(B830&gt;B829,B830-B829,0)</f>
        <v/>
      </c>
      <c r="D830" s="11">
        <f>IF(B830&lt;B829,B829-B830,0)</f>
        <v/>
      </c>
      <c r="E830" s="11">
        <f>AVERAGE(C822:C830)</f>
        <v/>
      </c>
      <c r="F830" s="11">
        <f>AVERAGE(D822:D830)</f>
        <v/>
      </c>
      <c r="G830" s="11">
        <f>E830/F830</f>
        <v/>
      </c>
      <c r="H830" s="11">
        <f>1+G830</f>
        <v/>
      </c>
      <c r="I830" s="11">
        <f>100/H830</f>
        <v/>
      </c>
      <c r="J830" s="16">
        <f>100-I830</f>
        <v/>
      </c>
    </row>
    <row r="831">
      <c r="A831" s="18">
        <f>Sheet1!A831</f>
        <v/>
      </c>
      <c r="B831">
        <f>Sheet1!B831</f>
        <v/>
      </c>
      <c r="C831" s="11">
        <f>IF(B831&gt;B830,B831-B830,0)</f>
        <v/>
      </c>
      <c r="D831" s="11">
        <f>IF(B831&lt;B830,B830-B831,0)</f>
        <v/>
      </c>
      <c r="E831" s="11">
        <f>AVERAGE(C823:C831)</f>
        <v/>
      </c>
      <c r="F831" s="11">
        <f>AVERAGE(D823:D831)</f>
        <v/>
      </c>
      <c r="G831" s="11">
        <f>E831/F831</f>
        <v/>
      </c>
      <c r="H831" s="11">
        <f>1+G831</f>
        <v/>
      </c>
      <c r="I831" s="11">
        <f>100/H831</f>
        <v/>
      </c>
      <c r="J831" s="16">
        <f>100-I831</f>
        <v/>
      </c>
    </row>
    <row r="832">
      <c r="A832" s="18">
        <f>Sheet1!A832</f>
        <v/>
      </c>
      <c r="B832">
        <f>Sheet1!B832</f>
        <v/>
      </c>
      <c r="C832" s="11">
        <f>IF(B832&gt;B831,B832-B831,0)</f>
        <v/>
      </c>
      <c r="D832" s="11">
        <f>IF(B832&lt;B831,B831-B832,0)</f>
        <v/>
      </c>
      <c r="E832" s="11">
        <f>AVERAGE(C824:C832)</f>
        <v/>
      </c>
      <c r="F832" s="11">
        <f>AVERAGE(D824:D832)</f>
        <v/>
      </c>
      <c r="G832" s="11">
        <f>E832/F832</f>
        <v/>
      </c>
      <c r="H832" s="11">
        <f>1+G832</f>
        <v/>
      </c>
      <c r="I832" s="11">
        <f>100/H832</f>
        <v/>
      </c>
      <c r="J832" s="16">
        <f>100-I832</f>
        <v/>
      </c>
    </row>
    <row r="833">
      <c r="A833" s="18">
        <f>Sheet1!A833</f>
        <v/>
      </c>
      <c r="B833">
        <f>Sheet1!B833</f>
        <v/>
      </c>
      <c r="C833" s="11">
        <f>IF(B833&gt;B832,B833-B832,0)</f>
        <v/>
      </c>
      <c r="D833" s="11">
        <f>IF(B833&lt;B832,B832-B833,0)</f>
        <v/>
      </c>
      <c r="E833" s="11">
        <f>AVERAGE(C825:C833)</f>
        <v/>
      </c>
      <c r="F833" s="11">
        <f>AVERAGE(D825:D833)</f>
        <v/>
      </c>
      <c r="G833" s="11">
        <f>E833/F833</f>
        <v/>
      </c>
      <c r="H833" s="11">
        <f>1+G833</f>
        <v/>
      </c>
      <c r="I833" s="11">
        <f>100/H833</f>
        <v/>
      </c>
      <c r="J833" s="16">
        <f>100-I833</f>
        <v/>
      </c>
    </row>
    <row r="834">
      <c r="A834" s="18">
        <f>Sheet1!A834</f>
        <v/>
      </c>
      <c r="B834">
        <f>Sheet1!B834</f>
        <v/>
      </c>
      <c r="C834" s="11">
        <f>IF(B834&gt;B833,B834-B833,0)</f>
        <v/>
      </c>
      <c r="D834" s="11">
        <f>IF(B834&lt;B833,B833-B834,0)</f>
        <v/>
      </c>
      <c r="E834" s="11">
        <f>AVERAGE(C826:C834)</f>
        <v/>
      </c>
      <c r="F834" s="11">
        <f>AVERAGE(D826:D834)</f>
        <v/>
      </c>
      <c r="G834" s="11">
        <f>E834/F834</f>
        <v/>
      </c>
      <c r="H834" s="11">
        <f>1+G834</f>
        <v/>
      </c>
      <c r="I834" s="11">
        <f>100/H834</f>
        <v/>
      </c>
      <c r="J834" s="16">
        <f>100-I834</f>
        <v/>
      </c>
    </row>
    <row r="835">
      <c r="A835" s="18">
        <f>Sheet1!A835</f>
        <v/>
      </c>
      <c r="B835">
        <f>Sheet1!B835</f>
        <v/>
      </c>
      <c r="C835" s="11">
        <f>IF(B835&gt;B834,B835-B834,0)</f>
        <v/>
      </c>
      <c r="D835" s="11">
        <f>IF(B835&lt;B834,B834-B835,0)</f>
        <v/>
      </c>
      <c r="E835" s="11">
        <f>AVERAGE(C827:C835)</f>
        <v/>
      </c>
      <c r="F835" s="11">
        <f>AVERAGE(D827:D835)</f>
        <v/>
      </c>
      <c r="G835" s="11">
        <f>E835/F835</f>
        <v/>
      </c>
      <c r="H835" s="11">
        <f>1+G835</f>
        <v/>
      </c>
      <c r="I835" s="11">
        <f>100/H835</f>
        <v/>
      </c>
      <c r="J835" s="16">
        <f>100-I835</f>
        <v/>
      </c>
    </row>
    <row r="836">
      <c r="A836" s="18">
        <f>Sheet1!A836</f>
        <v/>
      </c>
      <c r="B836">
        <f>Sheet1!B836</f>
        <v/>
      </c>
      <c r="C836" s="11">
        <f>IF(B836&gt;B835,B836-B835,0)</f>
        <v/>
      </c>
      <c r="D836" s="11">
        <f>IF(B836&lt;B835,B835-B836,0)</f>
        <v/>
      </c>
      <c r="E836" s="11">
        <f>AVERAGE(C828:C836)</f>
        <v/>
      </c>
      <c r="F836" s="11">
        <f>AVERAGE(D828:D836)</f>
        <v/>
      </c>
      <c r="G836" s="11">
        <f>E836/F836</f>
        <v/>
      </c>
      <c r="H836" s="11">
        <f>1+G836</f>
        <v/>
      </c>
      <c r="I836" s="11">
        <f>100/H836</f>
        <v/>
      </c>
      <c r="J836" s="16">
        <f>100-I836</f>
        <v/>
      </c>
    </row>
    <row r="837">
      <c r="A837" s="18">
        <f>Sheet1!A837</f>
        <v/>
      </c>
      <c r="B837">
        <f>Sheet1!B837</f>
        <v/>
      </c>
      <c r="C837" s="11">
        <f>IF(B837&gt;B836,B837-B836,0)</f>
        <v/>
      </c>
      <c r="D837" s="11">
        <f>IF(B837&lt;B836,B836-B837,0)</f>
        <v/>
      </c>
      <c r="E837" s="11">
        <f>AVERAGE(C829:C837)</f>
        <v/>
      </c>
      <c r="F837" s="11">
        <f>AVERAGE(D829:D837)</f>
        <v/>
      </c>
      <c r="G837" s="11">
        <f>E837/F837</f>
        <v/>
      </c>
      <c r="H837" s="11">
        <f>1+G837</f>
        <v/>
      </c>
      <c r="I837" s="11">
        <f>100/H837</f>
        <v/>
      </c>
      <c r="J837" s="16">
        <f>100-I837</f>
        <v/>
      </c>
    </row>
    <row r="838">
      <c r="A838" s="18">
        <f>Sheet1!A838</f>
        <v/>
      </c>
      <c r="B838">
        <f>Sheet1!B838</f>
        <v/>
      </c>
      <c r="C838" s="11">
        <f>IF(B838&gt;B837,B838-B837,0)</f>
        <v/>
      </c>
      <c r="D838" s="11">
        <f>IF(B838&lt;B837,B837-B838,0)</f>
        <v/>
      </c>
      <c r="E838" s="11">
        <f>AVERAGE(C830:C838)</f>
        <v/>
      </c>
      <c r="F838" s="11">
        <f>AVERAGE(D830:D838)</f>
        <v/>
      </c>
      <c r="G838" s="11">
        <f>E838/F838</f>
        <v/>
      </c>
      <c r="H838" s="11">
        <f>1+G838</f>
        <v/>
      </c>
      <c r="I838" s="11">
        <f>100/H838</f>
        <v/>
      </c>
      <c r="J838" s="16">
        <f>100-I838</f>
        <v/>
      </c>
    </row>
    <row r="839">
      <c r="A839" s="18">
        <f>Sheet1!A839</f>
        <v/>
      </c>
      <c r="B839">
        <f>Sheet1!B839</f>
        <v/>
      </c>
      <c r="C839" s="11">
        <f>IF(B839&gt;B838,B839-B838,0)</f>
        <v/>
      </c>
      <c r="D839" s="11">
        <f>IF(B839&lt;B838,B838-B839,0)</f>
        <v/>
      </c>
      <c r="E839" s="11">
        <f>AVERAGE(C831:C839)</f>
        <v/>
      </c>
      <c r="F839" s="11">
        <f>AVERAGE(D831:D839)</f>
        <v/>
      </c>
      <c r="G839" s="11">
        <f>E839/F839</f>
        <v/>
      </c>
      <c r="H839" s="11">
        <f>1+G839</f>
        <v/>
      </c>
      <c r="I839" s="11">
        <f>100/H839</f>
        <v/>
      </c>
      <c r="J839" s="16">
        <f>100-I839</f>
        <v/>
      </c>
    </row>
    <row r="840">
      <c r="A840" s="18">
        <f>Sheet1!A840</f>
        <v/>
      </c>
      <c r="B840">
        <f>Sheet1!B840</f>
        <v/>
      </c>
      <c r="C840" s="11">
        <f>IF(B840&gt;B839,B840-B839,0)</f>
        <v/>
      </c>
      <c r="D840" s="11">
        <f>IF(B840&lt;B839,B839-B840,0)</f>
        <v/>
      </c>
      <c r="E840" s="11">
        <f>AVERAGE(C832:C840)</f>
        <v/>
      </c>
      <c r="F840" s="11">
        <f>AVERAGE(D832:D840)</f>
        <v/>
      </c>
      <c r="G840" s="11">
        <f>E840/F840</f>
        <v/>
      </c>
      <c r="H840" s="11">
        <f>1+G840</f>
        <v/>
      </c>
      <c r="I840" s="11">
        <f>100/H840</f>
        <v/>
      </c>
      <c r="J840" s="16">
        <f>100-I840</f>
        <v/>
      </c>
    </row>
    <row r="841">
      <c r="A841" s="18">
        <f>Sheet1!A841</f>
        <v/>
      </c>
      <c r="B841">
        <f>Sheet1!B841</f>
        <v/>
      </c>
      <c r="C841" s="11">
        <f>IF(B841&gt;B840,B841-B840,0)</f>
        <v/>
      </c>
      <c r="D841" s="11">
        <f>IF(B841&lt;B840,B840-B841,0)</f>
        <v/>
      </c>
      <c r="E841" s="11">
        <f>AVERAGE(C833:C841)</f>
        <v/>
      </c>
      <c r="F841" s="11">
        <f>AVERAGE(D833:D841)</f>
        <v/>
      </c>
      <c r="G841" s="11">
        <f>E841/F841</f>
        <v/>
      </c>
      <c r="H841" s="11">
        <f>1+G841</f>
        <v/>
      </c>
      <c r="I841" s="11">
        <f>100/H841</f>
        <v/>
      </c>
      <c r="J841" s="16">
        <f>100-I841</f>
        <v/>
      </c>
    </row>
    <row r="842">
      <c r="A842" s="18">
        <f>Sheet1!A842</f>
        <v/>
      </c>
      <c r="B842">
        <f>Sheet1!B842</f>
        <v/>
      </c>
      <c r="C842" s="11">
        <f>IF(B842&gt;B841,B842-B841,0)</f>
        <v/>
      </c>
      <c r="D842" s="11">
        <f>IF(B842&lt;B841,B841-B842,0)</f>
        <v/>
      </c>
      <c r="E842" s="11">
        <f>AVERAGE(C834:C842)</f>
        <v/>
      </c>
      <c r="F842" s="11">
        <f>AVERAGE(D834:D842)</f>
        <v/>
      </c>
      <c r="G842" s="11">
        <f>E842/F842</f>
        <v/>
      </c>
      <c r="H842" s="11">
        <f>1+G842</f>
        <v/>
      </c>
      <c r="I842" s="11">
        <f>100/H842</f>
        <v/>
      </c>
      <c r="J842" s="16">
        <f>100-I842</f>
        <v/>
      </c>
    </row>
    <row r="843">
      <c r="A843" s="18">
        <f>Sheet1!A843</f>
        <v/>
      </c>
      <c r="B843">
        <f>Sheet1!B843</f>
        <v/>
      </c>
      <c r="C843" s="11">
        <f>IF(B843&gt;B842,B843-B842,0)</f>
        <v/>
      </c>
      <c r="D843" s="11">
        <f>IF(B843&lt;B842,B842-B843,0)</f>
        <v/>
      </c>
      <c r="E843" s="11">
        <f>AVERAGE(C835:C843)</f>
        <v/>
      </c>
      <c r="F843" s="11">
        <f>AVERAGE(D835:D843)</f>
        <v/>
      </c>
      <c r="G843" s="11">
        <f>E843/F843</f>
        <v/>
      </c>
      <c r="H843" s="11">
        <f>1+G843</f>
        <v/>
      </c>
      <c r="I843" s="11">
        <f>100/H843</f>
        <v/>
      </c>
      <c r="J843" s="16">
        <f>100-I843</f>
        <v/>
      </c>
    </row>
    <row r="844">
      <c r="A844" s="18">
        <f>Sheet1!A844</f>
        <v/>
      </c>
      <c r="B844">
        <f>Sheet1!B844</f>
        <v/>
      </c>
      <c r="C844" s="11">
        <f>IF(B844&gt;B843,B844-B843,0)</f>
        <v/>
      </c>
      <c r="D844" s="11">
        <f>IF(B844&lt;B843,B843-B844,0)</f>
        <v/>
      </c>
      <c r="E844" s="11">
        <f>AVERAGE(C836:C844)</f>
        <v/>
      </c>
      <c r="F844" s="11">
        <f>AVERAGE(D836:D844)</f>
        <v/>
      </c>
      <c r="G844" s="11">
        <f>E844/F844</f>
        <v/>
      </c>
      <c r="H844" s="11">
        <f>1+G844</f>
        <v/>
      </c>
      <c r="I844" s="11">
        <f>100/H844</f>
        <v/>
      </c>
      <c r="J844" s="16">
        <f>100-I844</f>
        <v/>
      </c>
    </row>
    <row r="845">
      <c r="A845" s="18">
        <f>Sheet1!A845</f>
        <v/>
      </c>
      <c r="B845">
        <f>Sheet1!B845</f>
        <v/>
      </c>
      <c r="C845" s="11">
        <f>IF(B845&gt;B844,B845-B844,0)</f>
        <v/>
      </c>
      <c r="D845" s="11">
        <f>IF(B845&lt;B844,B844-B845,0)</f>
        <v/>
      </c>
      <c r="E845" s="11">
        <f>AVERAGE(C837:C845)</f>
        <v/>
      </c>
      <c r="F845" s="11">
        <f>AVERAGE(D837:D845)</f>
        <v/>
      </c>
      <c r="G845" s="11">
        <f>E845/F845</f>
        <v/>
      </c>
      <c r="H845" s="11">
        <f>1+G845</f>
        <v/>
      </c>
      <c r="I845" s="11">
        <f>100/H845</f>
        <v/>
      </c>
      <c r="J845" s="16">
        <f>100-I845</f>
        <v/>
      </c>
    </row>
    <row r="846">
      <c r="A846" s="18">
        <f>Sheet1!A846</f>
        <v/>
      </c>
      <c r="B846">
        <f>Sheet1!B846</f>
        <v/>
      </c>
      <c r="C846" s="11">
        <f>IF(B846&gt;B845,B846-B845,0)</f>
        <v/>
      </c>
      <c r="D846" s="11">
        <f>IF(B846&lt;B845,B845-B846,0)</f>
        <v/>
      </c>
      <c r="E846" s="11">
        <f>AVERAGE(C838:C846)</f>
        <v/>
      </c>
      <c r="F846" s="11">
        <f>AVERAGE(D838:D846)</f>
        <v/>
      </c>
      <c r="G846" s="11">
        <f>E846/F846</f>
        <v/>
      </c>
      <c r="H846" s="11">
        <f>1+G846</f>
        <v/>
      </c>
      <c r="I846" s="11">
        <f>100/H846</f>
        <v/>
      </c>
      <c r="J846" s="16">
        <f>100-I846</f>
        <v/>
      </c>
    </row>
    <row r="847">
      <c r="A847" s="18">
        <f>Sheet1!A847</f>
        <v/>
      </c>
      <c r="B847">
        <f>Sheet1!B847</f>
        <v/>
      </c>
      <c r="C847" s="11">
        <f>IF(B847&gt;B846,B847-B846,0)</f>
        <v/>
      </c>
      <c r="D847" s="11">
        <f>IF(B847&lt;B846,B846-B847,0)</f>
        <v/>
      </c>
      <c r="E847" s="11">
        <f>AVERAGE(C839:C847)</f>
        <v/>
      </c>
      <c r="F847" s="11">
        <f>AVERAGE(D839:D847)</f>
        <v/>
      </c>
      <c r="G847" s="11">
        <f>E847/F847</f>
        <v/>
      </c>
      <c r="H847" s="11">
        <f>1+G847</f>
        <v/>
      </c>
      <c r="I847" s="11">
        <f>100/H847</f>
        <v/>
      </c>
      <c r="J847" s="16">
        <f>100-I847</f>
        <v/>
      </c>
    </row>
    <row r="848">
      <c r="A848" s="18">
        <f>Sheet1!A848</f>
        <v/>
      </c>
      <c r="B848">
        <f>Sheet1!B848</f>
        <v/>
      </c>
      <c r="C848" s="11">
        <f>IF(B848&gt;B847,B848-B847,0)</f>
        <v/>
      </c>
      <c r="D848" s="11">
        <f>IF(B848&lt;B847,B847-B848,0)</f>
        <v/>
      </c>
      <c r="E848" s="11">
        <f>AVERAGE(C840:C848)</f>
        <v/>
      </c>
      <c r="F848" s="11">
        <f>AVERAGE(D840:D848)</f>
        <v/>
      </c>
      <c r="G848" s="11">
        <f>E848/F848</f>
        <v/>
      </c>
      <c r="H848" s="11">
        <f>1+G848</f>
        <v/>
      </c>
      <c r="I848" s="11">
        <f>100/H848</f>
        <v/>
      </c>
      <c r="J848" s="16">
        <f>100-I848</f>
        <v/>
      </c>
    </row>
    <row r="849">
      <c r="A849" s="18">
        <f>Sheet1!A849</f>
        <v/>
      </c>
      <c r="B849">
        <f>Sheet1!B849</f>
        <v/>
      </c>
      <c r="C849" s="11">
        <f>IF(B849&gt;B848,B849-B848,0)</f>
        <v/>
      </c>
      <c r="D849" s="11">
        <f>IF(B849&lt;B848,B848-B849,0)</f>
        <v/>
      </c>
      <c r="E849" s="11">
        <f>AVERAGE(C841:C849)</f>
        <v/>
      </c>
      <c r="F849" s="11">
        <f>AVERAGE(D841:D849)</f>
        <v/>
      </c>
      <c r="G849" s="11">
        <f>E849/F849</f>
        <v/>
      </c>
      <c r="H849" s="11">
        <f>1+G849</f>
        <v/>
      </c>
      <c r="I849" s="11">
        <f>100/H849</f>
        <v/>
      </c>
      <c r="J849" s="16">
        <f>100-I849</f>
        <v/>
      </c>
    </row>
    <row r="850">
      <c r="A850" s="18">
        <f>Sheet1!A850</f>
        <v/>
      </c>
      <c r="B850">
        <f>Sheet1!B850</f>
        <v/>
      </c>
      <c r="C850" s="11">
        <f>IF(B850&gt;B849,B850-B849,0)</f>
        <v/>
      </c>
      <c r="D850" s="11">
        <f>IF(B850&lt;B849,B849-B850,0)</f>
        <v/>
      </c>
      <c r="E850" s="11">
        <f>AVERAGE(C842:C850)</f>
        <v/>
      </c>
      <c r="F850" s="11">
        <f>AVERAGE(D842:D850)</f>
        <v/>
      </c>
      <c r="G850" s="11">
        <f>E850/F850</f>
        <v/>
      </c>
      <c r="H850" s="11">
        <f>1+G850</f>
        <v/>
      </c>
      <c r="I850" s="11">
        <f>100/H850</f>
        <v/>
      </c>
      <c r="J850" s="16">
        <f>100-I850</f>
        <v/>
      </c>
    </row>
    <row r="851">
      <c r="A851" s="18">
        <f>Sheet1!A851</f>
        <v/>
      </c>
      <c r="B851">
        <f>Sheet1!B851</f>
        <v/>
      </c>
      <c r="C851" s="11">
        <f>IF(B851&gt;B850,B851-B850,0)</f>
        <v/>
      </c>
      <c r="D851" s="11">
        <f>IF(B851&lt;B850,B850-B851,0)</f>
        <v/>
      </c>
      <c r="E851" s="11">
        <f>AVERAGE(C843:C851)</f>
        <v/>
      </c>
      <c r="F851" s="11">
        <f>AVERAGE(D843:D851)</f>
        <v/>
      </c>
      <c r="G851" s="11">
        <f>E851/F851</f>
        <v/>
      </c>
      <c r="H851" s="11">
        <f>1+G851</f>
        <v/>
      </c>
      <c r="I851" s="11">
        <f>100/H851</f>
        <v/>
      </c>
      <c r="J851" s="16">
        <f>100-I851</f>
        <v/>
      </c>
    </row>
    <row r="852">
      <c r="A852" s="18">
        <f>Sheet1!A852</f>
        <v/>
      </c>
      <c r="B852">
        <f>Sheet1!B852</f>
        <v/>
      </c>
      <c r="C852" s="11">
        <f>IF(B852&gt;B851,B852-B851,0)</f>
        <v/>
      </c>
      <c r="D852" s="11">
        <f>IF(B852&lt;B851,B851-B852,0)</f>
        <v/>
      </c>
      <c r="E852" s="11">
        <f>AVERAGE(C844:C852)</f>
        <v/>
      </c>
      <c r="F852" s="11">
        <f>AVERAGE(D844:D852)</f>
        <v/>
      </c>
      <c r="G852" s="11">
        <f>E852/F852</f>
        <v/>
      </c>
      <c r="H852" s="11">
        <f>1+G852</f>
        <v/>
      </c>
      <c r="I852" s="11">
        <f>100/H852</f>
        <v/>
      </c>
      <c r="J852" s="16">
        <f>100-I852</f>
        <v/>
      </c>
    </row>
    <row r="853">
      <c r="A853" s="18">
        <f>Sheet1!A853</f>
        <v/>
      </c>
      <c r="B853">
        <f>Sheet1!B853</f>
        <v/>
      </c>
      <c r="C853" s="11">
        <f>IF(B853&gt;B852,B853-B852,0)</f>
        <v/>
      </c>
      <c r="D853" s="11">
        <f>IF(B853&lt;B852,B852-B853,0)</f>
        <v/>
      </c>
      <c r="E853" s="11">
        <f>AVERAGE(C845:C853)</f>
        <v/>
      </c>
      <c r="F853" s="11">
        <f>AVERAGE(D845:D853)</f>
        <v/>
      </c>
      <c r="G853" s="11">
        <f>E853/F853</f>
        <v/>
      </c>
      <c r="H853" s="11">
        <f>1+G853</f>
        <v/>
      </c>
      <c r="I853" s="11">
        <f>100/H853</f>
        <v/>
      </c>
      <c r="J853" s="16">
        <f>100-I853</f>
        <v/>
      </c>
    </row>
    <row r="854">
      <c r="A854" s="18">
        <f>Sheet1!A854</f>
        <v/>
      </c>
      <c r="B854">
        <f>Sheet1!B854</f>
        <v/>
      </c>
      <c r="C854" s="11">
        <f>IF(B854&gt;B853,B854-B853,0)</f>
        <v/>
      </c>
      <c r="D854" s="11">
        <f>IF(B854&lt;B853,B853-B854,0)</f>
        <v/>
      </c>
      <c r="E854" s="11">
        <f>AVERAGE(C846:C854)</f>
        <v/>
      </c>
      <c r="F854" s="11">
        <f>AVERAGE(D846:D854)</f>
        <v/>
      </c>
      <c r="G854" s="11">
        <f>E854/F854</f>
        <v/>
      </c>
      <c r="H854" s="11">
        <f>1+G854</f>
        <v/>
      </c>
      <c r="I854" s="11">
        <f>100/H854</f>
        <v/>
      </c>
      <c r="J854" s="16">
        <f>100-I854</f>
        <v/>
      </c>
    </row>
    <row r="855">
      <c r="A855" s="18">
        <f>Sheet1!A855</f>
        <v/>
      </c>
      <c r="B855">
        <f>Sheet1!B855</f>
        <v/>
      </c>
      <c r="C855" s="11">
        <f>IF(B855&gt;B854,B855-B854,0)</f>
        <v/>
      </c>
      <c r="D855" s="11">
        <f>IF(B855&lt;B854,B854-B855,0)</f>
        <v/>
      </c>
      <c r="E855" s="11">
        <f>AVERAGE(C847:C855)</f>
        <v/>
      </c>
      <c r="F855" s="11">
        <f>AVERAGE(D847:D855)</f>
        <v/>
      </c>
      <c r="G855" s="11">
        <f>E855/F855</f>
        <v/>
      </c>
      <c r="H855" s="11">
        <f>1+G855</f>
        <v/>
      </c>
      <c r="I855" s="11">
        <f>100/H855</f>
        <v/>
      </c>
      <c r="J855" s="16">
        <f>100-I855</f>
        <v/>
      </c>
    </row>
    <row r="856">
      <c r="A856" s="18">
        <f>Sheet1!A856</f>
        <v/>
      </c>
      <c r="B856">
        <f>Sheet1!B856</f>
        <v/>
      </c>
      <c r="C856" s="11">
        <f>IF(B856&gt;B855,B856-B855,0)</f>
        <v/>
      </c>
      <c r="D856" s="11">
        <f>IF(B856&lt;B855,B855-B856,0)</f>
        <v/>
      </c>
      <c r="E856" s="11">
        <f>AVERAGE(C848:C856)</f>
        <v/>
      </c>
      <c r="F856" s="11">
        <f>AVERAGE(D848:D856)</f>
        <v/>
      </c>
      <c r="G856" s="11">
        <f>E856/F856</f>
        <v/>
      </c>
      <c r="H856" s="11">
        <f>1+G856</f>
        <v/>
      </c>
      <c r="I856" s="11">
        <f>100/H856</f>
        <v/>
      </c>
      <c r="J856" s="16">
        <f>100-I856</f>
        <v/>
      </c>
    </row>
    <row r="857">
      <c r="A857" s="18">
        <f>Sheet1!A857</f>
        <v/>
      </c>
      <c r="B857">
        <f>Sheet1!B857</f>
        <v/>
      </c>
      <c r="C857" s="11">
        <f>IF(B857&gt;B856,B857-B856,0)</f>
        <v/>
      </c>
      <c r="D857" s="11">
        <f>IF(B857&lt;B856,B856-B857,0)</f>
        <v/>
      </c>
      <c r="E857" s="11">
        <f>AVERAGE(C849:C857)</f>
        <v/>
      </c>
      <c r="F857" s="11">
        <f>AVERAGE(D849:D857)</f>
        <v/>
      </c>
      <c r="G857" s="11">
        <f>E857/F857</f>
        <v/>
      </c>
      <c r="H857" s="11">
        <f>1+G857</f>
        <v/>
      </c>
      <c r="I857" s="11">
        <f>100/H857</f>
        <v/>
      </c>
      <c r="J857" s="16">
        <f>100-I857</f>
        <v/>
      </c>
    </row>
    <row r="858">
      <c r="A858" s="18">
        <f>Sheet1!A858</f>
        <v/>
      </c>
      <c r="B858">
        <f>Sheet1!B858</f>
        <v/>
      </c>
      <c r="C858" s="11">
        <f>IF(B858&gt;B857,B858-B857,0)</f>
        <v/>
      </c>
      <c r="D858" s="11">
        <f>IF(B858&lt;B857,B857-B858,0)</f>
        <v/>
      </c>
      <c r="E858" s="11">
        <f>AVERAGE(C850:C858)</f>
        <v/>
      </c>
      <c r="F858" s="11">
        <f>AVERAGE(D850:D858)</f>
        <v/>
      </c>
      <c r="G858" s="11">
        <f>E858/F858</f>
        <v/>
      </c>
      <c r="H858" s="11">
        <f>1+G858</f>
        <v/>
      </c>
      <c r="I858" s="11">
        <f>100/H858</f>
        <v/>
      </c>
      <c r="J858" s="16">
        <f>100-I858</f>
        <v/>
      </c>
    </row>
    <row r="859">
      <c r="A859" s="18">
        <f>Sheet1!A859</f>
        <v/>
      </c>
      <c r="C859" s="11" t="n"/>
      <c r="D859" s="11" t="n"/>
      <c r="E859" s="11" t="n"/>
      <c r="F859" s="11" t="n"/>
      <c r="G859" s="11" t="n"/>
      <c r="H859" s="11" t="n"/>
      <c r="I859" s="11" t="n"/>
      <c r="J859" s="16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23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22" t="inlineStr">
        <is>
          <t>PO</t>
        </is>
      </c>
    </row>
    <row r="2">
      <c r="B2" s="7" t="n"/>
      <c r="C2" s="7" t="n"/>
      <c r="D2" s="24" t="n"/>
    </row>
    <row r="3">
      <c r="B3" s="7" t="n"/>
      <c r="C3" s="7" t="n"/>
      <c r="D3" s="24" t="n"/>
    </row>
    <row r="4">
      <c r="B4" s="7" t="n"/>
      <c r="C4" s="7" t="n"/>
      <c r="D4" s="24" t="n"/>
    </row>
    <row r="5">
      <c r="B5" s="7" t="n"/>
      <c r="C5" s="7" t="n"/>
      <c r="D5" s="24" t="n"/>
    </row>
    <row r="6">
      <c r="B6" s="7" t="n"/>
      <c r="C6" s="7" t="n"/>
      <c r="D6" s="24" t="n"/>
    </row>
    <row r="7">
      <c r="B7" s="7" t="n"/>
      <c r="C7" s="7" t="n"/>
      <c r="D7" s="24" t="n"/>
    </row>
    <row r="8">
      <c r="B8" s="7" t="n"/>
      <c r="C8" s="7" t="n"/>
      <c r="D8" s="24" t="n"/>
    </row>
    <row r="9">
      <c r="B9" s="7" t="n"/>
      <c r="C9" s="7" t="n"/>
      <c r="D9" s="24" t="n"/>
    </row>
    <row r="10">
      <c r="B10" s="7" t="n"/>
      <c r="C10" s="7" t="n"/>
      <c r="D10" s="24" t="n"/>
    </row>
    <row r="11">
      <c r="B11" s="7" t="n"/>
      <c r="C11" s="7" t="n"/>
      <c r="D11" s="24" t="n"/>
    </row>
    <row r="12">
      <c r="B12" s="7" t="n"/>
      <c r="C12" s="7" t="n"/>
      <c r="D12" s="24" t="n"/>
    </row>
    <row r="13">
      <c r="B13" s="7" t="n"/>
      <c r="C13" s="7" t="n"/>
      <c r="D13" s="24" t="n"/>
    </row>
    <row r="14">
      <c r="A14">
        <f>Sheet1!B14</f>
        <v/>
      </c>
      <c r="B14" s="24">
        <f>Sheet1!C14</f>
        <v/>
      </c>
      <c r="C14" s="24" t="n"/>
      <c r="D14" s="24" t="n"/>
    </row>
    <row r="15">
      <c r="A15">
        <f>Sheet1!B15</f>
        <v/>
      </c>
      <c r="B15" s="24">
        <f>Sheet1!C15</f>
        <v/>
      </c>
      <c r="C15" s="24" t="n"/>
      <c r="D15" s="24" t="n"/>
    </row>
    <row r="16">
      <c r="A16">
        <f>Sheet1!B16</f>
        <v/>
      </c>
      <c r="B16" s="24">
        <f>Sheet1!C16</f>
        <v/>
      </c>
      <c r="C16" s="24" t="n"/>
      <c r="D16" s="24" t="n"/>
    </row>
    <row r="17">
      <c r="A17">
        <f>Sheet1!B17</f>
        <v/>
      </c>
      <c r="B17" s="24">
        <f>Sheet1!C17</f>
        <v/>
      </c>
      <c r="C17" s="24" t="n"/>
      <c r="D17" s="24" t="n"/>
    </row>
    <row r="18">
      <c r="A18">
        <f>Sheet1!B18</f>
        <v/>
      </c>
      <c r="B18" s="24">
        <f>Sheet1!C18</f>
        <v/>
      </c>
      <c r="C18" s="24" t="n"/>
      <c r="D18" s="24" t="n"/>
    </row>
    <row r="19">
      <c r="A19">
        <f>Sheet1!B19</f>
        <v/>
      </c>
      <c r="B19" s="24">
        <f>Sheet1!C19</f>
        <v/>
      </c>
      <c r="C19" s="24" t="n"/>
      <c r="D19" s="24" t="n"/>
    </row>
    <row r="20">
      <c r="A20">
        <f>Sheet1!B20</f>
        <v/>
      </c>
      <c r="B20" s="24">
        <f>Sheet1!C20</f>
        <v/>
      </c>
      <c r="C20" s="24" t="n"/>
      <c r="D20" s="24" t="n"/>
    </row>
    <row r="21">
      <c r="A21">
        <f>Sheet1!B21</f>
        <v/>
      </c>
      <c r="B21" s="24">
        <f>Sheet1!C21</f>
        <v/>
      </c>
      <c r="C21" s="24" t="n"/>
      <c r="D21" s="24" t="n"/>
    </row>
    <row r="22">
      <c r="A22">
        <f>Sheet1!B22</f>
        <v/>
      </c>
      <c r="B22" s="24">
        <f>Sheet1!C22</f>
        <v/>
      </c>
      <c r="C22" s="24" t="n"/>
      <c r="D22" s="24" t="n"/>
    </row>
    <row r="23">
      <c r="A23">
        <f>Sheet1!B23</f>
        <v/>
      </c>
      <c r="B23" s="24">
        <f>Sheet1!C23</f>
        <v/>
      </c>
      <c r="C23" s="24" t="n"/>
      <c r="D23" s="24" t="n"/>
    </row>
    <row r="24">
      <c r="A24">
        <f>Sheet1!B24</f>
        <v/>
      </c>
      <c r="B24" s="24">
        <f>Sheet1!C24</f>
        <v/>
      </c>
      <c r="C24" s="24" t="n"/>
      <c r="D24" s="24" t="n"/>
    </row>
    <row r="25">
      <c r="A25">
        <f>Sheet1!B25</f>
        <v/>
      </c>
      <c r="B25" s="24">
        <f>Sheet1!C25</f>
        <v/>
      </c>
      <c r="C25" s="24" t="n"/>
      <c r="D25" s="24" t="n"/>
    </row>
    <row r="26">
      <c r="A26">
        <f>Sheet1!B26</f>
        <v/>
      </c>
      <c r="B26" s="24">
        <f>Sheet1!C26</f>
        <v/>
      </c>
      <c r="C26" s="24" t="n"/>
      <c r="D26" s="24" t="n"/>
    </row>
    <row r="27">
      <c r="A27">
        <f>Sheet1!B27</f>
        <v/>
      </c>
      <c r="B27" s="24">
        <f>Sheet1!C27</f>
        <v/>
      </c>
      <c r="C27" s="24" t="n"/>
      <c r="D27" s="24" t="n"/>
    </row>
    <row r="28">
      <c r="A28">
        <f>Sheet1!B28</f>
        <v/>
      </c>
      <c r="B28" s="24">
        <f>Sheet1!C28</f>
        <v/>
      </c>
      <c r="C28" s="24" t="n"/>
      <c r="D28" s="24" t="n"/>
    </row>
    <row r="29">
      <c r="A29">
        <f>Sheet1!B29</f>
        <v/>
      </c>
      <c r="B29" s="24">
        <f>Sheet1!C29</f>
        <v/>
      </c>
      <c r="C29" s="24" t="n"/>
      <c r="D29" s="24" t="n"/>
    </row>
    <row r="30">
      <c r="A30">
        <f>Sheet1!B30</f>
        <v/>
      </c>
      <c r="B30" s="24">
        <f>Sheet1!C30</f>
        <v/>
      </c>
      <c r="C30" s="24" t="n"/>
      <c r="D30" s="24" t="n"/>
    </row>
    <row r="31">
      <c r="A31">
        <f>Sheet1!B31</f>
        <v/>
      </c>
      <c r="B31" s="24">
        <f>Sheet1!C31</f>
        <v/>
      </c>
      <c r="C31" s="24" t="n"/>
      <c r="D31" s="24" t="n"/>
    </row>
    <row r="32">
      <c r="A32">
        <f>Sheet1!B32</f>
        <v/>
      </c>
      <c r="B32" s="24">
        <f>Sheet1!C32</f>
        <v/>
      </c>
      <c r="C32" s="24" t="n"/>
      <c r="D32" s="24" t="n"/>
    </row>
    <row r="33">
      <c r="A33">
        <f>Sheet1!B33</f>
        <v/>
      </c>
      <c r="B33" s="24">
        <f>Sheet1!C33</f>
        <v/>
      </c>
      <c r="C33" s="24" t="n"/>
      <c r="D33" s="24" t="n"/>
    </row>
    <row r="34">
      <c r="A34">
        <f>Sheet1!B34</f>
        <v/>
      </c>
      <c r="B34" s="24">
        <f>Sheet1!C34</f>
        <v/>
      </c>
      <c r="C34" s="24" t="n"/>
      <c r="D34" s="24" t="n"/>
    </row>
    <row r="35">
      <c r="A35">
        <f>Sheet1!B35</f>
        <v/>
      </c>
      <c r="B35" s="24">
        <f>Sheet1!C35</f>
        <v/>
      </c>
      <c r="C35" s="24" t="n"/>
      <c r="D35" s="24" t="n"/>
    </row>
    <row r="36">
      <c r="A36">
        <f>Sheet1!B36</f>
        <v/>
      </c>
      <c r="B36" s="24">
        <f>Sheet1!C36</f>
        <v/>
      </c>
      <c r="C36" s="24" t="n"/>
      <c r="D36" s="24" t="n"/>
    </row>
    <row r="37">
      <c r="A37">
        <f>Sheet1!B37</f>
        <v/>
      </c>
      <c r="B37" s="24">
        <f>Sheet1!C37</f>
        <v/>
      </c>
      <c r="C37" s="24" t="n"/>
      <c r="D37" s="24" t="n"/>
    </row>
    <row r="38">
      <c r="A38">
        <f>Sheet1!B38</f>
        <v/>
      </c>
      <c r="B38" s="24">
        <f>Sheet1!C38</f>
        <v/>
      </c>
      <c r="C38" s="24" t="n"/>
      <c r="D38" s="24" t="n"/>
    </row>
    <row r="39">
      <c r="A39">
        <f>Sheet1!B39</f>
        <v/>
      </c>
      <c r="B39" s="24">
        <f>Sheet1!C39</f>
        <v/>
      </c>
      <c r="C39" s="24" t="n"/>
      <c r="D39" s="24" t="n"/>
    </row>
    <row r="40">
      <c r="A40">
        <f>Sheet1!B40</f>
        <v/>
      </c>
      <c r="B40" s="24">
        <f>Sheet1!C40</f>
        <v/>
      </c>
      <c r="C40" s="24" t="n"/>
      <c r="D40" s="24" t="n"/>
    </row>
    <row r="41">
      <c r="A41">
        <f>Sheet1!B41</f>
        <v/>
      </c>
      <c r="B41" s="24">
        <f>Sheet1!C41</f>
        <v/>
      </c>
      <c r="C41" s="24" t="n"/>
      <c r="D41" s="24" t="n"/>
    </row>
    <row r="42">
      <c r="A42">
        <f>Sheet1!B42</f>
        <v/>
      </c>
      <c r="B42" s="24">
        <f>Sheet1!C42</f>
        <v/>
      </c>
      <c r="C42" s="24" t="n"/>
      <c r="D42" s="24" t="n"/>
    </row>
    <row r="43">
      <c r="A43">
        <f>Sheet1!B43</f>
        <v/>
      </c>
      <c r="B43" s="24">
        <f>Sheet1!C43</f>
        <v/>
      </c>
      <c r="C43" s="24" t="n"/>
      <c r="D43" s="24" t="n"/>
    </row>
    <row r="44">
      <c r="A44">
        <f>Sheet1!B44</f>
        <v/>
      </c>
      <c r="B44" s="24">
        <f>Sheet1!C44</f>
        <v/>
      </c>
      <c r="C44" s="24" t="n"/>
      <c r="D44" s="24" t="n"/>
    </row>
    <row r="45">
      <c r="A45">
        <f>Sheet1!B45</f>
        <v/>
      </c>
      <c r="B45" s="24">
        <f>Sheet1!C45</f>
        <v/>
      </c>
      <c r="C45" s="24" t="n"/>
      <c r="D45" s="24" t="n"/>
    </row>
    <row r="46">
      <c r="A46">
        <f>Sheet1!B46</f>
        <v/>
      </c>
      <c r="B46" s="24">
        <f>Sheet1!C46</f>
        <v/>
      </c>
      <c r="C46" s="24" t="n"/>
      <c r="D46" s="24" t="n"/>
    </row>
    <row r="47">
      <c r="A47">
        <f>Sheet1!B47</f>
        <v/>
      </c>
      <c r="B47" s="24">
        <f>Sheet1!C47</f>
        <v/>
      </c>
      <c r="C47" s="24" t="n"/>
      <c r="D47" s="24" t="n"/>
    </row>
    <row r="48">
      <c r="A48">
        <f>Sheet1!B48</f>
        <v/>
      </c>
      <c r="B48" s="24">
        <f>Sheet1!C48</f>
        <v/>
      </c>
      <c r="C48" s="24" t="n"/>
      <c r="D48" s="24" t="n"/>
    </row>
    <row r="49">
      <c r="A49">
        <f>Sheet1!B49</f>
        <v/>
      </c>
      <c r="B49" s="24">
        <f>Sheet1!C49</f>
        <v/>
      </c>
      <c r="C49" s="24" t="n"/>
      <c r="D49" s="24" t="n"/>
    </row>
    <row r="50">
      <c r="A50">
        <f>Sheet1!B50</f>
        <v/>
      </c>
      <c r="B50" s="24">
        <f>Sheet1!C50</f>
        <v/>
      </c>
      <c r="C50" s="24" t="n"/>
      <c r="D50" s="24" t="n"/>
    </row>
    <row r="51">
      <c r="A51">
        <f>Sheet1!B51</f>
        <v/>
      </c>
      <c r="B51" s="24">
        <f>Sheet1!C51</f>
        <v/>
      </c>
      <c r="C51" s="24">
        <f>Sheet1!D51</f>
        <v/>
      </c>
      <c r="D51" s="24">
        <f>((B51-C51)/B51)*100</f>
        <v/>
      </c>
    </row>
    <row r="52">
      <c r="A52">
        <f>Sheet1!B52</f>
        <v/>
      </c>
      <c r="B52" s="24">
        <f>Sheet1!C52</f>
        <v/>
      </c>
      <c r="C52" s="24">
        <f>Sheet1!D52</f>
        <v/>
      </c>
      <c r="D52" s="24">
        <f>((B52-C52)/B52)*100</f>
        <v/>
      </c>
    </row>
    <row r="53">
      <c r="A53">
        <f>Sheet1!B53</f>
        <v/>
      </c>
      <c r="B53" s="24">
        <f>Sheet1!C53</f>
        <v/>
      </c>
      <c r="C53" s="24">
        <f>Sheet1!D53</f>
        <v/>
      </c>
      <c r="D53" s="24">
        <f>((B53-C53)/B53)*100</f>
        <v/>
      </c>
    </row>
    <row r="54">
      <c r="A54">
        <f>Sheet1!B54</f>
        <v/>
      </c>
      <c r="B54" s="24">
        <f>Sheet1!C54</f>
        <v/>
      </c>
      <c r="C54" s="24">
        <f>Sheet1!D54</f>
        <v/>
      </c>
      <c r="D54" s="24">
        <f>((B54-C54)/B54)*100</f>
        <v/>
      </c>
    </row>
    <row r="55">
      <c r="A55">
        <f>Sheet1!B55</f>
        <v/>
      </c>
      <c r="B55" s="24">
        <f>Sheet1!C55</f>
        <v/>
      </c>
      <c r="C55" s="24">
        <f>Sheet1!D55</f>
        <v/>
      </c>
      <c r="D55" s="24">
        <f>((B55-C55)/B55)*100</f>
        <v/>
      </c>
    </row>
    <row r="56">
      <c r="A56">
        <f>Sheet1!B56</f>
        <v/>
      </c>
      <c r="B56" s="24">
        <f>Sheet1!C56</f>
        <v/>
      </c>
      <c r="C56" s="24">
        <f>Sheet1!D56</f>
        <v/>
      </c>
      <c r="D56" s="24">
        <f>((B56-C56)/B56)*100</f>
        <v/>
      </c>
    </row>
    <row r="57">
      <c r="A57">
        <f>Sheet1!B57</f>
        <v/>
      </c>
      <c r="B57" s="24">
        <f>Sheet1!C57</f>
        <v/>
      </c>
      <c r="C57" s="24">
        <f>Sheet1!D57</f>
        <v/>
      </c>
      <c r="D57" s="24">
        <f>((B57-C57)/B57)*100</f>
        <v/>
      </c>
    </row>
    <row r="58">
      <c r="A58">
        <f>Sheet1!B58</f>
        <v/>
      </c>
      <c r="B58" s="24">
        <f>Sheet1!C58</f>
        <v/>
      </c>
      <c r="C58" s="24">
        <f>Sheet1!D58</f>
        <v/>
      </c>
      <c r="D58" s="24">
        <f>((B58-C58)/B58)*100</f>
        <v/>
      </c>
    </row>
    <row r="59">
      <c r="A59">
        <f>Sheet1!B59</f>
        <v/>
      </c>
      <c r="B59" s="24">
        <f>Sheet1!C59</f>
        <v/>
      </c>
      <c r="C59" s="24">
        <f>Sheet1!D59</f>
        <v/>
      </c>
      <c r="D59" s="24">
        <f>((B59-C59)/B59)*100</f>
        <v/>
      </c>
    </row>
    <row r="60">
      <c r="A60">
        <f>Sheet1!B60</f>
        <v/>
      </c>
      <c r="B60" s="24">
        <f>Sheet1!C60</f>
        <v/>
      </c>
      <c r="C60" s="24">
        <f>Sheet1!D60</f>
        <v/>
      </c>
      <c r="D60" s="24">
        <f>((B60-C60)/B60)*100</f>
        <v/>
      </c>
    </row>
    <row r="61">
      <c r="A61">
        <f>Sheet1!B61</f>
        <v/>
      </c>
      <c r="B61" s="24">
        <f>Sheet1!C61</f>
        <v/>
      </c>
      <c r="C61" s="24">
        <f>Sheet1!D61</f>
        <v/>
      </c>
      <c r="D61" s="24">
        <f>((B61-C61)/B61)*100</f>
        <v/>
      </c>
    </row>
    <row r="62">
      <c r="A62">
        <f>Sheet1!B62</f>
        <v/>
      </c>
      <c r="B62" s="24">
        <f>Sheet1!C62</f>
        <v/>
      </c>
      <c r="C62" s="24">
        <f>Sheet1!D62</f>
        <v/>
      </c>
      <c r="D62" s="24">
        <f>((B62-C62)/B62)*100</f>
        <v/>
      </c>
    </row>
    <row r="63">
      <c r="A63">
        <f>Sheet1!B63</f>
        <v/>
      </c>
      <c r="B63" s="24">
        <f>Sheet1!C63</f>
        <v/>
      </c>
      <c r="C63" s="24">
        <f>Sheet1!D63</f>
        <v/>
      </c>
      <c r="D63" s="24">
        <f>((B63-C63)/B63)*100</f>
        <v/>
      </c>
    </row>
    <row r="64">
      <c r="A64">
        <f>Sheet1!B64</f>
        <v/>
      </c>
      <c r="B64" s="24">
        <f>Sheet1!C64</f>
        <v/>
      </c>
      <c r="C64" s="24">
        <f>Sheet1!D64</f>
        <v/>
      </c>
      <c r="D64" s="24">
        <f>((B64-C64)/B64)*100</f>
        <v/>
      </c>
    </row>
    <row r="65">
      <c r="A65">
        <f>Sheet1!B65</f>
        <v/>
      </c>
      <c r="B65" s="24">
        <f>Sheet1!C65</f>
        <v/>
      </c>
      <c r="C65" s="24">
        <f>Sheet1!D65</f>
        <v/>
      </c>
      <c r="D65" s="24">
        <f>((B65-C65)/B65)*100</f>
        <v/>
      </c>
    </row>
    <row r="66">
      <c r="A66">
        <f>Sheet1!B66</f>
        <v/>
      </c>
      <c r="B66" s="24">
        <f>Sheet1!C66</f>
        <v/>
      </c>
      <c r="C66" s="24">
        <f>Sheet1!D66</f>
        <v/>
      </c>
      <c r="D66" s="24">
        <f>((B66-C66)/B66)*100</f>
        <v/>
      </c>
    </row>
    <row r="67">
      <c r="A67">
        <f>Sheet1!B67</f>
        <v/>
      </c>
      <c r="B67" s="24">
        <f>Sheet1!C67</f>
        <v/>
      </c>
      <c r="C67" s="24">
        <f>Sheet1!D67</f>
        <v/>
      </c>
      <c r="D67" s="24">
        <f>((B67-C67)/B67)*100</f>
        <v/>
      </c>
    </row>
    <row r="68">
      <c r="A68">
        <f>Sheet1!B68</f>
        <v/>
      </c>
      <c r="B68" s="24">
        <f>Sheet1!C68</f>
        <v/>
      </c>
      <c r="C68" s="24">
        <f>Sheet1!D68</f>
        <v/>
      </c>
      <c r="D68" s="24">
        <f>((B68-C68)/B68)*100</f>
        <v/>
      </c>
    </row>
    <row r="69">
      <c r="A69">
        <f>Sheet1!B69</f>
        <v/>
      </c>
      <c r="B69" s="24">
        <f>Sheet1!C69</f>
        <v/>
      </c>
      <c r="C69" s="24">
        <f>Sheet1!D69</f>
        <v/>
      </c>
      <c r="D69" s="24">
        <f>((B69-C69)/B69)*100</f>
        <v/>
      </c>
    </row>
    <row r="70">
      <c r="A70">
        <f>Sheet1!B70</f>
        <v/>
      </c>
      <c r="B70" s="24">
        <f>Sheet1!C70</f>
        <v/>
      </c>
      <c r="C70" s="24">
        <f>Sheet1!D70</f>
        <v/>
      </c>
      <c r="D70" s="24">
        <f>((B70-C70)/B70)*100</f>
        <v/>
      </c>
    </row>
    <row r="71">
      <c r="A71">
        <f>Sheet1!B71</f>
        <v/>
      </c>
      <c r="B71" s="24">
        <f>Sheet1!C71</f>
        <v/>
      </c>
      <c r="C71" s="24">
        <f>Sheet1!D71</f>
        <v/>
      </c>
      <c r="D71" s="24">
        <f>((B71-C71)/B71)*100</f>
        <v/>
      </c>
    </row>
    <row r="72">
      <c r="A72">
        <f>Sheet1!B72</f>
        <v/>
      </c>
      <c r="B72" s="24">
        <f>Sheet1!C72</f>
        <v/>
      </c>
      <c r="C72" s="24">
        <f>Sheet1!D72</f>
        <v/>
      </c>
      <c r="D72" s="24">
        <f>((B72-C72)/B72)*100</f>
        <v/>
      </c>
    </row>
    <row r="73">
      <c r="A73">
        <f>Sheet1!B73</f>
        <v/>
      </c>
      <c r="B73" s="24">
        <f>Sheet1!C73</f>
        <v/>
      </c>
      <c r="C73" s="24">
        <f>Sheet1!D73</f>
        <v/>
      </c>
      <c r="D73" s="24">
        <f>((B73-C73)/B73)*100</f>
        <v/>
      </c>
    </row>
    <row r="74">
      <c r="A74">
        <f>Sheet1!B74</f>
        <v/>
      </c>
      <c r="B74" s="24">
        <f>Sheet1!C74</f>
        <v/>
      </c>
      <c r="C74" s="24">
        <f>Sheet1!D74</f>
        <v/>
      </c>
      <c r="D74" s="24">
        <f>((B74-C74)/B74)*100</f>
        <v/>
      </c>
    </row>
    <row r="75">
      <c r="A75">
        <f>Sheet1!B75</f>
        <v/>
      </c>
      <c r="B75" s="24">
        <f>Sheet1!C75</f>
        <v/>
      </c>
      <c r="C75" s="24">
        <f>Sheet1!D75</f>
        <v/>
      </c>
      <c r="D75" s="24">
        <f>((B75-C75)/B75)*100</f>
        <v/>
      </c>
    </row>
    <row r="76">
      <c r="A76">
        <f>Sheet1!B76</f>
        <v/>
      </c>
      <c r="B76" s="24">
        <f>Sheet1!C76</f>
        <v/>
      </c>
      <c r="C76" s="24">
        <f>Sheet1!D76</f>
        <v/>
      </c>
      <c r="D76" s="24">
        <f>((B76-C76)/B76)*100</f>
        <v/>
      </c>
    </row>
    <row r="77">
      <c r="A77">
        <f>Sheet1!B77</f>
        <v/>
      </c>
      <c r="B77" s="24">
        <f>Sheet1!C77</f>
        <v/>
      </c>
      <c r="C77" s="24">
        <f>Sheet1!D77</f>
        <v/>
      </c>
      <c r="D77" s="24">
        <f>((B77-C77)/B77)*100</f>
        <v/>
      </c>
    </row>
    <row r="78">
      <c r="A78">
        <f>Sheet1!B78</f>
        <v/>
      </c>
      <c r="B78" s="24">
        <f>Sheet1!C78</f>
        <v/>
      </c>
      <c r="C78" s="24">
        <f>Sheet1!D78</f>
        <v/>
      </c>
      <c r="D78" s="24">
        <f>((B78-C78)/B78)*100</f>
        <v/>
      </c>
    </row>
    <row r="79">
      <c r="A79">
        <f>Sheet1!B79</f>
        <v/>
      </c>
      <c r="B79" s="24">
        <f>Sheet1!C79</f>
        <v/>
      </c>
      <c r="C79" s="24">
        <f>Sheet1!D79</f>
        <v/>
      </c>
      <c r="D79" s="24">
        <f>((B79-C79)/B79)*100</f>
        <v/>
      </c>
    </row>
    <row r="80">
      <c r="A80">
        <f>Sheet1!B80</f>
        <v/>
      </c>
      <c r="B80" s="24">
        <f>Sheet1!C80</f>
        <v/>
      </c>
      <c r="C80" s="24">
        <f>Sheet1!D80</f>
        <v/>
      </c>
      <c r="D80" s="24">
        <f>((B80-C80)/B80)*100</f>
        <v/>
      </c>
    </row>
    <row r="81">
      <c r="A81">
        <f>Sheet1!B81</f>
        <v/>
      </c>
      <c r="B81" s="24">
        <f>Sheet1!C81</f>
        <v/>
      </c>
      <c r="C81" s="24">
        <f>Sheet1!D81</f>
        <v/>
      </c>
      <c r="D81" s="24">
        <f>((B81-C81)/B81)*100</f>
        <v/>
      </c>
    </row>
    <row r="82">
      <c r="A82">
        <f>Sheet1!B82</f>
        <v/>
      </c>
      <c r="B82" s="24">
        <f>Sheet1!C82</f>
        <v/>
      </c>
      <c r="C82" s="24">
        <f>Sheet1!D82</f>
        <v/>
      </c>
      <c r="D82" s="24">
        <f>((B82-C82)/B82)*100</f>
        <v/>
      </c>
    </row>
    <row r="83">
      <c r="A83">
        <f>Sheet1!B83</f>
        <v/>
      </c>
      <c r="B83" s="24">
        <f>Sheet1!C83</f>
        <v/>
      </c>
      <c r="C83" s="24">
        <f>Sheet1!D83</f>
        <v/>
      </c>
      <c r="D83" s="24">
        <f>((B83-C83)/B83)*100</f>
        <v/>
      </c>
    </row>
    <row r="84">
      <c r="A84">
        <f>Sheet1!B84</f>
        <v/>
      </c>
      <c r="B84" s="24">
        <f>Sheet1!C84</f>
        <v/>
      </c>
      <c r="C84" s="24">
        <f>Sheet1!D84</f>
        <v/>
      </c>
      <c r="D84" s="24">
        <f>((B84-C84)/B84)*100</f>
        <v/>
      </c>
    </row>
    <row r="85">
      <c r="A85">
        <f>Sheet1!B85</f>
        <v/>
      </c>
      <c r="B85" s="24">
        <f>Sheet1!C85</f>
        <v/>
      </c>
      <c r="C85" s="24">
        <f>Sheet1!D85</f>
        <v/>
      </c>
      <c r="D85" s="24">
        <f>((B85-C85)/B85)*100</f>
        <v/>
      </c>
    </row>
    <row r="86">
      <c r="A86">
        <f>Sheet1!B86</f>
        <v/>
      </c>
      <c r="B86" s="24">
        <f>Sheet1!C86</f>
        <v/>
      </c>
      <c r="C86" s="24">
        <f>Sheet1!D86</f>
        <v/>
      </c>
      <c r="D86" s="24">
        <f>((B86-C86)/B86)*100</f>
        <v/>
      </c>
    </row>
    <row r="87">
      <c r="A87">
        <f>Sheet1!B87</f>
        <v/>
      </c>
      <c r="B87" s="24">
        <f>Sheet1!C87</f>
        <v/>
      </c>
      <c r="C87" s="24">
        <f>Sheet1!D87</f>
        <v/>
      </c>
      <c r="D87" s="24">
        <f>((B87-C87)/B87)*100</f>
        <v/>
      </c>
    </row>
    <row r="88">
      <c r="A88">
        <f>Sheet1!B88</f>
        <v/>
      </c>
      <c r="B88" s="24">
        <f>Sheet1!C88</f>
        <v/>
      </c>
      <c r="C88" s="24">
        <f>Sheet1!D88</f>
        <v/>
      </c>
      <c r="D88" s="24">
        <f>((B88-C88)/B88)*100</f>
        <v/>
      </c>
    </row>
    <row r="89">
      <c r="A89">
        <f>Sheet1!B89</f>
        <v/>
      </c>
      <c r="B89" s="24">
        <f>Sheet1!C89</f>
        <v/>
      </c>
      <c r="C89" s="24">
        <f>Sheet1!D89</f>
        <v/>
      </c>
      <c r="D89" s="24">
        <f>((B89-C89)/B89)*100</f>
        <v/>
      </c>
    </row>
    <row r="90">
      <c r="A90">
        <f>Sheet1!B90</f>
        <v/>
      </c>
      <c r="B90" s="24">
        <f>Sheet1!C90</f>
        <v/>
      </c>
      <c r="C90" s="24">
        <f>Sheet1!D90</f>
        <v/>
      </c>
      <c r="D90" s="24">
        <f>((B90-C90)/B90)*100</f>
        <v/>
      </c>
    </row>
    <row r="91">
      <c r="A91">
        <f>Sheet1!B91</f>
        <v/>
      </c>
      <c r="B91" s="24">
        <f>Sheet1!C91</f>
        <v/>
      </c>
      <c r="C91" s="24">
        <f>Sheet1!D91</f>
        <v/>
      </c>
      <c r="D91" s="24">
        <f>((B91-C91)/B91)*100</f>
        <v/>
      </c>
    </row>
    <row r="92">
      <c r="A92">
        <f>Sheet1!B92</f>
        <v/>
      </c>
      <c r="B92" s="24">
        <f>Sheet1!C92</f>
        <v/>
      </c>
      <c r="C92" s="24">
        <f>Sheet1!D92</f>
        <v/>
      </c>
      <c r="D92" s="24">
        <f>((B92-C92)/B92)*100</f>
        <v/>
      </c>
    </row>
    <row r="93">
      <c r="A93">
        <f>Sheet1!B93</f>
        <v/>
      </c>
      <c r="B93" s="24">
        <f>Sheet1!C93</f>
        <v/>
      </c>
      <c r="C93" s="24">
        <f>Sheet1!D93</f>
        <v/>
      </c>
      <c r="D93" s="24">
        <f>((B93-C93)/B93)*100</f>
        <v/>
      </c>
    </row>
    <row r="94">
      <c r="A94">
        <f>Sheet1!B94</f>
        <v/>
      </c>
      <c r="B94" s="24">
        <f>Sheet1!C94</f>
        <v/>
      </c>
      <c r="C94" s="24">
        <f>Sheet1!D94</f>
        <v/>
      </c>
      <c r="D94" s="24">
        <f>((B94-C94)/B94)*100</f>
        <v/>
      </c>
    </row>
    <row r="95">
      <c r="A95">
        <f>Sheet1!B95</f>
        <v/>
      </c>
      <c r="B95" s="24">
        <f>Sheet1!C95</f>
        <v/>
      </c>
      <c r="C95" s="24">
        <f>Sheet1!D95</f>
        <v/>
      </c>
      <c r="D95" s="24">
        <f>((B95-C95)/B95)*100</f>
        <v/>
      </c>
    </row>
    <row r="96">
      <c r="A96">
        <f>Sheet1!B96</f>
        <v/>
      </c>
      <c r="B96" s="24">
        <f>Sheet1!C96</f>
        <v/>
      </c>
      <c r="C96" s="24">
        <f>Sheet1!D96</f>
        <v/>
      </c>
      <c r="D96" s="24">
        <f>((B96-C96)/B96)*100</f>
        <v/>
      </c>
    </row>
    <row r="97">
      <c r="A97">
        <f>Sheet1!B97</f>
        <v/>
      </c>
      <c r="B97" s="24">
        <f>Sheet1!C97</f>
        <v/>
      </c>
      <c r="C97" s="24">
        <f>Sheet1!D97</f>
        <v/>
      </c>
      <c r="D97" s="24">
        <f>((B97-C97)/B97)*100</f>
        <v/>
      </c>
    </row>
    <row r="98">
      <c r="A98">
        <f>Sheet1!B98</f>
        <v/>
      </c>
      <c r="B98" s="24">
        <f>Sheet1!C98</f>
        <v/>
      </c>
      <c r="C98" s="24">
        <f>Sheet1!D98</f>
        <v/>
      </c>
      <c r="D98" s="24">
        <f>((B98-C98)/B98)*100</f>
        <v/>
      </c>
    </row>
    <row r="99">
      <c r="A99">
        <f>Sheet1!B99</f>
        <v/>
      </c>
      <c r="B99" s="24">
        <f>Sheet1!C99</f>
        <v/>
      </c>
      <c r="C99" s="24">
        <f>Sheet1!D99</f>
        <v/>
      </c>
      <c r="D99" s="24">
        <f>((B99-C99)/B99)*100</f>
        <v/>
      </c>
    </row>
    <row r="100">
      <c r="A100">
        <f>Sheet1!B100</f>
        <v/>
      </c>
      <c r="B100" s="24">
        <f>Sheet1!C100</f>
        <v/>
      </c>
      <c r="C100" s="24">
        <f>Sheet1!D100</f>
        <v/>
      </c>
      <c r="D100" s="24">
        <f>((B100-C100)/B100)*100</f>
        <v/>
      </c>
    </row>
    <row r="101">
      <c r="A101">
        <f>Sheet1!B101</f>
        <v/>
      </c>
      <c r="B101" s="24">
        <f>Sheet1!C101</f>
        <v/>
      </c>
      <c r="C101" s="24">
        <f>Sheet1!D101</f>
        <v/>
      </c>
      <c r="D101" s="24">
        <f>((B101-C101)/B101)*100</f>
        <v/>
      </c>
    </row>
    <row r="102">
      <c r="A102">
        <f>Sheet1!B102</f>
        <v/>
      </c>
      <c r="B102" s="24">
        <f>Sheet1!C102</f>
        <v/>
      </c>
      <c r="C102" s="24">
        <f>Sheet1!D102</f>
        <v/>
      </c>
      <c r="D102" s="24">
        <f>((B102-C102)/B102)*100</f>
        <v/>
      </c>
    </row>
    <row r="103">
      <c r="A103">
        <f>Sheet1!B103</f>
        <v/>
      </c>
      <c r="B103" s="24">
        <f>Sheet1!C103</f>
        <v/>
      </c>
      <c r="C103" s="24">
        <f>Sheet1!D103</f>
        <v/>
      </c>
      <c r="D103" s="24">
        <f>((B103-C103)/B103)*100</f>
        <v/>
      </c>
    </row>
    <row r="104">
      <c r="A104">
        <f>Sheet1!B104</f>
        <v/>
      </c>
      <c r="B104" s="24">
        <f>Sheet1!C104</f>
        <v/>
      </c>
      <c r="C104" s="24">
        <f>Sheet1!D104</f>
        <v/>
      </c>
      <c r="D104" s="24">
        <f>((B104-C104)/B104)*100</f>
        <v/>
      </c>
    </row>
    <row r="105">
      <c r="A105">
        <f>Sheet1!B105</f>
        <v/>
      </c>
      <c r="B105" s="24">
        <f>Sheet1!C105</f>
        <v/>
      </c>
      <c r="C105" s="24">
        <f>Sheet1!D105</f>
        <v/>
      </c>
      <c r="D105" s="24">
        <f>((B105-C105)/B105)*100</f>
        <v/>
      </c>
    </row>
    <row r="106">
      <c r="A106">
        <f>Sheet1!B106</f>
        <v/>
      </c>
      <c r="B106" s="24">
        <f>Sheet1!C106</f>
        <v/>
      </c>
      <c r="C106" s="24">
        <f>Sheet1!D106</f>
        <v/>
      </c>
      <c r="D106" s="24">
        <f>((B106-C106)/B106)*100</f>
        <v/>
      </c>
    </row>
    <row r="107">
      <c r="A107">
        <f>Sheet1!B107</f>
        <v/>
      </c>
      <c r="B107" s="24">
        <f>Sheet1!C107</f>
        <v/>
      </c>
      <c r="C107" s="24">
        <f>Sheet1!D107</f>
        <v/>
      </c>
      <c r="D107" s="24">
        <f>((B107-C107)/B107)*100</f>
        <v/>
      </c>
    </row>
    <row r="108">
      <c r="A108">
        <f>Sheet1!B108</f>
        <v/>
      </c>
      <c r="B108" s="24">
        <f>Sheet1!C108</f>
        <v/>
      </c>
      <c r="C108" s="24">
        <f>Sheet1!D108</f>
        <v/>
      </c>
      <c r="D108" s="24">
        <f>((B108-C108)/B108)*100</f>
        <v/>
      </c>
    </row>
    <row r="109">
      <c r="A109">
        <f>Sheet1!B109</f>
        <v/>
      </c>
      <c r="B109" s="24">
        <f>Sheet1!C109</f>
        <v/>
      </c>
      <c r="C109" s="24">
        <f>Sheet1!D109</f>
        <v/>
      </c>
      <c r="D109" s="24">
        <f>((B109-C109)/B109)*100</f>
        <v/>
      </c>
    </row>
    <row r="110">
      <c r="A110">
        <f>Sheet1!B110</f>
        <v/>
      </c>
      <c r="B110" s="24">
        <f>Sheet1!C110</f>
        <v/>
      </c>
      <c r="C110" s="24">
        <f>Sheet1!D110</f>
        <v/>
      </c>
      <c r="D110" s="24">
        <f>((B110-C110)/B110)*100</f>
        <v/>
      </c>
    </row>
    <row r="111">
      <c r="A111">
        <f>Sheet1!B111</f>
        <v/>
      </c>
      <c r="B111" s="24">
        <f>Sheet1!C111</f>
        <v/>
      </c>
      <c r="C111" s="24">
        <f>Sheet1!D111</f>
        <v/>
      </c>
      <c r="D111" s="24">
        <f>((B111-C111)/B111)*100</f>
        <v/>
      </c>
    </row>
    <row r="112">
      <c r="A112">
        <f>Sheet1!B112</f>
        <v/>
      </c>
      <c r="B112" s="24">
        <f>Sheet1!C112</f>
        <v/>
      </c>
      <c r="C112" s="24">
        <f>Sheet1!D112</f>
        <v/>
      </c>
      <c r="D112" s="24">
        <f>((B112-C112)/B112)*100</f>
        <v/>
      </c>
    </row>
    <row r="113">
      <c r="A113">
        <f>Sheet1!B113</f>
        <v/>
      </c>
      <c r="B113" s="24">
        <f>Sheet1!C113</f>
        <v/>
      </c>
      <c r="C113" s="24">
        <f>Sheet1!D113</f>
        <v/>
      </c>
      <c r="D113" s="24">
        <f>((B113-C113)/B113)*100</f>
        <v/>
      </c>
    </row>
    <row r="114">
      <c r="A114">
        <f>Sheet1!B114</f>
        <v/>
      </c>
      <c r="B114" s="24">
        <f>Sheet1!C114</f>
        <v/>
      </c>
      <c r="C114" s="24">
        <f>Sheet1!D114</f>
        <v/>
      </c>
      <c r="D114" s="24">
        <f>((B114-C114)/B114)*100</f>
        <v/>
      </c>
    </row>
    <row r="115">
      <c r="A115">
        <f>Sheet1!B115</f>
        <v/>
      </c>
      <c r="B115" s="24">
        <f>Sheet1!C115</f>
        <v/>
      </c>
      <c r="C115" s="24">
        <f>Sheet1!D115</f>
        <v/>
      </c>
      <c r="D115" s="24">
        <f>((B115-C115)/B115)*100</f>
        <v/>
      </c>
    </row>
    <row r="116">
      <c r="A116">
        <f>Sheet1!B116</f>
        <v/>
      </c>
      <c r="B116" s="24">
        <f>Sheet1!C116</f>
        <v/>
      </c>
      <c r="C116" s="24">
        <f>Sheet1!D116</f>
        <v/>
      </c>
      <c r="D116" s="24">
        <f>((B116-C116)/B116)*100</f>
        <v/>
      </c>
    </row>
    <row r="117">
      <c r="A117">
        <f>Sheet1!B117</f>
        <v/>
      </c>
      <c r="B117" s="24">
        <f>Sheet1!C117</f>
        <v/>
      </c>
      <c r="C117" s="24">
        <f>Sheet1!D117</f>
        <v/>
      </c>
      <c r="D117" s="24">
        <f>((B117-C117)/B117)*100</f>
        <v/>
      </c>
    </row>
    <row r="118">
      <c r="A118">
        <f>Sheet1!B118</f>
        <v/>
      </c>
      <c r="B118" s="24">
        <f>Sheet1!C118</f>
        <v/>
      </c>
      <c r="C118" s="24">
        <f>Sheet1!D118</f>
        <v/>
      </c>
      <c r="D118" s="24">
        <f>((B118-C118)/B118)*100</f>
        <v/>
      </c>
    </row>
    <row r="119">
      <c r="A119">
        <f>Sheet1!B119</f>
        <v/>
      </c>
      <c r="B119" s="24">
        <f>Sheet1!C119</f>
        <v/>
      </c>
      <c r="C119" s="24">
        <f>Sheet1!D119</f>
        <v/>
      </c>
      <c r="D119" s="24">
        <f>((B119-C119)/B119)*100</f>
        <v/>
      </c>
    </row>
    <row r="120">
      <c r="A120">
        <f>Sheet1!B120</f>
        <v/>
      </c>
      <c r="B120" s="24">
        <f>Sheet1!C120</f>
        <v/>
      </c>
      <c r="C120" s="24">
        <f>Sheet1!D120</f>
        <v/>
      </c>
      <c r="D120" s="24">
        <f>((B120-C120)/B120)*100</f>
        <v/>
      </c>
    </row>
    <row r="121">
      <c r="A121">
        <f>Sheet1!B121</f>
        <v/>
      </c>
      <c r="B121" s="24">
        <f>Sheet1!C121</f>
        <v/>
      </c>
      <c r="C121" s="24">
        <f>Sheet1!D121</f>
        <v/>
      </c>
      <c r="D121" s="24">
        <f>((B121-C121)/B121)*100</f>
        <v/>
      </c>
    </row>
    <row r="122">
      <c r="A122">
        <f>Sheet1!B122</f>
        <v/>
      </c>
      <c r="B122" s="24">
        <f>Sheet1!C122</f>
        <v/>
      </c>
      <c r="C122" s="24">
        <f>Sheet1!D122</f>
        <v/>
      </c>
      <c r="D122" s="24">
        <f>((B122-C122)/B122)*100</f>
        <v/>
      </c>
    </row>
    <row r="123">
      <c r="A123">
        <f>Sheet1!B123</f>
        <v/>
      </c>
      <c r="B123" s="24">
        <f>Sheet1!C123</f>
        <v/>
      </c>
      <c r="C123" s="24">
        <f>Sheet1!D123</f>
        <v/>
      </c>
      <c r="D123" s="24">
        <f>((B123-C123)/B123)*100</f>
        <v/>
      </c>
    </row>
    <row r="124">
      <c r="A124">
        <f>Sheet1!B124</f>
        <v/>
      </c>
      <c r="B124" s="24">
        <f>Sheet1!C124</f>
        <v/>
      </c>
      <c r="C124" s="24">
        <f>Sheet1!D124</f>
        <v/>
      </c>
      <c r="D124" s="24">
        <f>((B124-C124)/B124)*100</f>
        <v/>
      </c>
    </row>
    <row r="125">
      <c r="A125">
        <f>Sheet1!B125</f>
        <v/>
      </c>
      <c r="B125" s="24">
        <f>Sheet1!C125</f>
        <v/>
      </c>
      <c r="C125" s="24">
        <f>Sheet1!D125</f>
        <v/>
      </c>
      <c r="D125" s="24">
        <f>((B125-C125)/B125)*100</f>
        <v/>
      </c>
    </row>
    <row r="126">
      <c r="A126">
        <f>Sheet1!B126</f>
        <v/>
      </c>
      <c r="B126" s="24">
        <f>Sheet1!C126</f>
        <v/>
      </c>
      <c r="C126" s="24">
        <f>Sheet1!D126</f>
        <v/>
      </c>
      <c r="D126" s="24">
        <f>((B126-C126)/B126)*100</f>
        <v/>
      </c>
    </row>
    <row r="127">
      <c r="A127">
        <f>Sheet1!B127</f>
        <v/>
      </c>
      <c r="B127" s="24">
        <f>Sheet1!C127</f>
        <v/>
      </c>
      <c r="C127" s="24">
        <f>Sheet1!D127</f>
        <v/>
      </c>
      <c r="D127" s="24">
        <f>((B127-C127)/B127)*100</f>
        <v/>
      </c>
    </row>
    <row r="128">
      <c r="A128">
        <f>Sheet1!B128</f>
        <v/>
      </c>
      <c r="B128" s="24">
        <f>Sheet1!C128</f>
        <v/>
      </c>
      <c r="C128" s="24">
        <f>Sheet1!D128</f>
        <v/>
      </c>
      <c r="D128" s="24">
        <f>((B128-C128)/B128)*100</f>
        <v/>
      </c>
    </row>
    <row r="129">
      <c r="A129">
        <f>Sheet1!B129</f>
        <v/>
      </c>
      <c r="B129" s="24">
        <f>Sheet1!C129</f>
        <v/>
      </c>
      <c r="C129" s="24">
        <f>Sheet1!D129</f>
        <v/>
      </c>
      <c r="D129" s="24">
        <f>((B129-C129)/B129)*100</f>
        <v/>
      </c>
    </row>
    <row r="130">
      <c r="A130">
        <f>Sheet1!B130</f>
        <v/>
      </c>
      <c r="B130" s="24">
        <f>Sheet1!C130</f>
        <v/>
      </c>
      <c r="C130" s="24">
        <f>Sheet1!D130</f>
        <v/>
      </c>
      <c r="D130" s="24">
        <f>((B130-C130)/B130)*100</f>
        <v/>
      </c>
    </row>
    <row r="131">
      <c r="A131">
        <f>Sheet1!B131</f>
        <v/>
      </c>
      <c r="B131" s="24">
        <f>Sheet1!C131</f>
        <v/>
      </c>
      <c r="C131" s="24">
        <f>Sheet1!D131</f>
        <v/>
      </c>
      <c r="D131" s="24">
        <f>((B131-C131)/B131)*100</f>
        <v/>
      </c>
    </row>
    <row r="132">
      <c r="A132">
        <f>Sheet1!B132</f>
        <v/>
      </c>
      <c r="B132" s="24">
        <f>Sheet1!C132</f>
        <v/>
      </c>
      <c r="C132" s="24">
        <f>Sheet1!D132</f>
        <v/>
      </c>
      <c r="D132" s="24">
        <f>((B132-C132)/B132)*100</f>
        <v/>
      </c>
    </row>
    <row r="133">
      <c r="A133">
        <f>Sheet1!B133</f>
        <v/>
      </c>
      <c r="B133" s="24">
        <f>Sheet1!C133</f>
        <v/>
      </c>
      <c r="C133" s="24">
        <f>Sheet1!D133</f>
        <v/>
      </c>
      <c r="D133" s="24">
        <f>((B133-C133)/B133)*100</f>
        <v/>
      </c>
    </row>
    <row r="134">
      <c r="A134">
        <f>Sheet1!B134</f>
        <v/>
      </c>
      <c r="B134" s="24">
        <f>Sheet1!C134</f>
        <v/>
      </c>
      <c r="C134" s="24">
        <f>Sheet1!D134</f>
        <v/>
      </c>
      <c r="D134" s="24">
        <f>((B134-C134)/B134)*100</f>
        <v/>
      </c>
    </row>
    <row r="135">
      <c r="A135">
        <f>Sheet1!B135</f>
        <v/>
      </c>
      <c r="B135" s="24">
        <f>Sheet1!C135</f>
        <v/>
      </c>
      <c r="C135" s="24">
        <f>Sheet1!D135</f>
        <v/>
      </c>
      <c r="D135" s="24">
        <f>((B135-C135)/B135)*100</f>
        <v/>
      </c>
    </row>
    <row r="136">
      <c r="A136">
        <f>Sheet1!B136</f>
        <v/>
      </c>
      <c r="B136" s="24">
        <f>Sheet1!C136</f>
        <v/>
      </c>
      <c r="C136" s="24">
        <f>Sheet1!D136</f>
        <v/>
      </c>
      <c r="D136" s="24">
        <f>((B136-C136)/B136)*100</f>
        <v/>
      </c>
    </row>
    <row r="137">
      <c r="A137">
        <f>Sheet1!B137</f>
        <v/>
      </c>
      <c r="B137" s="24">
        <f>Sheet1!C137</f>
        <v/>
      </c>
      <c r="C137" s="24">
        <f>Sheet1!D137</f>
        <v/>
      </c>
      <c r="D137" s="24">
        <f>((B137-C137)/B137)*100</f>
        <v/>
      </c>
    </row>
    <row r="138">
      <c r="A138">
        <f>Sheet1!B138</f>
        <v/>
      </c>
      <c r="B138" s="24">
        <f>Sheet1!C138</f>
        <v/>
      </c>
      <c r="C138" s="24">
        <f>Sheet1!D138</f>
        <v/>
      </c>
      <c r="D138" s="24">
        <f>((B138-C138)/B138)*100</f>
        <v/>
      </c>
    </row>
    <row r="139">
      <c r="A139">
        <f>Sheet1!B139</f>
        <v/>
      </c>
      <c r="B139" s="24">
        <f>Sheet1!C139</f>
        <v/>
      </c>
      <c r="C139" s="24">
        <f>Sheet1!D139</f>
        <v/>
      </c>
      <c r="D139" s="24">
        <f>((B139-C139)/B139)*100</f>
        <v/>
      </c>
    </row>
    <row r="140">
      <c r="A140">
        <f>Sheet1!B140</f>
        <v/>
      </c>
      <c r="B140" s="24">
        <f>Sheet1!C140</f>
        <v/>
      </c>
      <c r="C140" s="24">
        <f>Sheet1!D140</f>
        <v/>
      </c>
      <c r="D140" s="24">
        <f>((B140-C140)/B140)*100</f>
        <v/>
      </c>
    </row>
    <row r="141">
      <c r="A141">
        <f>Sheet1!B141</f>
        <v/>
      </c>
      <c r="B141" s="24">
        <f>Sheet1!C141</f>
        <v/>
      </c>
      <c r="C141" s="24">
        <f>Sheet1!D141</f>
        <v/>
      </c>
      <c r="D141" s="24">
        <f>((B141-C141)/B141)*100</f>
        <v/>
      </c>
    </row>
    <row r="142">
      <c r="A142">
        <f>Sheet1!B142</f>
        <v/>
      </c>
      <c r="B142" s="24">
        <f>Sheet1!C142</f>
        <v/>
      </c>
      <c r="C142" s="24">
        <f>Sheet1!D142</f>
        <v/>
      </c>
      <c r="D142" s="24">
        <f>((B142-C142)/B142)*100</f>
        <v/>
      </c>
    </row>
    <row r="143">
      <c r="A143">
        <f>Sheet1!B143</f>
        <v/>
      </c>
      <c r="B143" s="24">
        <f>Sheet1!C143</f>
        <v/>
      </c>
      <c r="C143" s="24">
        <f>Sheet1!D143</f>
        <v/>
      </c>
      <c r="D143" s="24">
        <f>((B143-C143)/B143)*100</f>
        <v/>
      </c>
    </row>
    <row r="144">
      <c r="A144">
        <f>Sheet1!B144</f>
        <v/>
      </c>
      <c r="B144" s="24">
        <f>Sheet1!C144</f>
        <v/>
      </c>
      <c r="C144" s="24">
        <f>Sheet1!D144</f>
        <v/>
      </c>
      <c r="D144" s="24">
        <f>((B144-C144)/B144)*100</f>
        <v/>
      </c>
    </row>
    <row r="145">
      <c r="A145">
        <f>Sheet1!B145</f>
        <v/>
      </c>
      <c r="B145" s="24">
        <f>Sheet1!C145</f>
        <v/>
      </c>
      <c r="C145" s="24">
        <f>Sheet1!D145</f>
        <v/>
      </c>
      <c r="D145" s="24">
        <f>((B145-C145)/B145)*100</f>
        <v/>
      </c>
    </row>
    <row r="146">
      <c r="A146">
        <f>Sheet1!B146</f>
        <v/>
      </c>
      <c r="B146" s="24">
        <f>Sheet1!C146</f>
        <v/>
      </c>
      <c r="C146" s="24">
        <f>Sheet1!D146</f>
        <v/>
      </c>
      <c r="D146" s="24">
        <f>((B146-C146)/B146)*100</f>
        <v/>
      </c>
    </row>
    <row r="147">
      <c r="A147">
        <f>Sheet1!B147</f>
        <v/>
      </c>
      <c r="B147" s="24">
        <f>Sheet1!C147</f>
        <v/>
      </c>
      <c r="C147" s="24">
        <f>Sheet1!D147</f>
        <v/>
      </c>
      <c r="D147" s="24">
        <f>((B147-C147)/B147)*100</f>
        <v/>
      </c>
    </row>
    <row r="148">
      <c r="A148">
        <f>Sheet1!B148</f>
        <v/>
      </c>
      <c r="B148" s="24">
        <f>Sheet1!C148</f>
        <v/>
      </c>
      <c r="C148" s="24">
        <f>Sheet1!D148</f>
        <v/>
      </c>
      <c r="D148" s="24">
        <f>((B148-C148)/B148)*100</f>
        <v/>
      </c>
    </row>
    <row r="149">
      <c r="A149">
        <f>Sheet1!B149</f>
        <v/>
      </c>
      <c r="B149" s="24">
        <f>Sheet1!C149</f>
        <v/>
      </c>
      <c r="C149" s="24">
        <f>Sheet1!D149</f>
        <v/>
      </c>
      <c r="D149" s="24">
        <f>((B149-C149)/B149)*100</f>
        <v/>
      </c>
    </row>
    <row r="150">
      <c r="A150">
        <f>Sheet1!B150</f>
        <v/>
      </c>
      <c r="B150" s="24">
        <f>Sheet1!C150</f>
        <v/>
      </c>
      <c r="C150" s="24">
        <f>Sheet1!D150</f>
        <v/>
      </c>
      <c r="D150" s="24">
        <f>((B150-C150)/B150)*100</f>
        <v/>
      </c>
    </row>
    <row r="151">
      <c r="A151">
        <f>Sheet1!B151</f>
        <v/>
      </c>
      <c r="B151" s="24">
        <f>Sheet1!C151</f>
        <v/>
      </c>
      <c r="C151" s="24">
        <f>Sheet1!D151</f>
        <v/>
      </c>
      <c r="D151" s="24">
        <f>((B151-C151)/B151)*100</f>
        <v/>
      </c>
    </row>
    <row r="152">
      <c r="A152">
        <f>Sheet1!B152</f>
        <v/>
      </c>
      <c r="B152" s="24">
        <f>Sheet1!C152</f>
        <v/>
      </c>
      <c r="C152" s="24">
        <f>Sheet1!D152</f>
        <v/>
      </c>
      <c r="D152" s="24">
        <f>((B152-C152)/B152)*100</f>
        <v/>
      </c>
    </row>
    <row r="153">
      <c r="A153">
        <f>Sheet1!B153</f>
        <v/>
      </c>
      <c r="B153" s="24">
        <f>Sheet1!C153</f>
        <v/>
      </c>
      <c r="C153" s="24">
        <f>Sheet1!D153</f>
        <v/>
      </c>
      <c r="D153" s="24">
        <f>((B153-C153)/B153)*100</f>
        <v/>
      </c>
    </row>
    <row r="154">
      <c r="A154">
        <f>Sheet1!B154</f>
        <v/>
      </c>
      <c r="B154" s="24">
        <f>Sheet1!C154</f>
        <v/>
      </c>
      <c r="C154" s="24">
        <f>Sheet1!D154</f>
        <v/>
      </c>
      <c r="D154" s="24">
        <f>((B154-C154)/B154)*100</f>
        <v/>
      </c>
    </row>
    <row r="155">
      <c r="A155">
        <f>Sheet1!B155</f>
        <v/>
      </c>
      <c r="B155" s="24">
        <f>Sheet1!C155</f>
        <v/>
      </c>
      <c r="C155" s="24">
        <f>Sheet1!D155</f>
        <v/>
      </c>
      <c r="D155" s="24">
        <f>((B155-C155)/B155)*100</f>
        <v/>
      </c>
    </row>
    <row r="156">
      <c r="A156">
        <f>Sheet1!B156</f>
        <v/>
      </c>
      <c r="B156" s="24">
        <f>Sheet1!C156</f>
        <v/>
      </c>
      <c r="C156" s="24">
        <f>Sheet1!D156</f>
        <v/>
      </c>
      <c r="D156" s="24">
        <f>((B156-C156)/B156)*100</f>
        <v/>
      </c>
    </row>
    <row r="157">
      <c r="A157">
        <f>Sheet1!B157</f>
        <v/>
      </c>
      <c r="B157" s="24">
        <f>Sheet1!C157</f>
        <v/>
      </c>
      <c r="C157" s="24">
        <f>Sheet1!D157</f>
        <v/>
      </c>
      <c r="D157" s="24">
        <f>((B157-C157)/B157)*100</f>
        <v/>
      </c>
    </row>
    <row r="158">
      <c r="A158">
        <f>Sheet1!B158</f>
        <v/>
      </c>
      <c r="B158" s="24">
        <f>Sheet1!C158</f>
        <v/>
      </c>
      <c r="C158" s="24">
        <f>Sheet1!D158</f>
        <v/>
      </c>
      <c r="D158" s="24">
        <f>((B158-C158)/B158)*100</f>
        <v/>
      </c>
    </row>
    <row r="159">
      <c r="A159">
        <f>Sheet1!B159</f>
        <v/>
      </c>
      <c r="B159" s="24">
        <f>Sheet1!C159</f>
        <v/>
      </c>
      <c r="C159" s="24">
        <f>Sheet1!D159</f>
        <v/>
      </c>
      <c r="D159" s="24">
        <f>((B159-C159)/B159)*100</f>
        <v/>
      </c>
    </row>
    <row r="160">
      <c r="A160">
        <f>Sheet1!B160</f>
        <v/>
      </c>
      <c r="B160" s="24">
        <f>Sheet1!C160</f>
        <v/>
      </c>
      <c r="C160" s="24">
        <f>Sheet1!D160</f>
        <v/>
      </c>
      <c r="D160" s="24">
        <f>((B160-C160)/B160)*100</f>
        <v/>
      </c>
    </row>
    <row r="161">
      <c r="A161">
        <f>Sheet1!B161</f>
        <v/>
      </c>
      <c r="B161" s="24">
        <f>Sheet1!C161</f>
        <v/>
      </c>
      <c r="C161" s="24">
        <f>Sheet1!D161</f>
        <v/>
      </c>
      <c r="D161" s="24">
        <f>((B161-C161)/B161)*100</f>
        <v/>
      </c>
    </row>
    <row r="162">
      <c r="A162">
        <f>Sheet1!B162</f>
        <v/>
      </c>
      <c r="B162" s="24">
        <f>Sheet1!C162</f>
        <v/>
      </c>
      <c r="C162" s="24">
        <f>Sheet1!D162</f>
        <v/>
      </c>
      <c r="D162" s="24">
        <f>((B162-C162)/B162)*100</f>
        <v/>
      </c>
    </row>
    <row r="163">
      <c r="A163">
        <f>Sheet1!B163</f>
        <v/>
      </c>
      <c r="B163" s="24">
        <f>Sheet1!C163</f>
        <v/>
      </c>
      <c r="C163" s="24">
        <f>Sheet1!D163</f>
        <v/>
      </c>
      <c r="D163" s="24">
        <f>((B163-C163)/B163)*100</f>
        <v/>
      </c>
    </row>
    <row r="164">
      <c r="A164">
        <f>Sheet1!B164</f>
        <v/>
      </c>
      <c r="B164" s="24">
        <f>Sheet1!C164</f>
        <v/>
      </c>
      <c r="C164" s="24">
        <f>Sheet1!D164</f>
        <v/>
      </c>
      <c r="D164" s="24">
        <f>((B164-C164)/B164)*100</f>
        <v/>
      </c>
    </row>
    <row r="165">
      <c r="A165">
        <f>Sheet1!B165</f>
        <v/>
      </c>
      <c r="B165" s="24">
        <f>Sheet1!C165</f>
        <v/>
      </c>
      <c r="C165" s="24">
        <f>Sheet1!D165</f>
        <v/>
      </c>
      <c r="D165" s="24">
        <f>((B165-C165)/B165)*100</f>
        <v/>
      </c>
    </row>
    <row r="166">
      <c r="A166">
        <f>Sheet1!B166</f>
        <v/>
      </c>
      <c r="B166" s="24">
        <f>Sheet1!C166</f>
        <v/>
      </c>
      <c r="C166" s="24">
        <f>Sheet1!D166</f>
        <v/>
      </c>
      <c r="D166" s="24">
        <f>((B166-C166)/B166)*100</f>
        <v/>
      </c>
    </row>
    <row r="167">
      <c r="A167">
        <f>Sheet1!B167</f>
        <v/>
      </c>
      <c r="B167" s="24">
        <f>Sheet1!C167</f>
        <v/>
      </c>
      <c r="C167" s="24">
        <f>Sheet1!D167</f>
        <v/>
      </c>
      <c r="D167" s="24">
        <f>((B167-C167)/B167)*100</f>
        <v/>
      </c>
    </row>
    <row r="168">
      <c r="A168">
        <f>Sheet1!B168</f>
        <v/>
      </c>
      <c r="B168" s="24">
        <f>Sheet1!C168</f>
        <v/>
      </c>
      <c r="C168" s="24">
        <f>Sheet1!D168</f>
        <v/>
      </c>
      <c r="D168" s="24">
        <f>((B168-C168)/B168)*100</f>
        <v/>
      </c>
    </row>
    <row r="169">
      <c r="A169">
        <f>Sheet1!B169</f>
        <v/>
      </c>
      <c r="B169" s="24">
        <f>Sheet1!C169</f>
        <v/>
      </c>
      <c r="C169" s="24">
        <f>Sheet1!D169</f>
        <v/>
      </c>
      <c r="D169" s="24">
        <f>((B169-C169)/B169)*100</f>
        <v/>
      </c>
    </row>
    <row r="170">
      <c r="A170">
        <f>Sheet1!B170</f>
        <v/>
      </c>
      <c r="B170" s="24">
        <f>Sheet1!C170</f>
        <v/>
      </c>
      <c r="C170" s="24">
        <f>Sheet1!D170</f>
        <v/>
      </c>
      <c r="D170" s="24">
        <f>((B170-C170)/B170)*100</f>
        <v/>
      </c>
    </row>
    <row r="171">
      <c r="A171">
        <f>Sheet1!B171</f>
        <v/>
      </c>
      <c r="B171" s="24">
        <f>Sheet1!C171</f>
        <v/>
      </c>
      <c r="C171" s="24">
        <f>Sheet1!D171</f>
        <v/>
      </c>
      <c r="D171" s="24">
        <f>((B171-C171)/B171)*100</f>
        <v/>
      </c>
    </row>
    <row r="172">
      <c r="A172">
        <f>Sheet1!B172</f>
        <v/>
      </c>
      <c r="B172" s="24">
        <f>Sheet1!C172</f>
        <v/>
      </c>
      <c r="C172" s="24">
        <f>Sheet1!D172</f>
        <v/>
      </c>
      <c r="D172" s="24">
        <f>((B172-C172)/B172)*100</f>
        <v/>
      </c>
    </row>
    <row r="173">
      <c r="A173">
        <f>Sheet1!B173</f>
        <v/>
      </c>
      <c r="B173" s="24">
        <f>Sheet1!C173</f>
        <v/>
      </c>
      <c r="C173" s="24">
        <f>Sheet1!D173</f>
        <v/>
      </c>
      <c r="D173" s="24">
        <f>((B173-C173)/B173)*100</f>
        <v/>
      </c>
    </row>
    <row r="174">
      <c r="A174">
        <f>Sheet1!B174</f>
        <v/>
      </c>
      <c r="B174" s="24">
        <f>Sheet1!C174</f>
        <v/>
      </c>
      <c r="C174" s="24">
        <f>Sheet1!D174</f>
        <v/>
      </c>
      <c r="D174" s="24">
        <f>((B174-C174)/B174)*100</f>
        <v/>
      </c>
    </row>
    <row r="175">
      <c r="A175">
        <f>Sheet1!B175</f>
        <v/>
      </c>
      <c r="B175" s="24">
        <f>Sheet1!C175</f>
        <v/>
      </c>
      <c r="C175" s="24">
        <f>Sheet1!D175</f>
        <v/>
      </c>
      <c r="D175" s="24">
        <f>((B175-C175)/B175)*100</f>
        <v/>
      </c>
    </row>
    <row r="176">
      <c r="A176">
        <f>Sheet1!B176</f>
        <v/>
      </c>
      <c r="B176" s="24">
        <f>Sheet1!C176</f>
        <v/>
      </c>
      <c r="C176" s="24">
        <f>Sheet1!D176</f>
        <v/>
      </c>
      <c r="D176" s="24">
        <f>((B176-C176)/B176)*100</f>
        <v/>
      </c>
    </row>
    <row r="177">
      <c r="A177">
        <f>Sheet1!B177</f>
        <v/>
      </c>
      <c r="B177" s="24">
        <f>Sheet1!C177</f>
        <v/>
      </c>
      <c r="C177" s="24">
        <f>Sheet1!D177</f>
        <v/>
      </c>
      <c r="D177" s="24">
        <f>((B177-C177)/B177)*100</f>
        <v/>
      </c>
    </row>
    <row r="178">
      <c r="A178">
        <f>Sheet1!B178</f>
        <v/>
      </c>
      <c r="B178" s="24">
        <f>Sheet1!C178</f>
        <v/>
      </c>
      <c r="C178" s="24">
        <f>Sheet1!D178</f>
        <v/>
      </c>
      <c r="D178" s="24">
        <f>((B178-C178)/B178)*100</f>
        <v/>
      </c>
    </row>
    <row r="179">
      <c r="A179">
        <f>Sheet1!B179</f>
        <v/>
      </c>
      <c r="B179" s="24">
        <f>Sheet1!C179</f>
        <v/>
      </c>
      <c r="C179" s="24">
        <f>Sheet1!D179</f>
        <v/>
      </c>
      <c r="D179" s="24">
        <f>((B179-C179)/B179)*100</f>
        <v/>
      </c>
    </row>
    <row r="180">
      <c r="A180">
        <f>Sheet1!B180</f>
        <v/>
      </c>
      <c r="B180" s="24">
        <f>Sheet1!C180</f>
        <v/>
      </c>
      <c r="C180" s="24">
        <f>Sheet1!D180</f>
        <v/>
      </c>
      <c r="D180" s="24">
        <f>((B180-C180)/B180)*100</f>
        <v/>
      </c>
    </row>
    <row r="181">
      <c r="A181">
        <f>Sheet1!B181</f>
        <v/>
      </c>
      <c r="B181" s="24">
        <f>Sheet1!C181</f>
        <v/>
      </c>
      <c r="C181" s="24">
        <f>Sheet1!D181</f>
        <v/>
      </c>
      <c r="D181" s="24">
        <f>((B181-C181)/B181)*100</f>
        <v/>
      </c>
    </row>
    <row r="182">
      <c r="A182">
        <f>Sheet1!B182</f>
        <v/>
      </c>
      <c r="B182" s="24">
        <f>Sheet1!C182</f>
        <v/>
      </c>
      <c r="C182" s="24">
        <f>Sheet1!D182</f>
        <v/>
      </c>
      <c r="D182" s="24">
        <f>((B182-C182)/B182)*100</f>
        <v/>
      </c>
    </row>
    <row r="183">
      <c r="A183">
        <f>Sheet1!B183</f>
        <v/>
      </c>
      <c r="B183" s="24">
        <f>Sheet1!C183</f>
        <v/>
      </c>
      <c r="C183" s="24">
        <f>Sheet1!D183</f>
        <v/>
      </c>
      <c r="D183" s="24">
        <f>((B183-C183)/B183)*100</f>
        <v/>
      </c>
    </row>
    <row r="184">
      <c r="A184">
        <f>Sheet1!B184</f>
        <v/>
      </c>
      <c r="B184" s="24">
        <f>Sheet1!C184</f>
        <v/>
      </c>
      <c r="C184" s="24">
        <f>Sheet1!D184</f>
        <v/>
      </c>
      <c r="D184" s="24">
        <f>((B184-C184)/B184)*100</f>
        <v/>
      </c>
    </row>
    <row r="185">
      <c r="A185">
        <f>Sheet1!B185</f>
        <v/>
      </c>
      <c r="B185" s="24">
        <f>Sheet1!C185</f>
        <v/>
      </c>
      <c r="C185" s="24">
        <f>Sheet1!D185</f>
        <v/>
      </c>
      <c r="D185" s="24">
        <f>((B185-C185)/B185)*100</f>
        <v/>
      </c>
    </row>
    <row r="186">
      <c r="A186">
        <f>Sheet1!B186</f>
        <v/>
      </c>
      <c r="B186" s="24">
        <f>Sheet1!C186</f>
        <v/>
      </c>
      <c r="C186" s="24">
        <f>Sheet1!D186</f>
        <v/>
      </c>
      <c r="D186" s="24">
        <f>((B186-C186)/B186)*100</f>
        <v/>
      </c>
    </row>
    <row r="187">
      <c r="A187">
        <f>Sheet1!B187</f>
        <v/>
      </c>
      <c r="B187" s="24">
        <f>Sheet1!C187</f>
        <v/>
      </c>
      <c r="C187" s="24">
        <f>Sheet1!D187</f>
        <v/>
      </c>
      <c r="D187" s="24">
        <f>((B187-C187)/B187)*100</f>
        <v/>
      </c>
    </row>
    <row r="188">
      <c r="A188">
        <f>Sheet1!B188</f>
        <v/>
      </c>
      <c r="B188" s="24">
        <f>Sheet1!C188</f>
        <v/>
      </c>
      <c r="C188" s="24">
        <f>Sheet1!D188</f>
        <v/>
      </c>
      <c r="D188" s="24">
        <f>((B188-C188)/B188)*100</f>
        <v/>
      </c>
    </row>
    <row r="189">
      <c r="A189">
        <f>Sheet1!B189</f>
        <v/>
      </c>
      <c r="B189" s="24">
        <f>Sheet1!C189</f>
        <v/>
      </c>
      <c r="C189" s="24">
        <f>Sheet1!D189</f>
        <v/>
      </c>
      <c r="D189" s="24">
        <f>((B189-C189)/B189)*100</f>
        <v/>
      </c>
    </row>
    <row r="190">
      <c r="A190">
        <f>Sheet1!B190</f>
        <v/>
      </c>
      <c r="B190" s="24">
        <f>Sheet1!C190</f>
        <v/>
      </c>
      <c r="C190" s="24">
        <f>Sheet1!D190</f>
        <v/>
      </c>
      <c r="D190" s="24">
        <f>((B190-C190)/B190)*100</f>
        <v/>
      </c>
    </row>
    <row r="191">
      <c r="A191">
        <f>Sheet1!B191</f>
        <v/>
      </c>
      <c r="B191" s="24">
        <f>Sheet1!C191</f>
        <v/>
      </c>
      <c r="C191" s="24">
        <f>Sheet1!D191</f>
        <v/>
      </c>
      <c r="D191" s="24">
        <f>((B191-C191)/B191)*100</f>
        <v/>
      </c>
    </row>
    <row r="192">
      <c r="A192">
        <f>Sheet1!B192</f>
        <v/>
      </c>
      <c r="B192" s="24">
        <f>Sheet1!C192</f>
        <v/>
      </c>
      <c r="C192" s="24">
        <f>Sheet1!D192</f>
        <v/>
      </c>
      <c r="D192" s="24">
        <f>((B192-C192)/B192)*100</f>
        <v/>
      </c>
    </row>
    <row r="193">
      <c r="A193">
        <f>Sheet1!B193</f>
        <v/>
      </c>
      <c r="B193" s="24">
        <f>Sheet1!C193</f>
        <v/>
      </c>
      <c r="C193" s="24">
        <f>Sheet1!D193</f>
        <v/>
      </c>
      <c r="D193" s="24">
        <f>((B193-C193)/B193)*100</f>
        <v/>
      </c>
    </row>
    <row r="194">
      <c r="A194">
        <f>Sheet1!B194</f>
        <v/>
      </c>
      <c r="B194" s="24">
        <f>Sheet1!C194</f>
        <v/>
      </c>
      <c r="C194" s="24">
        <f>Sheet1!D194</f>
        <v/>
      </c>
      <c r="D194" s="24">
        <f>((B194-C194)/B194)*100</f>
        <v/>
      </c>
    </row>
    <row r="195">
      <c r="A195">
        <f>Sheet1!B195</f>
        <v/>
      </c>
      <c r="B195" s="24">
        <f>Sheet1!C195</f>
        <v/>
      </c>
      <c r="C195" s="24">
        <f>Sheet1!D195</f>
        <v/>
      </c>
      <c r="D195" s="24">
        <f>((B195-C195)/B195)*100</f>
        <v/>
      </c>
    </row>
    <row r="196">
      <c r="A196">
        <f>Sheet1!B196</f>
        <v/>
      </c>
      <c r="B196" s="24">
        <f>Sheet1!C196</f>
        <v/>
      </c>
      <c r="C196" s="24">
        <f>Sheet1!D196</f>
        <v/>
      </c>
      <c r="D196" s="24">
        <f>((B196-C196)/B196)*100</f>
        <v/>
      </c>
    </row>
    <row r="197">
      <c r="A197">
        <f>Sheet1!B197</f>
        <v/>
      </c>
      <c r="B197" s="24">
        <f>Sheet1!C197</f>
        <v/>
      </c>
      <c r="C197" s="24">
        <f>Sheet1!D197</f>
        <v/>
      </c>
      <c r="D197" s="24">
        <f>((B197-C197)/B197)*100</f>
        <v/>
      </c>
    </row>
    <row r="198">
      <c r="A198">
        <f>Sheet1!B198</f>
        <v/>
      </c>
      <c r="B198" s="24">
        <f>Sheet1!C198</f>
        <v/>
      </c>
      <c r="C198" s="24">
        <f>Sheet1!D198</f>
        <v/>
      </c>
      <c r="D198" s="24">
        <f>((B198-C198)/B198)*100</f>
        <v/>
      </c>
    </row>
    <row r="199">
      <c r="A199">
        <f>Sheet1!B199</f>
        <v/>
      </c>
      <c r="B199" s="24">
        <f>Sheet1!C199</f>
        <v/>
      </c>
      <c r="C199" s="24">
        <f>Sheet1!D199</f>
        <v/>
      </c>
      <c r="D199" s="24">
        <f>((B199-C199)/B199)*100</f>
        <v/>
      </c>
    </row>
    <row r="200">
      <c r="A200">
        <f>Sheet1!B200</f>
        <v/>
      </c>
      <c r="B200" s="24">
        <f>Sheet1!C200</f>
        <v/>
      </c>
      <c r="C200" s="24">
        <f>Sheet1!D200</f>
        <v/>
      </c>
      <c r="D200" s="24">
        <f>((B200-C200)/B200)*100</f>
        <v/>
      </c>
    </row>
    <row r="201">
      <c r="A201">
        <f>Sheet1!B201</f>
        <v/>
      </c>
      <c r="B201" s="24">
        <f>Sheet1!C201</f>
        <v/>
      </c>
      <c r="C201" s="24">
        <f>Sheet1!D201</f>
        <v/>
      </c>
      <c r="D201" s="24">
        <f>((B201-C201)/B201)*100</f>
        <v/>
      </c>
    </row>
    <row r="202">
      <c r="A202">
        <f>Sheet1!B202</f>
        <v/>
      </c>
      <c r="B202" s="24">
        <f>Sheet1!C202</f>
        <v/>
      </c>
      <c r="C202" s="24">
        <f>Sheet1!D202</f>
        <v/>
      </c>
      <c r="D202" s="24">
        <f>((B202-C202)/B202)*100</f>
        <v/>
      </c>
    </row>
    <row r="203">
      <c r="A203">
        <f>Sheet1!B203</f>
        <v/>
      </c>
      <c r="B203" s="24">
        <f>Sheet1!C203</f>
        <v/>
      </c>
      <c r="C203" s="24">
        <f>Sheet1!D203</f>
        <v/>
      </c>
      <c r="D203" s="24">
        <f>((B203-C203)/B203)*100</f>
        <v/>
      </c>
    </row>
    <row r="204">
      <c r="A204">
        <f>Sheet1!B204</f>
        <v/>
      </c>
      <c r="B204" s="24">
        <f>Sheet1!C204</f>
        <v/>
      </c>
      <c r="C204" s="24">
        <f>Sheet1!D204</f>
        <v/>
      </c>
      <c r="D204" s="24">
        <f>((B204-C204)/B204)*100</f>
        <v/>
      </c>
    </row>
    <row r="205">
      <c r="A205">
        <f>Sheet1!B205</f>
        <v/>
      </c>
      <c r="B205" s="24">
        <f>Sheet1!C205</f>
        <v/>
      </c>
      <c r="C205" s="24">
        <f>Sheet1!D205</f>
        <v/>
      </c>
      <c r="D205" s="24">
        <f>((B205-C205)/B205)*100</f>
        <v/>
      </c>
    </row>
    <row r="206">
      <c r="A206">
        <f>Sheet1!B206</f>
        <v/>
      </c>
      <c r="B206" s="24">
        <f>Sheet1!C206</f>
        <v/>
      </c>
      <c r="C206" s="24">
        <f>Sheet1!D206</f>
        <v/>
      </c>
      <c r="D206" s="24">
        <f>((B206-C206)/B206)*100</f>
        <v/>
      </c>
    </row>
    <row r="207">
      <c r="A207">
        <f>Sheet1!B207</f>
        <v/>
      </c>
      <c r="B207" s="24">
        <f>Sheet1!C207</f>
        <v/>
      </c>
      <c r="C207" s="24">
        <f>Sheet1!D207</f>
        <v/>
      </c>
      <c r="D207" s="24">
        <f>((B207-C207)/B207)*100</f>
        <v/>
      </c>
    </row>
    <row r="208">
      <c r="A208">
        <f>Sheet1!B208</f>
        <v/>
      </c>
      <c r="B208" s="24">
        <f>Sheet1!C208</f>
        <v/>
      </c>
      <c r="C208" s="24">
        <f>Sheet1!D208</f>
        <v/>
      </c>
      <c r="D208" s="24">
        <f>((B208-C208)/B208)*100</f>
        <v/>
      </c>
    </row>
    <row r="209">
      <c r="A209">
        <f>Sheet1!B209</f>
        <v/>
      </c>
      <c r="B209" s="24">
        <f>Sheet1!C209</f>
        <v/>
      </c>
      <c r="C209" s="24">
        <f>Sheet1!D209</f>
        <v/>
      </c>
      <c r="D209" s="24">
        <f>((B209-C209)/B209)*100</f>
        <v/>
      </c>
    </row>
    <row r="210">
      <c r="A210">
        <f>Sheet1!B210</f>
        <v/>
      </c>
      <c r="B210" s="24">
        <f>Sheet1!C210</f>
        <v/>
      </c>
      <c r="C210" s="24">
        <f>Sheet1!D210</f>
        <v/>
      </c>
      <c r="D210" s="24">
        <f>((B210-C210)/B210)*100</f>
        <v/>
      </c>
    </row>
    <row r="211">
      <c r="A211">
        <f>Sheet1!B211</f>
        <v/>
      </c>
      <c r="B211" s="24">
        <f>Sheet1!C211</f>
        <v/>
      </c>
      <c r="C211" s="24">
        <f>Sheet1!D211</f>
        <v/>
      </c>
      <c r="D211" s="24">
        <f>((B211-C211)/B211)*100</f>
        <v/>
      </c>
    </row>
    <row r="212">
      <c r="A212">
        <f>Sheet1!B212</f>
        <v/>
      </c>
      <c r="B212" s="24">
        <f>Sheet1!C212</f>
        <v/>
      </c>
      <c r="C212" s="24">
        <f>Sheet1!D212</f>
        <v/>
      </c>
      <c r="D212" s="24">
        <f>((B212-C212)/B212)*100</f>
        <v/>
      </c>
    </row>
    <row r="213">
      <c r="A213">
        <f>Sheet1!B213</f>
        <v/>
      </c>
      <c r="B213" s="24">
        <f>Sheet1!C213</f>
        <v/>
      </c>
      <c r="C213" s="24">
        <f>Sheet1!D213</f>
        <v/>
      </c>
      <c r="D213" s="24">
        <f>((B213-C213)/B213)*100</f>
        <v/>
      </c>
    </row>
    <row r="214">
      <c r="A214">
        <f>Sheet1!B214</f>
        <v/>
      </c>
      <c r="B214" s="24">
        <f>Sheet1!C214</f>
        <v/>
      </c>
      <c r="C214" s="24">
        <f>Sheet1!D214</f>
        <v/>
      </c>
      <c r="D214" s="24">
        <f>((B214-C214)/B214)*100</f>
        <v/>
      </c>
    </row>
    <row r="215">
      <c r="A215">
        <f>Sheet1!B215</f>
        <v/>
      </c>
      <c r="B215" s="24">
        <f>Sheet1!C215</f>
        <v/>
      </c>
      <c r="C215" s="24">
        <f>Sheet1!D215</f>
        <v/>
      </c>
      <c r="D215" s="24">
        <f>((B215-C215)/B215)*100</f>
        <v/>
      </c>
    </row>
    <row r="216">
      <c r="A216">
        <f>Sheet1!B216</f>
        <v/>
      </c>
      <c r="B216" s="24">
        <f>Sheet1!C216</f>
        <v/>
      </c>
      <c r="C216" s="24">
        <f>Sheet1!D216</f>
        <v/>
      </c>
      <c r="D216" s="24">
        <f>((B216-C216)/B216)*100</f>
        <v/>
      </c>
    </row>
    <row r="217">
      <c r="A217">
        <f>Sheet1!B217</f>
        <v/>
      </c>
      <c r="B217" s="24">
        <f>Sheet1!C217</f>
        <v/>
      </c>
      <c r="C217" s="24">
        <f>Sheet1!D217</f>
        <v/>
      </c>
      <c r="D217" s="24">
        <f>((B217-C217)/B217)*100</f>
        <v/>
      </c>
    </row>
    <row r="218">
      <c r="A218">
        <f>Sheet1!B218</f>
        <v/>
      </c>
      <c r="B218" s="24">
        <f>Sheet1!C218</f>
        <v/>
      </c>
      <c r="C218" s="24">
        <f>Sheet1!D218</f>
        <v/>
      </c>
      <c r="D218" s="24">
        <f>((B218-C218)/B218)*100</f>
        <v/>
      </c>
    </row>
    <row r="219">
      <c r="A219">
        <f>Sheet1!B219</f>
        <v/>
      </c>
      <c r="B219" s="24">
        <f>Sheet1!C219</f>
        <v/>
      </c>
      <c r="C219" s="24">
        <f>Sheet1!D219</f>
        <v/>
      </c>
      <c r="D219" s="24">
        <f>((B219-C219)/B219)*100</f>
        <v/>
      </c>
    </row>
    <row r="220">
      <c r="A220">
        <f>Sheet1!B220</f>
        <v/>
      </c>
      <c r="B220" s="24">
        <f>Sheet1!C220</f>
        <v/>
      </c>
      <c r="C220" s="24">
        <f>Sheet1!D220</f>
        <v/>
      </c>
      <c r="D220" s="24">
        <f>((B220-C220)/B220)*100</f>
        <v/>
      </c>
    </row>
    <row r="221">
      <c r="A221">
        <f>Sheet1!B221</f>
        <v/>
      </c>
      <c r="B221" s="24">
        <f>Sheet1!C221</f>
        <v/>
      </c>
      <c r="C221" s="24">
        <f>Sheet1!D221</f>
        <v/>
      </c>
      <c r="D221" s="24">
        <f>((B221-C221)/B221)*100</f>
        <v/>
      </c>
    </row>
    <row r="222">
      <c r="A222">
        <f>Sheet1!B222</f>
        <v/>
      </c>
      <c r="B222" s="24">
        <f>Sheet1!C222</f>
        <v/>
      </c>
      <c r="C222" s="24">
        <f>Sheet1!D222</f>
        <v/>
      </c>
      <c r="D222" s="24">
        <f>((B222-C222)/B222)*100</f>
        <v/>
      </c>
    </row>
    <row r="223">
      <c r="A223">
        <f>Sheet1!B223</f>
        <v/>
      </c>
      <c r="B223" s="24">
        <f>Sheet1!C223</f>
        <v/>
      </c>
      <c r="C223" s="24">
        <f>Sheet1!D223</f>
        <v/>
      </c>
      <c r="D223" s="24">
        <f>((B223-C223)/B223)*100</f>
        <v/>
      </c>
    </row>
    <row r="224">
      <c r="A224">
        <f>Sheet1!B224</f>
        <v/>
      </c>
      <c r="B224" s="24">
        <f>Sheet1!C224</f>
        <v/>
      </c>
      <c r="C224" s="24">
        <f>Sheet1!D224</f>
        <v/>
      </c>
      <c r="D224" s="24">
        <f>((B224-C224)/B224)*100</f>
        <v/>
      </c>
    </row>
    <row r="225">
      <c r="A225">
        <f>Sheet1!B225</f>
        <v/>
      </c>
      <c r="B225" s="24">
        <f>Sheet1!C225</f>
        <v/>
      </c>
      <c r="C225" s="24">
        <f>Sheet1!D225</f>
        <v/>
      </c>
      <c r="D225" s="24">
        <f>((B225-C225)/B225)*100</f>
        <v/>
      </c>
    </row>
    <row r="226">
      <c r="A226">
        <f>Sheet1!B226</f>
        <v/>
      </c>
      <c r="B226" s="24">
        <f>Sheet1!C226</f>
        <v/>
      </c>
      <c r="C226" s="24">
        <f>Sheet1!D226</f>
        <v/>
      </c>
      <c r="D226" s="24">
        <f>((B226-C226)/B226)*100</f>
        <v/>
      </c>
    </row>
    <row r="227">
      <c r="A227">
        <f>Sheet1!B227</f>
        <v/>
      </c>
      <c r="B227" s="24">
        <f>Sheet1!C227</f>
        <v/>
      </c>
      <c r="C227" s="24">
        <f>Sheet1!D227</f>
        <v/>
      </c>
      <c r="D227" s="24">
        <f>((B227-C227)/B227)*100</f>
        <v/>
      </c>
    </row>
    <row r="228">
      <c r="A228">
        <f>Sheet1!B228</f>
        <v/>
      </c>
      <c r="B228" s="24">
        <f>Sheet1!C228</f>
        <v/>
      </c>
      <c r="C228" s="24">
        <f>Sheet1!D228</f>
        <v/>
      </c>
      <c r="D228" s="24">
        <f>((B228-C228)/B228)*100</f>
        <v/>
      </c>
    </row>
    <row r="229">
      <c r="A229">
        <f>Sheet1!B229</f>
        <v/>
      </c>
      <c r="B229" s="24">
        <f>Sheet1!C229</f>
        <v/>
      </c>
      <c r="C229" s="24">
        <f>Sheet1!D229</f>
        <v/>
      </c>
      <c r="D229" s="24">
        <f>((B229-C229)/B229)*100</f>
        <v/>
      </c>
    </row>
    <row r="230">
      <c r="A230">
        <f>Sheet1!B230</f>
        <v/>
      </c>
      <c r="B230" s="24">
        <f>Sheet1!C230</f>
        <v/>
      </c>
      <c r="C230" s="24">
        <f>Sheet1!D230</f>
        <v/>
      </c>
      <c r="D230" s="24">
        <f>((B230-C230)/B230)*100</f>
        <v/>
      </c>
    </row>
    <row r="231">
      <c r="A231">
        <f>Sheet1!B231</f>
        <v/>
      </c>
      <c r="B231" s="24">
        <f>Sheet1!C231</f>
        <v/>
      </c>
      <c r="C231" s="24">
        <f>Sheet1!D231</f>
        <v/>
      </c>
      <c r="D231" s="24">
        <f>((B231-C231)/B231)*100</f>
        <v/>
      </c>
    </row>
    <row r="232">
      <c r="A232">
        <f>Sheet1!B232</f>
        <v/>
      </c>
      <c r="B232" s="24">
        <f>Sheet1!C232</f>
        <v/>
      </c>
      <c r="C232" s="24">
        <f>Sheet1!D232</f>
        <v/>
      </c>
      <c r="D232" s="24">
        <f>((B232-C232)/B232)*100</f>
        <v/>
      </c>
    </row>
    <row r="233">
      <c r="A233">
        <f>Sheet1!B233</f>
        <v/>
      </c>
      <c r="B233" s="24">
        <f>Sheet1!C233</f>
        <v/>
      </c>
      <c r="C233" s="24">
        <f>Sheet1!D233</f>
        <v/>
      </c>
      <c r="D233" s="24">
        <f>((B233-C233)/B233)*100</f>
        <v/>
      </c>
    </row>
    <row r="234">
      <c r="A234">
        <f>Sheet1!B234</f>
        <v/>
      </c>
      <c r="B234" s="24">
        <f>Sheet1!C234</f>
        <v/>
      </c>
      <c r="C234" s="24">
        <f>Sheet1!D234</f>
        <v/>
      </c>
      <c r="D234" s="24">
        <f>((B234-C234)/B234)*100</f>
        <v/>
      </c>
    </row>
    <row r="235">
      <c r="A235">
        <f>Sheet1!B235</f>
        <v/>
      </c>
      <c r="B235" s="24">
        <f>Sheet1!C235</f>
        <v/>
      </c>
      <c r="C235" s="24">
        <f>Sheet1!D235</f>
        <v/>
      </c>
      <c r="D235" s="24">
        <f>((B235-C235)/B235)*100</f>
        <v/>
      </c>
    </row>
    <row r="236">
      <c r="A236">
        <f>Sheet1!B236</f>
        <v/>
      </c>
      <c r="B236" s="24">
        <f>Sheet1!C236</f>
        <v/>
      </c>
      <c r="C236" s="24">
        <f>Sheet1!D236</f>
        <v/>
      </c>
      <c r="D236" s="24">
        <f>((B236-C236)/B236)*100</f>
        <v/>
      </c>
    </row>
    <row r="237">
      <c r="A237">
        <f>Sheet1!B237</f>
        <v/>
      </c>
      <c r="B237" s="24">
        <f>Sheet1!C237</f>
        <v/>
      </c>
      <c r="C237" s="24">
        <f>Sheet1!D237</f>
        <v/>
      </c>
      <c r="D237" s="24">
        <f>((B237-C237)/B237)*100</f>
        <v/>
      </c>
    </row>
    <row r="238">
      <c r="A238">
        <f>Sheet1!B238</f>
        <v/>
      </c>
      <c r="B238" s="24">
        <f>Sheet1!C238</f>
        <v/>
      </c>
      <c r="C238" s="24">
        <f>Sheet1!D238</f>
        <v/>
      </c>
      <c r="D238" s="24">
        <f>((B238-C238)/B238)*100</f>
        <v/>
      </c>
    </row>
    <row r="239">
      <c r="A239">
        <f>Sheet1!B239</f>
        <v/>
      </c>
      <c r="B239" s="24">
        <f>Sheet1!C239</f>
        <v/>
      </c>
      <c r="C239" s="24">
        <f>Sheet1!D239</f>
        <v/>
      </c>
      <c r="D239" s="24">
        <f>((B239-C239)/B239)*100</f>
        <v/>
      </c>
    </row>
    <row r="240">
      <c r="A240">
        <f>Sheet1!B240</f>
        <v/>
      </c>
      <c r="B240" s="24">
        <f>Sheet1!C240</f>
        <v/>
      </c>
      <c r="C240" s="24">
        <f>Sheet1!D240</f>
        <v/>
      </c>
      <c r="D240" s="24">
        <f>((B240-C240)/B240)*100</f>
        <v/>
      </c>
    </row>
    <row r="241">
      <c r="A241">
        <f>Sheet1!B241</f>
        <v/>
      </c>
      <c r="B241" s="24">
        <f>Sheet1!C241</f>
        <v/>
      </c>
      <c r="C241" s="24">
        <f>Sheet1!D241</f>
        <v/>
      </c>
      <c r="D241" s="24">
        <f>((B241-C241)/B241)*100</f>
        <v/>
      </c>
    </row>
    <row r="242">
      <c r="A242">
        <f>Sheet1!B242</f>
        <v/>
      </c>
      <c r="B242" s="24">
        <f>Sheet1!C242</f>
        <v/>
      </c>
      <c r="C242" s="24">
        <f>Sheet1!D242</f>
        <v/>
      </c>
      <c r="D242" s="24">
        <f>((B242-C242)/B242)*100</f>
        <v/>
      </c>
    </row>
    <row r="243">
      <c r="A243">
        <f>Sheet1!B243</f>
        <v/>
      </c>
      <c r="B243" s="24">
        <f>Sheet1!C243</f>
        <v/>
      </c>
      <c r="C243" s="24">
        <f>Sheet1!D243</f>
        <v/>
      </c>
      <c r="D243" s="24">
        <f>((B243-C243)/B243)*100</f>
        <v/>
      </c>
    </row>
    <row r="244">
      <c r="A244">
        <f>Sheet1!B244</f>
        <v/>
      </c>
      <c r="B244" s="24">
        <f>Sheet1!C244</f>
        <v/>
      </c>
      <c r="C244" s="24">
        <f>Sheet1!D244</f>
        <v/>
      </c>
      <c r="D244" s="24">
        <f>((B244-C244)/B244)*100</f>
        <v/>
      </c>
    </row>
    <row r="245">
      <c r="A245">
        <f>Sheet1!B245</f>
        <v/>
      </c>
      <c r="B245" s="24">
        <f>Sheet1!C245</f>
        <v/>
      </c>
      <c r="C245" s="24">
        <f>Sheet1!D245</f>
        <v/>
      </c>
      <c r="D245" s="24">
        <f>((B245-C245)/B245)*100</f>
        <v/>
      </c>
    </row>
    <row r="246">
      <c r="A246">
        <f>Sheet1!B246</f>
        <v/>
      </c>
      <c r="B246" s="24">
        <f>Sheet1!C246</f>
        <v/>
      </c>
      <c r="C246" s="24">
        <f>Sheet1!D246</f>
        <v/>
      </c>
      <c r="D246" s="24">
        <f>((B246-C246)/B246)*100</f>
        <v/>
      </c>
    </row>
    <row r="247">
      <c r="A247">
        <f>Sheet1!B247</f>
        <v/>
      </c>
      <c r="B247" s="24">
        <f>Sheet1!C247</f>
        <v/>
      </c>
      <c r="C247" s="24">
        <f>Sheet1!D247</f>
        <v/>
      </c>
      <c r="D247" s="24">
        <f>((B247-C247)/B247)*100</f>
        <v/>
      </c>
    </row>
    <row r="248">
      <c r="A248">
        <f>Sheet1!B248</f>
        <v/>
      </c>
      <c r="B248" s="24">
        <f>Sheet1!C248</f>
        <v/>
      </c>
      <c r="C248" s="24">
        <f>Sheet1!D248</f>
        <v/>
      </c>
      <c r="D248" s="24">
        <f>((B248-C248)/B248)*100</f>
        <v/>
      </c>
    </row>
    <row r="249">
      <c r="A249">
        <f>Sheet1!B249</f>
        <v/>
      </c>
      <c r="B249" s="24">
        <f>Sheet1!C249</f>
        <v/>
      </c>
      <c r="C249" s="24">
        <f>Sheet1!D249</f>
        <v/>
      </c>
      <c r="D249" s="24">
        <f>((B249-C249)/B249)*100</f>
        <v/>
      </c>
    </row>
    <row r="250">
      <c r="A250">
        <f>Sheet1!B250</f>
        <v/>
      </c>
      <c r="B250" s="24">
        <f>Sheet1!C250</f>
        <v/>
      </c>
      <c r="C250" s="24">
        <f>Sheet1!D250</f>
        <v/>
      </c>
      <c r="D250" s="24">
        <f>((B250-C250)/B250)*100</f>
        <v/>
      </c>
    </row>
    <row r="251">
      <c r="A251">
        <f>Sheet1!B251</f>
        <v/>
      </c>
      <c r="B251" s="24">
        <f>Sheet1!C251</f>
        <v/>
      </c>
      <c r="C251" s="24">
        <f>Sheet1!D251</f>
        <v/>
      </c>
      <c r="D251" s="24">
        <f>((B251-C251)/B251)*100</f>
        <v/>
      </c>
    </row>
    <row r="252">
      <c r="A252">
        <f>Sheet1!B252</f>
        <v/>
      </c>
      <c r="B252" s="24">
        <f>Sheet1!C252</f>
        <v/>
      </c>
      <c r="C252" s="24">
        <f>Sheet1!D252</f>
        <v/>
      </c>
      <c r="D252" s="24">
        <f>((B252-C252)/B252)*100</f>
        <v/>
      </c>
    </row>
    <row r="253">
      <c r="A253">
        <f>Sheet1!B253</f>
        <v/>
      </c>
      <c r="B253" s="24">
        <f>Sheet1!C253</f>
        <v/>
      </c>
      <c r="C253" s="24">
        <f>Sheet1!D253</f>
        <v/>
      </c>
      <c r="D253" s="24">
        <f>((B253-C253)/B253)*100</f>
        <v/>
      </c>
    </row>
    <row r="254">
      <c r="A254">
        <f>Sheet1!B254</f>
        <v/>
      </c>
      <c r="B254" s="24">
        <f>Sheet1!C254</f>
        <v/>
      </c>
      <c r="C254" s="24">
        <f>Sheet1!D254</f>
        <v/>
      </c>
      <c r="D254" s="24">
        <f>((B254-C254)/B254)*100</f>
        <v/>
      </c>
    </row>
    <row r="255">
      <c r="A255">
        <f>Sheet1!B255</f>
        <v/>
      </c>
      <c r="B255" s="24">
        <f>Sheet1!C255</f>
        <v/>
      </c>
      <c r="C255" s="24">
        <f>Sheet1!D255</f>
        <v/>
      </c>
      <c r="D255" s="24">
        <f>((B255-C255)/B255)*100</f>
        <v/>
      </c>
    </row>
    <row r="256">
      <c r="A256">
        <f>Sheet1!B256</f>
        <v/>
      </c>
      <c r="B256" s="24">
        <f>Sheet1!C256</f>
        <v/>
      </c>
      <c r="C256" s="24">
        <f>Sheet1!D256</f>
        <v/>
      </c>
      <c r="D256" s="24">
        <f>((B256-C256)/B256)*100</f>
        <v/>
      </c>
    </row>
    <row r="257">
      <c r="A257">
        <f>Sheet1!B257</f>
        <v/>
      </c>
      <c r="B257" s="24">
        <f>Sheet1!C257</f>
        <v/>
      </c>
      <c r="C257" s="24">
        <f>Sheet1!D257</f>
        <v/>
      </c>
      <c r="D257" s="24">
        <f>((B257-C257)/B257)*100</f>
        <v/>
      </c>
    </row>
    <row r="258">
      <c r="A258">
        <f>Sheet1!B258</f>
        <v/>
      </c>
      <c r="B258" s="24">
        <f>Sheet1!C258</f>
        <v/>
      </c>
      <c r="C258" s="24">
        <f>Sheet1!D258</f>
        <v/>
      </c>
      <c r="D258" s="24">
        <f>((B258-C258)/B258)*100</f>
        <v/>
      </c>
    </row>
    <row r="259">
      <c r="A259">
        <f>Sheet1!B259</f>
        <v/>
      </c>
      <c r="B259" s="24">
        <f>Sheet1!C259</f>
        <v/>
      </c>
      <c r="C259" s="24">
        <f>Sheet1!D259</f>
        <v/>
      </c>
      <c r="D259" s="24">
        <f>((B259-C259)/B259)*100</f>
        <v/>
      </c>
    </row>
    <row r="260">
      <c r="A260">
        <f>Sheet1!B260</f>
        <v/>
      </c>
      <c r="B260" s="24">
        <f>Sheet1!C260</f>
        <v/>
      </c>
      <c r="C260" s="24">
        <f>Sheet1!D260</f>
        <v/>
      </c>
      <c r="D260" s="24">
        <f>((B260-C260)/B260)*100</f>
        <v/>
      </c>
    </row>
    <row r="261">
      <c r="A261">
        <f>Sheet1!B261</f>
        <v/>
      </c>
      <c r="B261" s="24">
        <f>Sheet1!C261</f>
        <v/>
      </c>
      <c r="C261" s="24">
        <f>Sheet1!D261</f>
        <v/>
      </c>
      <c r="D261" s="24">
        <f>((B261-C261)/B261)*100</f>
        <v/>
      </c>
    </row>
    <row r="262">
      <c r="A262">
        <f>Sheet1!B262</f>
        <v/>
      </c>
      <c r="B262" s="24">
        <f>Sheet1!C262</f>
        <v/>
      </c>
      <c r="C262" s="24">
        <f>Sheet1!D262</f>
        <v/>
      </c>
      <c r="D262" s="24">
        <f>((B262-C262)/B262)*100</f>
        <v/>
      </c>
    </row>
    <row r="263">
      <c r="A263">
        <f>Sheet1!B263</f>
        <v/>
      </c>
      <c r="B263" s="24">
        <f>Sheet1!C263</f>
        <v/>
      </c>
      <c r="C263" s="24">
        <f>Sheet1!D263</f>
        <v/>
      </c>
      <c r="D263" s="24">
        <f>((B263-C263)/B263)*100</f>
        <v/>
      </c>
    </row>
    <row r="264">
      <c r="A264">
        <f>Sheet1!B264</f>
        <v/>
      </c>
      <c r="B264" s="24">
        <f>Sheet1!C264</f>
        <v/>
      </c>
      <c r="C264" s="24">
        <f>Sheet1!D264</f>
        <v/>
      </c>
      <c r="D264" s="24">
        <f>((B264-C264)/B264)*100</f>
        <v/>
      </c>
    </row>
    <row r="265">
      <c r="A265">
        <f>Sheet1!B265</f>
        <v/>
      </c>
      <c r="B265" s="24">
        <f>Sheet1!C265</f>
        <v/>
      </c>
      <c r="C265" s="24">
        <f>Sheet1!D265</f>
        <v/>
      </c>
      <c r="D265" s="24">
        <f>((B265-C265)/B265)*100</f>
        <v/>
      </c>
    </row>
    <row r="266">
      <c r="A266">
        <f>Sheet1!B266</f>
        <v/>
      </c>
      <c r="B266" s="24">
        <f>Sheet1!C266</f>
        <v/>
      </c>
      <c r="C266" s="24">
        <f>Sheet1!D266</f>
        <v/>
      </c>
      <c r="D266" s="24">
        <f>((B266-C266)/B266)*100</f>
        <v/>
      </c>
    </row>
    <row r="267">
      <c r="A267">
        <f>Sheet1!B267</f>
        <v/>
      </c>
      <c r="B267" s="24">
        <f>Sheet1!C267</f>
        <v/>
      </c>
      <c r="C267" s="24">
        <f>Sheet1!D267</f>
        <v/>
      </c>
      <c r="D267" s="24">
        <f>((B267-C267)/B267)*100</f>
        <v/>
      </c>
    </row>
    <row r="268">
      <c r="A268">
        <f>Sheet1!B268</f>
        <v/>
      </c>
      <c r="B268" s="24">
        <f>Sheet1!C268</f>
        <v/>
      </c>
      <c r="C268" s="24">
        <f>Sheet1!D268</f>
        <v/>
      </c>
      <c r="D268" s="24">
        <f>((B268-C268)/B268)*100</f>
        <v/>
      </c>
    </row>
    <row r="269">
      <c r="A269">
        <f>Sheet1!B269</f>
        <v/>
      </c>
      <c r="B269" s="24">
        <f>Sheet1!C269</f>
        <v/>
      </c>
      <c r="C269" s="24">
        <f>Sheet1!D269</f>
        <v/>
      </c>
      <c r="D269" s="24">
        <f>((B269-C269)/B269)*100</f>
        <v/>
      </c>
    </row>
    <row r="270">
      <c r="A270">
        <f>Sheet1!B270</f>
        <v/>
      </c>
      <c r="B270" s="24">
        <f>Sheet1!C270</f>
        <v/>
      </c>
      <c r="C270" s="24">
        <f>Sheet1!D270</f>
        <v/>
      </c>
      <c r="D270" s="24">
        <f>((B270-C270)/B270)*100</f>
        <v/>
      </c>
    </row>
    <row r="271">
      <c r="A271">
        <f>Sheet1!B271</f>
        <v/>
      </c>
      <c r="B271" s="24">
        <f>Sheet1!C271</f>
        <v/>
      </c>
      <c r="C271" s="24">
        <f>Sheet1!D271</f>
        <v/>
      </c>
      <c r="D271" s="24">
        <f>((B271-C271)/B271)*100</f>
        <v/>
      </c>
    </row>
    <row r="272">
      <c r="A272">
        <f>Sheet1!B272</f>
        <v/>
      </c>
      <c r="B272" s="24">
        <f>Sheet1!C272</f>
        <v/>
      </c>
      <c r="C272" s="24">
        <f>Sheet1!D272</f>
        <v/>
      </c>
      <c r="D272" s="24">
        <f>((B272-C272)/B272)*100</f>
        <v/>
      </c>
    </row>
    <row r="273">
      <c r="A273">
        <f>Sheet1!B273</f>
        <v/>
      </c>
      <c r="B273" s="24">
        <f>Sheet1!C273</f>
        <v/>
      </c>
      <c r="C273" s="24">
        <f>Sheet1!D273</f>
        <v/>
      </c>
      <c r="D273" s="24">
        <f>((B273-C273)/B273)*100</f>
        <v/>
      </c>
    </row>
    <row r="274">
      <c r="A274">
        <f>Sheet1!B274</f>
        <v/>
      </c>
      <c r="B274" s="24">
        <f>Sheet1!C274</f>
        <v/>
      </c>
      <c r="C274" s="24">
        <f>Sheet1!D274</f>
        <v/>
      </c>
      <c r="D274" s="24">
        <f>((B274-C274)/B274)*100</f>
        <v/>
      </c>
    </row>
    <row r="275">
      <c r="A275">
        <f>Sheet1!B275</f>
        <v/>
      </c>
      <c r="B275" s="24">
        <f>Sheet1!C275</f>
        <v/>
      </c>
      <c r="C275" s="24">
        <f>Sheet1!D275</f>
        <v/>
      </c>
      <c r="D275" s="24">
        <f>((B275-C275)/B275)*100</f>
        <v/>
      </c>
    </row>
    <row r="276">
      <c r="A276">
        <f>Sheet1!B276</f>
        <v/>
      </c>
      <c r="B276" s="24">
        <f>Sheet1!C276</f>
        <v/>
      </c>
      <c r="C276" s="24">
        <f>Sheet1!D276</f>
        <v/>
      </c>
      <c r="D276" s="24">
        <f>((B276-C276)/B276)*100</f>
        <v/>
      </c>
    </row>
    <row r="277">
      <c r="A277">
        <f>Sheet1!B277</f>
        <v/>
      </c>
      <c r="B277" s="24">
        <f>Sheet1!C277</f>
        <v/>
      </c>
      <c r="C277" s="24">
        <f>Sheet1!D277</f>
        <v/>
      </c>
      <c r="D277" s="24">
        <f>((B277-C277)/B277)*100</f>
        <v/>
      </c>
    </row>
    <row r="278">
      <c r="A278">
        <f>Sheet1!B278</f>
        <v/>
      </c>
      <c r="B278" s="24">
        <f>Sheet1!C278</f>
        <v/>
      </c>
      <c r="C278" s="24">
        <f>Sheet1!D278</f>
        <v/>
      </c>
      <c r="D278" s="24">
        <f>((B278-C278)/B278)*100</f>
        <v/>
      </c>
    </row>
    <row r="279">
      <c r="A279">
        <f>Sheet1!B279</f>
        <v/>
      </c>
      <c r="B279" s="24">
        <f>Sheet1!C279</f>
        <v/>
      </c>
      <c r="C279" s="24">
        <f>Sheet1!D279</f>
        <v/>
      </c>
      <c r="D279" s="24">
        <f>((B279-C279)/B279)*100</f>
        <v/>
      </c>
    </row>
    <row r="280">
      <c r="A280">
        <f>Sheet1!B280</f>
        <v/>
      </c>
      <c r="B280" s="24">
        <f>Sheet1!C280</f>
        <v/>
      </c>
      <c r="C280" s="24">
        <f>Sheet1!D280</f>
        <v/>
      </c>
      <c r="D280" s="24">
        <f>((B280-C280)/B280)*100</f>
        <v/>
      </c>
    </row>
    <row r="281">
      <c r="A281">
        <f>Sheet1!B281</f>
        <v/>
      </c>
      <c r="B281" s="24">
        <f>Sheet1!C281</f>
        <v/>
      </c>
      <c r="C281" s="24">
        <f>Sheet1!D281</f>
        <v/>
      </c>
      <c r="D281" s="24">
        <f>((B281-C281)/B281)*100</f>
        <v/>
      </c>
    </row>
    <row r="282">
      <c r="A282">
        <f>Sheet1!B282</f>
        <v/>
      </c>
      <c r="B282" s="24">
        <f>Sheet1!C282</f>
        <v/>
      </c>
      <c r="C282" s="24">
        <f>Sheet1!D282</f>
        <v/>
      </c>
      <c r="D282" s="24">
        <f>((B282-C282)/B282)*100</f>
        <v/>
      </c>
    </row>
    <row r="283">
      <c r="A283">
        <f>Sheet1!B283</f>
        <v/>
      </c>
      <c r="B283" s="24">
        <f>Sheet1!C283</f>
        <v/>
      </c>
      <c r="C283" s="24">
        <f>Sheet1!D283</f>
        <v/>
      </c>
      <c r="D283" s="24">
        <f>((B283-C283)/B283)*100</f>
        <v/>
      </c>
    </row>
    <row r="284">
      <c r="A284">
        <f>Sheet1!B284</f>
        <v/>
      </c>
      <c r="B284" s="24">
        <f>Sheet1!C284</f>
        <v/>
      </c>
      <c r="C284" s="24">
        <f>Sheet1!D284</f>
        <v/>
      </c>
      <c r="D284" s="24">
        <f>((B284-C284)/B284)*100</f>
        <v/>
      </c>
    </row>
    <row r="285">
      <c r="A285">
        <f>Sheet1!B285</f>
        <v/>
      </c>
      <c r="B285" s="24">
        <f>Sheet1!C285</f>
        <v/>
      </c>
      <c r="C285" s="24">
        <f>Sheet1!D285</f>
        <v/>
      </c>
      <c r="D285" s="24">
        <f>((B285-C285)/B285)*100</f>
        <v/>
      </c>
    </row>
    <row r="286">
      <c r="A286">
        <f>Sheet1!B286</f>
        <v/>
      </c>
      <c r="B286" s="24">
        <f>Sheet1!C286</f>
        <v/>
      </c>
      <c r="C286" s="24">
        <f>Sheet1!D286</f>
        <v/>
      </c>
      <c r="D286" s="24">
        <f>((B286-C286)/B286)*100</f>
        <v/>
      </c>
    </row>
    <row r="287">
      <c r="A287">
        <f>Sheet1!B287</f>
        <v/>
      </c>
      <c r="B287" s="24">
        <f>Sheet1!C287</f>
        <v/>
      </c>
      <c r="C287" s="24">
        <f>Sheet1!D287</f>
        <v/>
      </c>
      <c r="D287" s="24">
        <f>((B287-C287)/B287)*100</f>
        <v/>
      </c>
    </row>
    <row r="288">
      <c r="A288">
        <f>Sheet1!B288</f>
        <v/>
      </c>
      <c r="B288" s="24">
        <f>Sheet1!C288</f>
        <v/>
      </c>
      <c r="C288" s="24">
        <f>Sheet1!D288</f>
        <v/>
      </c>
      <c r="D288" s="24">
        <f>((B288-C288)/B288)*100</f>
        <v/>
      </c>
    </row>
    <row r="289">
      <c r="A289">
        <f>Sheet1!B289</f>
        <v/>
      </c>
      <c r="B289" s="24">
        <f>Sheet1!C289</f>
        <v/>
      </c>
      <c r="C289" s="24">
        <f>Sheet1!D289</f>
        <v/>
      </c>
      <c r="D289" s="24">
        <f>((B289-C289)/B289)*100</f>
        <v/>
      </c>
    </row>
    <row r="290">
      <c r="A290">
        <f>Sheet1!B290</f>
        <v/>
      </c>
      <c r="B290" s="24">
        <f>Sheet1!C290</f>
        <v/>
      </c>
      <c r="C290" s="24">
        <f>Sheet1!D290</f>
        <v/>
      </c>
      <c r="D290" s="24">
        <f>((B290-C290)/B290)*100</f>
        <v/>
      </c>
    </row>
    <row r="291">
      <c r="A291">
        <f>Sheet1!B291</f>
        <v/>
      </c>
      <c r="B291" s="24">
        <f>Sheet1!C291</f>
        <v/>
      </c>
      <c r="C291" s="24">
        <f>Sheet1!D291</f>
        <v/>
      </c>
      <c r="D291" s="24">
        <f>((B291-C291)/B291)*100</f>
        <v/>
      </c>
    </row>
    <row r="292">
      <c r="A292">
        <f>Sheet1!B292</f>
        <v/>
      </c>
      <c r="B292" s="24">
        <f>Sheet1!C292</f>
        <v/>
      </c>
      <c r="C292" s="24">
        <f>Sheet1!D292</f>
        <v/>
      </c>
      <c r="D292" s="24">
        <f>((B292-C292)/B292)*100</f>
        <v/>
      </c>
    </row>
    <row r="293">
      <c r="A293">
        <f>Sheet1!B293</f>
        <v/>
      </c>
      <c r="B293" s="24">
        <f>Sheet1!C293</f>
        <v/>
      </c>
      <c r="C293" s="24">
        <f>Sheet1!D293</f>
        <v/>
      </c>
      <c r="D293" s="24">
        <f>((B293-C293)/B293)*100</f>
        <v/>
      </c>
    </row>
    <row r="294">
      <c r="A294">
        <f>Sheet1!B294</f>
        <v/>
      </c>
      <c r="B294" s="24">
        <f>Sheet1!C294</f>
        <v/>
      </c>
      <c r="C294" s="24">
        <f>Sheet1!D294</f>
        <v/>
      </c>
      <c r="D294" s="24">
        <f>((B294-C294)/B294)*100</f>
        <v/>
      </c>
    </row>
    <row r="295">
      <c r="A295">
        <f>Sheet1!B295</f>
        <v/>
      </c>
      <c r="B295" s="24">
        <f>Sheet1!C295</f>
        <v/>
      </c>
      <c r="C295" s="24">
        <f>Sheet1!D295</f>
        <v/>
      </c>
      <c r="D295" s="24">
        <f>((B295-C295)/B295)*100</f>
        <v/>
      </c>
    </row>
    <row r="296">
      <c r="A296">
        <f>Sheet1!B296</f>
        <v/>
      </c>
      <c r="B296" s="24">
        <f>Sheet1!C296</f>
        <v/>
      </c>
      <c r="C296" s="24">
        <f>Sheet1!D296</f>
        <v/>
      </c>
      <c r="D296" s="24">
        <f>((B296-C296)/B296)*100</f>
        <v/>
      </c>
    </row>
    <row r="297">
      <c r="A297">
        <f>Sheet1!B297</f>
        <v/>
      </c>
      <c r="B297" s="24">
        <f>Sheet1!C297</f>
        <v/>
      </c>
      <c r="C297" s="24">
        <f>Sheet1!D297</f>
        <v/>
      </c>
      <c r="D297" s="24">
        <f>((B297-C297)/B297)*100</f>
        <v/>
      </c>
    </row>
    <row r="298">
      <c r="A298">
        <f>Sheet1!B298</f>
        <v/>
      </c>
      <c r="B298" s="24">
        <f>Sheet1!C298</f>
        <v/>
      </c>
      <c r="C298" s="24">
        <f>Sheet1!D298</f>
        <v/>
      </c>
      <c r="D298" s="24">
        <f>((B298-C298)/B298)*100</f>
        <v/>
      </c>
    </row>
    <row r="299">
      <c r="A299">
        <f>Sheet1!B299</f>
        <v/>
      </c>
      <c r="B299" s="24">
        <f>Sheet1!C299</f>
        <v/>
      </c>
      <c r="C299" s="24">
        <f>Sheet1!D299</f>
        <v/>
      </c>
      <c r="D299" s="24">
        <f>((B299-C299)/B299)*100</f>
        <v/>
      </c>
    </row>
    <row r="300">
      <c r="A300">
        <f>Sheet1!B300</f>
        <v/>
      </c>
      <c r="B300" s="24">
        <f>Sheet1!C300</f>
        <v/>
      </c>
      <c r="C300" s="24">
        <f>Sheet1!D300</f>
        <v/>
      </c>
      <c r="D300" s="24">
        <f>((B300-C300)/B300)*100</f>
        <v/>
      </c>
    </row>
    <row r="301">
      <c r="A301">
        <f>Sheet1!B301</f>
        <v/>
      </c>
      <c r="B301" s="24">
        <f>Sheet1!C301</f>
        <v/>
      </c>
      <c r="C301" s="24">
        <f>Sheet1!D301</f>
        <v/>
      </c>
      <c r="D301" s="24">
        <f>((B301-C301)/B301)*100</f>
        <v/>
      </c>
    </row>
    <row r="302">
      <c r="A302">
        <f>Sheet1!B302</f>
        <v/>
      </c>
      <c r="B302" s="24">
        <f>Sheet1!C302</f>
        <v/>
      </c>
      <c r="C302" s="24">
        <f>Sheet1!D302</f>
        <v/>
      </c>
      <c r="D302" s="24">
        <f>((B302-C302)/B302)*100</f>
        <v/>
      </c>
    </row>
    <row r="303">
      <c r="A303">
        <f>Sheet1!B303</f>
        <v/>
      </c>
      <c r="B303" s="24">
        <f>Sheet1!C303</f>
        <v/>
      </c>
      <c r="C303" s="24">
        <f>Sheet1!D303</f>
        <v/>
      </c>
      <c r="D303" s="24">
        <f>((B303-C303)/B303)*100</f>
        <v/>
      </c>
    </row>
    <row r="304">
      <c r="A304">
        <f>Sheet1!B304</f>
        <v/>
      </c>
      <c r="B304" s="24">
        <f>Sheet1!C304</f>
        <v/>
      </c>
      <c r="C304" s="24">
        <f>Sheet1!D304</f>
        <v/>
      </c>
      <c r="D304" s="24">
        <f>((B304-C304)/B304)*100</f>
        <v/>
      </c>
    </row>
    <row r="305">
      <c r="A305">
        <f>Sheet1!B305</f>
        <v/>
      </c>
      <c r="B305" s="24">
        <f>Sheet1!C305</f>
        <v/>
      </c>
      <c r="C305" s="24">
        <f>Sheet1!D305</f>
        <v/>
      </c>
      <c r="D305" s="24">
        <f>((B305-C305)/B305)*100</f>
        <v/>
      </c>
    </row>
    <row r="306">
      <c r="A306">
        <f>Sheet1!B306</f>
        <v/>
      </c>
      <c r="B306" s="24">
        <f>Sheet1!C306</f>
        <v/>
      </c>
      <c r="C306" s="24">
        <f>Sheet1!D306</f>
        <v/>
      </c>
      <c r="D306" s="24">
        <f>((B306-C306)/B306)*100</f>
        <v/>
      </c>
    </row>
    <row r="307">
      <c r="A307">
        <f>Sheet1!B307</f>
        <v/>
      </c>
      <c r="B307" s="24">
        <f>Sheet1!C307</f>
        <v/>
      </c>
      <c r="C307" s="24">
        <f>Sheet1!D307</f>
        <v/>
      </c>
      <c r="D307" s="24">
        <f>((B307-C307)/B307)*100</f>
        <v/>
      </c>
    </row>
    <row r="308">
      <c r="A308">
        <f>Sheet1!B308</f>
        <v/>
      </c>
      <c r="B308" s="24">
        <f>Sheet1!C308</f>
        <v/>
      </c>
      <c r="C308" s="24">
        <f>Sheet1!D308</f>
        <v/>
      </c>
      <c r="D308" s="24">
        <f>((B308-C308)/B308)*100</f>
        <v/>
      </c>
    </row>
    <row r="309">
      <c r="A309">
        <f>Sheet1!B309</f>
        <v/>
      </c>
      <c r="B309" s="24">
        <f>Sheet1!C309</f>
        <v/>
      </c>
      <c r="C309" s="24">
        <f>Sheet1!D309</f>
        <v/>
      </c>
      <c r="D309" s="24">
        <f>((B309-C309)/B309)*100</f>
        <v/>
      </c>
    </row>
    <row r="310">
      <c r="A310">
        <f>Sheet1!B310</f>
        <v/>
      </c>
      <c r="B310" s="24">
        <f>Sheet1!C310</f>
        <v/>
      </c>
      <c r="C310" s="24">
        <f>Sheet1!D310</f>
        <v/>
      </c>
      <c r="D310" s="24">
        <f>((B310-C310)/B310)*100</f>
        <v/>
      </c>
    </row>
    <row r="311">
      <c r="A311">
        <f>Sheet1!B311</f>
        <v/>
      </c>
      <c r="B311" s="24">
        <f>Sheet1!C311</f>
        <v/>
      </c>
      <c r="C311" s="24">
        <f>Sheet1!D311</f>
        <v/>
      </c>
      <c r="D311" s="24">
        <f>((B311-C311)/B311)*100</f>
        <v/>
      </c>
    </row>
    <row r="312">
      <c r="A312">
        <f>Sheet1!B312</f>
        <v/>
      </c>
      <c r="B312" s="24">
        <f>Sheet1!C312</f>
        <v/>
      </c>
      <c r="C312" s="24">
        <f>Sheet1!D312</f>
        <v/>
      </c>
      <c r="D312" s="24">
        <f>((B312-C312)/B312)*100</f>
        <v/>
      </c>
    </row>
    <row r="313">
      <c r="A313">
        <f>Sheet1!B313</f>
        <v/>
      </c>
      <c r="B313" s="24">
        <f>Sheet1!C313</f>
        <v/>
      </c>
      <c r="C313" s="24">
        <f>Sheet1!D313</f>
        <v/>
      </c>
      <c r="D313" s="24">
        <f>((B313-C313)/B313)*100</f>
        <v/>
      </c>
    </row>
    <row r="314">
      <c r="A314">
        <f>Sheet1!B314</f>
        <v/>
      </c>
      <c r="B314" s="24">
        <f>Sheet1!C314</f>
        <v/>
      </c>
      <c r="C314" s="24">
        <f>Sheet1!D314</f>
        <v/>
      </c>
      <c r="D314" s="24">
        <f>((B314-C314)/B314)*100</f>
        <v/>
      </c>
    </row>
    <row r="315">
      <c r="A315">
        <f>Sheet1!B315</f>
        <v/>
      </c>
      <c r="B315" s="24">
        <f>Sheet1!C315</f>
        <v/>
      </c>
      <c r="C315" s="24">
        <f>Sheet1!D315</f>
        <v/>
      </c>
      <c r="D315" s="24">
        <f>((B315-C315)/B315)*100</f>
        <v/>
      </c>
    </row>
    <row r="316">
      <c r="A316">
        <f>Sheet1!B316</f>
        <v/>
      </c>
      <c r="B316" s="24">
        <f>Sheet1!C316</f>
        <v/>
      </c>
      <c r="C316" s="24">
        <f>Sheet1!D316</f>
        <v/>
      </c>
      <c r="D316" s="24">
        <f>((B316-C316)/B316)*100</f>
        <v/>
      </c>
    </row>
    <row r="317">
      <c r="A317">
        <f>Sheet1!B317</f>
        <v/>
      </c>
      <c r="B317" s="24">
        <f>Sheet1!C317</f>
        <v/>
      </c>
      <c r="C317" s="24">
        <f>Sheet1!D317</f>
        <v/>
      </c>
      <c r="D317" s="24">
        <f>((B317-C317)/B317)*100</f>
        <v/>
      </c>
    </row>
    <row r="318">
      <c r="A318">
        <f>Sheet1!B318</f>
        <v/>
      </c>
      <c r="B318" s="24">
        <f>Sheet1!C318</f>
        <v/>
      </c>
      <c r="C318" s="24">
        <f>Sheet1!D318</f>
        <v/>
      </c>
      <c r="D318" s="24">
        <f>((B318-C318)/B318)*100</f>
        <v/>
      </c>
    </row>
    <row r="319">
      <c r="A319">
        <f>Sheet1!B319</f>
        <v/>
      </c>
      <c r="B319" s="24">
        <f>Sheet1!C319</f>
        <v/>
      </c>
      <c r="C319" s="24">
        <f>Sheet1!D319</f>
        <v/>
      </c>
      <c r="D319" s="24">
        <f>((B319-C319)/B319)*100</f>
        <v/>
      </c>
    </row>
    <row r="320">
      <c r="A320">
        <f>Sheet1!B320</f>
        <v/>
      </c>
      <c r="B320" s="24">
        <f>Sheet1!C320</f>
        <v/>
      </c>
      <c r="C320" s="24">
        <f>Sheet1!D320</f>
        <v/>
      </c>
      <c r="D320" s="24">
        <f>((B320-C320)/B320)*100</f>
        <v/>
      </c>
    </row>
    <row r="321">
      <c r="A321">
        <f>Sheet1!B321</f>
        <v/>
      </c>
      <c r="B321" s="24">
        <f>Sheet1!C321</f>
        <v/>
      </c>
      <c r="C321" s="24">
        <f>Sheet1!D321</f>
        <v/>
      </c>
      <c r="D321" s="24">
        <f>((B321-C321)/B321)*100</f>
        <v/>
      </c>
    </row>
    <row r="322">
      <c r="A322">
        <f>Sheet1!B322</f>
        <v/>
      </c>
      <c r="B322" s="24">
        <f>Sheet1!C322</f>
        <v/>
      </c>
      <c r="C322" s="24">
        <f>Sheet1!D322</f>
        <v/>
      </c>
      <c r="D322" s="24">
        <f>((B322-C322)/B322)*100</f>
        <v/>
      </c>
    </row>
    <row r="323">
      <c r="A323">
        <f>Sheet1!B323</f>
        <v/>
      </c>
      <c r="B323" s="24">
        <f>Sheet1!C323</f>
        <v/>
      </c>
      <c r="C323" s="24">
        <f>Sheet1!D323</f>
        <v/>
      </c>
      <c r="D323" s="24">
        <f>((B323-C323)/B323)*100</f>
        <v/>
      </c>
    </row>
    <row r="324">
      <c r="A324">
        <f>Sheet1!B324</f>
        <v/>
      </c>
      <c r="B324" s="24">
        <f>Sheet1!C324</f>
        <v/>
      </c>
      <c r="C324" s="24">
        <f>Sheet1!D324</f>
        <v/>
      </c>
      <c r="D324" s="24">
        <f>((B324-C324)/B324)*100</f>
        <v/>
      </c>
    </row>
    <row r="325">
      <c r="A325">
        <f>Sheet1!B325</f>
        <v/>
      </c>
      <c r="B325" s="24">
        <f>Sheet1!C325</f>
        <v/>
      </c>
      <c r="C325" s="24">
        <f>Sheet1!D325</f>
        <v/>
      </c>
      <c r="D325" s="24">
        <f>((B325-C325)/B325)*100</f>
        <v/>
      </c>
    </row>
    <row r="326">
      <c r="A326">
        <f>Sheet1!B326</f>
        <v/>
      </c>
      <c r="B326" s="24">
        <f>Sheet1!C326</f>
        <v/>
      </c>
      <c r="C326" s="24">
        <f>Sheet1!D326</f>
        <v/>
      </c>
      <c r="D326" s="24">
        <f>((B326-C326)/B326)*100</f>
        <v/>
      </c>
    </row>
    <row r="327">
      <c r="A327">
        <f>Sheet1!B327</f>
        <v/>
      </c>
      <c r="B327" s="24">
        <f>Sheet1!C327</f>
        <v/>
      </c>
      <c r="C327" s="24">
        <f>Sheet1!D327</f>
        <v/>
      </c>
      <c r="D327" s="24">
        <f>((B327-C327)/B327)*100</f>
        <v/>
      </c>
    </row>
    <row r="328">
      <c r="A328">
        <f>Sheet1!B328</f>
        <v/>
      </c>
      <c r="B328" s="24">
        <f>Sheet1!C328</f>
        <v/>
      </c>
      <c r="C328" s="24">
        <f>Sheet1!D328</f>
        <v/>
      </c>
      <c r="D328" s="24">
        <f>((B328-C328)/B328)*100</f>
        <v/>
      </c>
    </row>
    <row r="329">
      <c r="A329">
        <f>Sheet1!B329</f>
        <v/>
      </c>
      <c r="B329" s="24">
        <f>Sheet1!C329</f>
        <v/>
      </c>
      <c r="C329" s="24">
        <f>Sheet1!D329</f>
        <v/>
      </c>
      <c r="D329" s="24">
        <f>((B329-C329)/B329)*100</f>
        <v/>
      </c>
    </row>
    <row r="330">
      <c r="A330">
        <f>Sheet1!B330</f>
        <v/>
      </c>
      <c r="B330" s="24">
        <f>Sheet1!C330</f>
        <v/>
      </c>
      <c r="C330" s="24">
        <f>Sheet1!D330</f>
        <v/>
      </c>
      <c r="D330" s="24">
        <f>((B330-C330)/B330)*100</f>
        <v/>
      </c>
    </row>
    <row r="331">
      <c r="A331">
        <f>Sheet1!B331</f>
        <v/>
      </c>
      <c r="B331" s="24">
        <f>Sheet1!C331</f>
        <v/>
      </c>
      <c r="C331" s="24">
        <f>Sheet1!D331</f>
        <v/>
      </c>
      <c r="D331" s="24">
        <f>((B331-C331)/B331)*100</f>
        <v/>
      </c>
    </row>
    <row r="332">
      <c r="A332">
        <f>Sheet1!B332</f>
        <v/>
      </c>
      <c r="B332" s="24">
        <f>Sheet1!C332</f>
        <v/>
      </c>
      <c r="C332" s="24">
        <f>Sheet1!D332</f>
        <v/>
      </c>
      <c r="D332" s="24">
        <f>((B332-C332)/B332)*100</f>
        <v/>
      </c>
    </row>
    <row r="333">
      <c r="A333">
        <f>Sheet1!B333</f>
        <v/>
      </c>
      <c r="B333" s="24">
        <f>Sheet1!C333</f>
        <v/>
      </c>
      <c r="C333" s="24">
        <f>Sheet1!D333</f>
        <v/>
      </c>
      <c r="D333" s="24">
        <f>((B333-C333)/B333)*100</f>
        <v/>
      </c>
    </row>
    <row r="334">
      <c r="A334">
        <f>Sheet1!B334</f>
        <v/>
      </c>
      <c r="B334" s="24">
        <f>Sheet1!C334</f>
        <v/>
      </c>
      <c r="C334" s="24">
        <f>Sheet1!D334</f>
        <v/>
      </c>
      <c r="D334" s="24">
        <f>((B334-C334)/B334)*100</f>
        <v/>
      </c>
    </row>
    <row r="335">
      <c r="A335">
        <f>Sheet1!B335</f>
        <v/>
      </c>
      <c r="B335" s="24">
        <f>Sheet1!C335</f>
        <v/>
      </c>
      <c r="C335" s="24">
        <f>Sheet1!D335</f>
        <v/>
      </c>
      <c r="D335" s="24">
        <f>((B335-C335)/B335)*100</f>
        <v/>
      </c>
    </row>
    <row r="336">
      <c r="A336">
        <f>Sheet1!B336</f>
        <v/>
      </c>
      <c r="B336" s="24">
        <f>Sheet1!C336</f>
        <v/>
      </c>
      <c r="C336" s="24">
        <f>Sheet1!D336</f>
        <v/>
      </c>
      <c r="D336" s="24">
        <f>((B336-C336)/B336)*100</f>
        <v/>
      </c>
    </row>
    <row r="337">
      <c r="A337">
        <f>Sheet1!B337</f>
        <v/>
      </c>
      <c r="B337" s="24">
        <f>Sheet1!C337</f>
        <v/>
      </c>
      <c r="C337" s="24">
        <f>Sheet1!D337</f>
        <v/>
      </c>
      <c r="D337" s="24">
        <f>((B337-C337)/B337)*100</f>
        <v/>
      </c>
    </row>
    <row r="338">
      <c r="A338">
        <f>Sheet1!B338</f>
        <v/>
      </c>
      <c r="B338" s="24">
        <f>Sheet1!C338</f>
        <v/>
      </c>
      <c r="C338" s="24">
        <f>Sheet1!D338</f>
        <v/>
      </c>
      <c r="D338" s="24">
        <f>((B338-C338)/B338)*100</f>
        <v/>
      </c>
    </row>
    <row r="339">
      <c r="A339">
        <f>Sheet1!B339</f>
        <v/>
      </c>
      <c r="B339" s="24">
        <f>Sheet1!C339</f>
        <v/>
      </c>
      <c r="C339" s="24">
        <f>Sheet1!D339</f>
        <v/>
      </c>
      <c r="D339" s="24">
        <f>((B339-C339)/B339)*100</f>
        <v/>
      </c>
    </row>
    <row r="340">
      <c r="A340">
        <f>Sheet1!B340</f>
        <v/>
      </c>
      <c r="B340" s="24">
        <f>Sheet1!C340</f>
        <v/>
      </c>
      <c r="C340" s="24">
        <f>Sheet1!D340</f>
        <v/>
      </c>
      <c r="D340" s="24">
        <f>((B340-C340)/B340)*100</f>
        <v/>
      </c>
    </row>
    <row r="341">
      <c r="A341">
        <f>Sheet1!B341</f>
        <v/>
      </c>
      <c r="B341" s="24">
        <f>Sheet1!C341</f>
        <v/>
      </c>
      <c r="C341" s="24">
        <f>Sheet1!D341</f>
        <v/>
      </c>
      <c r="D341" s="24">
        <f>((B341-C341)/B341)*100</f>
        <v/>
      </c>
    </row>
    <row r="342">
      <c r="A342">
        <f>Sheet1!B342</f>
        <v/>
      </c>
      <c r="B342" s="24">
        <f>Sheet1!C342</f>
        <v/>
      </c>
      <c r="C342" s="24">
        <f>Sheet1!D342</f>
        <v/>
      </c>
      <c r="D342" s="24">
        <f>((B342-C342)/B342)*100</f>
        <v/>
      </c>
    </row>
    <row r="343">
      <c r="A343">
        <f>Sheet1!B343</f>
        <v/>
      </c>
      <c r="B343" s="24">
        <f>Sheet1!C343</f>
        <v/>
      </c>
      <c r="C343" s="24">
        <f>Sheet1!D343</f>
        <v/>
      </c>
      <c r="D343" s="24">
        <f>((B343-C343)/B343)*100</f>
        <v/>
      </c>
    </row>
    <row r="344">
      <c r="A344">
        <f>Sheet1!B344</f>
        <v/>
      </c>
      <c r="B344" s="24">
        <f>Sheet1!C344</f>
        <v/>
      </c>
      <c r="C344" s="24">
        <f>Sheet1!D344</f>
        <v/>
      </c>
      <c r="D344" s="24">
        <f>((B344-C344)/B344)*100</f>
        <v/>
      </c>
    </row>
    <row r="345">
      <c r="A345">
        <f>Sheet1!B345</f>
        <v/>
      </c>
      <c r="B345" s="24">
        <f>Sheet1!C345</f>
        <v/>
      </c>
      <c r="C345" s="24">
        <f>Sheet1!D345</f>
        <v/>
      </c>
      <c r="D345" s="24">
        <f>((B345-C345)/B345)*100</f>
        <v/>
      </c>
    </row>
    <row r="346">
      <c r="A346">
        <f>Sheet1!B346</f>
        <v/>
      </c>
      <c r="B346" s="24">
        <f>Sheet1!C346</f>
        <v/>
      </c>
      <c r="C346" s="24">
        <f>Sheet1!D346</f>
        <v/>
      </c>
      <c r="D346" s="24">
        <f>((B346-C346)/B346)*100</f>
        <v/>
      </c>
    </row>
    <row r="347">
      <c r="A347">
        <f>Sheet1!B347</f>
        <v/>
      </c>
      <c r="B347" s="24">
        <f>Sheet1!C347</f>
        <v/>
      </c>
      <c r="C347" s="24">
        <f>Sheet1!D347</f>
        <v/>
      </c>
      <c r="D347" s="24">
        <f>((B347-C347)/B347)*100</f>
        <v/>
      </c>
    </row>
    <row r="348">
      <c r="A348">
        <f>Sheet1!B348</f>
        <v/>
      </c>
      <c r="B348" s="24">
        <f>Sheet1!C348</f>
        <v/>
      </c>
      <c r="C348" s="24">
        <f>Sheet1!D348</f>
        <v/>
      </c>
      <c r="D348" s="24">
        <f>((B348-C348)/B348)*100</f>
        <v/>
      </c>
    </row>
    <row r="349">
      <c r="A349">
        <f>Sheet1!B349</f>
        <v/>
      </c>
      <c r="B349" s="24">
        <f>Sheet1!C349</f>
        <v/>
      </c>
      <c r="C349" s="24">
        <f>Sheet1!D349</f>
        <v/>
      </c>
      <c r="D349" s="24">
        <f>((B349-C349)/B349)*100</f>
        <v/>
      </c>
    </row>
    <row r="350">
      <c r="A350">
        <f>Sheet1!B350</f>
        <v/>
      </c>
      <c r="B350" s="24">
        <f>Sheet1!C350</f>
        <v/>
      </c>
      <c r="C350" s="24">
        <f>Sheet1!D350</f>
        <v/>
      </c>
      <c r="D350" s="24">
        <f>((B350-C350)/B350)*100</f>
        <v/>
      </c>
    </row>
    <row r="351">
      <c r="A351">
        <f>Sheet1!B351</f>
        <v/>
      </c>
      <c r="B351" s="24">
        <f>Sheet1!C351</f>
        <v/>
      </c>
      <c r="C351" s="24">
        <f>Sheet1!D351</f>
        <v/>
      </c>
      <c r="D351" s="24">
        <f>((B351-C351)/B351)*100</f>
        <v/>
      </c>
    </row>
    <row r="352">
      <c r="A352">
        <f>Sheet1!B352</f>
        <v/>
      </c>
      <c r="B352" s="24">
        <f>Sheet1!C352</f>
        <v/>
      </c>
      <c r="C352" s="24">
        <f>Sheet1!D352</f>
        <v/>
      </c>
      <c r="D352" s="24">
        <f>((B352-C352)/B352)*100</f>
        <v/>
      </c>
    </row>
    <row r="353">
      <c r="A353">
        <f>Sheet1!B353</f>
        <v/>
      </c>
      <c r="B353" s="24">
        <f>Sheet1!C353</f>
        <v/>
      </c>
      <c r="C353" s="24">
        <f>Sheet1!D353</f>
        <v/>
      </c>
      <c r="D353" s="24">
        <f>((B353-C353)/B353)*100</f>
        <v/>
      </c>
    </row>
    <row r="354">
      <c r="A354">
        <f>Sheet1!B354</f>
        <v/>
      </c>
      <c r="B354" s="24">
        <f>Sheet1!C354</f>
        <v/>
      </c>
      <c r="C354" s="24">
        <f>Sheet1!D354</f>
        <v/>
      </c>
      <c r="D354" s="24">
        <f>((B354-C354)/B354)*100</f>
        <v/>
      </c>
    </row>
    <row r="355">
      <c r="A355">
        <f>Sheet1!B355</f>
        <v/>
      </c>
      <c r="B355" s="24">
        <f>Sheet1!C355</f>
        <v/>
      </c>
      <c r="C355" s="24">
        <f>Sheet1!D355</f>
        <v/>
      </c>
      <c r="D355" s="24">
        <f>((B355-C355)/B355)*100</f>
        <v/>
      </c>
    </row>
    <row r="356">
      <c r="A356">
        <f>Sheet1!B356</f>
        <v/>
      </c>
      <c r="B356" s="24">
        <f>Sheet1!C356</f>
        <v/>
      </c>
      <c r="C356" s="24">
        <f>Sheet1!D356</f>
        <v/>
      </c>
      <c r="D356" s="24">
        <f>((B356-C356)/B356)*100</f>
        <v/>
      </c>
    </row>
    <row r="357">
      <c r="A357">
        <f>Sheet1!B357</f>
        <v/>
      </c>
      <c r="B357" s="24">
        <f>Sheet1!C357</f>
        <v/>
      </c>
      <c r="C357" s="24">
        <f>Sheet1!D357</f>
        <v/>
      </c>
      <c r="D357" s="24">
        <f>((B357-C357)/B357)*100</f>
        <v/>
      </c>
    </row>
    <row r="358">
      <c r="A358">
        <f>Sheet1!B358</f>
        <v/>
      </c>
      <c r="B358" s="24">
        <f>Sheet1!C358</f>
        <v/>
      </c>
      <c r="C358" s="24">
        <f>Sheet1!D358</f>
        <v/>
      </c>
      <c r="D358" s="24">
        <f>((B358-C358)/B358)*100</f>
        <v/>
      </c>
    </row>
    <row r="359">
      <c r="A359">
        <f>Sheet1!B359</f>
        <v/>
      </c>
      <c r="B359" s="24">
        <f>Sheet1!C359</f>
        <v/>
      </c>
      <c r="C359" s="24">
        <f>Sheet1!D359</f>
        <v/>
      </c>
      <c r="D359" s="24">
        <f>((B359-C359)/B359)*100</f>
        <v/>
      </c>
    </row>
    <row r="360">
      <c r="A360">
        <f>Sheet1!B360</f>
        <v/>
      </c>
      <c r="B360" s="24">
        <f>Sheet1!C360</f>
        <v/>
      </c>
      <c r="C360" s="24">
        <f>Sheet1!D360</f>
        <v/>
      </c>
      <c r="D360" s="24">
        <f>((B360-C360)/B360)*100</f>
        <v/>
      </c>
    </row>
    <row r="361">
      <c r="A361">
        <f>Sheet1!B361</f>
        <v/>
      </c>
      <c r="B361" s="24">
        <f>Sheet1!C361</f>
        <v/>
      </c>
      <c r="C361" s="24">
        <f>Sheet1!D361</f>
        <v/>
      </c>
      <c r="D361" s="24">
        <f>((B361-C361)/B361)*100</f>
        <v/>
      </c>
    </row>
    <row r="362">
      <c r="A362">
        <f>Sheet1!B362</f>
        <v/>
      </c>
      <c r="B362" s="24">
        <f>Sheet1!C362</f>
        <v/>
      </c>
      <c r="C362" s="24">
        <f>Sheet1!D362</f>
        <v/>
      </c>
      <c r="D362" s="24">
        <f>((B362-C362)/B362)*100</f>
        <v/>
      </c>
    </row>
    <row r="363">
      <c r="A363">
        <f>Sheet1!B363</f>
        <v/>
      </c>
      <c r="B363" s="24">
        <f>Sheet1!C363</f>
        <v/>
      </c>
      <c r="C363" s="24">
        <f>Sheet1!D363</f>
        <v/>
      </c>
      <c r="D363" s="24">
        <f>((B363-C363)/B363)*100</f>
        <v/>
      </c>
    </row>
    <row r="364">
      <c r="A364">
        <f>Sheet1!B364</f>
        <v/>
      </c>
      <c r="B364" s="24">
        <f>Sheet1!C364</f>
        <v/>
      </c>
      <c r="C364" s="24">
        <f>Sheet1!D364</f>
        <v/>
      </c>
      <c r="D364" s="24">
        <f>((B364-C364)/B364)*100</f>
        <v/>
      </c>
    </row>
    <row r="365">
      <c r="A365">
        <f>Sheet1!B365</f>
        <v/>
      </c>
      <c r="B365" s="24">
        <f>Sheet1!C365</f>
        <v/>
      </c>
      <c r="C365" s="24">
        <f>Sheet1!D365</f>
        <v/>
      </c>
      <c r="D365" s="24">
        <f>((B365-C365)/B365)*100</f>
        <v/>
      </c>
    </row>
    <row r="366">
      <c r="A366">
        <f>Sheet1!B366</f>
        <v/>
      </c>
      <c r="B366" s="24">
        <f>Sheet1!C366</f>
        <v/>
      </c>
      <c r="C366" s="24">
        <f>Sheet1!D366</f>
        <v/>
      </c>
      <c r="D366" s="24">
        <f>((B366-C366)/B366)*100</f>
        <v/>
      </c>
    </row>
    <row r="367">
      <c r="A367">
        <f>Sheet1!B367</f>
        <v/>
      </c>
      <c r="B367" s="24">
        <f>Sheet1!C367</f>
        <v/>
      </c>
      <c r="C367" s="24">
        <f>Sheet1!D367</f>
        <v/>
      </c>
      <c r="D367" s="24">
        <f>((B367-C367)/B367)*100</f>
        <v/>
      </c>
    </row>
    <row r="368">
      <c r="A368">
        <f>Sheet1!B368</f>
        <v/>
      </c>
      <c r="B368" s="24">
        <f>Sheet1!C368</f>
        <v/>
      </c>
      <c r="C368" s="24">
        <f>Sheet1!D368</f>
        <v/>
      </c>
      <c r="D368" s="24">
        <f>((B368-C368)/B368)*100</f>
        <v/>
      </c>
    </row>
    <row r="369">
      <c r="A369">
        <f>Sheet1!B369</f>
        <v/>
      </c>
      <c r="B369" s="24">
        <f>Sheet1!C369</f>
        <v/>
      </c>
      <c r="C369" s="24">
        <f>Sheet1!D369</f>
        <v/>
      </c>
      <c r="D369" s="24">
        <f>((B369-C369)/B369)*100</f>
        <v/>
      </c>
    </row>
    <row r="370">
      <c r="A370">
        <f>Sheet1!B370</f>
        <v/>
      </c>
      <c r="B370" s="24">
        <f>Sheet1!C370</f>
        <v/>
      </c>
      <c r="C370" s="24">
        <f>Sheet1!D370</f>
        <v/>
      </c>
      <c r="D370" s="24">
        <f>((B370-C370)/B370)*100</f>
        <v/>
      </c>
    </row>
    <row r="371">
      <c r="A371">
        <f>Sheet1!B371</f>
        <v/>
      </c>
      <c r="B371" s="24">
        <f>Sheet1!C371</f>
        <v/>
      </c>
      <c r="C371" s="24">
        <f>Sheet1!D371</f>
        <v/>
      </c>
      <c r="D371" s="24">
        <f>((B371-C371)/B371)*100</f>
        <v/>
      </c>
    </row>
    <row r="372">
      <c r="A372">
        <f>Sheet1!B372</f>
        <v/>
      </c>
      <c r="B372" s="24">
        <f>Sheet1!C372</f>
        <v/>
      </c>
      <c r="C372" s="24">
        <f>Sheet1!D372</f>
        <v/>
      </c>
      <c r="D372" s="24">
        <f>((B372-C372)/B372)*100</f>
        <v/>
      </c>
    </row>
    <row r="373">
      <c r="A373">
        <f>Sheet1!B373</f>
        <v/>
      </c>
      <c r="B373" s="24">
        <f>Sheet1!C373</f>
        <v/>
      </c>
      <c r="C373" s="24">
        <f>Sheet1!D373</f>
        <v/>
      </c>
      <c r="D373" s="24">
        <f>((B373-C373)/B373)*100</f>
        <v/>
      </c>
    </row>
    <row r="374">
      <c r="A374">
        <f>Sheet1!B374</f>
        <v/>
      </c>
      <c r="B374" s="24">
        <f>Sheet1!C374</f>
        <v/>
      </c>
      <c r="C374" s="24">
        <f>Sheet1!D374</f>
        <v/>
      </c>
      <c r="D374" s="24">
        <f>((B374-C374)/B374)*100</f>
        <v/>
      </c>
    </row>
    <row r="375">
      <c r="A375">
        <f>Sheet1!B375</f>
        <v/>
      </c>
      <c r="B375" s="24">
        <f>Sheet1!C375</f>
        <v/>
      </c>
      <c r="C375" s="24">
        <f>Sheet1!D375</f>
        <v/>
      </c>
      <c r="D375" s="24">
        <f>((B375-C375)/B375)*100</f>
        <v/>
      </c>
    </row>
    <row r="376">
      <c r="A376">
        <f>Sheet1!B376</f>
        <v/>
      </c>
      <c r="B376" s="24">
        <f>Sheet1!C376</f>
        <v/>
      </c>
      <c r="C376" s="24">
        <f>Sheet1!D376</f>
        <v/>
      </c>
      <c r="D376" s="24">
        <f>((B376-C376)/B376)*100</f>
        <v/>
      </c>
    </row>
    <row r="377">
      <c r="A377">
        <f>Sheet1!B377</f>
        <v/>
      </c>
      <c r="B377" s="24">
        <f>Sheet1!C377</f>
        <v/>
      </c>
      <c r="C377" s="24">
        <f>Sheet1!D377</f>
        <v/>
      </c>
      <c r="D377" s="24">
        <f>((B377-C377)/B377)*100</f>
        <v/>
      </c>
    </row>
    <row r="378">
      <c r="A378">
        <f>Sheet1!B378</f>
        <v/>
      </c>
      <c r="B378" s="24">
        <f>Sheet1!C378</f>
        <v/>
      </c>
      <c r="C378" s="24">
        <f>Sheet1!D378</f>
        <v/>
      </c>
      <c r="D378" s="24">
        <f>((B378-C378)/B378)*100</f>
        <v/>
      </c>
    </row>
    <row r="379">
      <c r="A379">
        <f>Sheet1!B379</f>
        <v/>
      </c>
      <c r="B379" s="24">
        <f>Sheet1!C379</f>
        <v/>
      </c>
      <c r="C379" s="24">
        <f>Sheet1!D379</f>
        <v/>
      </c>
      <c r="D379" s="24">
        <f>((B379-C379)/B379)*100</f>
        <v/>
      </c>
    </row>
    <row r="380">
      <c r="A380">
        <f>Sheet1!B380</f>
        <v/>
      </c>
      <c r="B380" s="24">
        <f>Sheet1!C380</f>
        <v/>
      </c>
      <c r="C380" s="24">
        <f>Sheet1!D380</f>
        <v/>
      </c>
      <c r="D380" s="24">
        <f>((B380-C380)/B380)*100</f>
        <v/>
      </c>
    </row>
    <row r="381">
      <c r="A381">
        <f>Sheet1!B381</f>
        <v/>
      </c>
      <c r="B381" s="24">
        <f>Sheet1!C381</f>
        <v/>
      </c>
      <c r="C381" s="24">
        <f>Sheet1!D381</f>
        <v/>
      </c>
      <c r="D381" s="24">
        <f>((B381-C381)/B381)*100</f>
        <v/>
      </c>
    </row>
    <row r="382">
      <c r="A382">
        <f>Sheet1!B382</f>
        <v/>
      </c>
      <c r="B382" s="24">
        <f>Sheet1!C382</f>
        <v/>
      </c>
      <c r="C382" s="24">
        <f>Sheet1!D382</f>
        <v/>
      </c>
      <c r="D382" s="24">
        <f>((B382-C382)/B382)*100</f>
        <v/>
      </c>
    </row>
    <row r="383">
      <c r="A383">
        <f>Sheet1!B383</f>
        <v/>
      </c>
      <c r="B383" s="24">
        <f>Sheet1!C383</f>
        <v/>
      </c>
      <c r="C383" s="24">
        <f>Sheet1!D383</f>
        <v/>
      </c>
      <c r="D383" s="24">
        <f>((B383-C383)/B383)*100</f>
        <v/>
      </c>
    </row>
    <row r="384">
      <c r="A384">
        <f>Sheet1!B384</f>
        <v/>
      </c>
      <c r="B384" s="24">
        <f>Sheet1!C384</f>
        <v/>
      </c>
      <c r="C384" s="24">
        <f>Sheet1!D384</f>
        <v/>
      </c>
      <c r="D384" s="24">
        <f>((B384-C384)/B384)*100</f>
        <v/>
      </c>
    </row>
    <row r="385">
      <c r="A385">
        <f>Sheet1!B385</f>
        <v/>
      </c>
      <c r="B385" s="24">
        <f>Sheet1!C385</f>
        <v/>
      </c>
      <c r="C385" s="24">
        <f>Sheet1!D385</f>
        <v/>
      </c>
      <c r="D385" s="24">
        <f>((B385-C385)/B385)*100</f>
        <v/>
      </c>
    </row>
    <row r="386">
      <c r="A386">
        <f>Sheet1!B386</f>
        <v/>
      </c>
      <c r="B386" s="24">
        <f>Sheet1!C386</f>
        <v/>
      </c>
      <c r="C386" s="24">
        <f>Sheet1!D386</f>
        <v/>
      </c>
      <c r="D386" s="24">
        <f>((B386-C386)/B386)*100</f>
        <v/>
      </c>
    </row>
    <row r="387">
      <c r="A387">
        <f>Sheet1!B387</f>
        <v/>
      </c>
      <c r="B387" s="24">
        <f>Sheet1!C387</f>
        <v/>
      </c>
      <c r="C387" s="24">
        <f>Sheet1!D387</f>
        <v/>
      </c>
      <c r="D387" s="24">
        <f>((B387-C387)/B387)*100</f>
        <v/>
      </c>
    </row>
    <row r="388">
      <c r="A388">
        <f>Sheet1!B388</f>
        <v/>
      </c>
      <c r="B388" s="24">
        <f>Sheet1!C388</f>
        <v/>
      </c>
      <c r="C388" s="24">
        <f>Sheet1!D388</f>
        <v/>
      </c>
      <c r="D388" s="24">
        <f>((B388-C388)/B388)*100</f>
        <v/>
      </c>
    </row>
    <row r="389">
      <c r="A389">
        <f>Sheet1!B389</f>
        <v/>
      </c>
      <c r="B389" s="24">
        <f>Sheet1!C389</f>
        <v/>
      </c>
      <c r="C389" s="24">
        <f>Sheet1!D389</f>
        <v/>
      </c>
      <c r="D389" s="24">
        <f>((B389-C389)/B389)*100</f>
        <v/>
      </c>
    </row>
    <row r="390">
      <c r="A390">
        <f>Sheet1!B390</f>
        <v/>
      </c>
      <c r="B390" s="24">
        <f>Sheet1!C390</f>
        <v/>
      </c>
      <c r="C390" s="24">
        <f>Sheet1!D390</f>
        <v/>
      </c>
      <c r="D390" s="24">
        <f>((B390-C390)/B390)*100</f>
        <v/>
      </c>
    </row>
    <row r="391">
      <c r="A391">
        <f>Sheet1!B391</f>
        <v/>
      </c>
      <c r="B391" s="24">
        <f>Sheet1!C391</f>
        <v/>
      </c>
      <c r="C391" s="24">
        <f>Sheet1!D391</f>
        <v/>
      </c>
      <c r="D391" s="24">
        <f>((B391-C391)/B391)*100</f>
        <v/>
      </c>
    </row>
    <row r="392">
      <c r="A392">
        <f>Sheet1!B392</f>
        <v/>
      </c>
      <c r="B392" s="24">
        <f>Sheet1!C392</f>
        <v/>
      </c>
      <c r="C392" s="24">
        <f>Sheet1!D392</f>
        <v/>
      </c>
      <c r="D392" s="24">
        <f>((B392-C392)/B392)*100</f>
        <v/>
      </c>
    </row>
    <row r="393">
      <c r="A393">
        <f>Sheet1!B393</f>
        <v/>
      </c>
      <c r="B393" s="24">
        <f>Sheet1!C393</f>
        <v/>
      </c>
      <c r="C393" s="24">
        <f>Sheet1!D393</f>
        <v/>
      </c>
      <c r="D393" s="24">
        <f>((B393-C393)/B393)*100</f>
        <v/>
      </c>
    </row>
    <row r="394">
      <c r="A394">
        <f>Sheet1!B394</f>
        <v/>
      </c>
      <c r="B394" s="24">
        <f>Sheet1!C394</f>
        <v/>
      </c>
      <c r="C394" s="24">
        <f>Sheet1!D394</f>
        <v/>
      </c>
      <c r="D394" s="24">
        <f>((B394-C394)/B394)*100</f>
        <v/>
      </c>
    </row>
    <row r="395">
      <c r="A395">
        <f>Sheet1!B395</f>
        <v/>
      </c>
      <c r="B395" s="24">
        <f>Sheet1!C395</f>
        <v/>
      </c>
      <c r="C395" s="24">
        <f>Sheet1!D395</f>
        <v/>
      </c>
      <c r="D395" s="24">
        <f>((B395-C395)/B395)*100</f>
        <v/>
      </c>
    </row>
    <row r="396">
      <c r="A396">
        <f>Sheet1!B396</f>
        <v/>
      </c>
      <c r="B396" s="24">
        <f>Sheet1!C396</f>
        <v/>
      </c>
      <c r="C396" s="24">
        <f>Sheet1!D396</f>
        <v/>
      </c>
      <c r="D396" s="24">
        <f>((B396-C396)/B396)*100</f>
        <v/>
      </c>
    </row>
    <row r="397">
      <c r="A397">
        <f>Sheet1!B397</f>
        <v/>
      </c>
      <c r="B397" s="24">
        <f>Sheet1!C397</f>
        <v/>
      </c>
      <c r="C397" s="24">
        <f>Sheet1!D397</f>
        <v/>
      </c>
      <c r="D397" s="24">
        <f>((B397-C397)/B397)*100</f>
        <v/>
      </c>
    </row>
    <row r="398">
      <c r="A398">
        <f>Sheet1!B398</f>
        <v/>
      </c>
      <c r="B398" s="24">
        <f>Sheet1!C398</f>
        <v/>
      </c>
      <c r="C398" s="24">
        <f>Sheet1!D398</f>
        <v/>
      </c>
      <c r="D398" s="24">
        <f>((B398-C398)/B398)*100</f>
        <v/>
      </c>
    </row>
    <row r="399">
      <c r="A399">
        <f>Sheet1!B399</f>
        <v/>
      </c>
      <c r="B399" s="24">
        <f>Sheet1!C399</f>
        <v/>
      </c>
      <c r="C399" s="24">
        <f>Sheet1!D399</f>
        <v/>
      </c>
      <c r="D399" s="24">
        <f>((B399-C399)/B399)*100</f>
        <v/>
      </c>
    </row>
    <row r="400">
      <c r="A400">
        <f>Sheet1!B400</f>
        <v/>
      </c>
      <c r="B400" s="24">
        <f>Sheet1!C400</f>
        <v/>
      </c>
      <c r="C400" s="24">
        <f>Sheet1!D400</f>
        <v/>
      </c>
      <c r="D400" s="24">
        <f>((B400-C400)/B400)*100</f>
        <v/>
      </c>
    </row>
    <row r="401">
      <c r="A401">
        <f>Sheet1!B401</f>
        <v/>
      </c>
      <c r="B401" s="24">
        <f>Sheet1!C401</f>
        <v/>
      </c>
      <c r="C401" s="24">
        <f>Sheet1!D401</f>
        <v/>
      </c>
      <c r="D401" s="24">
        <f>((B401-C401)/B401)*100</f>
        <v/>
      </c>
    </row>
    <row r="402">
      <c r="A402">
        <f>Sheet1!B402</f>
        <v/>
      </c>
      <c r="B402" s="24">
        <f>Sheet1!C402</f>
        <v/>
      </c>
      <c r="C402" s="24">
        <f>Sheet1!D402</f>
        <v/>
      </c>
      <c r="D402" s="24">
        <f>((B402-C402)/B402)*100</f>
        <v/>
      </c>
    </row>
    <row r="403">
      <c r="A403">
        <f>Sheet1!B403</f>
        <v/>
      </c>
      <c r="B403" s="24">
        <f>Sheet1!C403</f>
        <v/>
      </c>
      <c r="C403" s="24">
        <f>Sheet1!D403</f>
        <v/>
      </c>
      <c r="D403" s="24">
        <f>((B403-C403)/B403)*100</f>
        <v/>
      </c>
    </row>
    <row r="404">
      <c r="A404">
        <f>Sheet1!B404</f>
        <v/>
      </c>
      <c r="B404" s="24">
        <f>Sheet1!C404</f>
        <v/>
      </c>
      <c r="C404" s="24">
        <f>Sheet1!D404</f>
        <v/>
      </c>
      <c r="D404" s="24">
        <f>((B404-C404)/B404)*100</f>
        <v/>
      </c>
    </row>
    <row r="405">
      <c r="A405">
        <f>Sheet1!B405</f>
        <v/>
      </c>
      <c r="B405" s="24">
        <f>Sheet1!C405</f>
        <v/>
      </c>
      <c r="C405" s="24">
        <f>Sheet1!D405</f>
        <v/>
      </c>
      <c r="D405" s="24">
        <f>((B405-C405)/B405)*100</f>
        <v/>
      </c>
    </row>
    <row r="406">
      <c r="A406">
        <f>Sheet1!B406</f>
        <v/>
      </c>
      <c r="B406" s="24">
        <f>Sheet1!C406</f>
        <v/>
      </c>
      <c r="C406" s="24">
        <f>Sheet1!D406</f>
        <v/>
      </c>
      <c r="D406" s="24">
        <f>((B406-C406)/B406)*100</f>
        <v/>
      </c>
    </row>
    <row r="407">
      <c r="A407">
        <f>Sheet1!B407</f>
        <v/>
      </c>
      <c r="B407" s="24">
        <f>Sheet1!C407</f>
        <v/>
      </c>
      <c r="C407" s="24">
        <f>Sheet1!D407</f>
        <v/>
      </c>
      <c r="D407" s="24">
        <f>((B407-C407)/B407)*100</f>
        <v/>
      </c>
    </row>
    <row r="408">
      <c r="A408">
        <f>Sheet1!B408</f>
        <v/>
      </c>
      <c r="B408" s="24">
        <f>Sheet1!C408</f>
        <v/>
      </c>
      <c r="C408" s="24">
        <f>Sheet1!D408</f>
        <v/>
      </c>
      <c r="D408" s="24">
        <f>((B408-C408)/B408)*100</f>
        <v/>
      </c>
    </row>
    <row r="409">
      <c r="A409">
        <f>Sheet1!B409</f>
        <v/>
      </c>
      <c r="B409" s="24">
        <f>Sheet1!C409</f>
        <v/>
      </c>
      <c r="C409" s="24">
        <f>Sheet1!D409</f>
        <v/>
      </c>
      <c r="D409" s="24">
        <f>((B409-C409)/B409)*100</f>
        <v/>
      </c>
    </row>
    <row r="410">
      <c r="A410">
        <f>Sheet1!B410</f>
        <v/>
      </c>
      <c r="B410" s="24">
        <f>Sheet1!C410</f>
        <v/>
      </c>
      <c r="C410" s="24">
        <f>Sheet1!D410</f>
        <v/>
      </c>
      <c r="D410" s="24">
        <f>((B410-C410)/B410)*100</f>
        <v/>
      </c>
    </row>
    <row r="411">
      <c r="A411">
        <f>Sheet1!B411</f>
        <v/>
      </c>
      <c r="B411" s="24">
        <f>Sheet1!C411</f>
        <v/>
      </c>
      <c r="C411" s="24">
        <f>Sheet1!D411</f>
        <v/>
      </c>
      <c r="D411" s="24">
        <f>((B411-C411)/B411)*100</f>
        <v/>
      </c>
    </row>
    <row r="412">
      <c r="A412">
        <f>Sheet1!B412</f>
        <v/>
      </c>
      <c r="B412" s="24">
        <f>Sheet1!C412</f>
        <v/>
      </c>
      <c r="C412" s="24">
        <f>Sheet1!D412</f>
        <v/>
      </c>
      <c r="D412" s="24">
        <f>((B412-C412)/B412)*100</f>
        <v/>
      </c>
    </row>
    <row r="413">
      <c r="A413">
        <f>Sheet1!B413</f>
        <v/>
      </c>
      <c r="B413" s="24">
        <f>Sheet1!C413</f>
        <v/>
      </c>
      <c r="C413" s="24">
        <f>Sheet1!D413</f>
        <v/>
      </c>
      <c r="D413" s="24">
        <f>((B413-C413)/B413)*100</f>
        <v/>
      </c>
    </row>
    <row r="414">
      <c r="A414">
        <f>Sheet1!B414</f>
        <v/>
      </c>
      <c r="B414" s="24">
        <f>Sheet1!C414</f>
        <v/>
      </c>
      <c r="C414" s="24">
        <f>Sheet1!D414</f>
        <v/>
      </c>
      <c r="D414" s="24">
        <f>((B414-C414)/B414)*100</f>
        <v/>
      </c>
    </row>
    <row r="415">
      <c r="A415">
        <f>Sheet1!B415</f>
        <v/>
      </c>
      <c r="B415" s="24">
        <f>Sheet1!C415</f>
        <v/>
      </c>
      <c r="C415" s="24">
        <f>Sheet1!D415</f>
        <v/>
      </c>
      <c r="D415" s="24">
        <f>((B415-C415)/B415)*100</f>
        <v/>
      </c>
    </row>
    <row r="416">
      <c r="A416">
        <f>Sheet1!B416</f>
        <v/>
      </c>
      <c r="B416" s="24">
        <f>Sheet1!C416</f>
        <v/>
      </c>
      <c r="C416" s="24">
        <f>Sheet1!D416</f>
        <v/>
      </c>
      <c r="D416" s="24">
        <f>((B416-C416)/B416)*100</f>
        <v/>
      </c>
    </row>
    <row r="417">
      <c r="A417">
        <f>Sheet1!B417</f>
        <v/>
      </c>
      <c r="B417" s="24">
        <f>Sheet1!C417</f>
        <v/>
      </c>
      <c r="C417" s="24">
        <f>Sheet1!D417</f>
        <v/>
      </c>
      <c r="D417" s="24">
        <f>((B417-C417)/B417)*100</f>
        <v/>
      </c>
    </row>
    <row r="418">
      <c r="A418">
        <f>Sheet1!B418</f>
        <v/>
      </c>
      <c r="B418" s="24">
        <f>Sheet1!C418</f>
        <v/>
      </c>
      <c r="C418" s="24">
        <f>Sheet1!D418</f>
        <v/>
      </c>
      <c r="D418" s="24">
        <f>((B418-C418)/B418)*100</f>
        <v/>
      </c>
    </row>
    <row r="419">
      <c r="A419">
        <f>Sheet1!B419</f>
        <v/>
      </c>
      <c r="B419" s="24">
        <f>Sheet1!C419</f>
        <v/>
      </c>
      <c r="C419" s="24">
        <f>Sheet1!D419</f>
        <v/>
      </c>
      <c r="D419" s="24">
        <f>((B419-C419)/B419)*100</f>
        <v/>
      </c>
    </row>
    <row r="420">
      <c r="A420">
        <f>Sheet1!B420</f>
        <v/>
      </c>
      <c r="B420" s="24">
        <f>Sheet1!C420</f>
        <v/>
      </c>
      <c r="C420" s="24">
        <f>Sheet1!D420</f>
        <v/>
      </c>
      <c r="D420" s="24">
        <f>((B420-C420)/B420)*100</f>
        <v/>
      </c>
    </row>
    <row r="421">
      <c r="A421">
        <f>Sheet1!B421</f>
        <v/>
      </c>
      <c r="B421" s="24">
        <f>Sheet1!C421</f>
        <v/>
      </c>
      <c r="C421" s="24">
        <f>Sheet1!D421</f>
        <v/>
      </c>
      <c r="D421" s="24">
        <f>((B421-C421)/B421)*100</f>
        <v/>
      </c>
    </row>
    <row r="422">
      <c r="A422">
        <f>Sheet1!B422</f>
        <v/>
      </c>
      <c r="B422" s="24">
        <f>Sheet1!C422</f>
        <v/>
      </c>
      <c r="C422" s="24">
        <f>Sheet1!D422</f>
        <v/>
      </c>
      <c r="D422" s="24">
        <f>((B422-C422)/B422)*100</f>
        <v/>
      </c>
    </row>
    <row r="423">
      <c r="A423">
        <f>Sheet1!B423</f>
        <v/>
      </c>
      <c r="B423" s="24">
        <f>Sheet1!C423</f>
        <v/>
      </c>
      <c r="C423" s="24">
        <f>Sheet1!D423</f>
        <v/>
      </c>
      <c r="D423" s="24">
        <f>((B423-C423)/B423)*100</f>
        <v/>
      </c>
    </row>
    <row r="424">
      <c r="A424">
        <f>Sheet1!B424</f>
        <v/>
      </c>
      <c r="B424" s="24">
        <f>Sheet1!C424</f>
        <v/>
      </c>
      <c r="C424" s="24">
        <f>Sheet1!D424</f>
        <v/>
      </c>
      <c r="D424" s="24">
        <f>((B424-C424)/B424)*100</f>
        <v/>
      </c>
    </row>
    <row r="425">
      <c r="A425">
        <f>Sheet1!B425</f>
        <v/>
      </c>
      <c r="B425" s="24">
        <f>Sheet1!C425</f>
        <v/>
      </c>
      <c r="C425" s="24">
        <f>Sheet1!D425</f>
        <v/>
      </c>
      <c r="D425" s="24">
        <f>((B425-C425)/B425)*100</f>
        <v/>
      </c>
    </row>
    <row r="426">
      <c r="A426">
        <f>Sheet1!B426</f>
        <v/>
      </c>
      <c r="B426" s="24">
        <f>Sheet1!C426</f>
        <v/>
      </c>
      <c r="C426" s="24">
        <f>Sheet1!D426</f>
        <v/>
      </c>
      <c r="D426" s="24">
        <f>((B426-C426)/B426)*100</f>
        <v/>
      </c>
    </row>
    <row r="427">
      <c r="A427">
        <f>Sheet1!B427</f>
        <v/>
      </c>
      <c r="B427" s="24">
        <f>Sheet1!C427</f>
        <v/>
      </c>
      <c r="C427" s="24">
        <f>Sheet1!D427</f>
        <v/>
      </c>
      <c r="D427" s="24">
        <f>((B427-C427)/B427)*100</f>
        <v/>
      </c>
    </row>
    <row r="428">
      <c r="A428">
        <f>Sheet1!B428</f>
        <v/>
      </c>
      <c r="B428" s="24">
        <f>Sheet1!C428</f>
        <v/>
      </c>
      <c r="C428" s="24">
        <f>Sheet1!D428</f>
        <v/>
      </c>
      <c r="D428" s="24">
        <f>((B428-C428)/B428)*100</f>
        <v/>
      </c>
    </row>
    <row r="429">
      <c r="A429">
        <f>Sheet1!B429</f>
        <v/>
      </c>
      <c r="B429" s="24">
        <f>Sheet1!C429</f>
        <v/>
      </c>
      <c r="C429" s="24">
        <f>Sheet1!D429</f>
        <v/>
      </c>
      <c r="D429" s="24">
        <f>((B429-C429)/B429)*100</f>
        <v/>
      </c>
    </row>
    <row r="430">
      <c r="A430">
        <f>Sheet1!B430</f>
        <v/>
      </c>
      <c r="B430" s="24">
        <f>Sheet1!C430</f>
        <v/>
      </c>
      <c r="C430" s="24">
        <f>Sheet1!D430</f>
        <v/>
      </c>
      <c r="D430" s="24">
        <f>((B430-C430)/B430)*100</f>
        <v/>
      </c>
    </row>
    <row r="431">
      <c r="A431">
        <f>Sheet1!B431</f>
        <v/>
      </c>
      <c r="B431" s="24">
        <f>Sheet1!C431</f>
        <v/>
      </c>
      <c r="C431" s="24">
        <f>Sheet1!D431</f>
        <v/>
      </c>
      <c r="D431" s="24">
        <f>((B431-C431)/B431)*100</f>
        <v/>
      </c>
    </row>
    <row r="432">
      <c r="A432">
        <f>Sheet1!B432</f>
        <v/>
      </c>
      <c r="B432" s="24">
        <f>Sheet1!C432</f>
        <v/>
      </c>
      <c r="C432" s="24">
        <f>Sheet1!D432</f>
        <v/>
      </c>
      <c r="D432" s="24">
        <f>((B432-C432)/B432)*100</f>
        <v/>
      </c>
    </row>
    <row r="433">
      <c r="A433">
        <f>Sheet1!B433</f>
        <v/>
      </c>
      <c r="B433" s="24">
        <f>Sheet1!C433</f>
        <v/>
      </c>
      <c r="C433" s="24">
        <f>Sheet1!D433</f>
        <v/>
      </c>
      <c r="D433" s="24">
        <f>((B433-C433)/B433)*100</f>
        <v/>
      </c>
    </row>
    <row r="434">
      <c r="A434">
        <f>Sheet1!B434</f>
        <v/>
      </c>
      <c r="B434" s="24">
        <f>Sheet1!C434</f>
        <v/>
      </c>
      <c r="C434" s="24">
        <f>Sheet1!D434</f>
        <v/>
      </c>
      <c r="D434" s="24">
        <f>((B434-C434)/B434)*100</f>
        <v/>
      </c>
    </row>
    <row r="435">
      <c r="A435">
        <f>Sheet1!B435</f>
        <v/>
      </c>
      <c r="B435" s="24">
        <f>Sheet1!C435</f>
        <v/>
      </c>
      <c r="C435" s="24">
        <f>Sheet1!D435</f>
        <v/>
      </c>
      <c r="D435" s="24">
        <f>((B435-C435)/B435)*100</f>
        <v/>
      </c>
    </row>
    <row r="436">
      <c r="A436">
        <f>Sheet1!B436</f>
        <v/>
      </c>
      <c r="B436" s="24">
        <f>Sheet1!C436</f>
        <v/>
      </c>
      <c r="C436" s="24">
        <f>Sheet1!D436</f>
        <v/>
      </c>
      <c r="D436" s="24">
        <f>((B436-C436)/B436)*100</f>
        <v/>
      </c>
    </row>
    <row r="437">
      <c r="A437">
        <f>Sheet1!B437</f>
        <v/>
      </c>
      <c r="B437" s="24">
        <f>Sheet1!C437</f>
        <v/>
      </c>
      <c r="C437" s="24">
        <f>Sheet1!D437</f>
        <v/>
      </c>
      <c r="D437" s="24">
        <f>((B437-C437)/B437)*100</f>
        <v/>
      </c>
    </row>
    <row r="438">
      <c r="A438">
        <f>Sheet1!B438</f>
        <v/>
      </c>
      <c r="B438" s="24">
        <f>Sheet1!C438</f>
        <v/>
      </c>
      <c r="C438" s="24">
        <f>Sheet1!D438</f>
        <v/>
      </c>
      <c r="D438" s="24">
        <f>((B438-C438)/B438)*100</f>
        <v/>
      </c>
    </row>
    <row r="439">
      <c r="A439">
        <f>Sheet1!B439</f>
        <v/>
      </c>
      <c r="B439" s="24">
        <f>Sheet1!C439</f>
        <v/>
      </c>
      <c r="C439" s="24">
        <f>Sheet1!D439</f>
        <v/>
      </c>
      <c r="D439" s="24">
        <f>((B439-C439)/B439)*100</f>
        <v/>
      </c>
    </row>
    <row r="440">
      <c r="A440">
        <f>Sheet1!B440</f>
        <v/>
      </c>
      <c r="B440" s="24">
        <f>Sheet1!C440</f>
        <v/>
      </c>
      <c r="C440" s="24">
        <f>Sheet1!D440</f>
        <v/>
      </c>
      <c r="D440" s="24">
        <f>((B440-C440)/B440)*100</f>
        <v/>
      </c>
    </row>
    <row r="441">
      <c r="A441">
        <f>Sheet1!B441</f>
        <v/>
      </c>
      <c r="B441" s="24">
        <f>Sheet1!C441</f>
        <v/>
      </c>
      <c r="C441" s="24">
        <f>Sheet1!D441</f>
        <v/>
      </c>
      <c r="D441" s="24">
        <f>((B441-C441)/B441)*100</f>
        <v/>
      </c>
    </row>
    <row r="442">
      <c r="A442">
        <f>Sheet1!B442</f>
        <v/>
      </c>
      <c r="B442" s="24">
        <f>Sheet1!C442</f>
        <v/>
      </c>
      <c r="C442" s="24">
        <f>Sheet1!D442</f>
        <v/>
      </c>
      <c r="D442" s="24">
        <f>((B442-C442)/B442)*100</f>
        <v/>
      </c>
    </row>
    <row r="443">
      <c r="A443">
        <f>Sheet1!B443</f>
        <v/>
      </c>
      <c r="B443" s="24">
        <f>Sheet1!C443</f>
        <v/>
      </c>
      <c r="C443" s="24">
        <f>Sheet1!D443</f>
        <v/>
      </c>
      <c r="D443" s="24">
        <f>((B443-C443)/B443)*100</f>
        <v/>
      </c>
    </row>
    <row r="444">
      <c r="A444">
        <f>Sheet1!B444</f>
        <v/>
      </c>
      <c r="B444" s="24">
        <f>Sheet1!C444</f>
        <v/>
      </c>
      <c r="C444" s="24">
        <f>Sheet1!D444</f>
        <v/>
      </c>
      <c r="D444" s="24">
        <f>((B444-C444)/B444)*100</f>
        <v/>
      </c>
    </row>
    <row r="445">
      <c r="A445">
        <f>Sheet1!B445</f>
        <v/>
      </c>
      <c r="B445" s="24">
        <f>Sheet1!C445</f>
        <v/>
      </c>
      <c r="C445" s="24">
        <f>Sheet1!D445</f>
        <v/>
      </c>
      <c r="D445" s="24">
        <f>((B445-C445)/B445)*100</f>
        <v/>
      </c>
    </row>
    <row r="446">
      <c r="A446">
        <f>Sheet1!B446</f>
        <v/>
      </c>
      <c r="B446" s="24">
        <f>Sheet1!C446</f>
        <v/>
      </c>
      <c r="C446" s="24">
        <f>Sheet1!D446</f>
        <v/>
      </c>
      <c r="D446" s="24">
        <f>((B446-C446)/B446)*100</f>
        <v/>
      </c>
    </row>
    <row r="447">
      <c r="A447">
        <f>Sheet1!B447</f>
        <v/>
      </c>
      <c r="B447" s="24">
        <f>Sheet1!C447</f>
        <v/>
      </c>
      <c r="C447" s="24">
        <f>Sheet1!D447</f>
        <v/>
      </c>
      <c r="D447" s="24">
        <f>((B447-C447)/B447)*100</f>
        <v/>
      </c>
    </row>
    <row r="448">
      <c r="A448">
        <f>Sheet1!B448</f>
        <v/>
      </c>
      <c r="B448" s="24">
        <f>Sheet1!C448</f>
        <v/>
      </c>
      <c r="C448" s="24">
        <f>Sheet1!D448</f>
        <v/>
      </c>
      <c r="D448" s="24">
        <f>((B448-C448)/B448)*100</f>
        <v/>
      </c>
    </row>
    <row r="449">
      <c r="A449">
        <f>Sheet1!B449</f>
        <v/>
      </c>
      <c r="B449" s="24">
        <f>Sheet1!C449</f>
        <v/>
      </c>
      <c r="C449" s="24">
        <f>Sheet1!D449</f>
        <v/>
      </c>
      <c r="D449" s="24">
        <f>((B449-C449)/B449)*100</f>
        <v/>
      </c>
    </row>
    <row r="450">
      <c r="A450">
        <f>Sheet1!B450</f>
        <v/>
      </c>
      <c r="B450" s="24">
        <f>Sheet1!C450</f>
        <v/>
      </c>
      <c r="C450" s="24">
        <f>Sheet1!D450</f>
        <v/>
      </c>
      <c r="D450" s="24">
        <f>((B450-C450)/B450)*100</f>
        <v/>
      </c>
    </row>
    <row r="451">
      <c r="A451">
        <f>Sheet1!B451</f>
        <v/>
      </c>
      <c r="B451" s="24">
        <f>Sheet1!C451</f>
        <v/>
      </c>
      <c r="C451" s="24">
        <f>Sheet1!D451</f>
        <v/>
      </c>
      <c r="D451" s="24">
        <f>((B451-C451)/B451)*100</f>
        <v/>
      </c>
    </row>
    <row r="452">
      <c r="A452">
        <f>Sheet1!B452</f>
        <v/>
      </c>
      <c r="B452" s="24">
        <f>Sheet1!C452</f>
        <v/>
      </c>
      <c r="C452" s="24">
        <f>Sheet1!D452</f>
        <v/>
      </c>
      <c r="D452" s="24">
        <f>((B452-C452)/B452)*100</f>
        <v/>
      </c>
    </row>
    <row r="453">
      <c r="A453">
        <f>Sheet1!B453</f>
        <v/>
      </c>
      <c r="B453" s="24">
        <f>Sheet1!C453</f>
        <v/>
      </c>
      <c r="C453" s="24">
        <f>Sheet1!D453</f>
        <v/>
      </c>
      <c r="D453" s="24">
        <f>((B453-C453)/B453)*100</f>
        <v/>
      </c>
    </row>
    <row r="454">
      <c r="A454">
        <f>Sheet1!B454</f>
        <v/>
      </c>
      <c r="B454" s="24">
        <f>Sheet1!C454</f>
        <v/>
      </c>
      <c r="C454" s="24">
        <f>Sheet1!D454</f>
        <v/>
      </c>
      <c r="D454" s="24">
        <f>((B454-C454)/B454)*100</f>
        <v/>
      </c>
    </row>
    <row r="455">
      <c r="A455">
        <f>Sheet1!B455</f>
        <v/>
      </c>
      <c r="B455" s="24">
        <f>Sheet1!C455</f>
        <v/>
      </c>
      <c r="C455" s="24">
        <f>Sheet1!D455</f>
        <v/>
      </c>
      <c r="D455" s="24">
        <f>((B455-C455)/B455)*100</f>
        <v/>
      </c>
    </row>
    <row r="456">
      <c r="A456">
        <f>Sheet1!B456</f>
        <v/>
      </c>
      <c r="B456" s="24">
        <f>Sheet1!C456</f>
        <v/>
      </c>
      <c r="C456" s="24">
        <f>Sheet1!D456</f>
        <v/>
      </c>
      <c r="D456" s="24">
        <f>((B456-C456)/B456)*100</f>
        <v/>
      </c>
    </row>
    <row r="457">
      <c r="A457">
        <f>Sheet1!B457</f>
        <v/>
      </c>
      <c r="B457" s="24">
        <f>Sheet1!C457</f>
        <v/>
      </c>
      <c r="C457" s="24">
        <f>Sheet1!D457</f>
        <v/>
      </c>
      <c r="D457" s="24">
        <f>((B457-C457)/B457)*100</f>
        <v/>
      </c>
    </row>
    <row r="458">
      <c r="A458">
        <f>Sheet1!B458</f>
        <v/>
      </c>
      <c r="B458" s="24">
        <f>Sheet1!C458</f>
        <v/>
      </c>
      <c r="C458" s="24">
        <f>Sheet1!D458</f>
        <v/>
      </c>
      <c r="D458" s="24">
        <f>((B458-C458)/B458)*100</f>
        <v/>
      </c>
    </row>
    <row r="459">
      <c r="A459">
        <f>Sheet1!B459</f>
        <v/>
      </c>
      <c r="B459" s="24">
        <f>Sheet1!C459</f>
        <v/>
      </c>
      <c r="C459" s="24">
        <f>Sheet1!D459</f>
        <v/>
      </c>
      <c r="D459" s="24">
        <f>((B459-C459)/B459)*100</f>
        <v/>
      </c>
    </row>
    <row r="460">
      <c r="A460">
        <f>Sheet1!B460</f>
        <v/>
      </c>
      <c r="B460" s="24">
        <f>Sheet1!C460</f>
        <v/>
      </c>
      <c r="C460" s="24">
        <f>Sheet1!D460</f>
        <v/>
      </c>
      <c r="D460" s="24">
        <f>((B460-C460)/B460)*100</f>
        <v/>
      </c>
    </row>
    <row r="461">
      <c r="A461">
        <f>Sheet1!B461</f>
        <v/>
      </c>
      <c r="B461" s="24">
        <f>Sheet1!C461</f>
        <v/>
      </c>
      <c r="C461" s="24">
        <f>Sheet1!D461</f>
        <v/>
      </c>
      <c r="D461" s="24">
        <f>((B461-C461)/B461)*100</f>
        <v/>
      </c>
    </row>
    <row r="462">
      <c r="A462">
        <f>Sheet1!B462</f>
        <v/>
      </c>
      <c r="B462" s="24">
        <f>Sheet1!C462</f>
        <v/>
      </c>
      <c r="C462" s="24">
        <f>Sheet1!D462</f>
        <v/>
      </c>
      <c r="D462" s="24">
        <f>((B462-C462)/B462)*100</f>
        <v/>
      </c>
    </row>
    <row r="463">
      <c r="A463">
        <f>Sheet1!B463</f>
        <v/>
      </c>
      <c r="B463" s="24">
        <f>Sheet1!C463</f>
        <v/>
      </c>
      <c r="C463" s="24">
        <f>Sheet1!D463</f>
        <v/>
      </c>
      <c r="D463" s="24">
        <f>((B463-C463)/B463)*100</f>
        <v/>
      </c>
    </row>
    <row r="464">
      <c r="A464">
        <f>Sheet1!B464</f>
        <v/>
      </c>
      <c r="B464" s="24">
        <f>Sheet1!C464</f>
        <v/>
      </c>
      <c r="C464" s="24">
        <f>Sheet1!D464</f>
        <v/>
      </c>
      <c r="D464" s="24">
        <f>((B464-C464)/B464)*100</f>
        <v/>
      </c>
    </row>
    <row r="465">
      <c r="A465">
        <f>Sheet1!B465</f>
        <v/>
      </c>
      <c r="B465" s="24">
        <f>Sheet1!C465</f>
        <v/>
      </c>
      <c r="C465" s="24">
        <f>Sheet1!D465</f>
        <v/>
      </c>
      <c r="D465" s="24">
        <f>((B465-C465)/B465)*100</f>
        <v/>
      </c>
    </row>
    <row r="466">
      <c r="A466">
        <f>Sheet1!B466</f>
        <v/>
      </c>
      <c r="B466" s="24">
        <f>Sheet1!C466</f>
        <v/>
      </c>
      <c r="C466" s="24">
        <f>Sheet1!D466</f>
        <v/>
      </c>
      <c r="D466" s="24">
        <f>((B466-C466)/B466)*100</f>
        <v/>
      </c>
    </row>
    <row r="467">
      <c r="A467">
        <f>Sheet1!B467</f>
        <v/>
      </c>
      <c r="B467" s="24">
        <f>Sheet1!C467</f>
        <v/>
      </c>
      <c r="C467" s="24">
        <f>Sheet1!D467</f>
        <v/>
      </c>
      <c r="D467" s="24">
        <f>((B467-C467)/B467)*100</f>
        <v/>
      </c>
    </row>
    <row r="468">
      <c r="A468">
        <f>Sheet1!B468</f>
        <v/>
      </c>
      <c r="B468" s="24">
        <f>Sheet1!C468</f>
        <v/>
      </c>
      <c r="C468" s="24">
        <f>Sheet1!D468</f>
        <v/>
      </c>
      <c r="D468" s="24">
        <f>((B468-C468)/B468)*100</f>
        <v/>
      </c>
    </row>
    <row r="469">
      <c r="A469">
        <f>Sheet1!B469</f>
        <v/>
      </c>
      <c r="B469" s="24">
        <f>Sheet1!C469</f>
        <v/>
      </c>
      <c r="C469" s="24">
        <f>Sheet1!D469</f>
        <v/>
      </c>
      <c r="D469" s="24">
        <f>((B469-C469)/B469)*100</f>
        <v/>
      </c>
    </row>
    <row r="470">
      <c r="A470">
        <f>Sheet1!B470</f>
        <v/>
      </c>
      <c r="B470" s="24">
        <f>Sheet1!C470</f>
        <v/>
      </c>
      <c r="C470" s="24">
        <f>Sheet1!D470</f>
        <v/>
      </c>
      <c r="D470" s="24">
        <f>((B470-C470)/B470)*100</f>
        <v/>
      </c>
    </row>
    <row r="471">
      <c r="A471">
        <f>Sheet1!B471</f>
        <v/>
      </c>
      <c r="B471" s="24">
        <f>Sheet1!C471</f>
        <v/>
      </c>
      <c r="C471" s="24">
        <f>Sheet1!D471</f>
        <v/>
      </c>
      <c r="D471" s="24">
        <f>((B471-C471)/B471)*100</f>
        <v/>
      </c>
    </row>
    <row r="472">
      <c r="A472">
        <f>Sheet1!B472</f>
        <v/>
      </c>
      <c r="B472" s="24">
        <f>Sheet1!C472</f>
        <v/>
      </c>
      <c r="C472" s="24">
        <f>Sheet1!D472</f>
        <v/>
      </c>
      <c r="D472" s="24">
        <f>((B472-C472)/B472)*100</f>
        <v/>
      </c>
    </row>
    <row r="473">
      <c r="A473">
        <f>Sheet1!B473</f>
        <v/>
      </c>
      <c r="B473" s="24">
        <f>Sheet1!C473</f>
        <v/>
      </c>
      <c r="C473" s="24">
        <f>Sheet1!D473</f>
        <v/>
      </c>
      <c r="D473" s="24">
        <f>((B473-C473)/B473)*100</f>
        <v/>
      </c>
    </row>
    <row r="474">
      <c r="A474">
        <f>Sheet1!B474</f>
        <v/>
      </c>
      <c r="B474" s="24">
        <f>Sheet1!C474</f>
        <v/>
      </c>
      <c r="C474" s="24">
        <f>Sheet1!D474</f>
        <v/>
      </c>
      <c r="D474" s="24">
        <f>((B474-C474)/B474)*100</f>
        <v/>
      </c>
    </row>
    <row r="475">
      <c r="A475">
        <f>Sheet1!B475</f>
        <v/>
      </c>
      <c r="B475" s="24">
        <f>Sheet1!C475</f>
        <v/>
      </c>
      <c r="C475" s="24">
        <f>Sheet1!D475</f>
        <v/>
      </c>
      <c r="D475" s="24">
        <f>((B475-C475)/B475)*100</f>
        <v/>
      </c>
    </row>
    <row r="476">
      <c r="A476">
        <f>Sheet1!B476</f>
        <v/>
      </c>
      <c r="B476" s="24">
        <f>Sheet1!C476</f>
        <v/>
      </c>
      <c r="C476" s="24">
        <f>Sheet1!D476</f>
        <v/>
      </c>
      <c r="D476" s="24">
        <f>((B476-C476)/B476)*100</f>
        <v/>
      </c>
    </row>
    <row r="477">
      <c r="A477">
        <f>Sheet1!B477</f>
        <v/>
      </c>
      <c r="B477" s="24">
        <f>Sheet1!C477</f>
        <v/>
      </c>
      <c r="C477" s="24">
        <f>Sheet1!D477</f>
        <v/>
      </c>
      <c r="D477" s="24">
        <f>((B477-C477)/B477)*100</f>
        <v/>
      </c>
    </row>
    <row r="478">
      <c r="A478">
        <f>Sheet1!B478</f>
        <v/>
      </c>
      <c r="B478" s="24">
        <f>Sheet1!C478</f>
        <v/>
      </c>
      <c r="C478" s="24">
        <f>Sheet1!D478</f>
        <v/>
      </c>
      <c r="D478" s="24">
        <f>((B478-C478)/B478)*100</f>
        <v/>
      </c>
    </row>
    <row r="479">
      <c r="A479">
        <f>Sheet1!B479</f>
        <v/>
      </c>
      <c r="B479" s="24">
        <f>Sheet1!C479</f>
        <v/>
      </c>
      <c r="C479" s="24">
        <f>Sheet1!D479</f>
        <v/>
      </c>
      <c r="D479" s="24">
        <f>((B479-C479)/B479)*100</f>
        <v/>
      </c>
    </row>
    <row r="480">
      <c r="A480">
        <f>Sheet1!B480</f>
        <v/>
      </c>
      <c r="B480" s="24">
        <f>Sheet1!C480</f>
        <v/>
      </c>
      <c r="C480" s="24">
        <f>Sheet1!D480</f>
        <v/>
      </c>
      <c r="D480" s="24">
        <f>((B480-C480)/B480)*100</f>
        <v/>
      </c>
    </row>
    <row r="481">
      <c r="A481">
        <f>Sheet1!B481</f>
        <v/>
      </c>
      <c r="B481" s="24">
        <f>Sheet1!C481</f>
        <v/>
      </c>
      <c r="C481" s="24">
        <f>Sheet1!D481</f>
        <v/>
      </c>
      <c r="D481" s="24">
        <f>((B481-C481)/B481)*100</f>
        <v/>
      </c>
    </row>
    <row r="482">
      <c r="A482">
        <f>Sheet1!B482</f>
        <v/>
      </c>
      <c r="B482" s="24">
        <f>Sheet1!C482</f>
        <v/>
      </c>
      <c r="C482" s="24">
        <f>Sheet1!D482</f>
        <v/>
      </c>
      <c r="D482" s="24">
        <f>((B482-C482)/B482)*100</f>
        <v/>
      </c>
    </row>
    <row r="483">
      <c r="A483">
        <f>Sheet1!B483</f>
        <v/>
      </c>
      <c r="B483" s="24">
        <f>Sheet1!C483</f>
        <v/>
      </c>
      <c r="C483" s="24">
        <f>Sheet1!D483</f>
        <v/>
      </c>
      <c r="D483" s="24">
        <f>((B483-C483)/B483)*100</f>
        <v/>
      </c>
    </row>
    <row r="484">
      <c r="A484">
        <f>Sheet1!B484</f>
        <v/>
      </c>
      <c r="B484" s="24">
        <f>Sheet1!C484</f>
        <v/>
      </c>
      <c r="C484" s="24">
        <f>Sheet1!D484</f>
        <v/>
      </c>
      <c r="D484" s="24">
        <f>((B484-C484)/B484)*100</f>
        <v/>
      </c>
    </row>
    <row r="485">
      <c r="A485">
        <f>Sheet1!B485</f>
        <v/>
      </c>
      <c r="B485" s="24">
        <f>Sheet1!C485</f>
        <v/>
      </c>
      <c r="C485" s="24">
        <f>Sheet1!D485</f>
        <v/>
      </c>
      <c r="D485" s="24">
        <f>((B485-C485)/B485)*100</f>
        <v/>
      </c>
    </row>
    <row r="486">
      <c r="A486">
        <f>Sheet1!B486</f>
        <v/>
      </c>
      <c r="B486" s="24">
        <f>Sheet1!C486</f>
        <v/>
      </c>
      <c r="C486" s="24">
        <f>Sheet1!D486</f>
        <v/>
      </c>
      <c r="D486" s="24">
        <f>((B486-C486)/B486)*100</f>
        <v/>
      </c>
    </row>
    <row r="487">
      <c r="A487">
        <f>Sheet1!B487</f>
        <v/>
      </c>
      <c r="B487" s="24">
        <f>Sheet1!C487</f>
        <v/>
      </c>
      <c r="C487" s="24">
        <f>Sheet1!D487</f>
        <v/>
      </c>
      <c r="D487" s="24">
        <f>((B487-C487)/B487)*100</f>
        <v/>
      </c>
    </row>
    <row r="488">
      <c r="A488">
        <f>Sheet1!B488</f>
        <v/>
      </c>
      <c r="B488" s="24">
        <f>Sheet1!C488</f>
        <v/>
      </c>
      <c r="C488" s="24">
        <f>Sheet1!D488</f>
        <v/>
      </c>
      <c r="D488" s="24">
        <f>((B488-C488)/B488)*100</f>
        <v/>
      </c>
    </row>
    <row r="489">
      <c r="A489">
        <f>Sheet1!B489</f>
        <v/>
      </c>
      <c r="B489" s="24">
        <f>Sheet1!C489</f>
        <v/>
      </c>
      <c r="C489" s="24">
        <f>Sheet1!D489</f>
        <v/>
      </c>
      <c r="D489" s="24">
        <f>((B489-C489)/B489)*100</f>
        <v/>
      </c>
    </row>
    <row r="490">
      <c r="A490">
        <f>Sheet1!B490</f>
        <v/>
      </c>
      <c r="B490" s="24">
        <f>Sheet1!C490</f>
        <v/>
      </c>
      <c r="C490" s="24">
        <f>Sheet1!D490</f>
        <v/>
      </c>
      <c r="D490" s="24">
        <f>((B490-C490)/B490)*100</f>
        <v/>
      </c>
    </row>
    <row r="491">
      <c r="A491">
        <f>Sheet1!B491</f>
        <v/>
      </c>
      <c r="B491" s="24">
        <f>Sheet1!C491</f>
        <v/>
      </c>
      <c r="C491" s="24">
        <f>Sheet1!D491</f>
        <v/>
      </c>
      <c r="D491" s="24">
        <f>((B491-C491)/B491)*100</f>
        <v/>
      </c>
    </row>
    <row r="492">
      <c r="A492">
        <f>Sheet1!B492</f>
        <v/>
      </c>
      <c r="B492" s="24">
        <f>Sheet1!C492</f>
        <v/>
      </c>
      <c r="C492" s="24">
        <f>Sheet1!D492</f>
        <v/>
      </c>
      <c r="D492" s="24">
        <f>((B492-C492)/B492)*100</f>
        <v/>
      </c>
    </row>
    <row r="493">
      <c r="A493">
        <f>Sheet1!B493</f>
        <v/>
      </c>
      <c r="B493" s="24">
        <f>Sheet1!C493</f>
        <v/>
      </c>
      <c r="C493" s="24">
        <f>Sheet1!D493</f>
        <v/>
      </c>
      <c r="D493" s="24">
        <f>((B493-C493)/B493)*100</f>
        <v/>
      </c>
    </row>
    <row r="494">
      <c r="A494">
        <f>Sheet1!B494</f>
        <v/>
      </c>
      <c r="B494" s="24">
        <f>Sheet1!C494</f>
        <v/>
      </c>
      <c r="C494" s="24">
        <f>Sheet1!D494</f>
        <v/>
      </c>
      <c r="D494" s="24">
        <f>((B494-C494)/B494)*100</f>
        <v/>
      </c>
    </row>
    <row r="495">
      <c r="A495">
        <f>Sheet1!B495</f>
        <v/>
      </c>
      <c r="B495" s="24">
        <f>Sheet1!C495</f>
        <v/>
      </c>
      <c r="C495" s="24">
        <f>Sheet1!D495</f>
        <v/>
      </c>
      <c r="D495" s="24">
        <f>((B495-C495)/B495)*100</f>
        <v/>
      </c>
    </row>
    <row r="496">
      <c r="A496">
        <f>Sheet1!B496</f>
        <v/>
      </c>
      <c r="B496" s="24">
        <f>Sheet1!C496</f>
        <v/>
      </c>
      <c r="C496" s="24">
        <f>Sheet1!D496</f>
        <v/>
      </c>
      <c r="D496" s="24">
        <f>((B496-C496)/B496)*100</f>
        <v/>
      </c>
    </row>
    <row r="497">
      <c r="A497">
        <f>Sheet1!B497</f>
        <v/>
      </c>
      <c r="B497" s="24">
        <f>Sheet1!C497</f>
        <v/>
      </c>
      <c r="C497" s="24">
        <f>Sheet1!D497</f>
        <v/>
      </c>
      <c r="D497" s="24">
        <f>((B497-C497)/B497)*100</f>
        <v/>
      </c>
    </row>
    <row r="498">
      <c r="A498">
        <f>Sheet1!B498</f>
        <v/>
      </c>
      <c r="B498" s="24">
        <f>Sheet1!C498</f>
        <v/>
      </c>
      <c r="C498" s="24">
        <f>Sheet1!D498</f>
        <v/>
      </c>
      <c r="D498" s="24">
        <f>((B498-C498)/B498)*100</f>
        <v/>
      </c>
    </row>
    <row r="499">
      <c r="A499">
        <f>Sheet1!B499</f>
        <v/>
      </c>
      <c r="B499" s="24">
        <f>Sheet1!C499</f>
        <v/>
      </c>
      <c r="C499" s="24">
        <f>Sheet1!D499</f>
        <v/>
      </c>
      <c r="D499" s="24">
        <f>((B499-C499)/B499)*100</f>
        <v/>
      </c>
    </row>
    <row r="500">
      <c r="A500">
        <f>Sheet1!B500</f>
        <v/>
      </c>
      <c r="B500" s="24">
        <f>Sheet1!C500</f>
        <v/>
      </c>
      <c r="C500" s="24">
        <f>Sheet1!D500</f>
        <v/>
      </c>
      <c r="D500" s="24">
        <f>((B500-C500)/B500)*100</f>
        <v/>
      </c>
    </row>
    <row r="501">
      <c r="A501">
        <f>Sheet1!B501</f>
        <v/>
      </c>
      <c r="B501" s="24">
        <f>Sheet1!C501</f>
        <v/>
      </c>
      <c r="C501" s="24">
        <f>Sheet1!D501</f>
        <v/>
      </c>
      <c r="D501" s="24">
        <f>((B501-C501)/B501)*100</f>
        <v/>
      </c>
    </row>
    <row r="502">
      <c r="A502">
        <f>Sheet1!B502</f>
        <v/>
      </c>
      <c r="B502" s="24">
        <f>Sheet1!C502</f>
        <v/>
      </c>
      <c r="C502" s="24">
        <f>Sheet1!D502</f>
        <v/>
      </c>
      <c r="D502" s="24">
        <f>((B502-C502)/B502)*100</f>
        <v/>
      </c>
    </row>
    <row r="503">
      <c r="A503">
        <f>Sheet1!B503</f>
        <v/>
      </c>
      <c r="B503" s="24">
        <f>Sheet1!C503</f>
        <v/>
      </c>
      <c r="C503" s="24">
        <f>Sheet1!D503</f>
        <v/>
      </c>
      <c r="D503" s="24">
        <f>((B503-C503)/B503)*100</f>
        <v/>
      </c>
    </row>
    <row r="504">
      <c r="A504">
        <f>Sheet1!B504</f>
        <v/>
      </c>
      <c r="B504" s="24">
        <f>Sheet1!C504</f>
        <v/>
      </c>
      <c r="C504" s="24">
        <f>Sheet1!D504</f>
        <v/>
      </c>
      <c r="D504" s="24">
        <f>((B504-C504)/B504)*100</f>
        <v/>
      </c>
    </row>
    <row r="505">
      <c r="A505">
        <f>Sheet1!B505</f>
        <v/>
      </c>
      <c r="B505" s="24">
        <f>Sheet1!C505</f>
        <v/>
      </c>
      <c r="C505" s="24">
        <f>Sheet1!D505</f>
        <v/>
      </c>
      <c r="D505" s="24">
        <f>((B505-C505)/B505)*100</f>
        <v/>
      </c>
    </row>
    <row r="506">
      <c r="A506">
        <f>Sheet1!B506</f>
        <v/>
      </c>
      <c r="B506" s="24">
        <f>Sheet1!C506</f>
        <v/>
      </c>
      <c r="C506" s="24">
        <f>Sheet1!D506</f>
        <v/>
      </c>
      <c r="D506" s="24">
        <f>((B506-C506)/B506)*100</f>
        <v/>
      </c>
    </row>
    <row r="507">
      <c r="A507">
        <f>Sheet1!B507</f>
        <v/>
      </c>
      <c r="B507" s="24">
        <f>Sheet1!C507</f>
        <v/>
      </c>
      <c r="C507" s="24">
        <f>Sheet1!D507</f>
        <v/>
      </c>
      <c r="D507" s="24">
        <f>((B507-C507)/B507)*100</f>
        <v/>
      </c>
    </row>
    <row r="508">
      <c r="A508">
        <f>Sheet1!B508</f>
        <v/>
      </c>
      <c r="B508" s="24">
        <f>Sheet1!C508</f>
        <v/>
      </c>
      <c r="C508" s="24">
        <f>Sheet1!D508</f>
        <v/>
      </c>
      <c r="D508" s="24">
        <f>((B508-C508)/B508)*100</f>
        <v/>
      </c>
    </row>
    <row r="509">
      <c r="A509">
        <f>Sheet1!B509</f>
        <v/>
      </c>
      <c r="B509" s="24">
        <f>Sheet1!C509</f>
        <v/>
      </c>
      <c r="C509" s="24">
        <f>Sheet1!D509</f>
        <v/>
      </c>
      <c r="D509" s="24">
        <f>((B509-C509)/B509)*100</f>
        <v/>
      </c>
    </row>
    <row r="510">
      <c r="A510">
        <f>Sheet1!B510</f>
        <v/>
      </c>
      <c r="B510" s="24">
        <f>Sheet1!C510</f>
        <v/>
      </c>
      <c r="C510" s="24">
        <f>Sheet1!D510</f>
        <v/>
      </c>
      <c r="D510" s="24">
        <f>((B510-C510)/B510)*100</f>
        <v/>
      </c>
    </row>
    <row r="511">
      <c r="A511">
        <f>Sheet1!B511</f>
        <v/>
      </c>
      <c r="B511" s="24">
        <f>Sheet1!C511</f>
        <v/>
      </c>
      <c r="C511" s="24">
        <f>Sheet1!D511</f>
        <v/>
      </c>
      <c r="D511" s="24">
        <f>((B511-C511)/B511)*100</f>
        <v/>
      </c>
    </row>
    <row r="512">
      <c r="A512">
        <f>Sheet1!B512</f>
        <v/>
      </c>
      <c r="B512" s="24">
        <f>Sheet1!C512</f>
        <v/>
      </c>
      <c r="C512" s="24">
        <f>Sheet1!D512</f>
        <v/>
      </c>
      <c r="D512" s="24">
        <f>((B512-C512)/B512)*100</f>
        <v/>
      </c>
    </row>
    <row r="513">
      <c r="A513">
        <f>Sheet1!B513</f>
        <v/>
      </c>
      <c r="B513" s="24">
        <f>Sheet1!C513</f>
        <v/>
      </c>
      <c r="C513" s="24">
        <f>Sheet1!D513</f>
        <v/>
      </c>
      <c r="D513" s="24">
        <f>((B513-C513)/B513)*100</f>
        <v/>
      </c>
    </row>
    <row r="514">
      <c r="A514">
        <f>Sheet1!B514</f>
        <v/>
      </c>
      <c r="B514" s="24">
        <f>Sheet1!C514</f>
        <v/>
      </c>
      <c r="C514" s="24">
        <f>Sheet1!D514</f>
        <v/>
      </c>
      <c r="D514" s="24">
        <f>((B514-C514)/B514)*100</f>
        <v/>
      </c>
    </row>
    <row r="515">
      <c r="A515">
        <f>Sheet1!B515</f>
        <v/>
      </c>
      <c r="B515" s="24">
        <f>Sheet1!C515</f>
        <v/>
      </c>
      <c r="C515" s="24">
        <f>Sheet1!D515</f>
        <v/>
      </c>
      <c r="D515" s="24">
        <f>((B515-C515)/B515)*100</f>
        <v/>
      </c>
    </row>
    <row r="516">
      <c r="A516">
        <f>Sheet1!B516</f>
        <v/>
      </c>
      <c r="B516" s="24">
        <f>Sheet1!C516</f>
        <v/>
      </c>
      <c r="C516" s="24">
        <f>Sheet1!D516</f>
        <v/>
      </c>
      <c r="D516" s="24">
        <f>((B516-C516)/B516)*100</f>
        <v/>
      </c>
    </row>
    <row r="517">
      <c r="A517">
        <f>Sheet1!B517</f>
        <v/>
      </c>
      <c r="B517" s="24">
        <f>Sheet1!C517</f>
        <v/>
      </c>
      <c r="C517" s="24">
        <f>Sheet1!D517</f>
        <v/>
      </c>
      <c r="D517" s="24">
        <f>((B517-C517)/B517)*100</f>
        <v/>
      </c>
    </row>
    <row r="518">
      <c r="A518">
        <f>Sheet1!B518</f>
        <v/>
      </c>
      <c r="B518" s="24">
        <f>Sheet1!C518</f>
        <v/>
      </c>
      <c r="C518" s="24">
        <f>Sheet1!D518</f>
        <v/>
      </c>
      <c r="D518" s="24">
        <f>((B518-C518)/B518)*100</f>
        <v/>
      </c>
    </row>
    <row r="519">
      <c r="A519">
        <f>Sheet1!B519</f>
        <v/>
      </c>
      <c r="B519" s="24">
        <f>Sheet1!C519</f>
        <v/>
      </c>
      <c r="C519" s="24">
        <f>Sheet1!D519</f>
        <v/>
      </c>
      <c r="D519" s="24">
        <f>((B519-C519)/B519)*100</f>
        <v/>
      </c>
    </row>
    <row r="520">
      <c r="A520">
        <f>Sheet1!B520</f>
        <v/>
      </c>
      <c r="B520" s="24">
        <f>Sheet1!C520</f>
        <v/>
      </c>
      <c r="C520" s="24">
        <f>Sheet1!D520</f>
        <v/>
      </c>
      <c r="D520" s="24">
        <f>((B520-C520)/B520)*100</f>
        <v/>
      </c>
    </row>
    <row r="521">
      <c r="A521">
        <f>Sheet1!B521</f>
        <v/>
      </c>
      <c r="B521" s="24">
        <f>Sheet1!C521</f>
        <v/>
      </c>
      <c r="C521" s="24">
        <f>Sheet1!D521</f>
        <v/>
      </c>
      <c r="D521" s="24">
        <f>((B521-C521)/B521)*100</f>
        <v/>
      </c>
    </row>
    <row r="522">
      <c r="A522">
        <f>Sheet1!B522</f>
        <v/>
      </c>
      <c r="B522" s="24">
        <f>Sheet1!C522</f>
        <v/>
      </c>
      <c r="C522" s="24">
        <f>Sheet1!D522</f>
        <v/>
      </c>
      <c r="D522" s="24">
        <f>((B522-C522)/B522)*100</f>
        <v/>
      </c>
    </row>
    <row r="523">
      <c r="A523">
        <f>Sheet1!B523</f>
        <v/>
      </c>
      <c r="B523" s="24">
        <f>Sheet1!C523</f>
        <v/>
      </c>
      <c r="C523" s="24">
        <f>Sheet1!D523</f>
        <v/>
      </c>
      <c r="D523" s="24">
        <f>((B523-C523)/B523)*100</f>
        <v/>
      </c>
    </row>
    <row r="524">
      <c r="A524">
        <f>Sheet1!B524</f>
        <v/>
      </c>
      <c r="B524" s="24">
        <f>Sheet1!C524</f>
        <v/>
      </c>
      <c r="C524" s="24">
        <f>Sheet1!D524</f>
        <v/>
      </c>
      <c r="D524" s="24">
        <f>((B524-C524)/B524)*100</f>
        <v/>
      </c>
    </row>
    <row r="525">
      <c r="A525">
        <f>Sheet1!B525</f>
        <v/>
      </c>
      <c r="B525" s="24">
        <f>Sheet1!C525</f>
        <v/>
      </c>
      <c r="C525" s="24">
        <f>Sheet1!D525</f>
        <v/>
      </c>
      <c r="D525" s="24">
        <f>((B525-C525)/B525)*100</f>
        <v/>
      </c>
    </row>
    <row r="526">
      <c r="A526">
        <f>Sheet1!B526</f>
        <v/>
      </c>
      <c r="B526" s="24">
        <f>Sheet1!C526</f>
        <v/>
      </c>
      <c r="C526" s="24">
        <f>Sheet1!D526</f>
        <v/>
      </c>
      <c r="D526" s="24">
        <f>((B526-C526)/B526)*100</f>
        <v/>
      </c>
    </row>
    <row r="527">
      <c r="A527">
        <f>Sheet1!B527</f>
        <v/>
      </c>
      <c r="B527" s="24">
        <f>Sheet1!C527</f>
        <v/>
      </c>
      <c r="C527" s="24">
        <f>Sheet1!D527</f>
        <v/>
      </c>
      <c r="D527" s="24">
        <f>((B527-C527)/B527)*100</f>
        <v/>
      </c>
    </row>
    <row r="528">
      <c r="A528">
        <f>Sheet1!B528</f>
        <v/>
      </c>
      <c r="B528" s="24">
        <f>Sheet1!C528</f>
        <v/>
      </c>
      <c r="C528" s="24">
        <f>Sheet1!D528</f>
        <v/>
      </c>
      <c r="D528" s="24">
        <f>((B528-C528)/B528)*100</f>
        <v/>
      </c>
    </row>
    <row r="529">
      <c r="A529">
        <f>Sheet1!B529</f>
        <v/>
      </c>
      <c r="B529" s="24">
        <f>Sheet1!C529</f>
        <v/>
      </c>
      <c r="C529" s="24">
        <f>Sheet1!D529</f>
        <v/>
      </c>
      <c r="D529" s="24">
        <f>((B529-C529)/B529)*100</f>
        <v/>
      </c>
    </row>
    <row r="530">
      <c r="A530">
        <f>Sheet1!B530</f>
        <v/>
      </c>
      <c r="B530" s="24">
        <f>Sheet1!C530</f>
        <v/>
      </c>
      <c r="C530" s="24">
        <f>Sheet1!D530</f>
        <v/>
      </c>
      <c r="D530" s="24">
        <f>((B530-C530)/B530)*100</f>
        <v/>
      </c>
    </row>
    <row r="531">
      <c r="A531">
        <f>Sheet1!B531</f>
        <v/>
      </c>
      <c r="B531" s="24">
        <f>Sheet1!C531</f>
        <v/>
      </c>
      <c r="C531" s="24">
        <f>Sheet1!D531</f>
        <v/>
      </c>
      <c r="D531" s="24">
        <f>((B531-C531)/B531)*100</f>
        <v/>
      </c>
    </row>
    <row r="532">
      <c r="A532">
        <f>Sheet1!B532</f>
        <v/>
      </c>
      <c r="B532" s="24">
        <f>Sheet1!C532</f>
        <v/>
      </c>
      <c r="C532" s="24">
        <f>Sheet1!D532</f>
        <v/>
      </c>
      <c r="D532" s="24">
        <f>((B532-C532)/B532)*100</f>
        <v/>
      </c>
    </row>
    <row r="533">
      <c r="A533">
        <f>Sheet1!B533</f>
        <v/>
      </c>
      <c r="B533" s="24">
        <f>Sheet1!C533</f>
        <v/>
      </c>
      <c r="C533" s="24">
        <f>Sheet1!D533</f>
        <v/>
      </c>
      <c r="D533" s="24">
        <f>((B533-C533)/B533)*100</f>
        <v/>
      </c>
    </row>
    <row r="534">
      <c r="A534">
        <f>Sheet1!B534</f>
        <v/>
      </c>
      <c r="B534" s="24">
        <f>Sheet1!C534</f>
        <v/>
      </c>
      <c r="C534" s="24">
        <f>Sheet1!D534</f>
        <v/>
      </c>
      <c r="D534" s="24">
        <f>((B534-C534)/B534)*100</f>
        <v/>
      </c>
    </row>
    <row r="535">
      <c r="A535">
        <f>Sheet1!B535</f>
        <v/>
      </c>
      <c r="B535" s="24">
        <f>Sheet1!C535</f>
        <v/>
      </c>
      <c r="C535" s="24">
        <f>Sheet1!D535</f>
        <v/>
      </c>
      <c r="D535" s="24">
        <f>((B535-C535)/B535)*100</f>
        <v/>
      </c>
    </row>
    <row r="536">
      <c r="A536">
        <f>Sheet1!B536</f>
        <v/>
      </c>
      <c r="B536" s="24">
        <f>Sheet1!C536</f>
        <v/>
      </c>
      <c r="C536" s="24">
        <f>Sheet1!D536</f>
        <v/>
      </c>
      <c r="D536" s="24">
        <f>((B536-C536)/B536)*100</f>
        <v/>
      </c>
    </row>
    <row r="537">
      <c r="A537">
        <f>Sheet1!B537</f>
        <v/>
      </c>
      <c r="B537" s="24">
        <f>Sheet1!C537</f>
        <v/>
      </c>
      <c r="C537" s="24">
        <f>Sheet1!D537</f>
        <v/>
      </c>
      <c r="D537" s="24">
        <f>((B537-C537)/B537)*100</f>
        <v/>
      </c>
    </row>
    <row r="538">
      <c r="A538">
        <f>Sheet1!B538</f>
        <v/>
      </c>
      <c r="B538" s="24">
        <f>Sheet1!C538</f>
        <v/>
      </c>
      <c r="C538" s="24">
        <f>Sheet1!D538</f>
        <v/>
      </c>
      <c r="D538" s="24">
        <f>((B538-C538)/B538)*100</f>
        <v/>
      </c>
    </row>
    <row r="539">
      <c r="A539">
        <f>Sheet1!B539</f>
        <v/>
      </c>
      <c r="B539" s="24">
        <f>Sheet1!C539</f>
        <v/>
      </c>
      <c r="C539" s="24">
        <f>Sheet1!D539</f>
        <v/>
      </c>
      <c r="D539" s="24">
        <f>((B539-C539)/B539)*100</f>
        <v/>
      </c>
    </row>
    <row r="540">
      <c r="A540">
        <f>Sheet1!B540</f>
        <v/>
      </c>
      <c r="B540" s="24">
        <f>Sheet1!C540</f>
        <v/>
      </c>
      <c r="C540" s="24">
        <f>Sheet1!D540</f>
        <v/>
      </c>
      <c r="D540" s="24">
        <f>((B540-C540)/B540)*100</f>
        <v/>
      </c>
    </row>
    <row r="541">
      <c r="A541">
        <f>Sheet1!B541</f>
        <v/>
      </c>
      <c r="B541" s="24">
        <f>Sheet1!C541</f>
        <v/>
      </c>
      <c r="C541" s="24">
        <f>Sheet1!D541</f>
        <v/>
      </c>
      <c r="D541" s="24">
        <f>((B541-C541)/B541)*100</f>
        <v/>
      </c>
    </row>
    <row r="542">
      <c r="A542">
        <f>Sheet1!B542</f>
        <v/>
      </c>
      <c r="B542" s="24">
        <f>Sheet1!C542</f>
        <v/>
      </c>
      <c r="C542" s="24">
        <f>Sheet1!D542</f>
        <v/>
      </c>
      <c r="D542" s="24">
        <f>((B542-C542)/B542)*100</f>
        <v/>
      </c>
    </row>
    <row r="543">
      <c r="A543">
        <f>Sheet1!B543</f>
        <v/>
      </c>
      <c r="B543" s="24">
        <f>Sheet1!C543</f>
        <v/>
      </c>
      <c r="C543" s="24">
        <f>Sheet1!D543</f>
        <v/>
      </c>
      <c r="D543" s="24">
        <f>((B543-C543)/B543)*100</f>
        <v/>
      </c>
    </row>
    <row r="544">
      <c r="A544">
        <f>Sheet1!B544</f>
        <v/>
      </c>
      <c r="B544" s="24">
        <f>Sheet1!C544</f>
        <v/>
      </c>
      <c r="C544" s="24">
        <f>Sheet1!D544</f>
        <v/>
      </c>
      <c r="D544" s="24">
        <f>((B544-C544)/B544)*100</f>
        <v/>
      </c>
    </row>
    <row r="545">
      <c r="A545">
        <f>Sheet1!B545</f>
        <v/>
      </c>
      <c r="B545" s="24">
        <f>Sheet1!C545</f>
        <v/>
      </c>
      <c r="C545" s="24">
        <f>Sheet1!D545</f>
        <v/>
      </c>
      <c r="D545" s="24">
        <f>((B545-C545)/B545)*100</f>
        <v/>
      </c>
    </row>
    <row r="546">
      <c r="A546">
        <f>Sheet1!B546</f>
        <v/>
      </c>
      <c r="B546" s="24">
        <f>Sheet1!C546</f>
        <v/>
      </c>
      <c r="C546" s="24">
        <f>Sheet1!D546</f>
        <v/>
      </c>
      <c r="D546" s="24">
        <f>((B546-C546)/B546)*100</f>
        <v/>
      </c>
    </row>
    <row r="547">
      <c r="A547">
        <f>Sheet1!B547</f>
        <v/>
      </c>
      <c r="B547" s="24">
        <f>Sheet1!C547</f>
        <v/>
      </c>
      <c r="C547" s="24">
        <f>Sheet1!D547</f>
        <v/>
      </c>
      <c r="D547" s="24">
        <f>((B547-C547)/B547)*100</f>
        <v/>
      </c>
    </row>
    <row r="548">
      <c r="A548">
        <f>Sheet1!B548</f>
        <v/>
      </c>
      <c r="B548" s="24">
        <f>Sheet1!C548</f>
        <v/>
      </c>
      <c r="C548" s="24">
        <f>Sheet1!D548</f>
        <v/>
      </c>
      <c r="D548" s="24">
        <f>((B548-C548)/B548)*100</f>
        <v/>
      </c>
    </row>
    <row r="549">
      <c r="A549">
        <f>Sheet1!B549</f>
        <v/>
      </c>
      <c r="B549" s="24">
        <f>Sheet1!C549</f>
        <v/>
      </c>
      <c r="C549" s="24">
        <f>Sheet1!D549</f>
        <v/>
      </c>
      <c r="D549" s="24">
        <f>((B549-C549)/B549)*100</f>
        <v/>
      </c>
    </row>
    <row r="550">
      <c r="A550">
        <f>Sheet1!B550</f>
        <v/>
      </c>
      <c r="B550" s="24">
        <f>Sheet1!C550</f>
        <v/>
      </c>
      <c r="C550" s="24">
        <f>Sheet1!D550</f>
        <v/>
      </c>
      <c r="D550" s="24">
        <f>((B550-C550)/B550)*100</f>
        <v/>
      </c>
    </row>
    <row r="551">
      <c r="A551">
        <f>Sheet1!B551</f>
        <v/>
      </c>
      <c r="B551" s="24">
        <f>Sheet1!C551</f>
        <v/>
      </c>
      <c r="C551" s="24">
        <f>Sheet1!D551</f>
        <v/>
      </c>
      <c r="D551" s="24">
        <f>((B551-C551)/B551)*100</f>
        <v/>
      </c>
    </row>
    <row r="552">
      <c r="A552">
        <f>Sheet1!B552</f>
        <v/>
      </c>
      <c r="B552" s="24">
        <f>Sheet1!C552</f>
        <v/>
      </c>
      <c r="C552" s="24">
        <f>Sheet1!D552</f>
        <v/>
      </c>
      <c r="D552" s="24">
        <f>((B552-C552)/B552)*100</f>
        <v/>
      </c>
    </row>
    <row r="553">
      <c r="A553">
        <f>Sheet1!B553</f>
        <v/>
      </c>
      <c r="B553" s="24">
        <f>Sheet1!C553</f>
        <v/>
      </c>
      <c r="C553" s="24">
        <f>Sheet1!D553</f>
        <v/>
      </c>
      <c r="D553" s="24">
        <f>((B553-C553)/B553)*100</f>
        <v/>
      </c>
    </row>
    <row r="554">
      <c r="A554">
        <f>Sheet1!B554</f>
        <v/>
      </c>
      <c r="B554" s="24">
        <f>Sheet1!C554</f>
        <v/>
      </c>
      <c r="C554" s="24">
        <f>Sheet1!D554</f>
        <v/>
      </c>
      <c r="D554" s="24">
        <f>((B554-C554)/B554)*100</f>
        <v/>
      </c>
    </row>
    <row r="555">
      <c r="A555">
        <f>Sheet1!B555</f>
        <v/>
      </c>
      <c r="B555" s="24">
        <f>Sheet1!C555</f>
        <v/>
      </c>
      <c r="C555" s="24">
        <f>Sheet1!D555</f>
        <v/>
      </c>
      <c r="D555" s="24">
        <f>((B555-C555)/B555)*100</f>
        <v/>
      </c>
    </row>
    <row r="556">
      <c r="A556">
        <f>Sheet1!B556</f>
        <v/>
      </c>
      <c r="B556" s="24">
        <f>Sheet1!C556</f>
        <v/>
      </c>
      <c r="C556" s="24">
        <f>Sheet1!D556</f>
        <v/>
      </c>
      <c r="D556" s="24">
        <f>((B556-C556)/B556)*100</f>
        <v/>
      </c>
    </row>
    <row r="557">
      <c r="A557">
        <f>Sheet1!B557</f>
        <v/>
      </c>
      <c r="B557" s="24">
        <f>Sheet1!C557</f>
        <v/>
      </c>
      <c r="C557" s="24">
        <f>Sheet1!D557</f>
        <v/>
      </c>
      <c r="D557" s="24">
        <f>((B557-C557)/B557)*100</f>
        <v/>
      </c>
    </row>
    <row r="558">
      <c r="A558">
        <f>Sheet1!B558</f>
        <v/>
      </c>
      <c r="B558" s="24">
        <f>Sheet1!C558</f>
        <v/>
      </c>
      <c r="C558" s="24">
        <f>Sheet1!D558</f>
        <v/>
      </c>
      <c r="D558" s="24">
        <f>((B558-C558)/B558)*100</f>
        <v/>
      </c>
    </row>
    <row r="559">
      <c r="A559">
        <f>Sheet1!B559</f>
        <v/>
      </c>
      <c r="B559" s="24">
        <f>Sheet1!C559</f>
        <v/>
      </c>
      <c r="C559" s="24">
        <f>Sheet1!D559</f>
        <v/>
      </c>
      <c r="D559" s="24">
        <f>((B559-C559)/B559)*100</f>
        <v/>
      </c>
    </row>
    <row r="560">
      <c r="A560">
        <f>Sheet1!B560</f>
        <v/>
      </c>
      <c r="B560" s="24">
        <f>Sheet1!C560</f>
        <v/>
      </c>
      <c r="C560" s="24">
        <f>Sheet1!D560</f>
        <v/>
      </c>
      <c r="D560" s="24">
        <f>((B560-C560)/B560)*100</f>
        <v/>
      </c>
    </row>
    <row r="561">
      <c r="A561">
        <f>Sheet1!B561</f>
        <v/>
      </c>
      <c r="B561" s="24">
        <f>Sheet1!C561</f>
        <v/>
      </c>
      <c r="C561" s="24">
        <f>Sheet1!D561</f>
        <v/>
      </c>
      <c r="D561" s="24">
        <f>((B561-C561)/B561)*100</f>
        <v/>
      </c>
    </row>
    <row r="562">
      <c r="A562">
        <f>Sheet1!B562</f>
        <v/>
      </c>
      <c r="B562" s="24">
        <f>Sheet1!C562</f>
        <v/>
      </c>
      <c r="C562" s="24">
        <f>Sheet1!D562</f>
        <v/>
      </c>
      <c r="D562" s="24">
        <f>((B562-C562)/B562)*100</f>
        <v/>
      </c>
    </row>
    <row r="563">
      <c r="A563">
        <f>Sheet1!B563</f>
        <v/>
      </c>
      <c r="B563" s="24">
        <f>Sheet1!C563</f>
        <v/>
      </c>
      <c r="C563" s="24">
        <f>Sheet1!D563</f>
        <v/>
      </c>
      <c r="D563" s="24">
        <f>((B563-C563)/B563)*100</f>
        <v/>
      </c>
    </row>
    <row r="564">
      <c r="A564">
        <f>Sheet1!B564</f>
        <v/>
      </c>
      <c r="B564" s="24">
        <f>Sheet1!C564</f>
        <v/>
      </c>
      <c r="C564" s="24">
        <f>Sheet1!D564</f>
        <v/>
      </c>
      <c r="D564" s="24">
        <f>((B564-C564)/B564)*100</f>
        <v/>
      </c>
    </row>
    <row r="565">
      <c r="A565">
        <f>Sheet1!B565</f>
        <v/>
      </c>
      <c r="B565" s="24">
        <f>Sheet1!C565</f>
        <v/>
      </c>
      <c r="C565" s="24">
        <f>Sheet1!D565</f>
        <v/>
      </c>
      <c r="D565" s="24">
        <f>((B565-C565)/B565)*100</f>
        <v/>
      </c>
    </row>
    <row r="566">
      <c r="A566">
        <f>Sheet1!B566</f>
        <v/>
      </c>
      <c r="B566" s="24">
        <f>Sheet1!C566</f>
        <v/>
      </c>
      <c r="C566" s="24">
        <f>Sheet1!D566</f>
        <v/>
      </c>
      <c r="D566" s="24">
        <f>((B566-C566)/B566)*100</f>
        <v/>
      </c>
    </row>
    <row r="567">
      <c r="A567">
        <f>Sheet1!B567</f>
        <v/>
      </c>
      <c r="B567" s="24">
        <f>Sheet1!C567</f>
        <v/>
      </c>
      <c r="C567" s="24">
        <f>Sheet1!D567</f>
        <v/>
      </c>
      <c r="D567" s="24">
        <f>((B567-C567)/B567)*100</f>
        <v/>
      </c>
    </row>
    <row r="568">
      <c r="A568">
        <f>Sheet1!B568</f>
        <v/>
      </c>
      <c r="B568" s="24">
        <f>Sheet1!C568</f>
        <v/>
      </c>
      <c r="C568" s="24">
        <f>Sheet1!D568</f>
        <v/>
      </c>
      <c r="D568" s="24">
        <f>((B568-C568)/B568)*100</f>
        <v/>
      </c>
    </row>
    <row r="569">
      <c r="A569">
        <f>Sheet1!B569</f>
        <v/>
      </c>
      <c r="B569" s="24">
        <f>Sheet1!C569</f>
        <v/>
      </c>
      <c r="C569" s="24">
        <f>Sheet1!D569</f>
        <v/>
      </c>
      <c r="D569" s="24">
        <f>((B569-C569)/B569)*100</f>
        <v/>
      </c>
    </row>
    <row r="570">
      <c r="A570">
        <f>Sheet1!B570</f>
        <v/>
      </c>
      <c r="B570" s="24">
        <f>Sheet1!C570</f>
        <v/>
      </c>
      <c r="C570" s="24">
        <f>Sheet1!D570</f>
        <v/>
      </c>
      <c r="D570" s="24">
        <f>((B570-C570)/B570)*100</f>
        <v/>
      </c>
    </row>
    <row r="571">
      <c r="A571">
        <f>Sheet1!B571</f>
        <v/>
      </c>
      <c r="B571" s="24">
        <f>Sheet1!C571</f>
        <v/>
      </c>
      <c r="C571" s="24">
        <f>Sheet1!D571</f>
        <v/>
      </c>
      <c r="D571" s="24">
        <f>((B571-C571)/B571)*100</f>
        <v/>
      </c>
    </row>
    <row r="572">
      <c r="A572">
        <f>Sheet1!B572</f>
        <v/>
      </c>
      <c r="B572" s="24">
        <f>Sheet1!C572</f>
        <v/>
      </c>
      <c r="C572" s="24">
        <f>Sheet1!D572</f>
        <v/>
      </c>
      <c r="D572" s="24">
        <f>((B572-C572)/B572)*100</f>
        <v/>
      </c>
    </row>
    <row r="573">
      <c r="A573">
        <f>Sheet1!B573</f>
        <v/>
      </c>
      <c r="B573" s="24">
        <f>Sheet1!C573</f>
        <v/>
      </c>
      <c r="C573" s="24">
        <f>Sheet1!D573</f>
        <v/>
      </c>
      <c r="D573" s="24">
        <f>((B573-C573)/B573)*100</f>
        <v/>
      </c>
    </row>
    <row r="574">
      <c r="A574">
        <f>Sheet1!B574</f>
        <v/>
      </c>
      <c r="B574" s="24">
        <f>Sheet1!C574</f>
        <v/>
      </c>
      <c r="C574" s="24">
        <f>Sheet1!D574</f>
        <v/>
      </c>
      <c r="D574" s="24">
        <f>((B574-C574)/B574)*100</f>
        <v/>
      </c>
    </row>
    <row r="575">
      <c r="A575">
        <f>Sheet1!B575</f>
        <v/>
      </c>
      <c r="B575" s="24">
        <f>Sheet1!C575</f>
        <v/>
      </c>
      <c r="C575" s="24">
        <f>Sheet1!D575</f>
        <v/>
      </c>
      <c r="D575" s="24">
        <f>((B575-C575)/B575)*100</f>
        <v/>
      </c>
    </row>
    <row r="576">
      <c r="A576">
        <f>Sheet1!B576</f>
        <v/>
      </c>
      <c r="B576" s="24">
        <f>Sheet1!C576</f>
        <v/>
      </c>
      <c r="C576" s="24">
        <f>Sheet1!D576</f>
        <v/>
      </c>
      <c r="D576" s="24">
        <f>((B576-C576)/B576)*100</f>
        <v/>
      </c>
    </row>
    <row r="577">
      <c r="A577">
        <f>Sheet1!B577</f>
        <v/>
      </c>
      <c r="B577" s="24">
        <f>Sheet1!C577</f>
        <v/>
      </c>
      <c r="C577" s="24">
        <f>Sheet1!D577</f>
        <v/>
      </c>
      <c r="D577" s="24">
        <f>((B577-C577)/B577)*100</f>
        <v/>
      </c>
    </row>
    <row r="578">
      <c r="A578">
        <f>Sheet1!B578</f>
        <v/>
      </c>
      <c r="B578" s="24">
        <f>Sheet1!C578</f>
        <v/>
      </c>
      <c r="C578" s="24">
        <f>Sheet1!D578</f>
        <v/>
      </c>
      <c r="D578" s="24">
        <f>((B578-C578)/B578)*100</f>
        <v/>
      </c>
    </row>
    <row r="579">
      <c r="A579">
        <f>Sheet1!B579</f>
        <v/>
      </c>
      <c r="B579" s="24">
        <f>Sheet1!C579</f>
        <v/>
      </c>
      <c r="C579" s="24">
        <f>Sheet1!D579</f>
        <v/>
      </c>
      <c r="D579" s="24">
        <f>((B579-C579)/B579)*100</f>
        <v/>
      </c>
    </row>
    <row r="580">
      <c r="A580">
        <f>Sheet1!B580</f>
        <v/>
      </c>
      <c r="B580" s="24">
        <f>Sheet1!C580</f>
        <v/>
      </c>
      <c r="C580" s="24">
        <f>Sheet1!D580</f>
        <v/>
      </c>
      <c r="D580" s="24">
        <f>((B580-C580)/B580)*100</f>
        <v/>
      </c>
    </row>
    <row r="581">
      <c r="A581">
        <f>Sheet1!B581</f>
        <v/>
      </c>
      <c r="B581" s="24">
        <f>Sheet1!C581</f>
        <v/>
      </c>
      <c r="C581" s="24">
        <f>Sheet1!D581</f>
        <v/>
      </c>
      <c r="D581" s="24">
        <f>((B581-C581)/B581)*100</f>
        <v/>
      </c>
    </row>
    <row r="582">
      <c r="A582">
        <f>Sheet1!B582</f>
        <v/>
      </c>
      <c r="B582" s="24">
        <f>Sheet1!C582</f>
        <v/>
      </c>
      <c r="C582" s="24">
        <f>Sheet1!D582</f>
        <v/>
      </c>
      <c r="D582" s="24">
        <f>((B582-C582)/B582)*100</f>
        <v/>
      </c>
    </row>
    <row r="583">
      <c r="A583">
        <f>Sheet1!B583</f>
        <v/>
      </c>
      <c r="B583" s="24">
        <f>Sheet1!C583</f>
        <v/>
      </c>
      <c r="C583" s="24">
        <f>Sheet1!D583</f>
        <v/>
      </c>
      <c r="D583" s="24">
        <f>((B583-C583)/B583)*100</f>
        <v/>
      </c>
    </row>
    <row r="584">
      <c r="A584">
        <f>Sheet1!B584</f>
        <v/>
      </c>
      <c r="B584" s="24">
        <f>Sheet1!C584</f>
        <v/>
      </c>
      <c r="C584" s="24">
        <f>Sheet1!D584</f>
        <v/>
      </c>
      <c r="D584" s="24">
        <f>((B584-C584)/B584)*100</f>
        <v/>
      </c>
    </row>
    <row r="585">
      <c r="A585">
        <f>Sheet1!B585</f>
        <v/>
      </c>
      <c r="B585" s="24">
        <f>Sheet1!C585</f>
        <v/>
      </c>
      <c r="C585" s="24">
        <f>Sheet1!D585</f>
        <v/>
      </c>
      <c r="D585" s="24">
        <f>((B585-C585)/B585)*100</f>
        <v/>
      </c>
    </row>
    <row r="586">
      <c r="A586">
        <f>Sheet1!B586</f>
        <v/>
      </c>
      <c r="B586" s="24">
        <f>Sheet1!C586</f>
        <v/>
      </c>
      <c r="C586" s="24">
        <f>Sheet1!D586</f>
        <v/>
      </c>
      <c r="D586" s="24">
        <f>((B586-C586)/B586)*100</f>
        <v/>
      </c>
    </row>
    <row r="587">
      <c r="A587">
        <f>Sheet1!B587</f>
        <v/>
      </c>
      <c r="B587" s="24">
        <f>Sheet1!C587</f>
        <v/>
      </c>
      <c r="C587" s="24">
        <f>Sheet1!D587</f>
        <v/>
      </c>
      <c r="D587" s="24">
        <f>((B587-C587)/B587)*100</f>
        <v/>
      </c>
    </row>
    <row r="588">
      <c r="A588">
        <f>Sheet1!B588</f>
        <v/>
      </c>
      <c r="B588" s="24">
        <f>Sheet1!C588</f>
        <v/>
      </c>
      <c r="C588" s="24">
        <f>Sheet1!D588</f>
        <v/>
      </c>
      <c r="D588" s="24">
        <f>((B588-C588)/B588)*100</f>
        <v/>
      </c>
    </row>
    <row r="589">
      <c r="A589">
        <f>Sheet1!B589</f>
        <v/>
      </c>
      <c r="B589" s="24">
        <f>Sheet1!C589</f>
        <v/>
      </c>
      <c r="C589" s="24">
        <f>Sheet1!D589</f>
        <v/>
      </c>
      <c r="D589" s="24">
        <f>((B589-C589)/B589)*100</f>
        <v/>
      </c>
    </row>
    <row r="590">
      <c r="A590">
        <f>Sheet1!B590</f>
        <v/>
      </c>
      <c r="B590" s="24">
        <f>Sheet1!C590</f>
        <v/>
      </c>
      <c r="C590" s="24">
        <f>Sheet1!D590</f>
        <v/>
      </c>
      <c r="D590" s="24">
        <f>((B590-C590)/B590)*100</f>
        <v/>
      </c>
    </row>
    <row r="591">
      <c r="A591">
        <f>Sheet1!B591</f>
        <v/>
      </c>
      <c r="B591" s="24">
        <f>Sheet1!C591</f>
        <v/>
      </c>
      <c r="C591" s="24">
        <f>Sheet1!D591</f>
        <v/>
      </c>
      <c r="D591" s="24">
        <f>((B591-C591)/B591)*100</f>
        <v/>
      </c>
    </row>
    <row r="592">
      <c r="A592">
        <f>Sheet1!B592</f>
        <v/>
      </c>
      <c r="B592" s="24">
        <f>Sheet1!C592</f>
        <v/>
      </c>
      <c r="C592" s="24">
        <f>Sheet1!D592</f>
        <v/>
      </c>
      <c r="D592" s="24">
        <f>((B592-C592)/B592)*100</f>
        <v/>
      </c>
    </row>
    <row r="593">
      <c r="A593">
        <f>Sheet1!B593</f>
        <v/>
      </c>
      <c r="B593" s="24">
        <f>Sheet1!C593</f>
        <v/>
      </c>
      <c r="C593" s="24">
        <f>Sheet1!D593</f>
        <v/>
      </c>
      <c r="D593" s="24">
        <f>((B593-C593)/B593)*100</f>
        <v/>
      </c>
    </row>
    <row r="594">
      <c r="A594">
        <f>Sheet1!B594</f>
        <v/>
      </c>
      <c r="B594" s="24">
        <f>Sheet1!C594</f>
        <v/>
      </c>
      <c r="C594" s="24">
        <f>Sheet1!D594</f>
        <v/>
      </c>
      <c r="D594" s="24">
        <f>((B594-C594)/B594)*100</f>
        <v/>
      </c>
    </row>
    <row r="595">
      <c r="A595">
        <f>Sheet1!B595</f>
        <v/>
      </c>
      <c r="B595" s="24">
        <f>Sheet1!C595</f>
        <v/>
      </c>
      <c r="C595" s="24">
        <f>Sheet1!D595</f>
        <v/>
      </c>
      <c r="D595" s="24">
        <f>((B595-C595)/B595)*100</f>
        <v/>
      </c>
    </row>
    <row r="596">
      <c r="A596">
        <f>Sheet1!B596</f>
        <v/>
      </c>
      <c r="B596" s="24">
        <f>Sheet1!C596</f>
        <v/>
      </c>
      <c r="C596" s="24">
        <f>Sheet1!D596</f>
        <v/>
      </c>
      <c r="D596" s="24">
        <f>((B596-C596)/B596)*100</f>
        <v/>
      </c>
    </row>
    <row r="597">
      <c r="A597">
        <f>Sheet1!B597</f>
        <v/>
      </c>
      <c r="B597" s="24">
        <f>Sheet1!C597</f>
        <v/>
      </c>
      <c r="C597" s="24">
        <f>Sheet1!D597</f>
        <v/>
      </c>
      <c r="D597" s="24">
        <f>((B597-C597)/B597)*100</f>
        <v/>
      </c>
    </row>
    <row r="598">
      <c r="A598">
        <f>Sheet1!B598</f>
        <v/>
      </c>
      <c r="B598" s="24">
        <f>Sheet1!C598</f>
        <v/>
      </c>
      <c r="C598" s="24">
        <f>Sheet1!D598</f>
        <v/>
      </c>
      <c r="D598" s="24">
        <f>((B598-C598)/B598)*100</f>
        <v/>
      </c>
    </row>
    <row r="599">
      <c r="A599">
        <f>Sheet1!B599</f>
        <v/>
      </c>
      <c r="B599" s="24">
        <f>Sheet1!C599</f>
        <v/>
      </c>
      <c r="C599" s="24">
        <f>Sheet1!D599</f>
        <v/>
      </c>
      <c r="D599" s="24">
        <f>((B599-C599)/B599)*100</f>
        <v/>
      </c>
    </row>
    <row r="600">
      <c r="A600">
        <f>Sheet1!B600</f>
        <v/>
      </c>
      <c r="B600" s="24">
        <f>Sheet1!C600</f>
        <v/>
      </c>
      <c r="C600" s="24">
        <f>Sheet1!D600</f>
        <v/>
      </c>
      <c r="D600" s="24">
        <f>((B600-C600)/B600)*100</f>
        <v/>
      </c>
    </row>
    <row r="601">
      <c r="A601">
        <f>Sheet1!B601</f>
        <v/>
      </c>
      <c r="B601" s="24">
        <f>Sheet1!C601</f>
        <v/>
      </c>
      <c r="C601" s="24">
        <f>Sheet1!D601</f>
        <v/>
      </c>
      <c r="D601" s="24">
        <f>((B601-C601)/B601)*100</f>
        <v/>
      </c>
    </row>
    <row r="602">
      <c r="A602">
        <f>Sheet1!B602</f>
        <v/>
      </c>
      <c r="B602" s="24">
        <f>Sheet1!C602</f>
        <v/>
      </c>
      <c r="C602" s="24">
        <f>Sheet1!D602</f>
        <v/>
      </c>
      <c r="D602" s="24">
        <f>((B602-C602)/B602)*100</f>
        <v/>
      </c>
    </row>
    <row r="603">
      <c r="A603">
        <f>Sheet1!B603</f>
        <v/>
      </c>
      <c r="B603" s="24">
        <f>Sheet1!C603</f>
        <v/>
      </c>
      <c r="C603" s="24">
        <f>Sheet1!D603</f>
        <v/>
      </c>
      <c r="D603" s="24">
        <f>((B603-C603)/B603)*100</f>
        <v/>
      </c>
    </row>
    <row r="604">
      <c r="A604">
        <f>Sheet1!B604</f>
        <v/>
      </c>
      <c r="B604" s="24">
        <f>Sheet1!C604</f>
        <v/>
      </c>
      <c r="C604" s="24">
        <f>Sheet1!D604</f>
        <v/>
      </c>
      <c r="D604" s="24">
        <f>((B604-C604)/B604)*100</f>
        <v/>
      </c>
    </row>
    <row r="605">
      <c r="A605">
        <f>Sheet1!B605</f>
        <v/>
      </c>
      <c r="B605" s="24">
        <f>Sheet1!C605</f>
        <v/>
      </c>
      <c r="C605" s="24">
        <f>Sheet1!D605</f>
        <v/>
      </c>
      <c r="D605" s="24">
        <f>((B605-C605)/B605)*100</f>
        <v/>
      </c>
    </row>
    <row r="606">
      <c r="A606">
        <f>Sheet1!B606</f>
        <v/>
      </c>
      <c r="B606" s="24">
        <f>Sheet1!C606</f>
        <v/>
      </c>
      <c r="C606" s="24">
        <f>Sheet1!D606</f>
        <v/>
      </c>
      <c r="D606" s="24">
        <f>((B606-C606)/B606)*100</f>
        <v/>
      </c>
    </row>
    <row r="607">
      <c r="A607">
        <f>Sheet1!B607</f>
        <v/>
      </c>
      <c r="B607" s="24">
        <f>Sheet1!C607</f>
        <v/>
      </c>
      <c r="C607" s="24">
        <f>Sheet1!D607</f>
        <v/>
      </c>
      <c r="D607" s="24">
        <f>((B607-C607)/B607)*100</f>
        <v/>
      </c>
    </row>
    <row r="608">
      <c r="A608">
        <f>Sheet1!B608</f>
        <v/>
      </c>
      <c r="B608" s="24">
        <f>Sheet1!C608</f>
        <v/>
      </c>
      <c r="C608" s="24">
        <f>Sheet1!D608</f>
        <v/>
      </c>
      <c r="D608" s="24">
        <f>((B608-C608)/B608)*100</f>
        <v/>
      </c>
    </row>
    <row r="609">
      <c r="A609">
        <f>Sheet1!B609</f>
        <v/>
      </c>
      <c r="B609" s="24">
        <f>Sheet1!C609</f>
        <v/>
      </c>
      <c r="C609" s="24">
        <f>Sheet1!D609</f>
        <v/>
      </c>
      <c r="D609" s="24">
        <f>((B609-C609)/B609)*100</f>
        <v/>
      </c>
    </row>
    <row r="610">
      <c r="A610">
        <f>Sheet1!B610</f>
        <v/>
      </c>
      <c r="B610" s="24">
        <f>Sheet1!C610</f>
        <v/>
      </c>
      <c r="C610" s="24">
        <f>Sheet1!D610</f>
        <v/>
      </c>
      <c r="D610" s="24">
        <f>((B610-C610)/B610)*100</f>
        <v/>
      </c>
    </row>
    <row r="611">
      <c r="A611">
        <f>Sheet1!B611</f>
        <v/>
      </c>
      <c r="B611" s="24">
        <f>Sheet1!C611</f>
        <v/>
      </c>
      <c r="C611" s="24">
        <f>Sheet1!D611</f>
        <v/>
      </c>
      <c r="D611" s="24">
        <f>((B611-C611)/B611)*100</f>
        <v/>
      </c>
    </row>
    <row r="612">
      <c r="A612">
        <f>Sheet1!B612</f>
        <v/>
      </c>
      <c r="B612" s="24">
        <f>Sheet1!C612</f>
        <v/>
      </c>
      <c r="C612" s="24">
        <f>Sheet1!D612</f>
        <v/>
      </c>
      <c r="D612" s="24">
        <f>((B612-C612)/B612)*100</f>
        <v/>
      </c>
    </row>
    <row r="613">
      <c r="A613">
        <f>Sheet1!B613</f>
        <v/>
      </c>
      <c r="B613" s="24">
        <f>Sheet1!C613</f>
        <v/>
      </c>
      <c r="C613" s="24">
        <f>Sheet1!D613</f>
        <v/>
      </c>
      <c r="D613" s="24">
        <f>((B613-C613)/B613)*100</f>
        <v/>
      </c>
    </row>
    <row r="614">
      <c r="A614">
        <f>Sheet1!B614</f>
        <v/>
      </c>
      <c r="B614" s="24">
        <f>Sheet1!C614</f>
        <v/>
      </c>
      <c r="C614" s="24">
        <f>Sheet1!D614</f>
        <v/>
      </c>
      <c r="D614" s="24">
        <f>((B614-C614)/B614)*100</f>
        <v/>
      </c>
    </row>
    <row r="615">
      <c r="A615">
        <f>Sheet1!B615</f>
        <v/>
      </c>
      <c r="B615" s="24">
        <f>Sheet1!C615</f>
        <v/>
      </c>
      <c r="C615" s="24">
        <f>Sheet1!D615</f>
        <v/>
      </c>
      <c r="D615" s="24">
        <f>((B615-C615)/B615)*100</f>
        <v/>
      </c>
    </row>
    <row r="616">
      <c r="A616">
        <f>Sheet1!B616</f>
        <v/>
      </c>
      <c r="B616" s="24">
        <f>Sheet1!C616</f>
        <v/>
      </c>
      <c r="C616" s="24">
        <f>Sheet1!D616</f>
        <v/>
      </c>
      <c r="D616" s="24">
        <f>((B616-C616)/B616)*100</f>
        <v/>
      </c>
    </row>
    <row r="617">
      <c r="A617">
        <f>Sheet1!B617</f>
        <v/>
      </c>
      <c r="B617" s="24">
        <f>Sheet1!C617</f>
        <v/>
      </c>
      <c r="C617" s="24">
        <f>Sheet1!D617</f>
        <v/>
      </c>
      <c r="D617" s="24">
        <f>((B617-C617)/B617)*100</f>
        <v/>
      </c>
    </row>
    <row r="618">
      <c r="A618">
        <f>Sheet1!B618</f>
        <v/>
      </c>
      <c r="B618" s="24">
        <f>Sheet1!C618</f>
        <v/>
      </c>
      <c r="C618" s="24">
        <f>Sheet1!D618</f>
        <v/>
      </c>
      <c r="D618" s="24">
        <f>((B618-C618)/B618)*100</f>
        <v/>
      </c>
    </row>
    <row r="619">
      <c r="A619">
        <f>Sheet1!B619</f>
        <v/>
      </c>
      <c r="B619" s="24">
        <f>Sheet1!C619</f>
        <v/>
      </c>
      <c r="C619" s="24">
        <f>Sheet1!D619</f>
        <v/>
      </c>
      <c r="D619" s="24">
        <f>((B619-C619)/B619)*100</f>
        <v/>
      </c>
    </row>
    <row r="620">
      <c r="A620">
        <f>Sheet1!B620</f>
        <v/>
      </c>
      <c r="B620" s="24">
        <f>Sheet1!C620</f>
        <v/>
      </c>
      <c r="C620" s="24">
        <f>Sheet1!D620</f>
        <v/>
      </c>
      <c r="D620" s="24">
        <f>((B620-C620)/B620)*100</f>
        <v/>
      </c>
    </row>
    <row r="621">
      <c r="A621">
        <f>Sheet1!B621</f>
        <v/>
      </c>
      <c r="B621" s="24">
        <f>Sheet1!C621</f>
        <v/>
      </c>
      <c r="C621" s="24">
        <f>Sheet1!D621</f>
        <v/>
      </c>
      <c r="D621" s="24">
        <f>((B621-C621)/B621)*100</f>
        <v/>
      </c>
    </row>
    <row r="622">
      <c r="A622">
        <f>Sheet1!B622</f>
        <v/>
      </c>
      <c r="B622" s="24">
        <f>Sheet1!C622</f>
        <v/>
      </c>
      <c r="C622" s="24">
        <f>Sheet1!D622</f>
        <v/>
      </c>
      <c r="D622" s="24">
        <f>((B622-C622)/B622)*100</f>
        <v/>
      </c>
    </row>
    <row r="623">
      <c r="A623">
        <f>Sheet1!B623</f>
        <v/>
      </c>
      <c r="B623" s="24">
        <f>Sheet1!C623</f>
        <v/>
      </c>
      <c r="C623" s="24">
        <f>Sheet1!D623</f>
        <v/>
      </c>
      <c r="D623" s="24">
        <f>((B623-C623)/B623)*100</f>
        <v/>
      </c>
    </row>
    <row r="624">
      <c r="A624">
        <f>Sheet1!B624</f>
        <v/>
      </c>
      <c r="B624" s="24">
        <f>Sheet1!C624</f>
        <v/>
      </c>
      <c r="C624" s="24">
        <f>Sheet1!D624</f>
        <v/>
      </c>
      <c r="D624" s="24">
        <f>((B624-C624)/B624)*100</f>
        <v/>
      </c>
    </row>
    <row r="625">
      <c r="A625">
        <f>Sheet1!B625</f>
        <v/>
      </c>
      <c r="B625" s="24">
        <f>Sheet1!C625</f>
        <v/>
      </c>
      <c r="C625" s="24">
        <f>Sheet1!D625</f>
        <v/>
      </c>
      <c r="D625" s="24">
        <f>((B625-C625)/B625)*100</f>
        <v/>
      </c>
    </row>
    <row r="626">
      <c r="A626">
        <f>Sheet1!B626</f>
        <v/>
      </c>
      <c r="B626" s="24">
        <f>Sheet1!C626</f>
        <v/>
      </c>
      <c r="C626" s="24">
        <f>Sheet1!D626</f>
        <v/>
      </c>
      <c r="D626" s="24">
        <f>((B626-C626)/B626)*100</f>
        <v/>
      </c>
    </row>
    <row r="627">
      <c r="A627">
        <f>Sheet1!B627</f>
        <v/>
      </c>
      <c r="B627" s="24">
        <f>Sheet1!C627</f>
        <v/>
      </c>
      <c r="C627" s="24">
        <f>Sheet1!D627</f>
        <v/>
      </c>
      <c r="D627" s="24">
        <f>((B627-C627)/B627)*100</f>
        <v/>
      </c>
    </row>
    <row r="628">
      <c r="A628">
        <f>Sheet1!B628</f>
        <v/>
      </c>
      <c r="B628" s="24">
        <f>Sheet1!C628</f>
        <v/>
      </c>
      <c r="C628" s="24">
        <f>Sheet1!D628</f>
        <v/>
      </c>
      <c r="D628" s="24">
        <f>((B628-C628)/B628)*100</f>
        <v/>
      </c>
    </row>
    <row r="629">
      <c r="A629">
        <f>Sheet1!B629</f>
        <v/>
      </c>
      <c r="B629" s="24">
        <f>Sheet1!C629</f>
        <v/>
      </c>
      <c r="C629" s="24">
        <f>Sheet1!D629</f>
        <v/>
      </c>
      <c r="D629" s="24">
        <f>((B629-C629)/B629)*100</f>
        <v/>
      </c>
    </row>
    <row r="630">
      <c r="A630">
        <f>Sheet1!B630</f>
        <v/>
      </c>
      <c r="B630" s="24">
        <f>Sheet1!C630</f>
        <v/>
      </c>
      <c r="C630" s="24">
        <f>Sheet1!D630</f>
        <v/>
      </c>
      <c r="D630" s="24">
        <f>((B630-C630)/B630)*100</f>
        <v/>
      </c>
    </row>
    <row r="631">
      <c r="A631">
        <f>Sheet1!B631</f>
        <v/>
      </c>
      <c r="B631" s="24">
        <f>Sheet1!C631</f>
        <v/>
      </c>
      <c r="C631" s="24">
        <f>Sheet1!D631</f>
        <v/>
      </c>
      <c r="D631" s="24">
        <f>((B631-C631)/B631)*100</f>
        <v/>
      </c>
    </row>
    <row r="632">
      <c r="A632">
        <f>Sheet1!B632</f>
        <v/>
      </c>
      <c r="B632" s="24">
        <f>Sheet1!C632</f>
        <v/>
      </c>
      <c r="C632" s="24">
        <f>Sheet1!D632</f>
        <v/>
      </c>
      <c r="D632" s="24">
        <f>((B632-C632)/B632)*100</f>
        <v/>
      </c>
    </row>
    <row r="633">
      <c r="A633">
        <f>Sheet1!B633</f>
        <v/>
      </c>
      <c r="B633" s="24">
        <f>Sheet1!C633</f>
        <v/>
      </c>
      <c r="C633" s="24">
        <f>Sheet1!D633</f>
        <v/>
      </c>
      <c r="D633" s="24">
        <f>((B633-C633)/B633)*100</f>
        <v/>
      </c>
    </row>
    <row r="634">
      <c r="A634">
        <f>Sheet1!B634</f>
        <v/>
      </c>
      <c r="B634" s="24">
        <f>Sheet1!C634</f>
        <v/>
      </c>
      <c r="C634" s="24">
        <f>Sheet1!D634</f>
        <v/>
      </c>
      <c r="D634" s="24">
        <f>((B634-C634)/B634)*100</f>
        <v/>
      </c>
    </row>
    <row r="635">
      <c r="A635">
        <f>Sheet1!B635</f>
        <v/>
      </c>
      <c r="B635" s="24">
        <f>Sheet1!C635</f>
        <v/>
      </c>
      <c r="C635" s="24">
        <f>Sheet1!D635</f>
        <v/>
      </c>
      <c r="D635" s="24">
        <f>((B635-C635)/B635)*100</f>
        <v/>
      </c>
    </row>
    <row r="636">
      <c r="A636">
        <f>Sheet1!B636</f>
        <v/>
      </c>
      <c r="B636" s="24">
        <f>Sheet1!C636</f>
        <v/>
      </c>
      <c r="C636" s="24">
        <f>Sheet1!D636</f>
        <v/>
      </c>
      <c r="D636" s="24">
        <f>((B636-C636)/B636)*100</f>
        <v/>
      </c>
    </row>
    <row r="637">
      <c r="A637">
        <f>Sheet1!B637</f>
        <v/>
      </c>
      <c r="B637" s="24">
        <f>Sheet1!C637</f>
        <v/>
      </c>
      <c r="C637" s="24">
        <f>Sheet1!D637</f>
        <v/>
      </c>
      <c r="D637" s="24">
        <f>((B637-C637)/B637)*100</f>
        <v/>
      </c>
    </row>
    <row r="638">
      <c r="A638">
        <f>Sheet1!B638</f>
        <v/>
      </c>
      <c r="B638" s="24">
        <f>Sheet1!C638</f>
        <v/>
      </c>
      <c r="C638" s="24">
        <f>Sheet1!D638</f>
        <v/>
      </c>
      <c r="D638" s="24">
        <f>((B638-C638)/B638)*100</f>
        <v/>
      </c>
    </row>
    <row r="639">
      <c r="A639">
        <f>Sheet1!B639</f>
        <v/>
      </c>
      <c r="B639" s="24">
        <f>Sheet1!C639</f>
        <v/>
      </c>
      <c r="C639" s="24">
        <f>Sheet1!D639</f>
        <v/>
      </c>
      <c r="D639" s="24">
        <f>((B639-C639)/B639)*100</f>
        <v/>
      </c>
    </row>
    <row r="640">
      <c r="A640">
        <f>Sheet1!B640</f>
        <v/>
      </c>
      <c r="B640" s="24">
        <f>Sheet1!C640</f>
        <v/>
      </c>
      <c r="C640" s="24">
        <f>Sheet1!D640</f>
        <v/>
      </c>
      <c r="D640" s="24">
        <f>((B640-C640)/B640)*100</f>
        <v/>
      </c>
    </row>
    <row r="641">
      <c r="A641">
        <f>Sheet1!B641</f>
        <v/>
      </c>
      <c r="B641" s="24">
        <f>Sheet1!C641</f>
        <v/>
      </c>
      <c r="C641" s="24">
        <f>Sheet1!D641</f>
        <v/>
      </c>
      <c r="D641" s="24">
        <f>((B641-C641)/B641)*100</f>
        <v/>
      </c>
    </row>
    <row r="642">
      <c r="A642">
        <f>Sheet1!B642</f>
        <v/>
      </c>
      <c r="B642" s="24">
        <f>Sheet1!C642</f>
        <v/>
      </c>
      <c r="C642" s="24">
        <f>Sheet1!D642</f>
        <v/>
      </c>
      <c r="D642" s="24">
        <f>((B642-C642)/B642)*100</f>
        <v/>
      </c>
    </row>
    <row r="643">
      <c r="A643">
        <f>Sheet1!B643</f>
        <v/>
      </c>
      <c r="B643" s="24">
        <f>Sheet1!C643</f>
        <v/>
      </c>
      <c r="C643" s="24">
        <f>Sheet1!D643</f>
        <v/>
      </c>
      <c r="D643" s="24">
        <f>((B643-C643)/B643)*100</f>
        <v/>
      </c>
    </row>
    <row r="644">
      <c r="A644">
        <f>Sheet1!B644</f>
        <v/>
      </c>
      <c r="B644" s="24">
        <f>Sheet1!C644</f>
        <v/>
      </c>
      <c r="C644" s="24">
        <f>Sheet1!D644</f>
        <v/>
      </c>
      <c r="D644" s="24">
        <f>((B644-C644)/B644)*100</f>
        <v/>
      </c>
    </row>
    <row r="645">
      <c r="A645">
        <f>Sheet1!B645</f>
        <v/>
      </c>
      <c r="B645" s="24">
        <f>Sheet1!C645</f>
        <v/>
      </c>
      <c r="C645" s="24">
        <f>Sheet1!D645</f>
        <v/>
      </c>
      <c r="D645" s="24">
        <f>((B645-C645)/B645)*100</f>
        <v/>
      </c>
    </row>
    <row r="646">
      <c r="A646">
        <f>Sheet1!B646</f>
        <v/>
      </c>
      <c r="B646" s="24">
        <f>Sheet1!C646</f>
        <v/>
      </c>
      <c r="C646" s="24">
        <f>Sheet1!D646</f>
        <v/>
      </c>
      <c r="D646" s="24">
        <f>((B646-C646)/B646)*100</f>
        <v/>
      </c>
    </row>
    <row r="647">
      <c r="A647">
        <f>Sheet1!B647</f>
        <v/>
      </c>
      <c r="B647" s="24">
        <f>Sheet1!C647</f>
        <v/>
      </c>
      <c r="C647" s="24">
        <f>Sheet1!D647</f>
        <v/>
      </c>
      <c r="D647" s="24">
        <f>((B647-C647)/B647)*100</f>
        <v/>
      </c>
    </row>
    <row r="648">
      <c r="A648">
        <f>Sheet1!B648</f>
        <v/>
      </c>
      <c r="B648" s="24">
        <f>Sheet1!C648</f>
        <v/>
      </c>
      <c r="C648" s="24">
        <f>Sheet1!D648</f>
        <v/>
      </c>
      <c r="D648" s="24">
        <f>((B648-C648)/B648)*100</f>
        <v/>
      </c>
    </row>
    <row r="649">
      <c r="A649">
        <f>Sheet1!B649</f>
        <v/>
      </c>
      <c r="B649" s="24">
        <f>Sheet1!C649</f>
        <v/>
      </c>
      <c r="C649" s="24">
        <f>Sheet1!D649</f>
        <v/>
      </c>
      <c r="D649" s="24">
        <f>((B649-C649)/B649)*100</f>
        <v/>
      </c>
    </row>
    <row r="650">
      <c r="A650">
        <f>Sheet1!B650</f>
        <v/>
      </c>
      <c r="B650" s="24">
        <f>Sheet1!C650</f>
        <v/>
      </c>
      <c r="C650" s="24">
        <f>Sheet1!D650</f>
        <v/>
      </c>
      <c r="D650" s="24">
        <f>((B650-C650)/B650)*100</f>
        <v/>
      </c>
    </row>
    <row r="651">
      <c r="A651">
        <f>Sheet1!B651</f>
        <v/>
      </c>
      <c r="B651" s="24">
        <f>Sheet1!C651</f>
        <v/>
      </c>
      <c r="C651" s="24">
        <f>Sheet1!D651</f>
        <v/>
      </c>
      <c r="D651" s="24">
        <f>((B651-C651)/B651)*100</f>
        <v/>
      </c>
    </row>
    <row r="652">
      <c r="A652">
        <f>Sheet1!B652</f>
        <v/>
      </c>
      <c r="B652" s="24">
        <f>Sheet1!C652</f>
        <v/>
      </c>
      <c r="C652" s="24">
        <f>Sheet1!D652</f>
        <v/>
      </c>
      <c r="D652" s="24">
        <f>((B652-C652)/B652)*100</f>
        <v/>
      </c>
    </row>
    <row r="653">
      <c r="A653">
        <f>Sheet1!B653</f>
        <v/>
      </c>
      <c r="B653" s="24">
        <f>Sheet1!C653</f>
        <v/>
      </c>
      <c r="C653" s="24">
        <f>Sheet1!D653</f>
        <v/>
      </c>
      <c r="D653" s="24">
        <f>((B653-C653)/B653)*100</f>
        <v/>
      </c>
    </row>
    <row r="654">
      <c r="A654">
        <f>Sheet1!B654</f>
        <v/>
      </c>
      <c r="B654" s="24">
        <f>Sheet1!C654</f>
        <v/>
      </c>
      <c r="C654" s="24">
        <f>Sheet1!D654</f>
        <v/>
      </c>
      <c r="D654" s="24">
        <f>((B654-C654)/B654)*100</f>
        <v/>
      </c>
    </row>
    <row r="655">
      <c r="A655">
        <f>Sheet1!B655</f>
        <v/>
      </c>
      <c r="B655" s="24">
        <f>Sheet1!C655</f>
        <v/>
      </c>
      <c r="C655" s="24">
        <f>Sheet1!D655</f>
        <v/>
      </c>
      <c r="D655" s="24">
        <f>((B655-C655)/B655)*100</f>
        <v/>
      </c>
    </row>
    <row r="656">
      <c r="A656">
        <f>Sheet1!B656</f>
        <v/>
      </c>
      <c r="B656" s="24">
        <f>Sheet1!C656</f>
        <v/>
      </c>
      <c r="C656" s="24">
        <f>Sheet1!D656</f>
        <v/>
      </c>
      <c r="D656" s="24">
        <f>((B656-C656)/B656)*100</f>
        <v/>
      </c>
    </row>
    <row r="657">
      <c r="A657">
        <f>Sheet1!B657</f>
        <v/>
      </c>
      <c r="B657" s="24">
        <f>Sheet1!C657</f>
        <v/>
      </c>
      <c r="C657" s="24">
        <f>Sheet1!D657</f>
        <v/>
      </c>
      <c r="D657" s="24">
        <f>((B657-C657)/B657)*100</f>
        <v/>
      </c>
    </row>
    <row r="658">
      <c r="A658">
        <f>Sheet1!B658</f>
        <v/>
      </c>
      <c r="B658" s="24">
        <f>Sheet1!C658</f>
        <v/>
      </c>
      <c r="C658" s="24">
        <f>Sheet1!D658</f>
        <v/>
      </c>
      <c r="D658" s="24">
        <f>((B658-C658)/B658)*100</f>
        <v/>
      </c>
    </row>
    <row r="659">
      <c r="A659">
        <f>Sheet1!B659</f>
        <v/>
      </c>
      <c r="B659" s="24">
        <f>Sheet1!C659</f>
        <v/>
      </c>
      <c r="C659" s="24">
        <f>Sheet1!D659</f>
        <v/>
      </c>
      <c r="D659" s="24">
        <f>((B659-C659)/B659)*100</f>
        <v/>
      </c>
    </row>
    <row r="660">
      <c r="A660">
        <f>Sheet1!B660</f>
        <v/>
      </c>
      <c r="B660" s="24">
        <f>Sheet1!C660</f>
        <v/>
      </c>
      <c r="C660" s="24">
        <f>Sheet1!D660</f>
        <v/>
      </c>
      <c r="D660" s="24">
        <f>((B660-C660)/B660)*100</f>
        <v/>
      </c>
    </row>
    <row r="661">
      <c r="A661">
        <f>Sheet1!B661</f>
        <v/>
      </c>
      <c r="B661" s="24">
        <f>Sheet1!C661</f>
        <v/>
      </c>
      <c r="C661" s="24">
        <f>Sheet1!D661</f>
        <v/>
      </c>
      <c r="D661" s="24">
        <f>((B661-C661)/B661)*100</f>
        <v/>
      </c>
    </row>
    <row r="662">
      <c r="A662">
        <f>Sheet1!B662</f>
        <v/>
      </c>
      <c r="B662" s="24">
        <f>Sheet1!C662</f>
        <v/>
      </c>
      <c r="C662" s="24">
        <f>Sheet1!D662</f>
        <v/>
      </c>
      <c r="D662" s="24">
        <f>((B662-C662)/B662)*100</f>
        <v/>
      </c>
    </row>
    <row r="663">
      <c r="A663">
        <f>Sheet1!B663</f>
        <v/>
      </c>
      <c r="B663" s="24">
        <f>Sheet1!C663</f>
        <v/>
      </c>
      <c r="C663" s="24">
        <f>Sheet1!D663</f>
        <v/>
      </c>
      <c r="D663" s="24">
        <f>((B663-C663)/B663)*100</f>
        <v/>
      </c>
    </row>
    <row r="664">
      <c r="A664">
        <f>Sheet1!B664</f>
        <v/>
      </c>
      <c r="B664" s="24">
        <f>Sheet1!C664</f>
        <v/>
      </c>
      <c r="C664" s="24">
        <f>Sheet1!D664</f>
        <v/>
      </c>
      <c r="D664" s="24">
        <f>((B664-C664)/B664)*100</f>
        <v/>
      </c>
    </row>
    <row r="665">
      <c r="A665">
        <f>Sheet1!B665</f>
        <v/>
      </c>
      <c r="B665" s="24">
        <f>Sheet1!C665</f>
        <v/>
      </c>
      <c r="C665" s="24">
        <f>Sheet1!D665</f>
        <v/>
      </c>
      <c r="D665" s="24">
        <f>((B665-C665)/B665)*100</f>
        <v/>
      </c>
    </row>
    <row r="666">
      <c r="A666">
        <f>Sheet1!B666</f>
        <v/>
      </c>
      <c r="B666" s="24">
        <f>Sheet1!C666</f>
        <v/>
      </c>
      <c r="C666" s="24">
        <f>Sheet1!D666</f>
        <v/>
      </c>
      <c r="D666" s="24">
        <f>((B666-C666)/B666)*100</f>
        <v/>
      </c>
    </row>
    <row r="667">
      <c r="A667">
        <f>Sheet1!B667</f>
        <v/>
      </c>
      <c r="B667" s="24">
        <f>Sheet1!C667</f>
        <v/>
      </c>
      <c r="C667" s="24">
        <f>Sheet1!D667</f>
        <v/>
      </c>
      <c r="D667" s="24">
        <f>((B667-C667)/B667)*100</f>
        <v/>
      </c>
    </row>
    <row r="668">
      <c r="A668">
        <f>Sheet1!B668</f>
        <v/>
      </c>
      <c r="B668" s="24">
        <f>Sheet1!C668</f>
        <v/>
      </c>
      <c r="C668" s="24">
        <f>Sheet1!D668</f>
        <v/>
      </c>
      <c r="D668" s="24">
        <f>((B668-C668)/B668)*100</f>
        <v/>
      </c>
    </row>
    <row r="669">
      <c r="A669">
        <f>Sheet1!B669</f>
        <v/>
      </c>
      <c r="B669" s="24">
        <f>Sheet1!C669</f>
        <v/>
      </c>
      <c r="C669" s="24">
        <f>Sheet1!D669</f>
        <v/>
      </c>
      <c r="D669" s="24">
        <f>((B669-C669)/B669)*100</f>
        <v/>
      </c>
    </row>
    <row r="670">
      <c r="A670">
        <f>Sheet1!B670</f>
        <v/>
      </c>
      <c r="B670" s="24">
        <f>Sheet1!C670</f>
        <v/>
      </c>
      <c r="C670" s="24">
        <f>Sheet1!D670</f>
        <v/>
      </c>
      <c r="D670" s="24">
        <f>((B670-C670)/B670)*100</f>
        <v/>
      </c>
    </row>
    <row r="671">
      <c r="A671">
        <f>Sheet1!B671</f>
        <v/>
      </c>
      <c r="B671" s="24">
        <f>Sheet1!C671</f>
        <v/>
      </c>
      <c r="C671" s="24">
        <f>Sheet1!D671</f>
        <v/>
      </c>
      <c r="D671" s="24">
        <f>((B671-C671)/B671)*100</f>
        <v/>
      </c>
    </row>
    <row r="672">
      <c r="A672">
        <f>Sheet1!B672</f>
        <v/>
      </c>
      <c r="B672" s="24">
        <f>Sheet1!C672</f>
        <v/>
      </c>
      <c r="C672" s="24">
        <f>Sheet1!D672</f>
        <v/>
      </c>
      <c r="D672" s="24">
        <f>((B672-C672)/B672)*100</f>
        <v/>
      </c>
    </row>
    <row r="673">
      <c r="A673">
        <f>Sheet1!B673</f>
        <v/>
      </c>
      <c r="B673" s="24">
        <f>Sheet1!C673</f>
        <v/>
      </c>
      <c r="C673" s="24">
        <f>Sheet1!D673</f>
        <v/>
      </c>
      <c r="D673" s="24">
        <f>((B673-C673)/B673)*100</f>
        <v/>
      </c>
    </row>
    <row r="674">
      <c r="A674">
        <f>Sheet1!B674</f>
        <v/>
      </c>
      <c r="B674" s="24">
        <f>Sheet1!C674</f>
        <v/>
      </c>
      <c r="C674" s="24">
        <f>Sheet1!D674</f>
        <v/>
      </c>
      <c r="D674" s="24">
        <f>((B674-C674)/B674)*100</f>
        <v/>
      </c>
    </row>
    <row r="675">
      <c r="A675">
        <f>Sheet1!B675</f>
        <v/>
      </c>
      <c r="B675" s="24">
        <f>Sheet1!C675</f>
        <v/>
      </c>
      <c r="C675" s="24">
        <f>Sheet1!D675</f>
        <v/>
      </c>
      <c r="D675" s="24">
        <f>((B675-C675)/B675)*100</f>
        <v/>
      </c>
    </row>
    <row r="676">
      <c r="A676">
        <f>Sheet1!B676</f>
        <v/>
      </c>
      <c r="B676" s="24">
        <f>Sheet1!C676</f>
        <v/>
      </c>
      <c r="C676" s="24">
        <f>Sheet1!D676</f>
        <v/>
      </c>
      <c r="D676" s="24">
        <f>((B676-C676)/B676)*100</f>
        <v/>
      </c>
    </row>
    <row r="677">
      <c r="A677">
        <f>Sheet1!B677</f>
        <v/>
      </c>
      <c r="B677" s="24">
        <f>Sheet1!C677</f>
        <v/>
      </c>
      <c r="C677" s="24">
        <f>Sheet1!D677</f>
        <v/>
      </c>
      <c r="D677" s="24">
        <f>((B677-C677)/B677)*100</f>
        <v/>
      </c>
    </row>
    <row r="678">
      <c r="A678">
        <f>Sheet1!B678</f>
        <v/>
      </c>
      <c r="B678" s="24">
        <f>Sheet1!C678</f>
        <v/>
      </c>
      <c r="C678" s="24">
        <f>Sheet1!D678</f>
        <v/>
      </c>
      <c r="D678" s="24">
        <f>((B678-C678)/B678)*100</f>
        <v/>
      </c>
    </row>
    <row r="679">
      <c r="A679">
        <f>Sheet1!B679</f>
        <v/>
      </c>
      <c r="B679" s="24">
        <f>Sheet1!C679</f>
        <v/>
      </c>
      <c r="C679" s="24">
        <f>Sheet1!D679</f>
        <v/>
      </c>
      <c r="D679" s="24">
        <f>((B679-C679)/B679)*100</f>
        <v/>
      </c>
    </row>
    <row r="680">
      <c r="A680">
        <f>Sheet1!B680</f>
        <v/>
      </c>
      <c r="B680" s="24">
        <f>Sheet1!C680</f>
        <v/>
      </c>
      <c r="C680" s="24">
        <f>Sheet1!D680</f>
        <v/>
      </c>
      <c r="D680" s="24">
        <f>((B680-C680)/B680)*100</f>
        <v/>
      </c>
    </row>
    <row r="681">
      <c r="A681">
        <f>Sheet1!B681</f>
        <v/>
      </c>
      <c r="B681" s="24">
        <f>Sheet1!C681</f>
        <v/>
      </c>
      <c r="C681" s="24">
        <f>Sheet1!D681</f>
        <v/>
      </c>
      <c r="D681" s="24">
        <f>((B681-C681)/B681)*100</f>
        <v/>
      </c>
    </row>
    <row r="682">
      <c r="A682">
        <f>Sheet1!B682</f>
        <v/>
      </c>
      <c r="B682" s="24">
        <f>Sheet1!C682</f>
        <v/>
      </c>
      <c r="C682" s="24">
        <f>Sheet1!D682</f>
        <v/>
      </c>
      <c r="D682" s="24">
        <f>((B682-C682)/B682)*100</f>
        <v/>
      </c>
    </row>
    <row r="683">
      <c r="A683">
        <f>Sheet1!B683</f>
        <v/>
      </c>
      <c r="B683" s="24">
        <f>Sheet1!C683</f>
        <v/>
      </c>
      <c r="C683" s="24">
        <f>Sheet1!D683</f>
        <v/>
      </c>
      <c r="D683" s="24">
        <f>((B683-C683)/B683)*100</f>
        <v/>
      </c>
    </row>
    <row r="684">
      <c r="A684">
        <f>Sheet1!B684</f>
        <v/>
      </c>
      <c r="B684" s="24">
        <f>Sheet1!C684</f>
        <v/>
      </c>
      <c r="C684" s="24">
        <f>Sheet1!D684</f>
        <v/>
      </c>
      <c r="D684" s="24">
        <f>((B684-C684)/B684)*100</f>
        <v/>
      </c>
    </row>
    <row r="685">
      <c r="A685">
        <f>Sheet1!B685</f>
        <v/>
      </c>
      <c r="B685" s="24">
        <f>Sheet1!C685</f>
        <v/>
      </c>
      <c r="C685" s="24">
        <f>Sheet1!D685</f>
        <v/>
      </c>
      <c r="D685" s="24">
        <f>((B685-C685)/B685)*100</f>
        <v/>
      </c>
    </row>
    <row r="686">
      <c r="A686">
        <f>Sheet1!B686</f>
        <v/>
      </c>
      <c r="B686" s="24">
        <f>Sheet1!C686</f>
        <v/>
      </c>
      <c r="C686" s="24">
        <f>Sheet1!D686</f>
        <v/>
      </c>
      <c r="D686" s="24">
        <f>((B686-C686)/B686)*100</f>
        <v/>
      </c>
    </row>
    <row r="687">
      <c r="A687">
        <f>Sheet1!B687</f>
        <v/>
      </c>
      <c r="B687" s="24">
        <f>Sheet1!C687</f>
        <v/>
      </c>
      <c r="C687" s="24">
        <f>Sheet1!D687</f>
        <v/>
      </c>
      <c r="D687" s="24">
        <f>((B687-C687)/B687)*100</f>
        <v/>
      </c>
    </row>
    <row r="688">
      <c r="A688">
        <f>Sheet1!B688</f>
        <v/>
      </c>
      <c r="B688" s="24">
        <f>Sheet1!C688</f>
        <v/>
      </c>
      <c r="C688" s="24">
        <f>Sheet1!D688</f>
        <v/>
      </c>
      <c r="D688" s="24">
        <f>((B688-C688)/B688)*100</f>
        <v/>
      </c>
    </row>
    <row r="689">
      <c r="A689">
        <f>Sheet1!B689</f>
        <v/>
      </c>
      <c r="B689" s="24">
        <f>Sheet1!C689</f>
        <v/>
      </c>
      <c r="C689" s="24">
        <f>Sheet1!D689</f>
        <v/>
      </c>
      <c r="D689" s="24">
        <f>((B689-C689)/B689)*100</f>
        <v/>
      </c>
    </row>
    <row r="690">
      <c r="A690">
        <f>Sheet1!B690</f>
        <v/>
      </c>
      <c r="B690" s="24">
        <f>Sheet1!C690</f>
        <v/>
      </c>
      <c r="C690" s="24">
        <f>Sheet1!D690</f>
        <v/>
      </c>
      <c r="D690" s="24">
        <f>((B690-C690)/B690)*100</f>
        <v/>
      </c>
    </row>
    <row r="691">
      <c r="A691">
        <f>Sheet1!B691</f>
        <v/>
      </c>
      <c r="B691" s="24">
        <f>Sheet1!C691</f>
        <v/>
      </c>
      <c r="C691" s="24">
        <f>Sheet1!D691</f>
        <v/>
      </c>
      <c r="D691" s="24">
        <f>((B691-C691)/B691)*100</f>
        <v/>
      </c>
    </row>
    <row r="692">
      <c r="A692">
        <f>Sheet1!B692</f>
        <v/>
      </c>
      <c r="B692" s="24">
        <f>Sheet1!C692</f>
        <v/>
      </c>
      <c r="C692" s="24">
        <f>Sheet1!D692</f>
        <v/>
      </c>
      <c r="D692" s="24">
        <f>((B692-C692)/B692)*100</f>
        <v/>
      </c>
    </row>
    <row r="693">
      <c r="A693">
        <f>Sheet1!B693</f>
        <v/>
      </c>
      <c r="B693" s="24">
        <f>Sheet1!C693</f>
        <v/>
      </c>
      <c r="C693" s="24">
        <f>Sheet1!D693</f>
        <v/>
      </c>
      <c r="D693" s="24">
        <f>((B693-C693)/B693)*100</f>
        <v/>
      </c>
    </row>
    <row r="694">
      <c r="A694">
        <f>Sheet1!B694</f>
        <v/>
      </c>
      <c r="B694" s="24">
        <f>Sheet1!C694</f>
        <v/>
      </c>
      <c r="C694" s="24">
        <f>Sheet1!D694</f>
        <v/>
      </c>
      <c r="D694" s="24">
        <f>((B694-C694)/B694)*100</f>
        <v/>
      </c>
    </row>
    <row r="695">
      <c r="A695">
        <f>Sheet1!B695</f>
        <v/>
      </c>
      <c r="B695" s="24">
        <f>Sheet1!C695</f>
        <v/>
      </c>
      <c r="C695" s="24">
        <f>Sheet1!D695</f>
        <v/>
      </c>
      <c r="D695" s="24">
        <f>((B695-C695)/B695)*100</f>
        <v/>
      </c>
    </row>
    <row r="696">
      <c r="A696">
        <f>Sheet1!B696</f>
        <v/>
      </c>
      <c r="B696" s="24">
        <f>Sheet1!C696</f>
        <v/>
      </c>
      <c r="C696" s="24">
        <f>Sheet1!D696</f>
        <v/>
      </c>
      <c r="D696" s="24">
        <f>((B696-C696)/B696)*100</f>
        <v/>
      </c>
    </row>
    <row r="697">
      <c r="A697">
        <f>Sheet1!B697</f>
        <v/>
      </c>
      <c r="B697" s="24">
        <f>Sheet1!C697</f>
        <v/>
      </c>
      <c r="C697" s="24">
        <f>Sheet1!D697</f>
        <v/>
      </c>
      <c r="D697" s="24">
        <f>((B697-C697)/B697)*100</f>
        <v/>
      </c>
    </row>
    <row r="698">
      <c r="A698">
        <f>Sheet1!B698</f>
        <v/>
      </c>
      <c r="B698" s="24">
        <f>Sheet1!C698</f>
        <v/>
      </c>
      <c r="C698" s="24">
        <f>Sheet1!D698</f>
        <v/>
      </c>
      <c r="D698" s="24">
        <f>((B698-C698)/B698)*100</f>
        <v/>
      </c>
    </row>
    <row r="699">
      <c r="A699">
        <f>Sheet1!B699</f>
        <v/>
      </c>
      <c r="B699" s="24">
        <f>Sheet1!C699</f>
        <v/>
      </c>
      <c r="C699" s="24">
        <f>Sheet1!D699</f>
        <v/>
      </c>
      <c r="D699" s="24">
        <f>((B699-C699)/B699)*100</f>
        <v/>
      </c>
    </row>
    <row r="700">
      <c r="A700">
        <f>Sheet1!B700</f>
        <v/>
      </c>
      <c r="B700" s="24">
        <f>Sheet1!C700</f>
        <v/>
      </c>
      <c r="C700" s="24">
        <f>Sheet1!D700</f>
        <v/>
      </c>
      <c r="D700" s="24">
        <f>((B700-C700)/B700)*100</f>
        <v/>
      </c>
    </row>
    <row r="701">
      <c r="A701">
        <f>Sheet1!B701</f>
        <v/>
      </c>
      <c r="B701" s="24">
        <f>Sheet1!C701</f>
        <v/>
      </c>
      <c r="C701" s="24">
        <f>Sheet1!D701</f>
        <v/>
      </c>
      <c r="D701" s="24">
        <f>((B701-C701)/B701)*100</f>
        <v/>
      </c>
    </row>
    <row r="702">
      <c r="A702">
        <f>Sheet1!B702</f>
        <v/>
      </c>
      <c r="B702" s="24">
        <f>Sheet1!C702</f>
        <v/>
      </c>
      <c r="C702" s="24">
        <f>Sheet1!D702</f>
        <v/>
      </c>
      <c r="D702" s="24">
        <f>((B702-C702)/B702)*100</f>
        <v/>
      </c>
    </row>
    <row r="703">
      <c r="A703">
        <f>Sheet1!B703</f>
        <v/>
      </c>
      <c r="B703" s="24">
        <f>Sheet1!C703</f>
        <v/>
      </c>
      <c r="C703" s="24">
        <f>Sheet1!D703</f>
        <v/>
      </c>
      <c r="D703" s="24">
        <f>((B703-C703)/B703)*100</f>
        <v/>
      </c>
    </row>
    <row r="704">
      <c r="A704">
        <f>Sheet1!B704</f>
        <v/>
      </c>
      <c r="B704" s="24">
        <f>Sheet1!C704</f>
        <v/>
      </c>
      <c r="C704" s="24">
        <f>Sheet1!D704</f>
        <v/>
      </c>
      <c r="D704" s="24">
        <f>((B704-C704)/B704)*100</f>
        <v/>
      </c>
    </row>
    <row r="705">
      <c r="A705">
        <f>Sheet1!B705</f>
        <v/>
      </c>
      <c r="B705" s="24">
        <f>Sheet1!C705</f>
        <v/>
      </c>
      <c r="C705" s="24">
        <f>Sheet1!D705</f>
        <v/>
      </c>
      <c r="D705" s="24">
        <f>((B705-C705)/B705)*100</f>
        <v/>
      </c>
    </row>
    <row r="706">
      <c r="A706">
        <f>Sheet1!B706</f>
        <v/>
      </c>
      <c r="B706" s="24">
        <f>Sheet1!C706</f>
        <v/>
      </c>
      <c r="C706" s="24">
        <f>Sheet1!D706</f>
        <v/>
      </c>
      <c r="D706" s="24">
        <f>((B706-C706)/B706)*100</f>
        <v/>
      </c>
    </row>
    <row r="707">
      <c r="A707">
        <f>Sheet1!B707</f>
        <v/>
      </c>
      <c r="B707" s="24">
        <f>Sheet1!C707</f>
        <v/>
      </c>
      <c r="C707" s="24">
        <f>Sheet1!D707</f>
        <v/>
      </c>
      <c r="D707" s="24">
        <f>((B707-C707)/B707)*100</f>
        <v/>
      </c>
    </row>
    <row r="708">
      <c r="A708">
        <f>Sheet1!B708</f>
        <v/>
      </c>
      <c r="B708" s="24">
        <f>Sheet1!C708</f>
        <v/>
      </c>
      <c r="C708" s="24">
        <f>Sheet1!D708</f>
        <v/>
      </c>
      <c r="D708" s="24">
        <f>((B708-C708)/B708)*100</f>
        <v/>
      </c>
    </row>
    <row r="709">
      <c r="A709">
        <f>Sheet1!B709</f>
        <v/>
      </c>
      <c r="B709" s="24">
        <f>Sheet1!C709</f>
        <v/>
      </c>
      <c r="C709" s="24">
        <f>Sheet1!D709</f>
        <v/>
      </c>
      <c r="D709" s="24">
        <f>((B709-C709)/B709)*100</f>
        <v/>
      </c>
    </row>
    <row r="710">
      <c r="A710">
        <f>Sheet1!B710</f>
        <v/>
      </c>
      <c r="B710" s="24">
        <f>Sheet1!C710</f>
        <v/>
      </c>
      <c r="C710" s="24">
        <f>Sheet1!D710</f>
        <v/>
      </c>
      <c r="D710" s="24">
        <f>((B710-C710)/B710)*100</f>
        <v/>
      </c>
    </row>
    <row r="711">
      <c r="A711">
        <f>Sheet1!B711</f>
        <v/>
      </c>
      <c r="B711" s="24">
        <f>Sheet1!C711</f>
        <v/>
      </c>
      <c r="C711" s="24">
        <f>Sheet1!D711</f>
        <v/>
      </c>
      <c r="D711" s="24">
        <f>((B711-C711)/B711)*100</f>
        <v/>
      </c>
    </row>
    <row r="712">
      <c r="A712">
        <f>Sheet1!B712</f>
        <v/>
      </c>
      <c r="B712" s="24">
        <f>Sheet1!C712</f>
        <v/>
      </c>
      <c r="C712" s="24">
        <f>Sheet1!D712</f>
        <v/>
      </c>
      <c r="D712" s="24">
        <f>((B712-C712)/B712)*100</f>
        <v/>
      </c>
    </row>
    <row r="713">
      <c r="A713">
        <f>Sheet1!B713</f>
        <v/>
      </c>
      <c r="B713" s="24">
        <f>Sheet1!C713</f>
        <v/>
      </c>
      <c r="C713" s="24">
        <f>Sheet1!D713</f>
        <v/>
      </c>
      <c r="D713" s="24">
        <f>((B713-C713)/B713)*100</f>
        <v/>
      </c>
    </row>
    <row r="714">
      <c r="A714">
        <f>Sheet1!B714</f>
        <v/>
      </c>
      <c r="B714" s="24">
        <f>Sheet1!C714</f>
        <v/>
      </c>
      <c r="C714" s="24">
        <f>Sheet1!D714</f>
        <v/>
      </c>
      <c r="D714" s="24">
        <f>((B714-C714)/B714)*100</f>
        <v/>
      </c>
    </row>
    <row r="715">
      <c r="A715">
        <f>Sheet1!B715</f>
        <v/>
      </c>
      <c r="B715" s="24">
        <f>Sheet1!C715</f>
        <v/>
      </c>
      <c r="C715" s="24">
        <f>Sheet1!D715</f>
        <v/>
      </c>
      <c r="D715" s="24">
        <f>((B715-C715)/B715)*100</f>
        <v/>
      </c>
    </row>
    <row r="716">
      <c r="A716">
        <f>Sheet1!B716</f>
        <v/>
      </c>
      <c r="B716" s="24">
        <f>Sheet1!C716</f>
        <v/>
      </c>
      <c r="C716" s="24">
        <f>Sheet1!D716</f>
        <v/>
      </c>
      <c r="D716" s="24">
        <f>((B716-C716)/B716)*100</f>
        <v/>
      </c>
    </row>
    <row r="717">
      <c r="A717">
        <f>Sheet1!B717</f>
        <v/>
      </c>
      <c r="B717" s="24">
        <f>Sheet1!C717</f>
        <v/>
      </c>
      <c r="C717" s="24">
        <f>Sheet1!D717</f>
        <v/>
      </c>
      <c r="D717" s="24">
        <f>((B717-C717)/B717)*100</f>
        <v/>
      </c>
    </row>
    <row r="718">
      <c r="A718">
        <f>Sheet1!B718</f>
        <v/>
      </c>
      <c r="B718" s="24">
        <f>Sheet1!C718</f>
        <v/>
      </c>
      <c r="C718" s="24">
        <f>Sheet1!D718</f>
        <v/>
      </c>
      <c r="D718" s="24">
        <f>((B718-C718)/B718)*100</f>
        <v/>
      </c>
    </row>
    <row r="719">
      <c r="A719">
        <f>Sheet1!B719</f>
        <v/>
      </c>
      <c r="B719" s="24">
        <f>Sheet1!C719</f>
        <v/>
      </c>
      <c r="C719" s="24">
        <f>Sheet1!D719</f>
        <v/>
      </c>
      <c r="D719" s="24">
        <f>((B719-C719)/B719)*100</f>
        <v/>
      </c>
    </row>
    <row r="720">
      <c r="A720">
        <f>Sheet1!B720</f>
        <v/>
      </c>
      <c r="B720" s="24">
        <f>Sheet1!C720</f>
        <v/>
      </c>
      <c r="C720" s="24">
        <f>Sheet1!D720</f>
        <v/>
      </c>
      <c r="D720" s="24">
        <f>((B720-C720)/B720)*100</f>
        <v/>
      </c>
    </row>
    <row r="721">
      <c r="A721">
        <f>Sheet1!B721</f>
        <v/>
      </c>
      <c r="B721" s="24">
        <f>Sheet1!C721</f>
        <v/>
      </c>
      <c r="C721" s="24">
        <f>Sheet1!D721</f>
        <v/>
      </c>
      <c r="D721" s="24">
        <f>((B721-C721)/B721)*100</f>
        <v/>
      </c>
    </row>
    <row r="722">
      <c r="A722">
        <f>Sheet1!B722</f>
        <v/>
      </c>
      <c r="B722" s="24">
        <f>Sheet1!C722</f>
        <v/>
      </c>
      <c r="C722" s="24">
        <f>Sheet1!D722</f>
        <v/>
      </c>
      <c r="D722" s="24">
        <f>((B722-C722)/B722)*100</f>
        <v/>
      </c>
    </row>
    <row r="723">
      <c r="A723">
        <f>Sheet1!B723</f>
        <v/>
      </c>
      <c r="B723" s="24">
        <f>Sheet1!C723</f>
        <v/>
      </c>
      <c r="C723" s="24">
        <f>Sheet1!D723</f>
        <v/>
      </c>
      <c r="D723" s="24">
        <f>((B723-C723)/B723)*100</f>
        <v/>
      </c>
    </row>
    <row r="724">
      <c r="A724">
        <f>Sheet1!B724</f>
        <v/>
      </c>
      <c r="B724" s="24">
        <f>Sheet1!C724</f>
        <v/>
      </c>
      <c r="C724" s="24">
        <f>Sheet1!D724</f>
        <v/>
      </c>
      <c r="D724" s="24">
        <f>((B724-C724)/B724)*100</f>
        <v/>
      </c>
    </row>
    <row r="725">
      <c r="A725">
        <f>Sheet1!B725</f>
        <v/>
      </c>
      <c r="B725" s="24">
        <f>Sheet1!C725</f>
        <v/>
      </c>
      <c r="C725" s="24">
        <f>Sheet1!D725</f>
        <v/>
      </c>
      <c r="D725" s="24">
        <f>((B725-C725)/B725)*100</f>
        <v/>
      </c>
    </row>
    <row r="726">
      <c r="A726">
        <f>Sheet1!B726</f>
        <v/>
      </c>
      <c r="B726" s="24">
        <f>Sheet1!C726</f>
        <v/>
      </c>
      <c r="C726" s="24">
        <f>Sheet1!D726</f>
        <v/>
      </c>
      <c r="D726" s="24">
        <f>((B726-C726)/B726)*100</f>
        <v/>
      </c>
    </row>
    <row r="727">
      <c r="A727">
        <f>Sheet1!B727</f>
        <v/>
      </c>
      <c r="B727" s="24">
        <f>Sheet1!C727</f>
        <v/>
      </c>
      <c r="C727" s="24">
        <f>Sheet1!D727</f>
        <v/>
      </c>
      <c r="D727" s="24">
        <f>((B727-C727)/B727)*100</f>
        <v/>
      </c>
    </row>
    <row r="728">
      <c r="A728">
        <f>Sheet1!B728</f>
        <v/>
      </c>
      <c r="B728" s="24">
        <f>Sheet1!C728</f>
        <v/>
      </c>
      <c r="C728" s="24">
        <f>Sheet1!D728</f>
        <v/>
      </c>
      <c r="D728" s="24">
        <f>((B728-C728)/B728)*100</f>
        <v/>
      </c>
    </row>
    <row r="729">
      <c r="A729">
        <f>Sheet1!B729</f>
        <v/>
      </c>
      <c r="B729" s="24">
        <f>Sheet1!C729</f>
        <v/>
      </c>
      <c r="C729" s="24">
        <f>Sheet1!D729</f>
        <v/>
      </c>
      <c r="D729" s="24">
        <f>((B729-C729)/B729)*100</f>
        <v/>
      </c>
    </row>
    <row r="730">
      <c r="A730">
        <f>Sheet1!B730</f>
        <v/>
      </c>
      <c r="B730" s="24">
        <f>Sheet1!C730</f>
        <v/>
      </c>
      <c r="C730" s="24">
        <f>Sheet1!D730</f>
        <v/>
      </c>
      <c r="D730" s="24">
        <f>((B730-C730)/B730)*100</f>
        <v/>
      </c>
    </row>
    <row r="731">
      <c r="A731">
        <f>Sheet1!B731</f>
        <v/>
      </c>
      <c r="B731" s="24">
        <f>Sheet1!C731</f>
        <v/>
      </c>
      <c r="C731" s="24">
        <f>Sheet1!D731</f>
        <v/>
      </c>
      <c r="D731" s="24">
        <f>((B731-C731)/B731)*100</f>
        <v/>
      </c>
    </row>
    <row r="732">
      <c r="A732">
        <f>Sheet1!B732</f>
        <v/>
      </c>
      <c r="B732" s="24">
        <f>Sheet1!C732</f>
        <v/>
      </c>
      <c r="C732" s="24">
        <f>Sheet1!D732</f>
        <v/>
      </c>
      <c r="D732" s="24">
        <f>((B732-C732)/B732)*100</f>
        <v/>
      </c>
    </row>
    <row r="733">
      <c r="A733">
        <f>Sheet1!B733</f>
        <v/>
      </c>
      <c r="B733" s="24">
        <f>Sheet1!C733</f>
        <v/>
      </c>
      <c r="C733" s="24">
        <f>Sheet1!D733</f>
        <v/>
      </c>
      <c r="D733" s="24">
        <f>((B733-C733)/B733)*100</f>
        <v/>
      </c>
    </row>
    <row r="734">
      <c r="A734">
        <f>Sheet1!B734</f>
        <v/>
      </c>
      <c r="B734" s="24">
        <f>Sheet1!C734</f>
        <v/>
      </c>
      <c r="C734" s="24">
        <f>Sheet1!D734</f>
        <v/>
      </c>
      <c r="D734" s="24">
        <f>((B734-C734)/B734)*100</f>
        <v/>
      </c>
    </row>
    <row r="735">
      <c r="A735">
        <f>Sheet1!B735</f>
        <v/>
      </c>
      <c r="B735" s="24">
        <f>Sheet1!C735</f>
        <v/>
      </c>
      <c r="C735" s="24">
        <f>Sheet1!D735</f>
        <v/>
      </c>
      <c r="D735" s="24">
        <f>((B735-C735)/B735)*100</f>
        <v/>
      </c>
    </row>
    <row r="736">
      <c r="A736">
        <f>Sheet1!B736</f>
        <v/>
      </c>
      <c r="B736" s="24">
        <f>Sheet1!C736</f>
        <v/>
      </c>
      <c r="C736" s="24">
        <f>Sheet1!D736</f>
        <v/>
      </c>
      <c r="D736" s="24">
        <f>((B736-C736)/B736)*100</f>
        <v/>
      </c>
    </row>
    <row r="737">
      <c r="A737">
        <f>Sheet1!B737</f>
        <v/>
      </c>
      <c r="B737" s="24">
        <f>Sheet1!C737</f>
        <v/>
      </c>
      <c r="C737" s="24">
        <f>Sheet1!D737</f>
        <v/>
      </c>
      <c r="D737" s="24">
        <f>((B737-C737)/B737)*100</f>
        <v/>
      </c>
    </row>
    <row r="738">
      <c r="A738">
        <f>Sheet1!B738</f>
        <v/>
      </c>
      <c r="B738" s="24">
        <f>Sheet1!C738</f>
        <v/>
      </c>
      <c r="C738" s="24">
        <f>Sheet1!D738</f>
        <v/>
      </c>
      <c r="D738" s="24">
        <f>((B738-C738)/B738)*100</f>
        <v/>
      </c>
    </row>
    <row r="739">
      <c r="A739">
        <f>Sheet1!B739</f>
        <v/>
      </c>
      <c r="B739" s="24">
        <f>Sheet1!C739</f>
        <v/>
      </c>
      <c r="C739" s="24">
        <f>Sheet1!D739</f>
        <v/>
      </c>
      <c r="D739" s="24">
        <f>((B739-C739)/B739)*100</f>
        <v/>
      </c>
    </row>
    <row r="740">
      <c r="A740">
        <f>Sheet1!B740</f>
        <v/>
      </c>
      <c r="B740" s="24">
        <f>Sheet1!C740</f>
        <v/>
      </c>
      <c r="C740" s="24">
        <f>Sheet1!D740</f>
        <v/>
      </c>
      <c r="D740" s="24">
        <f>((B740-C740)/B740)*100</f>
        <v/>
      </c>
    </row>
    <row r="741">
      <c r="A741">
        <f>Sheet1!B741</f>
        <v/>
      </c>
      <c r="B741" s="24">
        <f>Sheet1!C741</f>
        <v/>
      </c>
      <c r="C741" s="24">
        <f>Sheet1!D741</f>
        <v/>
      </c>
      <c r="D741" s="24">
        <f>((B741-C741)/B741)*100</f>
        <v/>
      </c>
    </row>
    <row r="742">
      <c r="A742">
        <f>Sheet1!B742</f>
        <v/>
      </c>
      <c r="B742" s="24">
        <f>Sheet1!C742</f>
        <v/>
      </c>
      <c r="C742" s="24">
        <f>Sheet1!D742</f>
        <v/>
      </c>
      <c r="D742" s="24">
        <f>((B742-C742)/B742)*100</f>
        <v/>
      </c>
    </row>
    <row r="743">
      <c r="A743">
        <f>Sheet1!B743</f>
        <v/>
      </c>
      <c r="B743" s="24">
        <f>Sheet1!C743</f>
        <v/>
      </c>
      <c r="C743" s="24">
        <f>Sheet1!D743</f>
        <v/>
      </c>
      <c r="D743" s="24">
        <f>((B743-C743)/B743)*100</f>
        <v/>
      </c>
    </row>
    <row r="744">
      <c r="A744">
        <f>Sheet1!B744</f>
        <v/>
      </c>
      <c r="B744" s="24">
        <f>Sheet1!C744</f>
        <v/>
      </c>
      <c r="C744" s="24">
        <f>Sheet1!D744</f>
        <v/>
      </c>
      <c r="D744" s="24">
        <f>((B744-C744)/B744)*100</f>
        <v/>
      </c>
    </row>
    <row r="745">
      <c r="A745">
        <f>Sheet1!B745</f>
        <v/>
      </c>
      <c r="B745" s="24">
        <f>Sheet1!C745</f>
        <v/>
      </c>
      <c r="C745" s="24">
        <f>Sheet1!D745</f>
        <v/>
      </c>
      <c r="D745" s="24">
        <f>((B745-C745)/B745)*100</f>
        <v/>
      </c>
    </row>
    <row r="746">
      <c r="A746">
        <f>Sheet1!B746</f>
        <v/>
      </c>
      <c r="B746" s="24">
        <f>Sheet1!C746</f>
        <v/>
      </c>
      <c r="C746" s="24">
        <f>Sheet1!D746</f>
        <v/>
      </c>
      <c r="D746" s="24">
        <f>((B746-C746)/B746)*100</f>
        <v/>
      </c>
    </row>
    <row r="747">
      <c r="A747">
        <f>Sheet1!B747</f>
        <v/>
      </c>
      <c r="B747" s="24">
        <f>Sheet1!C747</f>
        <v/>
      </c>
      <c r="C747" s="24">
        <f>Sheet1!D747</f>
        <v/>
      </c>
      <c r="D747" s="24">
        <f>((B747-C747)/B747)*100</f>
        <v/>
      </c>
    </row>
    <row r="748">
      <c r="A748">
        <f>Sheet1!B748</f>
        <v/>
      </c>
      <c r="B748" s="24">
        <f>Sheet1!C748</f>
        <v/>
      </c>
      <c r="C748" s="24">
        <f>Sheet1!D748</f>
        <v/>
      </c>
      <c r="D748" s="24">
        <f>((B748-C748)/B748)*100</f>
        <v/>
      </c>
    </row>
    <row r="749">
      <c r="A749">
        <f>Sheet1!B749</f>
        <v/>
      </c>
      <c r="B749" s="24">
        <f>Sheet1!C749</f>
        <v/>
      </c>
      <c r="C749" s="24">
        <f>Sheet1!D749</f>
        <v/>
      </c>
      <c r="D749" s="24">
        <f>((B749-C749)/B749)*100</f>
        <v/>
      </c>
    </row>
    <row r="750">
      <c r="A750">
        <f>Sheet1!B750</f>
        <v/>
      </c>
      <c r="B750" s="24">
        <f>Sheet1!C750</f>
        <v/>
      </c>
      <c r="C750" s="24">
        <f>Sheet1!D750</f>
        <v/>
      </c>
      <c r="D750" s="24">
        <f>((B750-C750)/B750)*100</f>
        <v/>
      </c>
    </row>
    <row r="751">
      <c r="A751">
        <f>Sheet1!B751</f>
        <v/>
      </c>
      <c r="B751" s="24">
        <f>Sheet1!C751</f>
        <v/>
      </c>
      <c r="C751" s="24">
        <f>Sheet1!D751</f>
        <v/>
      </c>
      <c r="D751" s="24">
        <f>((B751-C751)/B751)*100</f>
        <v/>
      </c>
    </row>
    <row r="752">
      <c r="A752">
        <f>Sheet1!B752</f>
        <v/>
      </c>
      <c r="B752" s="24">
        <f>Sheet1!C752</f>
        <v/>
      </c>
      <c r="C752" s="24">
        <f>Sheet1!D752</f>
        <v/>
      </c>
      <c r="D752" s="24">
        <f>((B752-C752)/B752)*100</f>
        <v/>
      </c>
    </row>
    <row r="753">
      <c r="A753">
        <f>Sheet1!B753</f>
        <v/>
      </c>
      <c r="B753" s="24">
        <f>Sheet1!C753</f>
        <v/>
      </c>
      <c r="C753" s="24">
        <f>Sheet1!D753</f>
        <v/>
      </c>
      <c r="D753" s="24">
        <f>((B753-C753)/B753)*100</f>
        <v/>
      </c>
    </row>
    <row r="754">
      <c r="A754">
        <f>Sheet1!B754</f>
        <v/>
      </c>
      <c r="B754" s="24">
        <f>Sheet1!C754</f>
        <v/>
      </c>
      <c r="C754" s="24">
        <f>Sheet1!D754</f>
        <v/>
      </c>
      <c r="D754" s="24">
        <f>((B754-C754)/B754)*100</f>
        <v/>
      </c>
    </row>
    <row r="755">
      <c r="A755">
        <f>Sheet1!B755</f>
        <v/>
      </c>
      <c r="B755" s="24">
        <f>Sheet1!C755</f>
        <v/>
      </c>
      <c r="C755" s="24">
        <f>Sheet1!D755</f>
        <v/>
      </c>
      <c r="D755" s="24">
        <f>((B755-C755)/B755)*100</f>
        <v/>
      </c>
    </row>
    <row r="756">
      <c r="A756">
        <f>Sheet1!B756</f>
        <v/>
      </c>
      <c r="B756" s="24">
        <f>Sheet1!C756</f>
        <v/>
      </c>
      <c r="C756" s="24">
        <f>Sheet1!D756</f>
        <v/>
      </c>
      <c r="D756" s="24">
        <f>((B756-C756)/B756)*100</f>
        <v/>
      </c>
    </row>
    <row r="757">
      <c r="A757">
        <f>Sheet1!B757</f>
        <v/>
      </c>
      <c r="B757" s="24">
        <f>Sheet1!C757</f>
        <v/>
      </c>
      <c r="C757" s="24">
        <f>Sheet1!D757</f>
        <v/>
      </c>
      <c r="D757" s="24">
        <f>((B757-C757)/B757)*100</f>
        <v/>
      </c>
    </row>
    <row r="758">
      <c r="A758">
        <f>Sheet1!B758</f>
        <v/>
      </c>
      <c r="B758" s="24">
        <f>Sheet1!C758</f>
        <v/>
      </c>
      <c r="C758" s="24">
        <f>Sheet1!D758</f>
        <v/>
      </c>
      <c r="D758" s="24">
        <f>((B758-C758)/B758)*100</f>
        <v/>
      </c>
    </row>
    <row r="759">
      <c r="A759">
        <f>Sheet1!B759</f>
        <v/>
      </c>
      <c r="B759" s="24">
        <f>Sheet1!C759</f>
        <v/>
      </c>
      <c r="C759" s="24">
        <f>Sheet1!D759</f>
        <v/>
      </c>
      <c r="D759" s="24">
        <f>((B759-C759)/B759)*100</f>
        <v/>
      </c>
    </row>
    <row r="760">
      <c r="A760">
        <f>Sheet1!B760</f>
        <v/>
      </c>
      <c r="B760" s="24">
        <f>Sheet1!C760</f>
        <v/>
      </c>
      <c r="C760" s="24">
        <f>Sheet1!D760</f>
        <v/>
      </c>
      <c r="D760" s="24">
        <f>((B760-C760)/B760)*100</f>
        <v/>
      </c>
    </row>
    <row r="761">
      <c r="A761">
        <f>Sheet1!B761</f>
        <v/>
      </c>
      <c r="B761" s="24">
        <f>Sheet1!C761</f>
        <v/>
      </c>
      <c r="C761" s="24">
        <f>Sheet1!D761</f>
        <v/>
      </c>
      <c r="D761" s="24">
        <f>((B761-C761)/B761)*100</f>
        <v/>
      </c>
    </row>
    <row r="762">
      <c r="A762">
        <f>Sheet1!B762</f>
        <v/>
      </c>
      <c r="B762" s="24">
        <f>Sheet1!C762</f>
        <v/>
      </c>
      <c r="C762" s="24">
        <f>Sheet1!D762</f>
        <v/>
      </c>
      <c r="D762" s="24">
        <f>((B762-C762)/B762)*100</f>
        <v/>
      </c>
    </row>
    <row r="763">
      <c r="A763">
        <f>Sheet1!B763</f>
        <v/>
      </c>
      <c r="B763" s="24">
        <f>Sheet1!C763</f>
        <v/>
      </c>
      <c r="C763" s="24">
        <f>Sheet1!D763</f>
        <v/>
      </c>
      <c r="D763" s="24">
        <f>((B763-C763)/B763)*100</f>
        <v/>
      </c>
    </row>
    <row r="764">
      <c r="A764">
        <f>Sheet1!B764</f>
        <v/>
      </c>
      <c r="B764" s="24">
        <f>Sheet1!C764</f>
        <v/>
      </c>
      <c r="C764" s="24">
        <f>Sheet1!D764</f>
        <v/>
      </c>
      <c r="D764" s="24">
        <f>((B764-C764)/B764)*100</f>
        <v/>
      </c>
    </row>
    <row r="765">
      <c r="A765">
        <f>Sheet1!B765</f>
        <v/>
      </c>
      <c r="B765" s="24">
        <f>Sheet1!C765</f>
        <v/>
      </c>
      <c r="C765" s="24">
        <f>Sheet1!D765</f>
        <v/>
      </c>
      <c r="D765" s="24">
        <f>((B765-C765)/B765)*100</f>
        <v/>
      </c>
    </row>
    <row r="766">
      <c r="A766">
        <f>Sheet1!B766</f>
        <v/>
      </c>
      <c r="B766" s="24">
        <f>Sheet1!C766</f>
        <v/>
      </c>
      <c r="C766" s="24">
        <f>Sheet1!D766</f>
        <v/>
      </c>
      <c r="D766" s="24">
        <f>((B766-C766)/B766)*100</f>
        <v/>
      </c>
    </row>
    <row r="767">
      <c r="A767">
        <f>Sheet1!B767</f>
        <v/>
      </c>
      <c r="B767" s="24">
        <f>Sheet1!C767</f>
        <v/>
      </c>
      <c r="C767" s="24">
        <f>Sheet1!D767</f>
        <v/>
      </c>
      <c r="D767" s="24">
        <f>((B767-C767)/B767)*100</f>
        <v/>
      </c>
    </row>
    <row r="768">
      <c r="A768">
        <f>Sheet1!B768</f>
        <v/>
      </c>
      <c r="B768" s="24">
        <f>Sheet1!C768</f>
        <v/>
      </c>
      <c r="C768" s="24">
        <f>Sheet1!D768</f>
        <v/>
      </c>
      <c r="D768" s="24">
        <f>((B768-C768)/B768)*100</f>
        <v/>
      </c>
    </row>
    <row r="769">
      <c r="A769">
        <f>Sheet1!B769</f>
        <v/>
      </c>
      <c r="B769" s="24">
        <f>Sheet1!C769</f>
        <v/>
      </c>
      <c r="C769" s="24">
        <f>Sheet1!D769</f>
        <v/>
      </c>
      <c r="D769" s="24">
        <f>((B769-C769)/B769)*100</f>
        <v/>
      </c>
    </row>
    <row r="770">
      <c r="A770">
        <f>Sheet1!B770</f>
        <v/>
      </c>
      <c r="B770" s="24">
        <f>Sheet1!C770</f>
        <v/>
      </c>
      <c r="C770" s="24">
        <f>Sheet1!D770</f>
        <v/>
      </c>
      <c r="D770" s="24">
        <f>((B770-C770)/B770)*100</f>
        <v/>
      </c>
    </row>
    <row r="771">
      <c r="A771">
        <f>Sheet1!B771</f>
        <v/>
      </c>
      <c r="B771" s="24">
        <f>Sheet1!C771</f>
        <v/>
      </c>
      <c r="C771" s="24">
        <f>Sheet1!D771</f>
        <v/>
      </c>
      <c r="D771" s="24">
        <f>((B771-C771)/B771)*100</f>
        <v/>
      </c>
    </row>
    <row r="772">
      <c r="A772">
        <f>Sheet1!B772</f>
        <v/>
      </c>
      <c r="B772" s="24">
        <f>Sheet1!C772</f>
        <v/>
      </c>
      <c r="C772" s="24">
        <f>Sheet1!D772</f>
        <v/>
      </c>
      <c r="D772" s="24">
        <f>((B772-C772)/B772)*100</f>
        <v/>
      </c>
    </row>
    <row r="773">
      <c r="A773">
        <f>Sheet1!B773</f>
        <v/>
      </c>
      <c r="B773" s="24">
        <f>Sheet1!C773</f>
        <v/>
      </c>
      <c r="C773" s="24">
        <f>Sheet1!D773</f>
        <v/>
      </c>
      <c r="D773" s="24">
        <f>((B773-C773)/B773)*100</f>
        <v/>
      </c>
    </row>
    <row r="774">
      <c r="A774">
        <f>Sheet1!B774</f>
        <v/>
      </c>
      <c r="B774" s="24">
        <f>Sheet1!C774</f>
        <v/>
      </c>
      <c r="C774" s="24">
        <f>Sheet1!D774</f>
        <v/>
      </c>
      <c r="D774" s="24">
        <f>((B774-C774)/B774)*100</f>
        <v/>
      </c>
    </row>
    <row r="775">
      <c r="A775">
        <f>Sheet1!B775</f>
        <v/>
      </c>
      <c r="B775" s="24">
        <f>Sheet1!C775</f>
        <v/>
      </c>
      <c r="C775" s="24">
        <f>Sheet1!D775</f>
        <v/>
      </c>
      <c r="D775" s="24">
        <f>((B775-C775)/B775)*100</f>
        <v/>
      </c>
    </row>
    <row r="776">
      <c r="A776">
        <f>Sheet1!B776</f>
        <v/>
      </c>
      <c r="B776" s="24">
        <f>Sheet1!C776</f>
        <v/>
      </c>
      <c r="C776" s="24">
        <f>Sheet1!D776</f>
        <v/>
      </c>
      <c r="D776" s="24">
        <f>((B776-C776)/B776)*100</f>
        <v/>
      </c>
    </row>
    <row r="777">
      <c r="A777">
        <f>Sheet1!B777</f>
        <v/>
      </c>
      <c r="B777" s="24">
        <f>Sheet1!C777</f>
        <v/>
      </c>
      <c r="C777" s="24">
        <f>Sheet1!D777</f>
        <v/>
      </c>
      <c r="D777" s="24">
        <f>((B777-C777)/B777)*100</f>
        <v/>
      </c>
    </row>
    <row r="778">
      <c r="A778">
        <f>Sheet1!B778</f>
        <v/>
      </c>
      <c r="B778" s="24">
        <f>Sheet1!C778</f>
        <v/>
      </c>
      <c r="C778" s="24">
        <f>Sheet1!D778</f>
        <v/>
      </c>
      <c r="D778" s="24">
        <f>((B778-C778)/B778)*100</f>
        <v/>
      </c>
    </row>
    <row r="779">
      <c r="A779">
        <f>Sheet1!B779</f>
        <v/>
      </c>
      <c r="B779" s="24">
        <f>Sheet1!C779</f>
        <v/>
      </c>
      <c r="C779" s="24">
        <f>Sheet1!D779</f>
        <v/>
      </c>
      <c r="D779" s="24">
        <f>((B779-C779)/B779)*100</f>
        <v/>
      </c>
    </row>
    <row r="780">
      <c r="A780">
        <f>Sheet1!B780</f>
        <v/>
      </c>
      <c r="B780" s="24">
        <f>Sheet1!C780</f>
        <v/>
      </c>
      <c r="C780" s="24">
        <f>Sheet1!D780</f>
        <v/>
      </c>
      <c r="D780" s="24">
        <f>((B780-C780)/B780)*100</f>
        <v/>
      </c>
    </row>
    <row r="781">
      <c r="A781">
        <f>Sheet1!B781</f>
        <v/>
      </c>
      <c r="B781" s="24">
        <f>Sheet1!C781</f>
        <v/>
      </c>
      <c r="C781" s="24">
        <f>Sheet1!D781</f>
        <v/>
      </c>
      <c r="D781" s="24">
        <f>((B781-C781)/B781)*100</f>
        <v/>
      </c>
    </row>
    <row r="782">
      <c r="A782">
        <f>Sheet1!B782</f>
        <v/>
      </c>
      <c r="B782" s="24">
        <f>Sheet1!C782</f>
        <v/>
      </c>
      <c r="C782" s="24">
        <f>Sheet1!D782</f>
        <v/>
      </c>
      <c r="D782" s="24">
        <f>((B782-C782)/B782)*100</f>
        <v/>
      </c>
    </row>
    <row r="783">
      <c r="A783">
        <f>Sheet1!B783</f>
        <v/>
      </c>
      <c r="B783" s="24">
        <f>Sheet1!C783</f>
        <v/>
      </c>
      <c r="C783" s="24">
        <f>Sheet1!D783</f>
        <v/>
      </c>
      <c r="D783" s="24">
        <f>((B783-C783)/B783)*100</f>
        <v/>
      </c>
    </row>
    <row r="784">
      <c r="A784">
        <f>Sheet1!B784</f>
        <v/>
      </c>
      <c r="B784" s="24">
        <f>Sheet1!C784</f>
        <v/>
      </c>
      <c r="C784" s="24">
        <f>Sheet1!D784</f>
        <v/>
      </c>
      <c r="D784" s="24">
        <f>((B784-C784)/B784)*100</f>
        <v/>
      </c>
    </row>
    <row r="785">
      <c r="A785">
        <f>Sheet1!B785</f>
        <v/>
      </c>
      <c r="B785" s="24">
        <f>Sheet1!C785</f>
        <v/>
      </c>
      <c r="C785" s="24">
        <f>Sheet1!D785</f>
        <v/>
      </c>
      <c r="D785" s="24">
        <f>((B785-C785)/B785)*100</f>
        <v/>
      </c>
    </row>
    <row r="786">
      <c r="A786">
        <f>Sheet1!B786</f>
        <v/>
      </c>
      <c r="B786" s="24">
        <f>Sheet1!C786</f>
        <v/>
      </c>
      <c r="C786" s="24">
        <f>Sheet1!D786</f>
        <v/>
      </c>
      <c r="D786" s="24">
        <f>((B786-C786)/B786)*100</f>
        <v/>
      </c>
    </row>
    <row r="787">
      <c r="A787">
        <f>Sheet1!B787</f>
        <v/>
      </c>
      <c r="B787" s="24">
        <f>Sheet1!C787</f>
        <v/>
      </c>
      <c r="C787" s="24">
        <f>Sheet1!D787</f>
        <v/>
      </c>
      <c r="D787" s="24">
        <f>((B787-C787)/B787)*100</f>
        <v/>
      </c>
    </row>
    <row r="788">
      <c r="A788">
        <f>Sheet1!B788</f>
        <v/>
      </c>
      <c r="B788" s="24">
        <f>Sheet1!C788</f>
        <v/>
      </c>
      <c r="C788" s="24">
        <f>Sheet1!D788</f>
        <v/>
      </c>
      <c r="D788" s="24">
        <f>((B788-C788)/B788)*100</f>
        <v/>
      </c>
    </row>
    <row r="789">
      <c r="A789">
        <f>Sheet1!B789</f>
        <v/>
      </c>
      <c r="B789" s="24">
        <f>Sheet1!C789</f>
        <v/>
      </c>
      <c r="C789" s="24">
        <f>Sheet1!D789</f>
        <v/>
      </c>
      <c r="D789" s="24">
        <f>((B789-C789)/B789)*100</f>
        <v/>
      </c>
    </row>
    <row r="790">
      <c r="A790">
        <f>Sheet1!B790</f>
        <v/>
      </c>
      <c r="B790" s="24">
        <f>Sheet1!C790</f>
        <v/>
      </c>
      <c r="C790" s="24">
        <f>Sheet1!D790</f>
        <v/>
      </c>
      <c r="D790" s="24">
        <f>((B790-C790)/B790)*100</f>
        <v/>
      </c>
    </row>
    <row r="791">
      <c r="A791">
        <f>Sheet1!B791</f>
        <v/>
      </c>
      <c r="B791" s="24">
        <f>Sheet1!C791</f>
        <v/>
      </c>
      <c r="C791" s="24">
        <f>Sheet1!D791</f>
        <v/>
      </c>
      <c r="D791" s="24">
        <f>((B791-C791)/B791)*100</f>
        <v/>
      </c>
    </row>
    <row r="792">
      <c r="A792">
        <f>Sheet1!B792</f>
        <v/>
      </c>
      <c r="B792" s="24">
        <f>Sheet1!C792</f>
        <v/>
      </c>
      <c r="C792" s="24">
        <f>Sheet1!D792</f>
        <v/>
      </c>
      <c r="D792" s="24">
        <f>((B792-C792)/B792)*100</f>
        <v/>
      </c>
    </row>
    <row r="793">
      <c r="A793">
        <f>Sheet1!B793</f>
        <v/>
      </c>
      <c r="B793" s="24">
        <f>Sheet1!C793</f>
        <v/>
      </c>
      <c r="C793" s="24">
        <f>Sheet1!D793</f>
        <v/>
      </c>
      <c r="D793" s="24">
        <f>((B793-C793)/B793)*100</f>
        <v/>
      </c>
    </row>
    <row r="794">
      <c r="A794">
        <f>Sheet1!B794</f>
        <v/>
      </c>
      <c r="B794" s="24">
        <f>Sheet1!C794</f>
        <v/>
      </c>
      <c r="C794" s="24">
        <f>Sheet1!D794</f>
        <v/>
      </c>
      <c r="D794" s="24">
        <f>((B794-C794)/B794)*100</f>
        <v/>
      </c>
    </row>
    <row r="795">
      <c r="A795">
        <f>Sheet1!B795</f>
        <v/>
      </c>
      <c r="B795" s="24">
        <f>Sheet1!C795</f>
        <v/>
      </c>
      <c r="C795" s="24">
        <f>Sheet1!D795</f>
        <v/>
      </c>
      <c r="D795" s="24">
        <f>((B795-C795)/B795)*100</f>
        <v/>
      </c>
    </row>
    <row r="796">
      <c r="A796">
        <f>Sheet1!B796</f>
        <v/>
      </c>
      <c r="B796" s="24">
        <f>Sheet1!C796</f>
        <v/>
      </c>
      <c r="C796" s="24">
        <f>Sheet1!D796</f>
        <v/>
      </c>
      <c r="D796" s="24">
        <f>((B796-C796)/B796)*100</f>
        <v/>
      </c>
    </row>
    <row r="797">
      <c r="A797">
        <f>Sheet1!B797</f>
        <v/>
      </c>
      <c r="B797" s="24">
        <f>Sheet1!C797</f>
        <v/>
      </c>
      <c r="C797" s="24">
        <f>Sheet1!D797</f>
        <v/>
      </c>
      <c r="D797" s="24">
        <f>((B797-C797)/B797)*100</f>
        <v/>
      </c>
    </row>
    <row r="798">
      <c r="A798">
        <f>Sheet1!B798</f>
        <v/>
      </c>
      <c r="B798" s="24">
        <f>Sheet1!C798</f>
        <v/>
      </c>
      <c r="C798" s="24">
        <f>Sheet1!D798</f>
        <v/>
      </c>
      <c r="D798" s="24">
        <f>((B798-C798)/B798)*100</f>
        <v/>
      </c>
    </row>
    <row r="799">
      <c r="A799">
        <f>Sheet1!B799</f>
        <v/>
      </c>
      <c r="B799" s="24">
        <f>Sheet1!C799</f>
        <v/>
      </c>
      <c r="C799" s="24">
        <f>Sheet1!D799</f>
        <v/>
      </c>
      <c r="D799" s="24">
        <f>((B799-C799)/B799)*100</f>
        <v/>
      </c>
    </row>
    <row r="800">
      <c r="A800">
        <f>Sheet1!B800</f>
        <v/>
      </c>
      <c r="B800" s="24">
        <f>Sheet1!C800</f>
        <v/>
      </c>
      <c r="C800" s="24">
        <f>Sheet1!D800</f>
        <v/>
      </c>
      <c r="D800" s="24">
        <f>((B800-C800)/B800)*100</f>
        <v/>
      </c>
    </row>
    <row r="801">
      <c r="A801">
        <f>Sheet1!B801</f>
        <v/>
      </c>
      <c r="B801" s="24">
        <f>Sheet1!C801</f>
        <v/>
      </c>
      <c r="C801" s="24">
        <f>Sheet1!D801</f>
        <v/>
      </c>
      <c r="D801" s="24">
        <f>((B801-C801)/B801)*100</f>
        <v/>
      </c>
    </row>
    <row r="802">
      <c r="A802">
        <f>Sheet1!B802</f>
        <v/>
      </c>
      <c r="B802" s="24">
        <f>Sheet1!C802</f>
        <v/>
      </c>
      <c r="C802" s="24">
        <f>Sheet1!D802</f>
        <v/>
      </c>
      <c r="D802" s="24">
        <f>((B802-C802)/B802)*100</f>
        <v/>
      </c>
    </row>
    <row r="803">
      <c r="A803">
        <f>Sheet1!B803</f>
        <v/>
      </c>
      <c r="B803" s="24">
        <f>Sheet1!C803</f>
        <v/>
      </c>
      <c r="C803" s="24">
        <f>Sheet1!D803</f>
        <v/>
      </c>
      <c r="D803" s="24">
        <f>((B803-C803)/B803)*100</f>
        <v/>
      </c>
    </row>
    <row r="804">
      <c r="A804">
        <f>Sheet1!B804</f>
        <v/>
      </c>
      <c r="B804" s="24">
        <f>Sheet1!C804</f>
        <v/>
      </c>
      <c r="C804" s="24">
        <f>Sheet1!D804</f>
        <v/>
      </c>
      <c r="D804" s="24">
        <f>((B804-C804)/B804)*100</f>
        <v/>
      </c>
    </row>
    <row r="805">
      <c r="A805">
        <f>Sheet1!B805</f>
        <v/>
      </c>
      <c r="B805" s="24">
        <f>Sheet1!C805</f>
        <v/>
      </c>
      <c r="C805" s="24">
        <f>Sheet1!D805</f>
        <v/>
      </c>
      <c r="D805" s="24">
        <f>((B805-C805)/B805)*100</f>
        <v/>
      </c>
    </row>
    <row r="806">
      <c r="A806">
        <f>Sheet1!B806</f>
        <v/>
      </c>
      <c r="B806" s="24">
        <f>Sheet1!C806</f>
        <v/>
      </c>
      <c r="C806" s="24">
        <f>Sheet1!D806</f>
        <v/>
      </c>
      <c r="D806" s="24">
        <f>((B806-C806)/B806)*100</f>
        <v/>
      </c>
    </row>
    <row r="807">
      <c r="A807">
        <f>Sheet1!B807</f>
        <v/>
      </c>
      <c r="B807" s="24">
        <f>Sheet1!C807</f>
        <v/>
      </c>
      <c r="C807" s="24">
        <f>Sheet1!D807</f>
        <v/>
      </c>
      <c r="D807" s="24">
        <f>((B807-C807)/B807)*100</f>
        <v/>
      </c>
    </row>
    <row r="808">
      <c r="A808">
        <f>Sheet1!B808</f>
        <v/>
      </c>
      <c r="B808" s="24">
        <f>Sheet1!C808</f>
        <v/>
      </c>
      <c r="C808" s="24">
        <f>Sheet1!D808</f>
        <v/>
      </c>
      <c r="D808" s="24">
        <f>((B808-C808)/B808)*100</f>
        <v/>
      </c>
    </row>
    <row r="809">
      <c r="A809">
        <f>Sheet1!B809</f>
        <v/>
      </c>
      <c r="B809" s="24">
        <f>Sheet1!C809</f>
        <v/>
      </c>
      <c r="C809" s="24">
        <f>Sheet1!D809</f>
        <v/>
      </c>
      <c r="D809" s="24">
        <f>((B809-C809)/B809)*100</f>
        <v/>
      </c>
    </row>
    <row r="810">
      <c r="A810">
        <f>Sheet1!B810</f>
        <v/>
      </c>
      <c r="B810" s="24">
        <f>Sheet1!C810</f>
        <v/>
      </c>
      <c r="C810" s="24">
        <f>Sheet1!D810</f>
        <v/>
      </c>
      <c r="D810" s="24">
        <f>((B810-C810)/B810)*100</f>
        <v/>
      </c>
    </row>
    <row r="811">
      <c r="A811">
        <f>Sheet1!B811</f>
        <v/>
      </c>
      <c r="B811" s="24">
        <f>Sheet1!C811</f>
        <v/>
      </c>
      <c r="C811" s="24">
        <f>Sheet1!D811</f>
        <v/>
      </c>
      <c r="D811" s="24">
        <f>((B811-C811)/B811)*100</f>
        <v/>
      </c>
    </row>
    <row r="812">
      <c r="A812">
        <f>Sheet1!B812</f>
        <v/>
      </c>
      <c r="B812" s="24">
        <f>Sheet1!C812</f>
        <v/>
      </c>
      <c r="C812" s="24">
        <f>Sheet1!D812</f>
        <v/>
      </c>
      <c r="D812" s="24">
        <f>((B812-C812)/B812)*100</f>
        <v/>
      </c>
    </row>
    <row r="813">
      <c r="A813">
        <f>Sheet1!B813</f>
        <v/>
      </c>
      <c r="B813" s="24">
        <f>Sheet1!C813</f>
        <v/>
      </c>
      <c r="C813" s="24">
        <f>Sheet1!D813</f>
        <v/>
      </c>
      <c r="D813" s="24">
        <f>((B813-C813)/B813)*100</f>
        <v/>
      </c>
    </row>
    <row r="814">
      <c r="A814">
        <f>Sheet1!B814</f>
        <v/>
      </c>
      <c r="B814" s="24">
        <f>Sheet1!C814</f>
        <v/>
      </c>
      <c r="C814" s="24">
        <f>Sheet1!D814</f>
        <v/>
      </c>
      <c r="D814" s="24">
        <f>((B814-C814)/B814)*100</f>
        <v/>
      </c>
    </row>
    <row r="815">
      <c r="A815">
        <f>Sheet1!B815</f>
        <v/>
      </c>
      <c r="B815" s="24">
        <f>Sheet1!C815</f>
        <v/>
      </c>
      <c r="C815" s="24">
        <f>Sheet1!D815</f>
        <v/>
      </c>
      <c r="D815" s="24">
        <f>((B815-C815)/B815)*100</f>
        <v/>
      </c>
    </row>
    <row r="816">
      <c r="A816">
        <f>Sheet1!B816</f>
        <v/>
      </c>
      <c r="B816" s="24">
        <f>Sheet1!C816</f>
        <v/>
      </c>
      <c r="C816" s="24">
        <f>Sheet1!D816</f>
        <v/>
      </c>
      <c r="D816" s="24">
        <f>((B816-C816)/B816)*100</f>
        <v/>
      </c>
    </row>
    <row r="817">
      <c r="A817">
        <f>Sheet1!B817</f>
        <v/>
      </c>
      <c r="B817" s="24">
        <f>Sheet1!C817</f>
        <v/>
      </c>
      <c r="C817" s="24">
        <f>Sheet1!D817</f>
        <v/>
      </c>
      <c r="D817" s="24">
        <f>((B817-C817)/B817)*100</f>
        <v/>
      </c>
    </row>
    <row r="818">
      <c r="A818">
        <f>Sheet1!B818</f>
        <v/>
      </c>
      <c r="B818" s="24">
        <f>Sheet1!C818</f>
        <v/>
      </c>
      <c r="C818" s="24">
        <f>Sheet1!D818</f>
        <v/>
      </c>
      <c r="D818" s="24">
        <f>((B818-C818)/B818)*100</f>
        <v/>
      </c>
    </row>
    <row r="819">
      <c r="A819">
        <f>Sheet1!B819</f>
        <v/>
      </c>
      <c r="B819" s="24">
        <f>Sheet1!C819</f>
        <v/>
      </c>
      <c r="C819" s="24">
        <f>Sheet1!D819</f>
        <v/>
      </c>
      <c r="D819" s="24">
        <f>((B819-C819)/B819)*100</f>
        <v/>
      </c>
    </row>
    <row r="820">
      <c r="A820">
        <f>Sheet1!B820</f>
        <v/>
      </c>
      <c r="B820" s="24">
        <f>Sheet1!C820</f>
        <v/>
      </c>
      <c r="C820" s="24">
        <f>Sheet1!D820</f>
        <v/>
      </c>
      <c r="D820" s="24">
        <f>((B820-C820)/B820)*100</f>
        <v/>
      </c>
    </row>
    <row r="821">
      <c r="A821">
        <f>Sheet1!B821</f>
        <v/>
      </c>
      <c r="B821" s="24">
        <f>Sheet1!C821</f>
        <v/>
      </c>
      <c r="C821" s="24">
        <f>Sheet1!D821</f>
        <v/>
      </c>
      <c r="D821" s="24">
        <f>((B821-C821)/B821)*100</f>
        <v/>
      </c>
    </row>
    <row r="822">
      <c r="A822">
        <f>Sheet1!B822</f>
        <v/>
      </c>
      <c r="B822" s="24">
        <f>Sheet1!C822</f>
        <v/>
      </c>
      <c r="C822" s="24">
        <f>Sheet1!D822</f>
        <v/>
      </c>
      <c r="D822" s="24">
        <f>((B822-C822)/B822)*100</f>
        <v/>
      </c>
    </row>
    <row r="823">
      <c r="A823">
        <f>Sheet1!B823</f>
        <v/>
      </c>
      <c r="B823" s="24">
        <f>Sheet1!C823</f>
        <v/>
      </c>
      <c r="C823" s="24">
        <f>Sheet1!D823</f>
        <v/>
      </c>
      <c r="D823" s="24">
        <f>((B823-C823)/B823)*100</f>
        <v/>
      </c>
    </row>
    <row r="824">
      <c r="A824">
        <f>Sheet1!B824</f>
        <v/>
      </c>
      <c r="B824" s="24">
        <f>Sheet1!C824</f>
        <v/>
      </c>
      <c r="C824" s="24">
        <f>Sheet1!D824</f>
        <v/>
      </c>
      <c r="D824" s="24">
        <f>((B824-C824)/B824)*100</f>
        <v/>
      </c>
    </row>
    <row r="825">
      <c r="A825">
        <f>Sheet1!B825</f>
        <v/>
      </c>
      <c r="B825" s="24">
        <f>Sheet1!C825</f>
        <v/>
      </c>
      <c r="C825" s="24">
        <f>Sheet1!D825</f>
        <v/>
      </c>
      <c r="D825" s="24">
        <f>((B825-C825)/B825)*100</f>
        <v/>
      </c>
    </row>
    <row r="826">
      <c r="A826">
        <f>Sheet1!B826</f>
        <v/>
      </c>
      <c r="B826" s="24">
        <f>Sheet1!C826</f>
        <v/>
      </c>
      <c r="C826" s="24">
        <f>Sheet1!D826</f>
        <v/>
      </c>
      <c r="D826" s="24">
        <f>((B826-C826)/B826)*100</f>
        <v/>
      </c>
    </row>
    <row r="827">
      <c r="A827">
        <f>Sheet1!B827</f>
        <v/>
      </c>
      <c r="B827" s="24">
        <f>Sheet1!C827</f>
        <v/>
      </c>
      <c r="C827" s="24">
        <f>Sheet1!D827</f>
        <v/>
      </c>
      <c r="D827" s="24">
        <f>((B827-C827)/B827)*100</f>
        <v/>
      </c>
    </row>
    <row r="828">
      <c r="A828">
        <f>Sheet1!B828</f>
        <v/>
      </c>
      <c r="B828" s="24">
        <f>Sheet1!C828</f>
        <v/>
      </c>
      <c r="C828" s="24">
        <f>Sheet1!D828</f>
        <v/>
      </c>
      <c r="D828" s="24">
        <f>((B828-C828)/B828)*100</f>
        <v/>
      </c>
    </row>
    <row r="829">
      <c r="A829">
        <f>Sheet1!B829</f>
        <v/>
      </c>
      <c r="B829" s="24">
        <f>Sheet1!C829</f>
        <v/>
      </c>
      <c r="C829" s="24">
        <f>Sheet1!D829</f>
        <v/>
      </c>
      <c r="D829" s="24">
        <f>((B829-C829)/B829)*100</f>
        <v/>
      </c>
    </row>
    <row r="830">
      <c r="A830">
        <f>Sheet1!B830</f>
        <v/>
      </c>
      <c r="B830" s="24">
        <f>Sheet1!C830</f>
        <v/>
      </c>
      <c r="C830" s="24">
        <f>Sheet1!D830</f>
        <v/>
      </c>
      <c r="D830" s="24">
        <f>((B830-C830)/B830)*100</f>
        <v/>
      </c>
    </row>
    <row r="831">
      <c r="A831">
        <f>Sheet1!B831</f>
        <v/>
      </c>
      <c r="B831" s="24">
        <f>Sheet1!C831</f>
        <v/>
      </c>
      <c r="C831" s="24">
        <f>Sheet1!D831</f>
        <v/>
      </c>
      <c r="D831" s="24">
        <f>((B831-C831)/B831)*100</f>
        <v/>
      </c>
    </row>
    <row r="832">
      <c r="A832">
        <f>Sheet1!B832</f>
        <v/>
      </c>
      <c r="B832" s="24">
        <f>Sheet1!C832</f>
        <v/>
      </c>
      <c r="C832" s="24">
        <f>Sheet1!D832</f>
        <v/>
      </c>
      <c r="D832" s="24">
        <f>((B832-C832)/B832)*100</f>
        <v/>
      </c>
    </row>
    <row r="833">
      <c r="A833">
        <f>Sheet1!B833</f>
        <v/>
      </c>
      <c r="B833" s="24">
        <f>Sheet1!C833</f>
        <v/>
      </c>
      <c r="C833" s="24">
        <f>Sheet1!D833</f>
        <v/>
      </c>
      <c r="D833" s="24">
        <f>((B833-C833)/B833)*100</f>
        <v/>
      </c>
    </row>
    <row r="834">
      <c r="A834">
        <f>Sheet1!B834</f>
        <v/>
      </c>
      <c r="B834" s="24">
        <f>Sheet1!C834</f>
        <v/>
      </c>
      <c r="C834" s="24">
        <f>Sheet1!D834</f>
        <v/>
      </c>
      <c r="D834" s="24">
        <f>((B834-C834)/B834)*100</f>
        <v/>
      </c>
    </row>
    <row r="835">
      <c r="A835">
        <f>Sheet1!B835</f>
        <v/>
      </c>
      <c r="B835" s="24">
        <f>Sheet1!C835</f>
        <v/>
      </c>
      <c r="C835" s="24">
        <f>Sheet1!D835</f>
        <v/>
      </c>
      <c r="D835" s="24">
        <f>((B835-C835)/B835)*100</f>
        <v/>
      </c>
    </row>
    <row r="836">
      <c r="A836">
        <f>Sheet1!B836</f>
        <v/>
      </c>
      <c r="B836" s="24">
        <f>Sheet1!C836</f>
        <v/>
      </c>
      <c r="C836" s="24">
        <f>Sheet1!D836</f>
        <v/>
      </c>
      <c r="D836" s="24">
        <f>((B836-C836)/B836)*100</f>
        <v/>
      </c>
    </row>
    <row r="837">
      <c r="A837">
        <f>Sheet1!B837</f>
        <v/>
      </c>
      <c r="B837" s="24">
        <f>Sheet1!C837</f>
        <v/>
      </c>
      <c r="C837" s="24">
        <f>Sheet1!D837</f>
        <v/>
      </c>
      <c r="D837" s="24">
        <f>((B837-C837)/B837)*100</f>
        <v/>
      </c>
    </row>
    <row r="838">
      <c r="A838">
        <f>Sheet1!B838</f>
        <v/>
      </c>
      <c r="B838" s="24">
        <f>Sheet1!C838</f>
        <v/>
      </c>
      <c r="C838" s="24">
        <f>Sheet1!D838</f>
        <v/>
      </c>
      <c r="D838" s="24">
        <f>((B838-C838)/B838)*100</f>
        <v/>
      </c>
    </row>
    <row r="839">
      <c r="A839">
        <f>Sheet1!B839</f>
        <v/>
      </c>
      <c r="B839" s="24">
        <f>Sheet1!C839</f>
        <v/>
      </c>
      <c r="C839" s="24">
        <f>Sheet1!D839</f>
        <v/>
      </c>
      <c r="D839" s="24">
        <f>((B839-C839)/B839)*100</f>
        <v/>
      </c>
    </row>
    <row r="840">
      <c r="A840">
        <f>Sheet1!B840</f>
        <v/>
      </c>
      <c r="B840" s="24">
        <f>Sheet1!C840</f>
        <v/>
      </c>
      <c r="C840" s="24">
        <f>Sheet1!D840</f>
        <v/>
      </c>
      <c r="D840" s="24">
        <f>((B840-C840)/B840)*100</f>
        <v/>
      </c>
    </row>
    <row r="841">
      <c r="A841">
        <f>Sheet1!B841</f>
        <v/>
      </c>
      <c r="B841" s="24">
        <f>Sheet1!C841</f>
        <v/>
      </c>
      <c r="C841" s="24">
        <f>Sheet1!D841</f>
        <v/>
      </c>
      <c r="D841" s="24">
        <f>((B841-C841)/B841)*100</f>
        <v/>
      </c>
    </row>
    <row r="842">
      <c r="A842">
        <f>Sheet1!B842</f>
        <v/>
      </c>
      <c r="B842" s="24">
        <f>Sheet1!C842</f>
        <v/>
      </c>
      <c r="C842" s="24">
        <f>Sheet1!D842</f>
        <v/>
      </c>
      <c r="D842" s="24">
        <f>((B842-C842)/B842)*100</f>
        <v/>
      </c>
    </row>
    <row r="843">
      <c r="A843">
        <f>Sheet1!B843</f>
        <v/>
      </c>
      <c r="B843" s="24">
        <f>Sheet1!C843</f>
        <v/>
      </c>
      <c r="C843" s="24">
        <f>Sheet1!D843</f>
        <v/>
      </c>
      <c r="D843" s="24">
        <f>((B843-C843)/B843)*100</f>
        <v/>
      </c>
    </row>
    <row r="844">
      <c r="A844">
        <f>Sheet1!B844</f>
        <v/>
      </c>
      <c r="B844" s="24">
        <f>Sheet1!C844</f>
        <v/>
      </c>
      <c r="C844" s="24">
        <f>Sheet1!D844</f>
        <v/>
      </c>
      <c r="D844" s="24">
        <f>((B844-C844)/B844)*100</f>
        <v/>
      </c>
    </row>
    <row r="845">
      <c r="A845">
        <f>Sheet1!B845</f>
        <v/>
      </c>
      <c r="B845" s="24">
        <f>Sheet1!C845</f>
        <v/>
      </c>
      <c r="C845" s="24">
        <f>Sheet1!D845</f>
        <v/>
      </c>
      <c r="D845" s="24">
        <f>((B845-C845)/B845)*100</f>
        <v/>
      </c>
    </row>
    <row r="846">
      <c r="A846">
        <f>Sheet1!B846</f>
        <v/>
      </c>
      <c r="B846" s="24">
        <f>Sheet1!C846</f>
        <v/>
      </c>
      <c r="C846" s="24">
        <f>Sheet1!D846</f>
        <v/>
      </c>
      <c r="D846" s="24">
        <f>((B846-C846)/B846)*100</f>
        <v/>
      </c>
    </row>
    <row r="847">
      <c r="A847">
        <f>Sheet1!B847</f>
        <v/>
      </c>
      <c r="B847" s="24">
        <f>Sheet1!C847</f>
        <v/>
      </c>
      <c r="C847" s="24">
        <f>Sheet1!D847</f>
        <v/>
      </c>
      <c r="D847" s="24">
        <f>((B847-C847)/B847)*100</f>
        <v/>
      </c>
    </row>
    <row r="848">
      <c r="A848">
        <f>Sheet1!B848</f>
        <v/>
      </c>
      <c r="B848" s="24">
        <f>Sheet1!C848</f>
        <v/>
      </c>
      <c r="C848" s="24">
        <f>Sheet1!D848</f>
        <v/>
      </c>
      <c r="D848" s="24">
        <f>((B848-C848)/B848)*100</f>
        <v/>
      </c>
    </row>
    <row r="849">
      <c r="A849">
        <f>Sheet1!B849</f>
        <v/>
      </c>
      <c r="B849" s="24">
        <f>Sheet1!C849</f>
        <v/>
      </c>
      <c r="C849" s="24">
        <f>Sheet1!D849</f>
        <v/>
      </c>
      <c r="D849" s="24">
        <f>((B849-C849)/B849)*100</f>
        <v/>
      </c>
    </row>
    <row r="850">
      <c r="A850">
        <f>Sheet1!B850</f>
        <v/>
      </c>
      <c r="B850" s="24">
        <f>Sheet1!C850</f>
        <v/>
      </c>
      <c r="C850" s="24">
        <f>Sheet1!D850</f>
        <v/>
      </c>
      <c r="D850" s="24">
        <f>((B850-C850)/B850)*100</f>
        <v/>
      </c>
    </row>
    <row r="851">
      <c r="A851">
        <f>Sheet1!B851</f>
        <v/>
      </c>
      <c r="B851" s="24">
        <f>Sheet1!C851</f>
        <v/>
      </c>
      <c r="C851" s="24">
        <f>Sheet1!D851</f>
        <v/>
      </c>
      <c r="D851" s="24">
        <f>((B851-C851)/B851)*100</f>
        <v/>
      </c>
    </row>
    <row r="852">
      <c r="A852">
        <f>Sheet1!B852</f>
        <v/>
      </c>
      <c r="B852" s="24">
        <f>Sheet1!C852</f>
        <v/>
      </c>
      <c r="C852" s="24">
        <f>Sheet1!D852</f>
        <v/>
      </c>
      <c r="D852" s="24">
        <f>((B852-C852)/B852)*100</f>
        <v/>
      </c>
    </row>
    <row r="853">
      <c r="A853">
        <f>Sheet1!B853</f>
        <v/>
      </c>
      <c r="B853" s="24">
        <f>Sheet1!C853</f>
        <v/>
      </c>
      <c r="C853" s="24">
        <f>Sheet1!D853</f>
        <v/>
      </c>
      <c r="D853" s="24">
        <f>((B853-C853)/B853)*100</f>
        <v/>
      </c>
    </row>
    <row r="854">
      <c r="A854">
        <f>Sheet1!B854</f>
        <v/>
      </c>
      <c r="B854" s="24">
        <f>Sheet1!C854</f>
        <v/>
      </c>
      <c r="C854" s="24">
        <f>Sheet1!D854</f>
        <v/>
      </c>
      <c r="D854" s="24">
        <f>((B854-C854)/B854)*100</f>
        <v/>
      </c>
    </row>
    <row r="855">
      <c r="A855">
        <f>Sheet1!B855</f>
        <v/>
      </c>
      <c r="B855" s="24">
        <f>Sheet1!C855</f>
        <v/>
      </c>
      <c r="C855" s="24">
        <f>Sheet1!D855</f>
        <v/>
      </c>
      <c r="D855" s="24">
        <f>((B855-C855)/B855)*100</f>
        <v/>
      </c>
    </row>
    <row r="856">
      <c r="A856">
        <f>Sheet1!B856</f>
        <v/>
      </c>
      <c r="B856" s="24">
        <f>Sheet1!C856</f>
        <v/>
      </c>
      <c r="C856" s="24">
        <f>Sheet1!D856</f>
        <v/>
      </c>
      <c r="D856" s="24">
        <f>((B856-C856)/B856)*100</f>
        <v/>
      </c>
    </row>
    <row r="857">
      <c r="A857">
        <f>Sheet1!B857</f>
        <v/>
      </c>
      <c r="B857" s="24">
        <f>Sheet1!C857</f>
        <v/>
      </c>
      <c r="C857" s="24">
        <f>Sheet1!D857</f>
        <v/>
      </c>
      <c r="D857" s="24">
        <f>((B857-C857)/B857)*100</f>
        <v/>
      </c>
    </row>
    <row r="858">
      <c r="A858">
        <f>Sheet1!B858</f>
        <v/>
      </c>
      <c r="B858" s="24">
        <f>Sheet1!C858</f>
        <v/>
      </c>
      <c r="C858" s="24">
        <f>Sheet1!D858</f>
        <v/>
      </c>
      <c r="D858" s="24">
        <f>((B858-C858)/B858)*100</f>
        <v/>
      </c>
    </row>
    <row r="859">
      <c r="B859" s="24" t="n"/>
      <c r="C859" s="24" t="n"/>
      <c r="D859" s="24" t="n"/>
    </row>
    <row r="860">
      <c r="B860" s="24" t="n"/>
      <c r="C860" s="24" t="n"/>
      <c r="D860" s="24" t="n"/>
    </row>
    <row r="861">
      <c r="B861" s="24" t="n"/>
      <c r="C861" s="24" t="n"/>
      <c r="D861" s="24" t="n"/>
    </row>
    <row r="862">
      <c r="B862" s="24" t="n"/>
      <c r="C862" s="24" t="n"/>
      <c r="D862" s="24" t="n"/>
    </row>
    <row r="863">
      <c r="B863" s="24" t="n"/>
      <c r="C863" s="24" t="n"/>
      <c r="D863" s="24" t="n"/>
    </row>
    <row r="864">
      <c r="B864" s="24" t="n"/>
      <c r="C864" s="24" t="n"/>
      <c r="D864" s="24" t="n"/>
    </row>
    <row r="865">
      <c r="B865" s="24" t="n"/>
      <c r="C865" s="24" t="n"/>
      <c r="D865" s="24" t="n"/>
    </row>
    <row r="866">
      <c r="B866" s="24" t="n"/>
      <c r="C866" s="24" t="n"/>
      <c r="D866" s="24" t="n"/>
    </row>
    <row r="867">
      <c r="B867" s="24" t="n"/>
      <c r="C867" s="24" t="n"/>
      <c r="D867" s="24" t="n"/>
    </row>
    <row r="868">
      <c r="B868" s="24" t="n"/>
      <c r="C868" s="24" t="n"/>
      <c r="D868" s="24" t="n"/>
    </row>
    <row r="869">
      <c r="B869" s="24" t="n"/>
      <c r="C869" s="24" t="n"/>
      <c r="D869" s="24" t="n"/>
    </row>
    <row r="870">
      <c r="B870" s="24" t="n"/>
      <c r="C870" s="24" t="n"/>
      <c r="D870" s="24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7" min="11" max="11"/>
    <col width="9.109375" customWidth="1" style="33" min="12" max="12"/>
    <col width="9.109375" customWidth="1" style="23" min="14" max="15"/>
    <col width="9.109375" customWidth="1" style="35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7" t="inlineStr">
        <is>
          <t>PLUS DI 14</t>
        </is>
      </c>
      <c r="L1" s="33" t="inlineStr">
        <is>
          <t>MINUSDI14</t>
        </is>
      </c>
      <c r="M1" t="inlineStr">
        <is>
          <t>D DIFF</t>
        </is>
      </c>
      <c r="N1" s="23" t="inlineStr">
        <is>
          <t>DI SUM</t>
        </is>
      </c>
      <c r="O1" s="23" t="inlineStr">
        <is>
          <t>DX MINUS</t>
        </is>
      </c>
      <c r="P1" s="35" t="inlineStr">
        <is>
          <t>ADX</t>
        </is>
      </c>
    </row>
    <row r="2">
      <c r="A2" s="29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9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9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9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9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9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9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9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9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9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9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9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9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9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9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30">
        <f>SUM(E3:E16)</f>
        <v/>
      </c>
      <c r="I16" s="30">
        <f>SUM(F3:F16)</f>
        <v/>
      </c>
      <c r="J16" s="30">
        <f>SUM(G3:G16)</f>
        <v/>
      </c>
      <c r="K16" s="38">
        <f>(100*(I16/H16))</f>
        <v/>
      </c>
      <c r="L16" s="34">
        <f>(100*(J16/H16))</f>
        <v/>
      </c>
      <c r="M16" s="30">
        <f>ABS(K16-L16)</f>
        <v/>
      </c>
      <c r="N16" s="31">
        <f>K16+L16</f>
        <v/>
      </c>
      <c r="O16" s="31">
        <f>(100*(M16/N16))</f>
        <v/>
      </c>
      <c r="P16" s="36" t="n"/>
    </row>
    <row r="17">
      <c r="A17" s="29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30">
        <f>H16-(H16/14)+E17</f>
        <v/>
      </c>
      <c r="I17" s="30">
        <f>I16-(I16/14)+F17</f>
        <v/>
      </c>
      <c r="J17" s="30">
        <f>J16-(J16/14)+G17</f>
        <v/>
      </c>
      <c r="K17" s="38">
        <f>(100*(I17/H17))</f>
        <v/>
      </c>
      <c r="L17" s="34">
        <f>(100*(J17/H17))</f>
        <v/>
      </c>
      <c r="M17" s="30">
        <f>ABS(K17-L17)</f>
        <v/>
      </c>
      <c r="N17" s="31">
        <f>K17+L17</f>
        <v/>
      </c>
      <c r="O17" s="31">
        <f>(100*(M17/N17))</f>
        <v/>
      </c>
      <c r="P17" s="36" t="n"/>
    </row>
    <row r="18">
      <c r="A18" s="29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30">
        <f>H17-(H17/14)+E18</f>
        <v/>
      </c>
      <c r="I18" s="30">
        <f>I17-(I17/14)+F18</f>
        <v/>
      </c>
      <c r="J18" s="30">
        <f>J17-(J17/14)+G18</f>
        <v/>
      </c>
      <c r="K18" s="38">
        <f>(100*(I18/H18))</f>
        <v/>
      </c>
      <c r="L18" s="34">
        <f>(100*(J18/H18))</f>
        <v/>
      </c>
      <c r="M18" s="30">
        <f>ABS(K18-L18)</f>
        <v/>
      </c>
      <c r="N18" s="31">
        <f>K18+L18</f>
        <v/>
      </c>
      <c r="O18" s="31">
        <f>(100*(M18/N18))</f>
        <v/>
      </c>
      <c r="P18" s="36" t="n"/>
    </row>
    <row r="19">
      <c r="A19" s="29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30">
        <f>H18-(H18/14)+E19</f>
        <v/>
      </c>
      <c r="I19" s="30">
        <f>I18-(I18/14)+F19</f>
        <v/>
      </c>
      <c r="J19" s="30">
        <f>J18-(J18/14)+G19</f>
        <v/>
      </c>
      <c r="K19" s="38">
        <f>(100*(I19/H19))</f>
        <v/>
      </c>
      <c r="L19" s="34">
        <f>(100*(J19/H19))</f>
        <v/>
      </c>
      <c r="M19" s="30">
        <f>ABS(K19-L19)</f>
        <v/>
      </c>
      <c r="N19" s="31">
        <f>K19+L19</f>
        <v/>
      </c>
      <c r="O19" s="31">
        <f>(100*(M19/N19))</f>
        <v/>
      </c>
      <c r="P19" s="36" t="n"/>
    </row>
    <row r="20">
      <c r="A20" s="29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30">
        <f>H19-(H19/14)+E20</f>
        <v/>
      </c>
      <c r="I20" s="30">
        <f>I19-(I19/14)+F20</f>
        <v/>
      </c>
      <c r="J20" s="30">
        <f>J19-(J19/14)+G20</f>
        <v/>
      </c>
      <c r="K20" s="38">
        <f>(100*(I20/H20))</f>
        <v/>
      </c>
      <c r="L20" s="34">
        <f>(100*(J20/H20))</f>
        <v/>
      </c>
      <c r="M20" s="30">
        <f>ABS(K20-L20)</f>
        <v/>
      </c>
      <c r="N20" s="31">
        <f>K20+L20</f>
        <v/>
      </c>
      <c r="O20" s="31">
        <f>(100*(M20/N20))</f>
        <v/>
      </c>
      <c r="P20" s="36" t="n"/>
    </row>
    <row r="21">
      <c r="A21" s="29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30">
        <f>H20-(H20/14)+E21</f>
        <v/>
      </c>
      <c r="I21" s="30">
        <f>I20-(I20/14)+F21</f>
        <v/>
      </c>
      <c r="J21" s="30">
        <f>J20-(J20/14)+G21</f>
        <v/>
      </c>
      <c r="K21" s="38">
        <f>(100*(I21/H21))</f>
        <v/>
      </c>
      <c r="L21" s="34">
        <f>(100*(J21/H21))</f>
        <v/>
      </c>
      <c r="M21" s="30">
        <f>ABS(K21-L21)</f>
        <v/>
      </c>
      <c r="N21" s="31">
        <f>K21+L21</f>
        <v/>
      </c>
      <c r="O21" s="31">
        <f>(100*(M21/N21))</f>
        <v/>
      </c>
      <c r="P21" s="36" t="n"/>
    </row>
    <row r="22">
      <c r="A22" s="29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30">
        <f>H21-(H21/14)+E22</f>
        <v/>
      </c>
      <c r="I22" s="30">
        <f>I21-(I21/14)+F22</f>
        <v/>
      </c>
      <c r="J22" s="30">
        <f>J21-(J21/14)+G22</f>
        <v/>
      </c>
      <c r="K22" s="38">
        <f>(100*(I22/H22))</f>
        <v/>
      </c>
      <c r="L22" s="34">
        <f>(100*(J22/H22))</f>
        <v/>
      </c>
      <c r="M22" s="30">
        <f>ABS(K22-L22)</f>
        <v/>
      </c>
      <c r="N22" s="31">
        <f>K22+L22</f>
        <v/>
      </c>
      <c r="O22" s="31">
        <f>(100*(M22/N22))</f>
        <v/>
      </c>
      <c r="P22" s="36" t="n"/>
    </row>
    <row r="23">
      <c r="A23" s="29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30">
        <f>H22-(H22/14)+E23</f>
        <v/>
      </c>
      <c r="I23" s="30">
        <f>I22-(I22/14)+F23</f>
        <v/>
      </c>
      <c r="J23" s="30">
        <f>J22-(J22/14)+G23</f>
        <v/>
      </c>
      <c r="K23" s="38">
        <f>(100*(I23/H23))</f>
        <v/>
      </c>
      <c r="L23" s="34">
        <f>(100*(J23/H23))</f>
        <v/>
      </c>
      <c r="M23" s="30">
        <f>ABS(K23-L23)</f>
        <v/>
      </c>
      <c r="N23" s="31">
        <f>K23+L23</f>
        <v/>
      </c>
      <c r="O23" s="31">
        <f>(100*(M23/N23))</f>
        <v/>
      </c>
      <c r="P23" s="36" t="n"/>
    </row>
    <row r="24">
      <c r="A24" s="29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30">
        <f>H23-(H23/14)+E24</f>
        <v/>
      </c>
      <c r="I24" s="30">
        <f>I23-(I23/14)+F24</f>
        <v/>
      </c>
      <c r="J24" s="30">
        <f>J23-(J23/14)+G24</f>
        <v/>
      </c>
      <c r="K24" s="38">
        <f>(100*(I24/H24))</f>
        <v/>
      </c>
      <c r="L24" s="34">
        <f>(100*(J24/H24))</f>
        <v/>
      </c>
      <c r="M24" s="30">
        <f>ABS(K24-L24)</f>
        <v/>
      </c>
      <c r="N24" s="31">
        <f>K24+L24</f>
        <v/>
      </c>
      <c r="O24" s="31">
        <f>(100*(M24/N24))</f>
        <v/>
      </c>
      <c r="P24" s="36" t="n"/>
    </row>
    <row r="25">
      <c r="A25" s="29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30">
        <f>H24-(H24/14)+E25</f>
        <v/>
      </c>
      <c r="I25" s="30">
        <f>I24-(I24/14)+F25</f>
        <v/>
      </c>
      <c r="J25" s="30">
        <f>J24-(J24/14)+G25</f>
        <v/>
      </c>
      <c r="K25" s="38">
        <f>(100*(I25/H25))</f>
        <v/>
      </c>
      <c r="L25" s="34">
        <f>(100*(J25/H25))</f>
        <v/>
      </c>
      <c r="M25" s="30">
        <f>ABS(K25-L25)</f>
        <v/>
      </c>
      <c r="N25" s="31">
        <f>K25+L25</f>
        <v/>
      </c>
      <c r="O25" s="31">
        <f>(100*(M25/N25))</f>
        <v/>
      </c>
      <c r="P25" s="36" t="n"/>
    </row>
    <row r="26">
      <c r="A26" s="29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30">
        <f>H25-(H25/14)+E26</f>
        <v/>
      </c>
      <c r="I26" s="30">
        <f>I25-(I25/14)+F26</f>
        <v/>
      </c>
      <c r="J26" s="30">
        <f>J25-(J25/14)+G26</f>
        <v/>
      </c>
      <c r="K26" s="38">
        <f>(100*(I26/H26))</f>
        <v/>
      </c>
      <c r="L26" s="34">
        <f>(100*(J26/H26))</f>
        <v/>
      </c>
      <c r="M26" s="30">
        <f>ABS(K26-L26)</f>
        <v/>
      </c>
      <c r="N26" s="31">
        <f>K26+L26</f>
        <v/>
      </c>
      <c r="O26" s="31">
        <f>(100*(M26/N26))</f>
        <v/>
      </c>
      <c r="P26" s="36" t="n"/>
    </row>
    <row r="27">
      <c r="A27" s="29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30">
        <f>H26-(H26/14)+E27</f>
        <v/>
      </c>
      <c r="I27" s="30">
        <f>I26-(I26/14)+F27</f>
        <v/>
      </c>
      <c r="J27" s="30">
        <f>J26-(J26/14)+G27</f>
        <v/>
      </c>
      <c r="K27" s="38">
        <f>(100*(I27/H27))</f>
        <v/>
      </c>
      <c r="L27" s="34">
        <f>(100*(J27/H27))</f>
        <v/>
      </c>
      <c r="M27" s="30">
        <f>ABS(K27-L27)</f>
        <v/>
      </c>
      <c r="N27" s="31">
        <f>K27+L27</f>
        <v/>
      </c>
      <c r="O27" s="31">
        <f>(100*(M27/N27))</f>
        <v/>
      </c>
      <c r="P27" s="36" t="n"/>
    </row>
    <row r="28">
      <c r="A28" s="29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30">
        <f>H27-(H27/14)+E28</f>
        <v/>
      </c>
      <c r="I28" s="30">
        <f>I27-(I27/14)+F28</f>
        <v/>
      </c>
      <c r="J28" s="30">
        <f>J27-(J27/14)+G28</f>
        <v/>
      </c>
      <c r="K28" s="38">
        <f>(100*(I28/H28))</f>
        <v/>
      </c>
      <c r="L28" s="34">
        <f>(100*(J28/H28))</f>
        <v/>
      </c>
      <c r="M28" s="30">
        <f>ABS(K28-L28)</f>
        <v/>
      </c>
      <c r="N28" s="31">
        <f>K28+L28</f>
        <v/>
      </c>
      <c r="O28" s="31">
        <f>(100*(M28/N28))</f>
        <v/>
      </c>
      <c r="P28" s="36" t="n"/>
    </row>
    <row r="29">
      <c r="A29" s="29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30">
        <f>H28-(H28/14)+E29</f>
        <v/>
      </c>
      <c r="I29" s="30">
        <f>I28-(I28/14)+F29</f>
        <v/>
      </c>
      <c r="J29" s="30">
        <f>J28-(J28/14)+G29</f>
        <v/>
      </c>
      <c r="K29" s="38">
        <f>(100*(I29/H29))</f>
        <v/>
      </c>
      <c r="L29" s="34">
        <f>(100*(J29/H29))</f>
        <v/>
      </c>
      <c r="M29" s="30">
        <f>ABS(K29-L29)</f>
        <v/>
      </c>
      <c r="N29" s="31">
        <f>K29+L29</f>
        <v/>
      </c>
      <c r="O29" s="31">
        <f>(100*(M29/N29))</f>
        <v/>
      </c>
      <c r="P29" s="36">
        <f>AVERAGE(O16:O29)</f>
        <v/>
      </c>
    </row>
    <row r="30">
      <c r="A30" s="29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30">
        <f>H29-(H29/14)+E30</f>
        <v/>
      </c>
      <c r="I30" s="30">
        <f>I29-(I29/14)+F30</f>
        <v/>
      </c>
      <c r="J30" s="30">
        <f>J29-(J29/14)+G30</f>
        <v/>
      </c>
      <c r="K30" s="38">
        <f>(100*(I30/H30))</f>
        <v/>
      </c>
      <c r="L30" s="34">
        <f>(100*(J30/H30))</f>
        <v/>
      </c>
      <c r="M30" s="30">
        <f>ABS(K30-L30)</f>
        <v/>
      </c>
      <c r="N30" s="31">
        <f>K30+L30</f>
        <v/>
      </c>
      <c r="O30" s="31">
        <f>(100*(M30/N30))</f>
        <v/>
      </c>
      <c r="P30" s="36">
        <f>((P29*13)+O30)/14</f>
        <v/>
      </c>
    </row>
    <row r="31">
      <c r="A31" s="29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30">
        <f>H30-(H30/14)+E31</f>
        <v/>
      </c>
      <c r="I31" s="30">
        <f>I30-(I30/14)+F31</f>
        <v/>
      </c>
      <c r="J31" s="30">
        <f>J30-(J30/14)+G31</f>
        <v/>
      </c>
      <c r="K31" s="38">
        <f>(100*(I31/H31))</f>
        <v/>
      </c>
      <c r="L31" s="34">
        <f>(100*(J31/H31))</f>
        <v/>
      </c>
      <c r="M31" s="30">
        <f>ABS(K31-L31)</f>
        <v/>
      </c>
      <c r="N31" s="31">
        <f>K31+L31</f>
        <v/>
      </c>
      <c r="O31" s="31">
        <f>(100*(M31/N31))</f>
        <v/>
      </c>
      <c r="P31" s="36">
        <f>((P30*13)+O31)/14</f>
        <v/>
      </c>
    </row>
    <row r="32">
      <c r="A32" s="29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30">
        <f>H31-(H31/14)+E32</f>
        <v/>
      </c>
      <c r="I32" s="30">
        <f>I31-(I31/14)+F32</f>
        <v/>
      </c>
      <c r="J32" s="30">
        <f>J31-(J31/14)+G32</f>
        <v/>
      </c>
      <c r="K32" s="38">
        <f>(100*(I32/H32))</f>
        <v/>
      </c>
      <c r="L32" s="34">
        <f>(100*(J32/H32))</f>
        <v/>
      </c>
      <c r="M32" s="30">
        <f>ABS(K32-L32)</f>
        <v/>
      </c>
      <c r="N32" s="31">
        <f>K32+L32</f>
        <v/>
      </c>
      <c r="O32" s="31">
        <f>(100*(M32/N32))</f>
        <v/>
      </c>
      <c r="P32" s="36">
        <f>((P31*13)+O32)/14</f>
        <v/>
      </c>
    </row>
    <row r="33">
      <c r="A33" s="29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30">
        <f>H32-(H32/14)+E33</f>
        <v/>
      </c>
      <c r="I33" s="30">
        <f>I32-(I32/14)+F33</f>
        <v/>
      </c>
      <c r="J33" s="30">
        <f>J32-(J32/14)+G33</f>
        <v/>
      </c>
      <c r="K33" s="38">
        <f>(100*(I33/H33))</f>
        <v/>
      </c>
      <c r="L33" s="34">
        <f>(100*(J33/H33))</f>
        <v/>
      </c>
      <c r="M33" s="30">
        <f>ABS(K33-L33)</f>
        <v/>
      </c>
      <c r="N33" s="31">
        <f>K33+L33</f>
        <v/>
      </c>
      <c r="O33" s="31">
        <f>(100*(M33/N33))</f>
        <v/>
      </c>
      <c r="P33" s="36">
        <f>((P32*13)+O33)/14</f>
        <v/>
      </c>
    </row>
    <row r="34">
      <c r="A34" s="29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30">
        <f>H33-(H33/14)+E34</f>
        <v/>
      </c>
      <c r="I34" s="30">
        <f>I33-(I33/14)+F34</f>
        <v/>
      </c>
      <c r="J34" s="30">
        <f>J33-(J33/14)+G34</f>
        <v/>
      </c>
      <c r="K34" s="38">
        <f>(100*(I34/H34))</f>
        <v/>
      </c>
      <c r="L34" s="34">
        <f>(100*(J34/H34))</f>
        <v/>
      </c>
      <c r="M34" s="30">
        <f>ABS(K34-L34)</f>
        <v/>
      </c>
      <c r="N34" s="31">
        <f>K34+L34</f>
        <v/>
      </c>
      <c r="O34" s="31">
        <f>(100*(M34/N34))</f>
        <v/>
      </c>
      <c r="P34" s="36">
        <f>((P33*13)+O34)/14</f>
        <v/>
      </c>
    </row>
    <row r="35">
      <c r="A35" s="29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30">
        <f>H34-(H34/14)+E35</f>
        <v/>
      </c>
      <c r="I35" s="30">
        <f>I34-(I34/14)+F35</f>
        <v/>
      </c>
      <c r="J35" s="30">
        <f>J34-(J34/14)+G35</f>
        <v/>
      </c>
      <c r="K35" s="38">
        <f>(100*(I35/H35))</f>
        <v/>
      </c>
      <c r="L35" s="34">
        <f>(100*(J35/H35))</f>
        <v/>
      </c>
      <c r="M35" s="30">
        <f>ABS(K35-L35)</f>
        <v/>
      </c>
      <c r="N35" s="31">
        <f>K35+L35</f>
        <v/>
      </c>
      <c r="O35" s="31">
        <f>(100*(M35/N35))</f>
        <v/>
      </c>
      <c r="P35" s="36">
        <f>((P34*13)+O35)/14</f>
        <v/>
      </c>
    </row>
    <row r="36">
      <c r="A36" s="29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30">
        <f>H35-(H35/14)+E36</f>
        <v/>
      </c>
      <c r="I36" s="30">
        <f>I35-(I35/14)+F36</f>
        <v/>
      </c>
      <c r="J36" s="30">
        <f>J35-(J35/14)+G36</f>
        <v/>
      </c>
      <c r="K36" s="38">
        <f>(100*(I36/H36))</f>
        <v/>
      </c>
      <c r="L36" s="34">
        <f>(100*(J36/H36))</f>
        <v/>
      </c>
      <c r="M36" s="30">
        <f>ABS(K36-L36)</f>
        <v/>
      </c>
      <c r="N36" s="31">
        <f>K36+L36</f>
        <v/>
      </c>
      <c r="O36" s="31">
        <f>(100*(M36/N36))</f>
        <v/>
      </c>
      <c r="P36" s="36">
        <f>((P35*13)+O36)/14</f>
        <v/>
      </c>
    </row>
    <row r="37">
      <c r="A37" s="29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30">
        <f>H36-(H36/14)+E37</f>
        <v/>
      </c>
      <c r="I37" s="30">
        <f>I36-(I36/14)+F37</f>
        <v/>
      </c>
      <c r="J37" s="30">
        <f>J36-(J36/14)+G37</f>
        <v/>
      </c>
      <c r="K37" s="38">
        <f>(100*(I37/H37))</f>
        <v/>
      </c>
      <c r="L37" s="34">
        <f>(100*(J37/H37))</f>
        <v/>
      </c>
      <c r="M37" s="30">
        <f>ABS(K37-L37)</f>
        <v/>
      </c>
      <c r="N37" s="31">
        <f>K37+L37</f>
        <v/>
      </c>
      <c r="O37" s="31">
        <f>(100*(M37/N37))</f>
        <v/>
      </c>
      <c r="P37" s="36">
        <f>((P36*13)+O37)/14</f>
        <v/>
      </c>
    </row>
    <row r="38">
      <c r="A38" s="29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30">
        <f>H37-(H37/14)+E38</f>
        <v/>
      </c>
      <c r="I38" s="30">
        <f>I37-(I37/14)+F38</f>
        <v/>
      </c>
      <c r="J38" s="30">
        <f>J37-(J37/14)+G38</f>
        <v/>
      </c>
      <c r="K38" s="38">
        <f>(100*(I38/H38))</f>
        <v/>
      </c>
      <c r="L38" s="34">
        <f>(100*(J38/H38))</f>
        <v/>
      </c>
      <c r="M38" s="30">
        <f>ABS(K38-L38)</f>
        <v/>
      </c>
      <c r="N38" s="31">
        <f>K38+L38</f>
        <v/>
      </c>
      <c r="O38" s="31">
        <f>(100*(M38/N38))</f>
        <v/>
      </c>
      <c r="P38" s="36">
        <f>((P37*13)+O38)/14</f>
        <v/>
      </c>
    </row>
    <row r="39">
      <c r="A39" s="29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30">
        <f>H38-(H38/14)+E39</f>
        <v/>
      </c>
      <c r="I39" s="30">
        <f>I38-(I38/14)+F39</f>
        <v/>
      </c>
      <c r="J39" s="30">
        <f>J38-(J38/14)+G39</f>
        <v/>
      </c>
      <c r="K39" s="38">
        <f>(100*(I39/H39))</f>
        <v/>
      </c>
      <c r="L39" s="34">
        <f>(100*(J39/H39))</f>
        <v/>
      </c>
      <c r="M39" s="30">
        <f>ABS(K39-L39)</f>
        <v/>
      </c>
      <c r="N39" s="31">
        <f>K39+L39</f>
        <v/>
      </c>
      <c r="O39" s="31">
        <f>(100*(M39/N39))</f>
        <v/>
      </c>
      <c r="P39" s="36">
        <f>((P38*13)+O39)/14</f>
        <v/>
      </c>
    </row>
    <row r="40">
      <c r="A40" s="29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30">
        <f>H39-(H39/14)+E40</f>
        <v/>
      </c>
      <c r="I40" s="30">
        <f>I39-(I39/14)+F40</f>
        <v/>
      </c>
      <c r="J40" s="30">
        <f>J39-(J39/14)+G40</f>
        <v/>
      </c>
      <c r="K40" s="38">
        <f>(100*(I40/H40))</f>
        <v/>
      </c>
      <c r="L40" s="34">
        <f>(100*(J40/H40))</f>
        <v/>
      </c>
      <c r="M40" s="30">
        <f>ABS(K40-L40)</f>
        <v/>
      </c>
      <c r="N40" s="31">
        <f>K40+L40</f>
        <v/>
      </c>
      <c r="O40" s="31">
        <f>(100*(M40/N40))</f>
        <v/>
      </c>
      <c r="P40" s="36">
        <f>((P39*13)+O40)/14</f>
        <v/>
      </c>
    </row>
    <row r="41">
      <c r="A41" s="29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30">
        <f>H40-(H40/14)+E41</f>
        <v/>
      </c>
      <c r="I41" s="30">
        <f>I40-(I40/14)+F41</f>
        <v/>
      </c>
      <c r="J41" s="30">
        <f>J40-(J40/14)+G41</f>
        <v/>
      </c>
      <c r="K41" s="38">
        <f>(100*(I41/H41))</f>
        <v/>
      </c>
      <c r="L41" s="34">
        <f>(100*(J41/H41))</f>
        <v/>
      </c>
      <c r="M41" s="30">
        <f>ABS(K41-L41)</f>
        <v/>
      </c>
      <c r="N41" s="31">
        <f>K41+L41</f>
        <v/>
      </c>
      <c r="O41" s="31">
        <f>(100*(M41/N41))</f>
        <v/>
      </c>
      <c r="P41" s="36">
        <f>((P40*13)+O41)/14</f>
        <v/>
      </c>
    </row>
    <row r="42">
      <c r="A42" s="29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30">
        <f>H41-(H41/14)+E42</f>
        <v/>
      </c>
      <c r="I42" s="30">
        <f>I41-(I41/14)+F42</f>
        <v/>
      </c>
      <c r="J42" s="30">
        <f>J41-(J41/14)+G42</f>
        <v/>
      </c>
      <c r="K42" s="38">
        <f>(100*(I42/H42))</f>
        <v/>
      </c>
      <c r="L42" s="34">
        <f>(100*(J42/H42))</f>
        <v/>
      </c>
      <c r="M42" s="30">
        <f>ABS(K42-L42)</f>
        <v/>
      </c>
      <c r="N42" s="31">
        <f>K42+L42</f>
        <v/>
      </c>
      <c r="O42" s="31">
        <f>(100*(M42/N42))</f>
        <v/>
      </c>
      <c r="P42" s="36">
        <f>((P41*13)+O42)/14</f>
        <v/>
      </c>
    </row>
    <row r="43">
      <c r="A43" s="29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30">
        <f>H42-(H42/14)+E43</f>
        <v/>
      </c>
      <c r="I43" s="30">
        <f>I42-(I42/14)+F43</f>
        <v/>
      </c>
      <c r="J43" s="30">
        <f>J42-(J42/14)+G43</f>
        <v/>
      </c>
      <c r="K43" s="38">
        <f>(100*(I43/H43))</f>
        <v/>
      </c>
      <c r="L43" s="34">
        <f>(100*(J43/H43))</f>
        <v/>
      </c>
      <c r="M43" s="30">
        <f>ABS(K43-L43)</f>
        <v/>
      </c>
      <c r="N43" s="31">
        <f>K43+L43</f>
        <v/>
      </c>
      <c r="O43" s="31">
        <f>(100*(M43/N43))</f>
        <v/>
      </c>
      <c r="P43" s="36">
        <f>((P42*13)+O43)/14</f>
        <v/>
      </c>
    </row>
    <row r="44">
      <c r="A44" s="29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30">
        <f>H43-(H43/14)+E44</f>
        <v/>
      </c>
      <c r="I44" s="30">
        <f>I43-(I43/14)+F44</f>
        <v/>
      </c>
      <c r="J44" s="30">
        <f>J43-(J43/14)+G44</f>
        <v/>
      </c>
      <c r="K44" s="38">
        <f>(100*(I44/H44))</f>
        <v/>
      </c>
      <c r="L44" s="34">
        <f>(100*(J44/H44))</f>
        <v/>
      </c>
      <c r="M44" s="30">
        <f>ABS(K44-L44)</f>
        <v/>
      </c>
      <c r="N44" s="31">
        <f>K44+L44</f>
        <v/>
      </c>
      <c r="O44" s="31">
        <f>(100*(M44/N44))</f>
        <v/>
      </c>
      <c r="P44" s="36">
        <f>((P43*13)+O44)/14</f>
        <v/>
      </c>
    </row>
    <row r="45">
      <c r="A45" s="29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30">
        <f>H44-(H44/14)+E45</f>
        <v/>
      </c>
      <c r="I45" s="30">
        <f>I44-(I44/14)+F45</f>
        <v/>
      </c>
      <c r="J45" s="30">
        <f>J44-(J44/14)+G45</f>
        <v/>
      </c>
      <c r="K45" s="38">
        <f>(100*(I45/H45))</f>
        <v/>
      </c>
      <c r="L45" s="34">
        <f>(100*(J45/H45))</f>
        <v/>
      </c>
      <c r="M45" s="30">
        <f>ABS(K45-L45)</f>
        <v/>
      </c>
      <c r="N45" s="31">
        <f>K45+L45</f>
        <v/>
      </c>
      <c r="O45" s="31">
        <f>(100*(M45/N45))</f>
        <v/>
      </c>
      <c r="P45" s="36">
        <f>((P44*13)+O45)/14</f>
        <v/>
      </c>
    </row>
    <row r="46">
      <c r="A46" s="29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30">
        <f>H45-(H45/14)+E46</f>
        <v/>
      </c>
      <c r="I46" s="30">
        <f>I45-(I45/14)+F46</f>
        <v/>
      </c>
      <c r="J46" s="30">
        <f>J45-(J45/14)+G46</f>
        <v/>
      </c>
      <c r="K46" s="38">
        <f>(100*(I46/H46))</f>
        <v/>
      </c>
      <c r="L46" s="34">
        <f>(100*(J46/H46))</f>
        <v/>
      </c>
      <c r="M46" s="30">
        <f>ABS(K46-L46)</f>
        <v/>
      </c>
      <c r="N46" s="31">
        <f>K46+L46</f>
        <v/>
      </c>
      <c r="O46" s="31">
        <f>(100*(M46/N46))</f>
        <v/>
      </c>
      <c r="P46" s="36">
        <f>((P45*13)+O46)/14</f>
        <v/>
      </c>
    </row>
    <row r="47">
      <c r="A47" s="29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30">
        <f>H46-(H46/14)+E47</f>
        <v/>
      </c>
      <c r="I47" s="30">
        <f>I46-(I46/14)+F47</f>
        <v/>
      </c>
      <c r="J47" s="30">
        <f>J46-(J46/14)+G47</f>
        <v/>
      </c>
      <c r="K47" s="38">
        <f>(100*(I47/H47))</f>
        <v/>
      </c>
      <c r="L47" s="34">
        <f>(100*(J47/H47))</f>
        <v/>
      </c>
      <c r="M47" s="30">
        <f>ABS(K47-L47)</f>
        <v/>
      </c>
      <c r="N47" s="31">
        <f>K47+L47</f>
        <v/>
      </c>
      <c r="O47" s="31">
        <f>(100*(M47/N47))</f>
        <v/>
      </c>
      <c r="P47" s="36">
        <f>((P46*13)+O47)/14</f>
        <v/>
      </c>
    </row>
    <row r="48">
      <c r="A48" s="29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30">
        <f>H47-(H47/14)+E48</f>
        <v/>
      </c>
      <c r="I48" s="30">
        <f>I47-(I47/14)+F48</f>
        <v/>
      </c>
      <c r="J48" s="30">
        <f>J47-(J47/14)+G48</f>
        <v/>
      </c>
      <c r="K48" s="38">
        <f>(100*(I48/H48))</f>
        <v/>
      </c>
      <c r="L48" s="34">
        <f>(100*(J48/H48))</f>
        <v/>
      </c>
      <c r="M48" s="30">
        <f>ABS(K48-L48)</f>
        <v/>
      </c>
      <c r="N48" s="31">
        <f>K48+L48</f>
        <v/>
      </c>
      <c r="O48" s="31">
        <f>(100*(M48/N48))</f>
        <v/>
      </c>
      <c r="P48" s="36">
        <f>((P47*13)+O48)/14</f>
        <v/>
      </c>
    </row>
    <row r="49">
      <c r="A49" s="29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30">
        <f>H48-(H48/14)+E49</f>
        <v/>
      </c>
      <c r="I49" s="30">
        <f>I48-(I48/14)+F49</f>
        <v/>
      </c>
      <c r="J49" s="30">
        <f>J48-(J48/14)+G49</f>
        <v/>
      </c>
      <c r="K49" s="38">
        <f>(100*(I49/H49))</f>
        <v/>
      </c>
      <c r="L49" s="34">
        <f>(100*(J49/H49))</f>
        <v/>
      </c>
      <c r="M49" s="30">
        <f>ABS(K49-L49)</f>
        <v/>
      </c>
      <c r="N49" s="31">
        <f>K49+L49</f>
        <v/>
      </c>
      <c r="O49" s="31">
        <f>(100*(M49/N49))</f>
        <v/>
      </c>
      <c r="P49" s="36">
        <f>((P48*13)+O49)/14</f>
        <v/>
      </c>
    </row>
    <row r="50">
      <c r="A50" s="29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30">
        <f>H49-(H49/14)+E50</f>
        <v/>
      </c>
      <c r="I50" s="30">
        <f>I49-(I49/14)+F50</f>
        <v/>
      </c>
      <c r="J50" s="30">
        <f>J49-(J49/14)+G50</f>
        <v/>
      </c>
      <c r="K50" s="38">
        <f>(100*(I50/H50))</f>
        <v/>
      </c>
      <c r="L50" s="34">
        <f>(100*(J50/H50))</f>
        <v/>
      </c>
      <c r="M50" s="30">
        <f>ABS(K50-L50)</f>
        <v/>
      </c>
      <c r="N50" s="31">
        <f>K50+L50</f>
        <v/>
      </c>
      <c r="O50" s="31">
        <f>(100*(M50/N50))</f>
        <v/>
      </c>
      <c r="P50" s="36">
        <f>((P49*13)+O50)/14</f>
        <v/>
      </c>
    </row>
    <row r="51">
      <c r="A51" s="29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30">
        <f>H50-(H50/14)+E51</f>
        <v/>
      </c>
      <c r="I51" s="30">
        <f>I50-(I50/14)+F51</f>
        <v/>
      </c>
      <c r="J51" s="30">
        <f>J50-(J50/14)+G51</f>
        <v/>
      </c>
      <c r="K51" s="38">
        <f>(100*(I51/H51))</f>
        <v/>
      </c>
      <c r="L51" s="34">
        <f>(100*(J51/H51))</f>
        <v/>
      </c>
      <c r="M51" s="30">
        <f>ABS(K51-L51)</f>
        <v/>
      </c>
      <c r="N51" s="31">
        <f>K51+L51</f>
        <v/>
      </c>
      <c r="O51" s="31">
        <f>(100*(M51/N51))</f>
        <v/>
      </c>
      <c r="P51" s="36">
        <f>((P50*13)+O51)/14</f>
        <v/>
      </c>
    </row>
    <row r="52">
      <c r="A52" s="29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30">
        <f>H51-(H51/14)+E52</f>
        <v/>
      </c>
      <c r="I52" s="30">
        <f>I51-(I51/14)+F52</f>
        <v/>
      </c>
      <c r="J52" s="30">
        <f>J51-(J51/14)+G52</f>
        <v/>
      </c>
      <c r="K52" s="38">
        <f>(100*(I52/H52))</f>
        <v/>
      </c>
      <c r="L52" s="34">
        <f>(100*(J52/H52))</f>
        <v/>
      </c>
      <c r="M52" s="30">
        <f>ABS(K52-L52)</f>
        <v/>
      </c>
      <c r="N52" s="31">
        <f>K52+L52</f>
        <v/>
      </c>
      <c r="O52" s="31">
        <f>(100*(M52/N52))</f>
        <v/>
      </c>
      <c r="P52" s="36">
        <f>((P51*13)+O52)/14</f>
        <v/>
      </c>
    </row>
    <row r="53">
      <c r="A53" s="29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30">
        <f>H52-(H52/14)+E53</f>
        <v/>
      </c>
      <c r="I53" s="30">
        <f>I52-(I52/14)+F53</f>
        <v/>
      </c>
      <c r="J53" s="30">
        <f>J52-(J52/14)+G53</f>
        <v/>
      </c>
      <c r="K53" s="38">
        <f>(100*(I53/H53))</f>
        <v/>
      </c>
      <c r="L53" s="34">
        <f>(100*(J53/H53))</f>
        <v/>
      </c>
      <c r="M53" s="30">
        <f>ABS(K53-L53)</f>
        <v/>
      </c>
      <c r="N53" s="31">
        <f>K53+L53</f>
        <v/>
      </c>
      <c r="O53" s="31">
        <f>(100*(M53/N53))</f>
        <v/>
      </c>
      <c r="P53" s="36">
        <f>((P52*13)+O53)/14</f>
        <v/>
      </c>
    </row>
    <row r="54">
      <c r="A54" s="29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30">
        <f>H53-(H53/14)+E54</f>
        <v/>
      </c>
      <c r="I54" s="30">
        <f>I53-(I53/14)+F54</f>
        <v/>
      </c>
      <c r="J54" s="30">
        <f>J53-(J53/14)+G54</f>
        <v/>
      </c>
      <c r="K54" s="38">
        <f>(100*(I54/H54))</f>
        <v/>
      </c>
      <c r="L54" s="34">
        <f>(100*(J54/H54))</f>
        <v/>
      </c>
      <c r="M54" s="30">
        <f>ABS(K54-L54)</f>
        <v/>
      </c>
      <c r="N54" s="31">
        <f>K54+L54</f>
        <v/>
      </c>
      <c r="O54" s="31">
        <f>(100*(M54/N54))</f>
        <v/>
      </c>
      <c r="P54" s="36">
        <f>((P53*13)+O54)/14</f>
        <v/>
      </c>
    </row>
    <row r="55">
      <c r="A55" s="29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30">
        <f>H54-(H54/14)+E55</f>
        <v/>
      </c>
      <c r="I55" s="30">
        <f>I54-(I54/14)+F55</f>
        <v/>
      </c>
      <c r="J55" s="30">
        <f>J54-(J54/14)+G55</f>
        <v/>
      </c>
      <c r="K55" s="38">
        <f>(100*(I55/H55))</f>
        <v/>
      </c>
      <c r="L55" s="34">
        <f>(100*(J55/H55))</f>
        <v/>
      </c>
      <c r="M55" s="30">
        <f>ABS(K55-L55)</f>
        <v/>
      </c>
      <c r="N55" s="31">
        <f>K55+L55</f>
        <v/>
      </c>
      <c r="O55" s="31">
        <f>(100*(M55/N55))</f>
        <v/>
      </c>
      <c r="P55" s="36">
        <f>((P54*13)+O55)/14</f>
        <v/>
      </c>
    </row>
    <row r="56">
      <c r="A56" s="29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30">
        <f>H55-(H55/14)+E56</f>
        <v/>
      </c>
      <c r="I56" s="30">
        <f>I55-(I55/14)+F56</f>
        <v/>
      </c>
      <c r="J56" s="30">
        <f>J55-(J55/14)+G56</f>
        <v/>
      </c>
      <c r="K56" s="38">
        <f>(100*(I56/H56))</f>
        <v/>
      </c>
      <c r="L56" s="34">
        <f>(100*(J56/H56))</f>
        <v/>
      </c>
      <c r="M56" s="30">
        <f>ABS(K56-L56)</f>
        <v/>
      </c>
      <c r="N56" s="31">
        <f>K56+L56</f>
        <v/>
      </c>
      <c r="O56" s="31">
        <f>(100*(M56/N56))</f>
        <v/>
      </c>
      <c r="P56" s="36">
        <f>((P55*13)+O56)/14</f>
        <v/>
      </c>
    </row>
    <row r="57">
      <c r="A57" s="29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30">
        <f>H56-(H56/14)+E57</f>
        <v/>
      </c>
      <c r="I57" s="30">
        <f>I56-(I56/14)+F57</f>
        <v/>
      </c>
      <c r="J57" s="30">
        <f>J56-(J56/14)+G57</f>
        <v/>
      </c>
      <c r="K57" s="38">
        <f>(100*(I57/H57))</f>
        <v/>
      </c>
      <c r="L57" s="34">
        <f>(100*(J57/H57))</f>
        <v/>
      </c>
      <c r="M57" s="30">
        <f>ABS(K57-L57)</f>
        <v/>
      </c>
      <c r="N57" s="31">
        <f>K57+L57</f>
        <v/>
      </c>
      <c r="O57" s="31">
        <f>(100*(M57/N57))</f>
        <v/>
      </c>
      <c r="P57" s="36">
        <f>((P56*13)+O57)/14</f>
        <v/>
      </c>
    </row>
    <row r="58">
      <c r="A58" s="29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30">
        <f>H57-(H57/14)+E58</f>
        <v/>
      </c>
      <c r="I58" s="30">
        <f>I57-(I57/14)+F58</f>
        <v/>
      </c>
      <c r="J58" s="30">
        <f>J57-(J57/14)+G58</f>
        <v/>
      </c>
      <c r="K58" s="38">
        <f>(100*(I58/H58))</f>
        <v/>
      </c>
      <c r="L58" s="34">
        <f>(100*(J58/H58))</f>
        <v/>
      </c>
      <c r="M58" s="30">
        <f>ABS(K58-L58)</f>
        <v/>
      </c>
      <c r="N58" s="31">
        <f>K58+L58</f>
        <v/>
      </c>
      <c r="O58" s="31">
        <f>(100*(M58/N58))</f>
        <v/>
      </c>
      <c r="P58" s="36">
        <f>((P57*13)+O58)/14</f>
        <v/>
      </c>
    </row>
    <row r="59">
      <c r="A59" s="29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30">
        <f>H58-(H58/14)+E59</f>
        <v/>
      </c>
      <c r="I59" s="30">
        <f>I58-(I58/14)+F59</f>
        <v/>
      </c>
      <c r="J59" s="30">
        <f>J58-(J58/14)+G59</f>
        <v/>
      </c>
      <c r="K59" s="38">
        <f>(100*(I59/H59))</f>
        <v/>
      </c>
      <c r="L59" s="34">
        <f>(100*(J59/H59))</f>
        <v/>
      </c>
      <c r="M59" s="30">
        <f>ABS(K59-L59)</f>
        <v/>
      </c>
      <c r="N59" s="31">
        <f>K59+L59</f>
        <v/>
      </c>
      <c r="O59" s="31">
        <f>(100*(M59/N59))</f>
        <v/>
      </c>
      <c r="P59" s="36">
        <f>((P58*13)+O59)/14</f>
        <v/>
      </c>
    </row>
    <row r="60">
      <c r="A60" s="29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30">
        <f>H59-(H59/14)+E60</f>
        <v/>
      </c>
      <c r="I60" s="30">
        <f>I59-(I59/14)+F60</f>
        <v/>
      </c>
      <c r="J60" s="30">
        <f>J59-(J59/14)+G60</f>
        <v/>
      </c>
      <c r="K60" s="38">
        <f>(100*(I60/H60))</f>
        <v/>
      </c>
      <c r="L60" s="34">
        <f>(100*(J60/H60))</f>
        <v/>
      </c>
      <c r="M60" s="30">
        <f>ABS(K60-L60)</f>
        <v/>
      </c>
      <c r="N60" s="31">
        <f>K60+L60</f>
        <v/>
      </c>
      <c r="O60" s="31">
        <f>(100*(M60/N60))</f>
        <v/>
      </c>
      <c r="P60" s="36">
        <f>((P59*13)+O60)/14</f>
        <v/>
      </c>
    </row>
    <row r="61">
      <c r="A61" s="29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30">
        <f>H60-(H60/14)+E61</f>
        <v/>
      </c>
      <c r="I61" s="30">
        <f>I60-(I60/14)+F61</f>
        <v/>
      </c>
      <c r="J61" s="30">
        <f>J60-(J60/14)+G61</f>
        <v/>
      </c>
      <c r="K61" s="38">
        <f>(100*(I61/H61))</f>
        <v/>
      </c>
      <c r="L61" s="34">
        <f>(100*(J61/H61))</f>
        <v/>
      </c>
      <c r="M61" s="30">
        <f>ABS(K61-L61)</f>
        <v/>
      </c>
      <c r="N61" s="31">
        <f>K61+L61</f>
        <v/>
      </c>
      <c r="O61" s="31">
        <f>(100*(M61/N61))</f>
        <v/>
      </c>
      <c r="P61" s="36">
        <f>((P60*13)+O61)/14</f>
        <v/>
      </c>
    </row>
    <row r="62">
      <c r="A62" s="29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30">
        <f>H61-(H61/14)+E62</f>
        <v/>
      </c>
      <c r="I62" s="30">
        <f>I61-(I61/14)+F62</f>
        <v/>
      </c>
      <c r="J62" s="30">
        <f>J61-(J61/14)+G62</f>
        <v/>
      </c>
      <c r="K62" s="38">
        <f>(100*(I62/H62))</f>
        <v/>
      </c>
      <c r="L62" s="34">
        <f>(100*(J62/H62))</f>
        <v/>
      </c>
      <c r="M62" s="30">
        <f>ABS(K62-L62)</f>
        <v/>
      </c>
      <c r="N62" s="31">
        <f>K62+L62</f>
        <v/>
      </c>
      <c r="O62" s="31">
        <f>(100*(M62/N62))</f>
        <v/>
      </c>
      <c r="P62" s="36">
        <f>((P61*13)+O62)/14</f>
        <v/>
      </c>
    </row>
    <row r="63">
      <c r="A63" s="29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30">
        <f>H62-(H62/14)+E63</f>
        <v/>
      </c>
      <c r="I63" s="30">
        <f>I62-(I62/14)+F63</f>
        <v/>
      </c>
      <c r="J63" s="30">
        <f>J62-(J62/14)+G63</f>
        <v/>
      </c>
      <c r="K63" s="38">
        <f>(100*(I63/H63))</f>
        <v/>
      </c>
      <c r="L63" s="34">
        <f>(100*(J63/H63))</f>
        <v/>
      </c>
      <c r="M63" s="30">
        <f>ABS(K63-L63)</f>
        <v/>
      </c>
      <c r="N63" s="31">
        <f>K63+L63</f>
        <v/>
      </c>
      <c r="O63" s="31">
        <f>(100*(M63/N63))</f>
        <v/>
      </c>
      <c r="P63" s="36">
        <f>((P62*13)+O63)/14</f>
        <v/>
      </c>
    </row>
    <row r="64">
      <c r="A64" s="29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30">
        <f>H63-(H63/14)+E64</f>
        <v/>
      </c>
      <c r="I64" s="30">
        <f>I63-(I63/14)+F64</f>
        <v/>
      </c>
      <c r="J64" s="30">
        <f>J63-(J63/14)+G64</f>
        <v/>
      </c>
      <c r="K64" s="38">
        <f>(100*(I64/H64))</f>
        <v/>
      </c>
      <c r="L64" s="34">
        <f>(100*(J64/H64))</f>
        <v/>
      </c>
      <c r="M64" s="30">
        <f>ABS(K64-L64)</f>
        <v/>
      </c>
      <c r="N64" s="31">
        <f>K64+L64</f>
        <v/>
      </c>
      <c r="O64" s="31">
        <f>(100*(M64/N64))</f>
        <v/>
      </c>
      <c r="P64" s="36">
        <f>((P63*13)+O64)/14</f>
        <v/>
      </c>
    </row>
    <row r="65">
      <c r="A65" s="29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30">
        <f>H64-(H64/14)+E65</f>
        <v/>
      </c>
      <c r="I65" s="30">
        <f>I64-(I64/14)+F65</f>
        <v/>
      </c>
      <c r="J65" s="30">
        <f>J64-(J64/14)+G65</f>
        <v/>
      </c>
      <c r="K65" s="38">
        <f>(100*(I65/H65))</f>
        <v/>
      </c>
      <c r="L65" s="34">
        <f>(100*(J65/H65))</f>
        <v/>
      </c>
      <c r="M65" s="30">
        <f>ABS(K65-L65)</f>
        <v/>
      </c>
      <c r="N65" s="31">
        <f>K65+L65</f>
        <v/>
      </c>
      <c r="O65" s="31">
        <f>(100*(M65/N65))</f>
        <v/>
      </c>
      <c r="P65" s="36">
        <f>((P64*13)+O65)/14</f>
        <v/>
      </c>
    </row>
    <row r="66">
      <c r="A66" s="29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30">
        <f>H65-(H65/14)+E66</f>
        <v/>
      </c>
      <c r="I66" s="30">
        <f>I65-(I65/14)+F66</f>
        <v/>
      </c>
      <c r="J66" s="30">
        <f>J65-(J65/14)+G66</f>
        <v/>
      </c>
      <c r="K66" s="38">
        <f>(100*(I66/H66))</f>
        <v/>
      </c>
      <c r="L66" s="34">
        <f>(100*(J66/H66))</f>
        <v/>
      </c>
      <c r="M66" s="30">
        <f>ABS(K66-L66)</f>
        <v/>
      </c>
      <c r="N66" s="31">
        <f>K66+L66</f>
        <v/>
      </c>
      <c r="O66" s="31">
        <f>(100*(M66/N66))</f>
        <v/>
      </c>
      <c r="P66" s="36">
        <f>((P65*13)+O66)/14</f>
        <v/>
      </c>
    </row>
    <row r="67">
      <c r="A67" s="29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30">
        <f>H66-(H66/14)+E67</f>
        <v/>
      </c>
      <c r="I67" s="30">
        <f>I66-(I66/14)+F67</f>
        <v/>
      </c>
      <c r="J67" s="30">
        <f>J66-(J66/14)+G67</f>
        <v/>
      </c>
      <c r="K67" s="38">
        <f>(100*(I67/H67))</f>
        <v/>
      </c>
      <c r="L67" s="34">
        <f>(100*(J67/H67))</f>
        <v/>
      </c>
      <c r="M67" s="30">
        <f>ABS(K67-L67)</f>
        <v/>
      </c>
      <c r="N67" s="31">
        <f>K67+L67</f>
        <v/>
      </c>
      <c r="O67" s="31">
        <f>(100*(M67/N67))</f>
        <v/>
      </c>
      <c r="P67" s="36">
        <f>((P66*13)+O67)/14</f>
        <v/>
      </c>
    </row>
    <row r="68">
      <c r="A68" s="29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30">
        <f>H67-(H67/14)+E68</f>
        <v/>
      </c>
      <c r="I68" s="30">
        <f>I67-(I67/14)+F68</f>
        <v/>
      </c>
      <c r="J68" s="30">
        <f>J67-(J67/14)+G68</f>
        <v/>
      </c>
      <c r="K68" s="38">
        <f>(100*(I68/H68))</f>
        <v/>
      </c>
      <c r="L68" s="34">
        <f>(100*(J68/H68))</f>
        <v/>
      </c>
      <c r="M68" s="30">
        <f>ABS(K68-L68)</f>
        <v/>
      </c>
      <c r="N68" s="31">
        <f>K68+L68</f>
        <v/>
      </c>
      <c r="O68" s="31">
        <f>(100*(M68/N68))</f>
        <v/>
      </c>
      <c r="P68" s="36">
        <f>((P67*13)+O68)/14</f>
        <v/>
      </c>
    </row>
    <row r="69">
      <c r="A69" s="29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30">
        <f>H68-(H68/14)+E69</f>
        <v/>
      </c>
      <c r="I69" s="30">
        <f>I68-(I68/14)+F69</f>
        <v/>
      </c>
      <c r="J69" s="30">
        <f>J68-(J68/14)+G69</f>
        <v/>
      </c>
      <c r="K69" s="38">
        <f>(100*(I69/H69))</f>
        <v/>
      </c>
      <c r="L69" s="34">
        <f>(100*(J69/H69))</f>
        <v/>
      </c>
      <c r="M69" s="30">
        <f>ABS(K69-L69)</f>
        <v/>
      </c>
      <c r="N69" s="31">
        <f>K69+L69</f>
        <v/>
      </c>
      <c r="O69" s="31">
        <f>(100*(M69/N69))</f>
        <v/>
      </c>
      <c r="P69" s="36">
        <f>((P68*13)+O69)/14</f>
        <v/>
      </c>
    </row>
    <row r="70">
      <c r="A70" s="29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30">
        <f>H69-(H69/14)+E70</f>
        <v/>
      </c>
      <c r="I70" s="30">
        <f>I69-(I69/14)+F70</f>
        <v/>
      </c>
      <c r="J70" s="30">
        <f>J69-(J69/14)+G70</f>
        <v/>
      </c>
      <c r="K70" s="38">
        <f>(100*(I70/H70))</f>
        <v/>
      </c>
      <c r="L70" s="34">
        <f>(100*(J70/H70))</f>
        <v/>
      </c>
      <c r="M70" s="30">
        <f>ABS(K70-L70)</f>
        <v/>
      </c>
      <c r="N70" s="31">
        <f>K70+L70</f>
        <v/>
      </c>
      <c r="O70" s="31">
        <f>(100*(M70/N70))</f>
        <v/>
      </c>
      <c r="P70" s="36">
        <f>((P69*13)+O70)/14</f>
        <v/>
      </c>
    </row>
    <row r="71">
      <c r="A71" s="29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30">
        <f>H70-(H70/14)+E71</f>
        <v/>
      </c>
      <c r="I71" s="30">
        <f>I70-(I70/14)+F71</f>
        <v/>
      </c>
      <c r="J71" s="30">
        <f>J70-(J70/14)+G71</f>
        <v/>
      </c>
      <c r="K71" s="38">
        <f>(100*(I71/H71))</f>
        <v/>
      </c>
      <c r="L71" s="34">
        <f>(100*(J71/H71))</f>
        <v/>
      </c>
      <c r="M71" s="30">
        <f>ABS(K71-L71)</f>
        <v/>
      </c>
      <c r="N71" s="31">
        <f>K71+L71</f>
        <v/>
      </c>
      <c r="O71" s="31">
        <f>(100*(M71/N71))</f>
        <v/>
      </c>
      <c r="P71" s="36">
        <f>((P70*13)+O71)/14</f>
        <v/>
      </c>
    </row>
    <row r="72">
      <c r="A72" s="29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30">
        <f>H71-(H71/14)+E72</f>
        <v/>
      </c>
      <c r="I72" s="30">
        <f>I71-(I71/14)+F72</f>
        <v/>
      </c>
      <c r="J72" s="30">
        <f>J71-(J71/14)+G72</f>
        <v/>
      </c>
      <c r="K72" s="38">
        <f>(100*(I72/H72))</f>
        <v/>
      </c>
      <c r="L72" s="34">
        <f>(100*(J72/H72))</f>
        <v/>
      </c>
      <c r="M72" s="30">
        <f>ABS(K72-L72)</f>
        <v/>
      </c>
      <c r="N72" s="31">
        <f>K72+L72</f>
        <v/>
      </c>
      <c r="O72" s="31">
        <f>(100*(M72/N72))</f>
        <v/>
      </c>
      <c r="P72" s="36">
        <f>((P71*13)+O72)/14</f>
        <v/>
      </c>
    </row>
    <row r="73">
      <c r="A73" s="29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30">
        <f>H72-(H72/14)+E73</f>
        <v/>
      </c>
      <c r="I73" s="30">
        <f>I72-(I72/14)+F73</f>
        <v/>
      </c>
      <c r="J73" s="30">
        <f>J72-(J72/14)+G73</f>
        <v/>
      </c>
      <c r="K73" s="38">
        <f>(100*(I73/H73))</f>
        <v/>
      </c>
      <c r="L73" s="34">
        <f>(100*(J73/H73))</f>
        <v/>
      </c>
      <c r="M73" s="30">
        <f>ABS(K73-L73)</f>
        <v/>
      </c>
      <c r="N73" s="31">
        <f>K73+L73</f>
        <v/>
      </c>
      <c r="O73" s="31">
        <f>(100*(M73/N73))</f>
        <v/>
      </c>
      <c r="P73" s="36">
        <f>((P72*13)+O73)/14</f>
        <v/>
      </c>
    </row>
    <row r="74">
      <c r="A74" s="29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30">
        <f>H73-(H73/14)+E74</f>
        <v/>
      </c>
      <c r="I74" s="30">
        <f>I73-(I73/14)+F74</f>
        <v/>
      </c>
      <c r="J74" s="30">
        <f>J73-(J73/14)+G74</f>
        <v/>
      </c>
      <c r="K74" s="38">
        <f>(100*(I74/H74))</f>
        <v/>
      </c>
      <c r="L74" s="34">
        <f>(100*(J74/H74))</f>
        <v/>
      </c>
      <c r="M74" s="30">
        <f>ABS(K74-L74)</f>
        <v/>
      </c>
      <c r="N74" s="31">
        <f>K74+L74</f>
        <v/>
      </c>
      <c r="O74" s="31">
        <f>(100*(M74/N74))</f>
        <v/>
      </c>
      <c r="P74" s="36">
        <f>((P73*13)+O74)/14</f>
        <v/>
      </c>
    </row>
    <row r="75">
      <c r="A75" s="29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30">
        <f>H74-(H74/14)+E75</f>
        <v/>
      </c>
      <c r="I75" s="30">
        <f>I74-(I74/14)+F75</f>
        <v/>
      </c>
      <c r="J75" s="30">
        <f>J74-(J74/14)+G75</f>
        <v/>
      </c>
      <c r="K75" s="38">
        <f>(100*(I75/H75))</f>
        <v/>
      </c>
      <c r="L75" s="34">
        <f>(100*(J75/H75))</f>
        <v/>
      </c>
      <c r="M75" s="30">
        <f>ABS(K75-L75)</f>
        <v/>
      </c>
      <c r="N75" s="31">
        <f>K75+L75</f>
        <v/>
      </c>
      <c r="O75" s="31">
        <f>(100*(M75/N75))</f>
        <v/>
      </c>
      <c r="P75" s="36">
        <f>((P74*13)+O75)/14</f>
        <v/>
      </c>
    </row>
    <row r="76">
      <c r="A76" s="29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30">
        <f>H75-(H75/14)+E76</f>
        <v/>
      </c>
      <c r="I76" s="30">
        <f>I75-(I75/14)+F76</f>
        <v/>
      </c>
      <c r="J76" s="30">
        <f>J75-(J75/14)+G76</f>
        <v/>
      </c>
      <c r="K76" s="38">
        <f>(100*(I76/H76))</f>
        <v/>
      </c>
      <c r="L76" s="34">
        <f>(100*(J76/H76))</f>
        <v/>
      </c>
      <c r="M76" s="30">
        <f>ABS(K76-L76)</f>
        <v/>
      </c>
      <c r="N76" s="31">
        <f>K76+L76</f>
        <v/>
      </c>
      <c r="O76" s="31">
        <f>(100*(M76/N76))</f>
        <v/>
      </c>
      <c r="P76" s="36">
        <f>((P75*13)+O76)/14</f>
        <v/>
      </c>
    </row>
    <row r="77">
      <c r="A77" s="29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30">
        <f>H76-(H76/14)+E77</f>
        <v/>
      </c>
      <c r="I77" s="30">
        <f>I76-(I76/14)+F77</f>
        <v/>
      </c>
      <c r="J77" s="30">
        <f>J76-(J76/14)+G77</f>
        <v/>
      </c>
      <c r="K77" s="38">
        <f>(100*(I77/H77))</f>
        <v/>
      </c>
      <c r="L77" s="34">
        <f>(100*(J77/H77))</f>
        <v/>
      </c>
      <c r="M77" s="30">
        <f>ABS(K77-L77)</f>
        <v/>
      </c>
      <c r="N77" s="31">
        <f>K77+L77</f>
        <v/>
      </c>
      <c r="O77" s="31">
        <f>(100*(M77/N77))</f>
        <v/>
      </c>
      <c r="P77" s="36">
        <f>((P76*13)+O77)/14</f>
        <v/>
      </c>
    </row>
    <row r="78">
      <c r="A78" s="29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30">
        <f>H77-(H77/14)+E78</f>
        <v/>
      </c>
      <c r="I78" s="30">
        <f>I77-(I77/14)+F78</f>
        <v/>
      </c>
      <c r="J78" s="30">
        <f>J77-(J77/14)+G78</f>
        <v/>
      </c>
      <c r="K78" s="38">
        <f>(100*(I78/H78))</f>
        <v/>
      </c>
      <c r="L78" s="34">
        <f>(100*(J78/H78))</f>
        <v/>
      </c>
      <c r="M78" s="30">
        <f>ABS(K78-L78)</f>
        <v/>
      </c>
      <c r="N78" s="31">
        <f>K78+L78</f>
        <v/>
      </c>
      <c r="O78" s="31">
        <f>(100*(M78/N78))</f>
        <v/>
      </c>
      <c r="P78" s="36">
        <f>((P77*13)+O78)/14</f>
        <v/>
      </c>
    </row>
    <row r="79">
      <c r="A79" s="29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30">
        <f>H78-(H78/14)+E79</f>
        <v/>
      </c>
      <c r="I79" s="30">
        <f>I78-(I78/14)+F79</f>
        <v/>
      </c>
      <c r="J79" s="30">
        <f>J78-(J78/14)+G79</f>
        <v/>
      </c>
      <c r="K79" s="38">
        <f>(100*(I79/H79))</f>
        <v/>
      </c>
      <c r="L79" s="34">
        <f>(100*(J79/H79))</f>
        <v/>
      </c>
      <c r="M79" s="30">
        <f>ABS(K79-L79)</f>
        <v/>
      </c>
      <c r="N79" s="31">
        <f>K79+L79</f>
        <v/>
      </c>
      <c r="O79" s="31">
        <f>(100*(M79/N79))</f>
        <v/>
      </c>
      <c r="P79" s="36">
        <f>((P78*13)+O79)/14</f>
        <v/>
      </c>
    </row>
    <row r="80">
      <c r="A80" s="29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30">
        <f>H79-(H79/14)+E80</f>
        <v/>
      </c>
      <c r="I80" s="30">
        <f>I79-(I79/14)+F80</f>
        <v/>
      </c>
      <c r="J80" s="30">
        <f>J79-(J79/14)+G80</f>
        <v/>
      </c>
      <c r="K80" s="38">
        <f>(100*(I80/H80))</f>
        <v/>
      </c>
      <c r="L80" s="34">
        <f>(100*(J80/H80))</f>
        <v/>
      </c>
      <c r="M80" s="30">
        <f>ABS(K80-L80)</f>
        <v/>
      </c>
      <c r="N80" s="31">
        <f>K80+L80</f>
        <v/>
      </c>
      <c r="O80" s="31">
        <f>(100*(M80/N80))</f>
        <v/>
      </c>
      <c r="P80" s="36">
        <f>((P79*13)+O80)/14</f>
        <v/>
      </c>
    </row>
    <row r="81">
      <c r="A81" s="29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30">
        <f>H80-(H80/14)+E81</f>
        <v/>
      </c>
      <c r="I81" s="30">
        <f>I80-(I80/14)+F81</f>
        <v/>
      </c>
      <c r="J81" s="30">
        <f>J80-(J80/14)+G81</f>
        <v/>
      </c>
      <c r="K81" s="38">
        <f>(100*(I81/H81))</f>
        <v/>
      </c>
      <c r="L81" s="34">
        <f>(100*(J81/H81))</f>
        <v/>
      </c>
      <c r="M81" s="30">
        <f>ABS(K81-L81)</f>
        <v/>
      </c>
      <c r="N81" s="31">
        <f>K81+L81</f>
        <v/>
      </c>
      <c r="O81" s="31">
        <f>(100*(M81/N81))</f>
        <v/>
      </c>
      <c r="P81" s="36">
        <f>((P80*13)+O81)/14</f>
        <v/>
      </c>
    </row>
    <row r="82">
      <c r="A82" s="29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30">
        <f>H81-(H81/14)+E82</f>
        <v/>
      </c>
      <c r="I82" s="30">
        <f>I81-(I81/14)+F82</f>
        <v/>
      </c>
      <c r="J82" s="30">
        <f>J81-(J81/14)+G82</f>
        <v/>
      </c>
      <c r="K82" s="38">
        <f>(100*(I82/H82))</f>
        <v/>
      </c>
      <c r="L82" s="34">
        <f>(100*(J82/H82))</f>
        <v/>
      </c>
      <c r="M82" s="30">
        <f>ABS(K82-L82)</f>
        <v/>
      </c>
      <c r="N82" s="31">
        <f>K82+L82</f>
        <v/>
      </c>
      <c r="O82" s="31">
        <f>(100*(M82/N82))</f>
        <v/>
      </c>
      <c r="P82" s="36">
        <f>((P81*13)+O82)/14</f>
        <v/>
      </c>
    </row>
    <row r="83">
      <c r="A83" s="29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30">
        <f>H82-(H82/14)+E83</f>
        <v/>
      </c>
      <c r="I83" s="30">
        <f>I82-(I82/14)+F83</f>
        <v/>
      </c>
      <c r="J83" s="30">
        <f>J82-(J82/14)+G83</f>
        <v/>
      </c>
      <c r="K83" s="38">
        <f>(100*(I83/H83))</f>
        <v/>
      </c>
      <c r="L83" s="34">
        <f>(100*(J83/H83))</f>
        <v/>
      </c>
      <c r="M83" s="30">
        <f>ABS(K83-L83)</f>
        <v/>
      </c>
      <c r="N83" s="31">
        <f>K83+L83</f>
        <v/>
      </c>
      <c r="O83" s="31">
        <f>(100*(M83/N83))</f>
        <v/>
      </c>
      <c r="P83" s="36">
        <f>((P82*13)+O83)/14</f>
        <v/>
      </c>
    </row>
    <row r="84">
      <c r="A84" s="29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30">
        <f>H83-(H83/14)+E84</f>
        <v/>
      </c>
      <c r="I84" s="30">
        <f>I83-(I83/14)+F84</f>
        <v/>
      </c>
      <c r="J84" s="30">
        <f>J83-(J83/14)+G84</f>
        <v/>
      </c>
      <c r="K84" s="38">
        <f>(100*(I84/H84))</f>
        <v/>
      </c>
      <c r="L84" s="34">
        <f>(100*(J84/H84))</f>
        <v/>
      </c>
      <c r="M84" s="30">
        <f>ABS(K84-L84)</f>
        <v/>
      </c>
      <c r="N84" s="31">
        <f>K84+L84</f>
        <v/>
      </c>
      <c r="O84" s="31">
        <f>(100*(M84/N84))</f>
        <v/>
      </c>
      <c r="P84" s="36">
        <f>((P83*13)+O84)/14</f>
        <v/>
      </c>
    </row>
    <row r="85">
      <c r="A85" s="29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30">
        <f>H84-(H84/14)+E85</f>
        <v/>
      </c>
      <c r="I85" s="30">
        <f>I84-(I84/14)+F85</f>
        <v/>
      </c>
      <c r="J85" s="30">
        <f>J84-(J84/14)+G85</f>
        <v/>
      </c>
      <c r="K85" s="38">
        <f>(100*(I85/H85))</f>
        <v/>
      </c>
      <c r="L85" s="34">
        <f>(100*(J85/H85))</f>
        <v/>
      </c>
      <c r="M85" s="30">
        <f>ABS(K85-L85)</f>
        <v/>
      </c>
      <c r="N85" s="31">
        <f>K85+L85</f>
        <v/>
      </c>
      <c r="O85" s="31">
        <f>(100*(M85/N85))</f>
        <v/>
      </c>
      <c r="P85" s="36">
        <f>((P84*13)+O85)/14</f>
        <v/>
      </c>
    </row>
    <row r="86">
      <c r="A86" s="29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30">
        <f>H85-(H85/14)+E86</f>
        <v/>
      </c>
      <c r="I86" s="30">
        <f>I85-(I85/14)+F86</f>
        <v/>
      </c>
      <c r="J86" s="30">
        <f>J85-(J85/14)+G86</f>
        <v/>
      </c>
      <c r="K86" s="38">
        <f>(100*(I86/H86))</f>
        <v/>
      </c>
      <c r="L86" s="34">
        <f>(100*(J86/H86))</f>
        <v/>
      </c>
      <c r="M86" s="30">
        <f>ABS(K86-L86)</f>
        <v/>
      </c>
      <c r="N86" s="31">
        <f>K86+L86</f>
        <v/>
      </c>
      <c r="O86" s="31">
        <f>(100*(M86/N86))</f>
        <v/>
      </c>
      <c r="P86" s="36">
        <f>((P85*13)+O86)/14</f>
        <v/>
      </c>
    </row>
    <row r="87">
      <c r="A87" s="29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30">
        <f>H86-(H86/14)+E87</f>
        <v/>
      </c>
      <c r="I87" s="30">
        <f>I86-(I86/14)+F87</f>
        <v/>
      </c>
      <c r="J87" s="30">
        <f>J86-(J86/14)+G87</f>
        <v/>
      </c>
      <c r="K87" s="38">
        <f>(100*(I87/H87))</f>
        <v/>
      </c>
      <c r="L87" s="34">
        <f>(100*(J87/H87))</f>
        <v/>
      </c>
      <c r="M87" s="30">
        <f>ABS(K87-L87)</f>
        <v/>
      </c>
      <c r="N87" s="31">
        <f>K87+L87</f>
        <v/>
      </c>
      <c r="O87" s="31">
        <f>(100*(M87/N87))</f>
        <v/>
      </c>
      <c r="P87" s="36">
        <f>((P86*13)+O87)/14</f>
        <v/>
      </c>
    </row>
    <row r="88">
      <c r="A88" s="29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30">
        <f>H87-(H87/14)+E88</f>
        <v/>
      </c>
      <c r="I88" s="30">
        <f>I87-(I87/14)+F88</f>
        <v/>
      </c>
      <c r="J88" s="30">
        <f>J87-(J87/14)+G88</f>
        <v/>
      </c>
      <c r="K88" s="38">
        <f>(100*(I88/H88))</f>
        <v/>
      </c>
      <c r="L88" s="34">
        <f>(100*(J88/H88))</f>
        <v/>
      </c>
      <c r="M88" s="30">
        <f>ABS(K88-L88)</f>
        <v/>
      </c>
      <c r="N88" s="31">
        <f>K88+L88</f>
        <v/>
      </c>
      <c r="O88" s="31">
        <f>(100*(M88/N88))</f>
        <v/>
      </c>
      <c r="P88" s="36">
        <f>((P87*13)+O88)/14</f>
        <v/>
      </c>
    </row>
    <row r="89">
      <c r="A89" s="29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30">
        <f>H88-(H88/14)+E89</f>
        <v/>
      </c>
      <c r="I89" s="30">
        <f>I88-(I88/14)+F89</f>
        <v/>
      </c>
      <c r="J89" s="30">
        <f>J88-(J88/14)+G89</f>
        <v/>
      </c>
      <c r="K89" s="38">
        <f>(100*(I89/H89))</f>
        <v/>
      </c>
      <c r="L89" s="34">
        <f>(100*(J89/H89))</f>
        <v/>
      </c>
      <c r="M89" s="30">
        <f>ABS(K89-L89)</f>
        <v/>
      </c>
      <c r="N89" s="31">
        <f>K89+L89</f>
        <v/>
      </c>
      <c r="O89" s="31">
        <f>(100*(M89/N89))</f>
        <v/>
      </c>
      <c r="P89" s="36">
        <f>((P88*13)+O89)/14</f>
        <v/>
      </c>
    </row>
    <row r="90">
      <c r="A90" s="29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30">
        <f>H89-(H89/14)+E90</f>
        <v/>
      </c>
      <c r="I90" s="30">
        <f>I89-(I89/14)+F90</f>
        <v/>
      </c>
      <c r="J90" s="30">
        <f>J89-(J89/14)+G90</f>
        <v/>
      </c>
      <c r="K90" s="38">
        <f>(100*(I90/H90))</f>
        <v/>
      </c>
      <c r="L90" s="34">
        <f>(100*(J90/H90))</f>
        <v/>
      </c>
      <c r="M90" s="30">
        <f>ABS(K90-L90)</f>
        <v/>
      </c>
      <c r="N90" s="31">
        <f>K90+L90</f>
        <v/>
      </c>
      <c r="O90" s="31">
        <f>(100*(M90/N90))</f>
        <v/>
      </c>
      <c r="P90" s="36">
        <f>((P89*13)+O90)/14</f>
        <v/>
      </c>
    </row>
    <row r="91">
      <c r="A91" s="29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30">
        <f>H90-(H90/14)+E91</f>
        <v/>
      </c>
      <c r="I91" s="30">
        <f>I90-(I90/14)+F91</f>
        <v/>
      </c>
      <c r="J91" s="30">
        <f>J90-(J90/14)+G91</f>
        <v/>
      </c>
      <c r="K91" s="38">
        <f>(100*(I91/H91))</f>
        <v/>
      </c>
      <c r="L91" s="34">
        <f>(100*(J91/H91))</f>
        <v/>
      </c>
      <c r="M91" s="30">
        <f>ABS(K91-L91)</f>
        <v/>
      </c>
      <c r="N91" s="31">
        <f>K91+L91</f>
        <v/>
      </c>
      <c r="O91" s="31">
        <f>(100*(M91/N91))</f>
        <v/>
      </c>
      <c r="P91" s="36">
        <f>((P90*13)+O91)/14</f>
        <v/>
      </c>
    </row>
    <row r="92">
      <c r="A92" s="29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30">
        <f>H91-(H91/14)+E92</f>
        <v/>
      </c>
      <c r="I92" s="30">
        <f>I91-(I91/14)+F92</f>
        <v/>
      </c>
      <c r="J92" s="30">
        <f>J91-(J91/14)+G92</f>
        <v/>
      </c>
      <c r="K92" s="38">
        <f>(100*(I92/H92))</f>
        <v/>
      </c>
      <c r="L92" s="34">
        <f>(100*(J92/H92))</f>
        <v/>
      </c>
      <c r="M92" s="30">
        <f>ABS(K92-L92)</f>
        <v/>
      </c>
      <c r="N92" s="31">
        <f>K92+L92</f>
        <v/>
      </c>
      <c r="O92" s="31">
        <f>(100*(M92/N92))</f>
        <v/>
      </c>
      <c r="P92" s="36">
        <f>((P91*13)+O92)/14</f>
        <v/>
      </c>
    </row>
    <row r="93">
      <c r="A93" s="29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30">
        <f>H92-(H92/14)+E93</f>
        <v/>
      </c>
      <c r="I93" s="30">
        <f>I92-(I92/14)+F93</f>
        <v/>
      </c>
      <c r="J93" s="30">
        <f>J92-(J92/14)+G93</f>
        <v/>
      </c>
      <c r="K93" s="38">
        <f>(100*(I93/H93))</f>
        <v/>
      </c>
      <c r="L93" s="34">
        <f>(100*(J93/H93))</f>
        <v/>
      </c>
      <c r="M93" s="30">
        <f>ABS(K93-L93)</f>
        <v/>
      </c>
      <c r="N93" s="31">
        <f>K93+L93</f>
        <v/>
      </c>
      <c r="O93" s="31">
        <f>(100*(M93/N93))</f>
        <v/>
      </c>
      <c r="P93" s="36">
        <f>((P92*13)+O93)/14</f>
        <v/>
      </c>
    </row>
    <row r="94">
      <c r="A94" s="29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30">
        <f>H93-(H93/14)+E94</f>
        <v/>
      </c>
      <c r="I94" s="30">
        <f>I93-(I93/14)+F94</f>
        <v/>
      </c>
      <c r="J94" s="30">
        <f>J93-(J93/14)+G94</f>
        <v/>
      </c>
      <c r="K94" s="38">
        <f>(100*(I94/H94))</f>
        <v/>
      </c>
      <c r="L94" s="34">
        <f>(100*(J94/H94))</f>
        <v/>
      </c>
      <c r="M94" s="30">
        <f>ABS(K94-L94)</f>
        <v/>
      </c>
      <c r="N94" s="31">
        <f>K94+L94</f>
        <v/>
      </c>
      <c r="O94" s="31">
        <f>(100*(M94/N94))</f>
        <v/>
      </c>
      <c r="P94" s="36">
        <f>((P93*13)+O94)/14</f>
        <v/>
      </c>
    </row>
    <row r="95">
      <c r="A95" s="29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30">
        <f>H94-(H94/14)+E95</f>
        <v/>
      </c>
      <c r="I95" s="30">
        <f>I94-(I94/14)+F95</f>
        <v/>
      </c>
      <c r="J95" s="30">
        <f>J94-(J94/14)+G95</f>
        <v/>
      </c>
      <c r="K95" s="38">
        <f>(100*(I95/H95))</f>
        <v/>
      </c>
      <c r="L95" s="34">
        <f>(100*(J95/H95))</f>
        <v/>
      </c>
      <c r="M95" s="30">
        <f>ABS(K95-L95)</f>
        <v/>
      </c>
      <c r="N95" s="31">
        <f>K95+L95</f>
        <v/>
      </c>
      <c r="O95" s="31">
        <f>(100*(M95/N95))</f>
        <v/>
      </c>
      <c r="P95" s="36">
        <f>((P94*13)+O95)/14</f>
        <v/>
      </c>
    </row>
    <row r="96">
      <c r="A96" s="29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30">
        <f>H95-(H95/14)+E96</f>
        <v/>
      </c>
      <c r="I96" s="30">
        <f>I95-(I95/14)+F96</f>
        <v/>
      </c>
      <c r="J96" s="30">
        <f>J95-(J95/14)+G96</f>
        <v/>
      </c>
      <c r="K96" s="38">
        <f>(100*(I96/H96))</f>
        <v/>
      </c>
      <c r="L96" s="34">
        <f>(100*(J96/H96))</f>
        <v/>
      </c>
      <c r="M96" s="30">
        <f>ABS(K96-L96)</f>
        <v/>
      </c>
      <c r="N96" s="31">
        <f>K96+L96</f>
        <v/>
      </c>
      <c r="O96" s="31">
        <f>(100*(M96/N96))</f>
        <v/>
      </c>
      <c r="P96" s="36">
        <f>((P95*13)+O96)/14</f>
        <v/>
      </c>
    </row>
    <row r="97">
      <c r="A97" s="29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30">
        <f>H96-(H96/14)+E97</f>
        <v/>
      </c>
      <c r="I97" s="30">
        <f>I96-(I96/14)+F97</f>
        <v/>
      </c>
      <c r="J97" s="30">
        <f>J96-(J96/14)+G97</f>
        <v/>
      </c>
      <c r="K97" s="38">
        <f>(100*(I97/H97))</f>
        <v/>
      </c>
      <c r="L97" s="34">
        <f>(100*(J97/H97))</f>
        <v/>
      </c>
      <c r="M97" s="30">
        <f>ABS(K97-L97)</f>
        <v/>
      </c>
      <c r="N97" s="31">
        <f>K97+L97</f>
        <v/>
      </c>
      <c r="O97" s="31">
        <f>(100*(M97/N97))</f>
        <v/>
      </c>
      <c r="P97" s="36">
        <f>((P96*13)+O97)/14</f>
        <v/>
      </c>
    </row>
    <row r="98">
      <c r="A98" s="29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30">
        <f>H97-(H97/14)+E98</f>
        <v/>
      </c>
      <c r="I98" s="30">
        <f>I97-(I97/14)+F98</f>
        <v/>
      </c>
      <c r="J98" s="30">
        <f>J97-(J97/14)+G98</f>
        <v/>
      </c>
      <c r="K98" s="38">
        <f>(100*(I98/H98))</f>
        <v/>
      </c>
      <c r="L98" s="34">
        <f>(100*(J98/H98))</f>
        <v/>
      </c>
      <c r="M98" s="30">
        <f>ABS(K98-L98)</f>
        <v/>
      </c>
      <c r="N98" s="31">
        <f>K98+L98</f>
        <v/>
      </c>
      <c r="O98" s="31">
        <f>(100*(M98/N98))</f>
        <v/>
      </c>
      <c r="P98" s="36">
        <f>((P97*13)+O98)/14</f>
        <v/>
      </c>
    </row>
    <row r="99">
      <c r="A99" s="29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30">
        <f>H98-(H98/14)+E99</f>
        <v/>
      </c>
      <c r="I99" s="30">
        <f>I98-(I98/14)+F99</f>
        <v/>
      </c>
      <c r="J99" s="30">
        <f>J98-(J98/14)+G99</f>
        <v/>
      </c>
      <c r="K99" s="38">
        <f>(100*(I99/H99))</f>
        <v/>
      </c>
      <c r="L99" s="34">
        <f>(100*(J99/H99))</f>
        <v/>
      </c>
      <c r="M99" s="30">
        <f>ABS(K99-L99)</f>
        <v/>
      </c>
      <c r="N99" s="31">
        <f>K99+L99</f>
        <v/>
      </c>
      <c r="O99" s="31">
        <f>(100*(M99/N99))</f>
        <v/>
      </c>
      <c r="P99" s="36">
        <f>((P98*13)+O99)/14</f>
        <v/>
      </c>
    </row>
    <row r="100">
      <c r="A100" s="29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30">
        <f>H99-(H99/14)+E100</f>
        <v/>
      </c>
      <c r="I100" s="30">
        <f>I99-(I99/14)+F100</f>
        <v/>
      </c>
      <c r="J100" s="30">
        <f>J99-(J99/14)+G100</f>
        <v/>
      </c>
      <c r="K100" s="38">
        <f>(100*(I100/H100))</f>
        <v/>
      </c>
      <c r="L100" s="34">
        <f>(100*(J100/H100))</f>
        <v/>
      </c>
      <c r="M100" s="30">
        <f>ABS(K100-L100)</f>
        <v/>
      </c>
      <c r="N100" s="31">
        <f>K100+L100</f>
        <v/>
      </c>
      <c r="O100" s="31">
        <f>(100*(M100/N100))</f>
        <v/>
      </c>
      <c r="P100" s="36">
        <f>((P99*13)+O100)/14</f>
        <v/>
      </c>
    </row>
    <row r="101">
      <c r="A101" s="29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30">
        <f>H100-(H100/14)+E101</f>
        <v/>
      </c>
      <c r="I101" s="30">
        <f>I100-(I100/14)+F101</f>
        <v/>
      </c>
      <c r="J101" s="30">
        <f>J100-(J100/14)+G101</f>
        <v/>
      </c>
      <c r="K101" s="38">
        <f>(100*(I101/H101))</f>
        <v/>
      </c>
      <c r="L101" s="34">
        <f>(100*(J101/H101))</f>
        <v/>
      </c>
      <c r="M101" s="30">
        <f>ABS(K101-L101)</f>
        <v/>
      </c>
      <c r="N101" s="31">
        <f>K101+L101</f>
        <v/>
      </c>
      <c r="O101" s="31">
        <f>(100*(M101/N101))</f>
        <v/>
      </c>
      <c r="P101" s="36">
        <f>((P100*13)+O101)/14</f>
        <v/>
      </c>
    </row>
    <row r="102">
      <c r="A102" s="29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30">
        <f>H101-(H101/14)+E102</f>
        <v/>
      </c>
      <c r="I102" s="30">
        <f>I101-(I101/14)+F102</f>
        <v/>
      </c>
      <c r="J102" s="30">
        <f>J101-(J101/14)+G102</f>
        <v/>
      </c>
      <c r="K102" s="38">
        <f>(100*(I102/H102))</f>
        <v/>
      </c>
      <c r="L102" s="34">
        <f>(100*(J102/H102))</f>
        <v/>
      </c>
      <c r="M102" s="30">
        <f>ABS(K102-L102)</f>
        <v/>
      </c>
      <c r="N102" s="31">
        <f>K102+L102</f>
        <v/>
      </c>
      <c r="O102" s="31">
        <f>(100*(M102/N102))</f>
        <v/>
      </c>
      <c r="P102" s="36">
        <f>((P101*13)+O102)/14</f>
        <v/>
      </c>
    </row>
    <row r="103">
      <c r="A103" s="29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30">
        <f>H102-(H102/14)+E103</f>
        <v/>
      </c>
      <c r="I103" s="30">
        <f>I102-(I102/14)+F103</f>
        <v/>
      </c>
      <c r="J103" s="30">
        <f>J102-(J102/14)+G103</f>
        <v/>
      </c>
      <c r="K103" s="38">
        <f>(100*(I103/H103))</f>
        <v/>
      </c>
      <c r="L103" s="34">
        <f>(100*(J103/H103))</f>
        <v/>
      </c>
      <c r="M103" s="30">
        <f>ABS(K103-L103)</f>
        <v/>
      </c>
      <c r="N103" s="31">
        <f>K103+L103</f>
        <v/>
      </c>
      <c r="O103" s="31">
        <f>(100*(M103/N103))</f>
        <v/>
      </c>
      <c r="P103" s="36">
        <f>((P102*13)+O103)/14</f>
        <v/>
      </c>
    </row>
    <row r="104">
      <c r="A104" s="29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30">
        <f>H103-(H103/14)+E104</f>
        <v/>
      </c>
      <c r="I104" s="30">
        <f>I103-(I103/14)+F104</f>
        <v/>
      </c>
      <c r="J104" s="30">
        <f>J103-(J103/14)+G104</f>
        <v/>
      </c>
      <c r="K104" s="38">
        <f>(100*(I104/H104))</f>
        <v/>
      </c>
      <c r="L104" s="34">
        <f>(100*(J104/H104))</f>
        <v/>
      </c>
      <c r="M104" s="30">
        <f>ABS(K104-L104)</f>
        <v/>
      </c>
      <c r="N104" s="31">
        <f>K104+L104</f>
        <v/>
      </c>
      <c r="O104" s="31">
        <f>(100*(M104/N104))</f>
        <v/>
      </c>
      <c r="P104" s="36">
        <f>((P103*13)+O104)/14</f>
        <v/>
      </c>
    </row>
    <row r="105">
      <c r="A105" s="29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30">
        <f>H104-(H104/14)+E105</f>
        <v/>
      </c>
      <c r="I105" s="30">
        <f>I104-(I104/14)+F105</f>
        <v/>
      </c>
      <c r="J105" s="30">
        <f>J104-(J104/14)+G105</f>
        <v/>
      </c>
      <c r="K105" s="38">
        <f>(100*(I105/H105))</f>
        <v/>
      </c>
      <c r="L105" s="34">
        <f>(100*(J105/H105))</f>
        <v/>
      </c>
      <c r="M105" s="30">
        <f>ABS(K105-L105)</f>
        <v/>
      </c>
      <c r="N105" s="31">
        <f>K105+L105</f>
        <v/>
      </c>
      <c r="O105" s="31">
        <f>(100*(M105/N105))</f>
        <v/>
      </c>
      <c r="P105" s="36">
        <f>((P104*13)+O105)/14</f>
        <v/>
      </c>
    </row>
    <row r="106">
      <c r="A106" s="29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30">
        <f>H105-(H105/14)+E106</f>
        <v/>
      </c>
      <c r="I106" s="30">
        <f>I105-(I105/14)+F106</f>
        <v/>
      </c>
      <c r="J106" s="30">
        <f>J105-(J105/14)+G106</f>
        <v/>
      </c>
      <c r="K106" s="38">
        <f>(100*(I106/H106))</f>
        <v/>
      </c>
      <c r="L106" s="34">
        <f>(100*(J106/H106))</f>
        <v/>
      </c>
      <c r="M106" s="30">
        <f>ABS(K106-L106)</f>
        <v/>
      </c>
      <c r="N106" s="31">
        <f>K106+L106</f>
        <v/>
      </c>
      <c r="O106" s="31">
        <f>(100*(M106/N106))</f>
        <v/>
      </c>
      <c r="P106" s="36">
        <f>((P105*13)+O106)/14</f>
        <v/>
      </c>
    </row>
    <row r="107">
      <c r="A107" s="29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30">
        <f>H106-(H106/14)+E107</f>
        <v/>
      </c>
      <c r="I107" s="30">
        <f>I106-(I106/14)+F107</f>
        <v/>
      </c>
      <c r="J107" s="30">
        <f>J106-(J106/14)+G107</f>
        <v/>
      </c>
      <c r="K107" s="38">
        <f>(100*(I107/H107))</f>
        <v/>
      </c>
      <c r="L107" s="34">
        <f>(100*(J107/H107))</f>
        <v/>
      </c>
      <c r="M107" s="30">
        <f>ABS(K107-L107)</f>
        <v/>
      </c>
      <c r="N107" s="31">
        <f>K107+L107</f>
        <v/>
      </c>
      <c r="O107" s="31">
        <f>(100*(M107/N107))</f>
        <v/>
      </c>
      <c r="P107" s="36">
        <f>((P106*13)+O107)/14</f>
        <v/>
      </c>
    </row>
    <row r="108">
      <c r="A108" s="29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30">
        <f>H107-(H107/14)+E108</f>
        <v/>
      </c>
      <c r="I108" s="30">
        <f>I107-(I107/14)+F108</f>
        <v/>
      </c>
      <c r="J108" s="30">
        <f>J107-(J107/14)+G108</f>
        <v/>
      </c>
      <c r="K108" s="38">
        <f>(100*(I108/H108))</f>
        <v/>
      </c>
      <c r="L108" s="34">
        <f>(100*(J108/H108))</f>
        <v/>
      </c>
      <c r="M108" s="30">
        <f>ABS(K108-L108)</f>
        <v/>
      </c>
      <c r="N108" s="31">
        <f>K108+L108</f>
        <v/>
      </c>
      <c r="O108" s="31">
        <f>(100*(M108/N108))</f>
        <v/>
      </c>
      <c r="P108" s="36">
        <f>((P107*13)+O108)/14</f>
        <v/>
      </c>
    </row>
    <row r="109">
      <c r="A109" s="29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30">
        <f>H108-(H108/14)+E109</f>
        <v/>
      </c>
      <c r="I109" s="30">
        <f>I108-(I108/14)+F109</f>
        <v/>
      </c>
      <c r="J109" s="30">
        <f>J108-(J108/14)+G109</f>
        <v/>
      </c>
      <c r="K109" s="38">
        <f>(100*(I109/H109))</f>
        <v/>
      </c>
      <c r="L109" s="34">
        <f>(100*(J109/H109))</f>
        <v/>
      </c>
      <c r="M109" s="30">
        <f>ABS(K109-L109)</f>
        <v/>
      </c>
      <c r="N109" s="31">
        <f>K109+L109</f>
        <v/>
      </c>
      <c r="O109" s="31">
        <f>(100*(M109/N109))</f>
        <v/>
      </c>
      <c r="P109" s="36">
        <f>((P108*13)+O109)/14</f>
        <v/>
      </c>
    </row>
    <row r="110">
      <c r="A110" s="29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30">
        <f>H109-(H109/14)+E110</f>
        <v/>
      </c>
      <c r="I110" s="30">
        <f>I109-(I109/14)+F110</f>
        <v/>
      </c>
      <c r="J110" s="30">
        <f>J109-(J109/14)+G110</f>
        <v/>
      </c>
      <c r="K110" s="38">
        <f>(100*(I110/H110))</f>
        <v/>
      </c>
      <c r="L110" s="34">
        <f>(100*(J110/H110))</f>
        <v/>
      </c>
      <c r="M110" s="30">
        <f>ABS(K110-L110)</f>
        <v/>
      </c>
      <c r="N110" s="31">
        <f>K110+L110</f>
        <v/>
      </c>
      <c r="O110" s="31">
        <f>(100*(M110/N110))</f>
        <v/>
      </c>
      <c r="P110" s="36">
        <f>((P109*13)+O110)/14</f>
        <v/>
      </c>
    </row>
    <row r="111">
      <c r="A111" s="29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30">
        <f>H110-(H110/14)+E111</f>
        <v/>
      </c>
      <c r="I111" s="30">
        <f>I110-(I110/14)+F111</f>
        <v/>
      </c>
      <c r="J111" s="30">
        <f>J110-(J110/14)+G111</f>
        <v/>
      </c>
      <c r="K111" s="38">
        <f>(100*(I111/H111))</f>
        <v/>
      </c>
      <c r="L111" s="34">
        <f>(100*(J111/H111))</f>
        <v/>
      </c>
      <c r="M111" s="30">
        <f>ABS(K111-L111)</f>
        <v/>
      </c>
      <c r="N111" s="31">
        <f>K111+L111</f>
        <v/>
      </c>
      <c r="O111" s="31">
        <f>(100*(M111/N111))</f>
        <v/>
      </c>
      <c r="P111" s="36">
        <f>((P110*13)+O111)/14</f>
        <v/>
      </c>
    </row>
    <row r="112">
      <c r="A112" s="29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30">
        <f>H111-(H111/14)+E112</f>
        <v/>
      </c>
      <c r="I112" s="30">
        <f>I111-(I111/14)+F112</f>
        <v/>
      </c>
      <c r="J112" s="30">
        <f>J111-(J111/14)+G112</f>
        <v/>
      </c>
      <c r="K112" s="38">
        <f>(100*(I112/H112))</f>
        <v/>
      </c>
      <c r="L112" s="34">
        <f>(100*(J112/H112))</f>
        <v/>
      </c>
      <c r="M112" s="30">
        <f>ABS(K112-L112)</f>
        <v/>
      </c>
      <c r="N112" s="31">
        <f>K112+L112</f>
        <v/>
      </c>
      <c r="O112" s="31">
        <f>(100*(M112/N112))</f>
        <v/>
      </c>
      <c r="P112" s="36">
        <f>((P111*13)+O112)/14</f>
        <v/>
      </c>
    </row>
    <row r="113">
      <c r="A113" s="29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30">
        <f>H112-(H112/14)+E113</f>
        <v/>
      </c>
      <c r="I113" s="30">
        <f>I112-(I112/14)+F113</f>
        <v/>
      </c>
      <c r="J113" s="30">
        <f>J112-(J112/14)+G113</f>
        <v/>
      </c>
      <c r="K113" s="38">
        <f>(100*(I113/H113))</f>
        <v/>
      </c>
      <c r="L113" s="34">
        <f>(100*(J113/H113))</f>
        <v/>
      </c>
      <c r="M113" s="30">
        <f>ABS(K113-L113)</f>
        <v/>
      </c>
      <c r="N113" s="31">
        <f>K113+L113</f>
        <v/>
      </c>
      <c r="O113" s="31">
        <f>(100*(M113/N113))</f>
        <v/>
      </c>
      <c r="P113" s="36">
        <f>((P112*13)+O113)/14</f>
        <v/>
      </c>
    </row>
    <row r="114">
      <c r="A114" s="29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30">
        <f>H113-(H113/14)+E114</f>
        <v/>
      </c>
      <c r="I114" s="30">
        <f>I113-(I113/14)+F114</f>
        <v/>
      </c>
      <c r="J114" s="30">
        <f>J113-(J113/14)+G114</f>
        <v/>
      </c>
      <c r="K114" s="38">
        <f>(100*(I114/H114))</f>
        <v/>
      </c>
      <c r="L114" s="34">
        <f>(100*(J114/H114))</f>
        <v/>
      </c>
      <c r="M114" s="30">
        <f>ABS(K114-L114)</f>
        <v/>
      </c>
      <c r="N114" s="31">
        <f>K114+L114</f>
        <v/>
      </c>
      <c r="O114" s="31">
        <f>(100*(M114/N114))</f>
        <v/>
      </c>
      <c r="P114" s="36">
        <f>((P113*13)+O114)/14</f>
        <v/>
      </c>
    </row>
    <row r="115">
      <c r="A115" s="29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30">
        <f>H114-(H114/14)+E115</f>
        <v/>
      </c>
      <c r="I115" s="30">
        <f>I114-(I114/14)+F115</f>
        <v/>
      </c>
      <c r="J115" s="30">
        <f>J114-(J114/14)+G115</f>
        <v/>
      </c>
      <c r="K115" s="38">
        <f>(100*(I115/H115))</f>
        <v/>
      </c>
      <c r="L115" s="34">
        <f>(100*(J115/H115))</f>
        <v/>
      </c>
      <c r="M115" s="30">
        <f>ABS(K115-L115)</f>
        <v/>
      </c>
      <c r="N115" s="31">
        <f>K115+L115</f>
        <v/>
      </c>
      <c r="O115" s="31">
        <f>(100*(M115/N115))</f>
        <v/>
      </c>
      <c r="P115" s="36">
        <f>((P114*13)+O115)/14</f>
        <v/>
      </c>
    </row>
    <row r="116">
      <c r="A116" s="29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30">
        <f>H115-(H115/14)+E116</f>
        <v/>
      </c>
      <c r="I116" s="30">
        <f>I115-(I115/14)+F116</f>
        <v/>
      </c>
      <c r="J116" s="30">
        <f>J115-(J115/14)+G116</f>
        <v/>
      </c>
      <c r="K116" s="38">
        <f>(100*(I116/H116))</f>
        <v/>
      </c>
      <c r="L116" s="34">
        <f>(100*(J116/H116))</f>
        <v/>
      </c>
      <c r="M116" s="30">
        <f>ABS(K116-L116)</f>
        <v/>
      </c>
      <c r="N116" s="31">
        <f>K116+L116</f>
        <v/>
      </c>
      <c r="O116" s="31">
        <f>(100*(M116/N116))</f>
        <v/>
      </c>
      <c r="P116" s="36">
        <f>((P115*13)+O116)/14</f>
        <v/>
      </c>
    </row>
    <row r="117">
      <c r="A117" s="29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30">
        <f>H116-(H116/14)+E117</f>
        <v/>
      </c>
      <c r="I117" s="30">
        <f>I116-(I116/14)+F117</f>
        <v/>
      </c>
      <c r="J117" s="30">
        <f>J116-(J116/14)+G117</f>
        <v/>
      </c>
      <c r="K117" s="38">
        <f>(100*(I117/H117))</f>
        <v/>
      </c>
      <c r="L117" s="34">
        <f>(100*(J117/H117))</f>
        <v/>
      </c>
      <c r="M117" s="30">
        <f>ABS(K117-L117)</f>
        <v/>
      </c>
      <c r="N117" s="31">
        <f>K117+L117</f>
        <v/>
      </c>
      <c r="O117" s="31">
        <f>(100*(M117/N117))</f>
        <v/>
      </c>
      <c r="P117" s="36">
        <f>((P116*13)+O117)/14</f>
        <v/>
      </c>
    </row>
    <row r="118">
      <c r="A118" s="29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30">
        <f>H117-(H117/14)+E118</f>
        <v/>
      </c>
      <c r="I118" s="30">
        <f>I117-(I117/14)+F118</f>
        <v/>
      </c>
      <c r="J118" s="30">
        <f>J117-(J117/14)+G118</f>
        <v/>
      </c>
      <c r="K118" s="38">
        <f>(100*(I118/H118))</f>
        <v/>
      </c>
      <c r="L118" s="34">
        <f>(100*(J118/H118))</f>
        <v/>
      </c>
      <c r="M118" s="30">
        <f>ABS(K118-L118)</f>
        <v/>
      </c>
      <c r="N118" s="31">
        <f>K118+L118</f>
        <v/>
      </c>
      <c r="O118" s="31">
        <f>(100*(M118/N118))</f>
        <v/>
      </c>
      <c r="P118" s="36">
        <f>((P117*13)+O118)/14</f>
        <v/>
      </c>
    </row>
    <row r="119">
      <c r="A119" s="29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30">
        <f>H118-(H118/14)+E119</f>
        <v/>
      </c>
      <c r="I119" s="30">
        <f>I118-(I118/14)+F119</f>
        <v/>
      </c>
      <c r="J119" s="30">
        <f>J118-(J118/14)+G119</f>
        <v/>
      </c>
      <c r="K119" s="38">
        <f>(100*(I119/H119))</f>
        <v/>
      </c>
      <c r="L119" s="34">
        <f>(100*(J119/H119))</f>
        <v/>
      </c>
      <c r="M119" s="30">
        <f>ABS(K119-L119)</f>
        <v/>
      </c>
      <c r="N119" s="31">
        <f>K119+L119</f>
        <v/>
      </c>
      <c r="O119" s="31">
        <f>(100*(M119/N119))</f>
        <v/>
      </c>
      <c r="P119" s="36">
        <f>((P118*13)+O119)/14</f>
        <v/>
      </c>
    </row>
    <row r="120">
      <c r="A120" s="29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30">
        <f>H119-(H119/14)+E120</f>
        <v/>
      </c>
      <c r="I120" s="30">
        <f>I119-(I119/14)+F120</f>
        <v/>
      </c>
      <c r="J120" s="30">
        <f>J119-(J119/14)+G120</f>
        <v/>
      </c>
      <c r="K120" s="38">
        <f>(100*(I120/H120))</f>
        <v/>
      </c>
      <c r="L120" s="34">
        <f>(100*(J120/H120))</f>
        <v/>
      </c>
      <c r="M120" s="30">
        <f>ABS(K120-L120)</f>
        <v/>
      </c>
      <c r="N120" s="31">
        <f>K120+L120</f>
        <v/>
      </c>
      <c r="O120" s="31">
        <f>(100*(M120/N120))</f>
        <v/>
      </c>
      <c r="P120" s="36">
        <f>((P119*13)+O120)/14</f>
        <v/>
      </c>
    </row>
    <row r="121">
      <c r="A121" s="29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30">
        <f>H120-(H120/14)+E121</f>
        <v/>
      </c>
      <c r="I121" s="30">
        <f>I120-(I120/14)+F121</f>
        <v/>
      </c>
      <c r="J121" s="30">
        <f>J120-(J120/14)+G121</f>
        <v/>
      </c>
      <c r="K121" s="38">
        <f>(100*(I121/H121))</f>
        <v/>
      </c>
      <c r="L121" s="34">
        <f>(100*(J121/H121))</f>
        <v/>
      </c>
      <c r="M121" s="30">
        <f>ABS(K121-L121)</f>
        <v/>
      </c>
      <c r="N121" s="31">
        <f>K121+L121</f>
        <v/>
      </c>
      <c r="O121" s="31">
        <f>(100*(M121/N121))</f>
        <v/>
      </c>
      <c r="P121" s="36">
        <f>((P120*13)+O121)/14</f>
        <v/>
      </c>
    </row>
    <row r="122">
      <c r="A122" s="29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30">
        <f>H121-(H121/14)+E122</f>
        <v/>
      </c>
      <c r="I122" s="30">
        <f>I121-(I121/14)+F122</f>
        <v/>
      </c>
      <c r="J122" s="30">
        <f>J121-(J121/14)+G122</f>
        <v/>
      </c>
      <c r="K122" s="38">
        <f>(100*(I122/H122))</f>
        <v/>
      </c>
      <c r="L122" s="34">
        <f>(100*(J122/H122))</f>
        <v/>
      </c>
      <c r="M122" s="30">
        <f>ABS(K122-L122)</f>
        <v/>
      </c>
      <c r="N122" s="31">
        <f>K122+L122</f>
        <v/>
      </c>
      <c r="O122" s="31">
        <f>(100*(M122/N122))</f>
        <v/>
      </c>
      <c r="P122" s="36">
        <f>((P121*13)+O122)/14</f>
        <v/>
      </c>
    </row>
    <row r="123">
      <c r="A123" s="29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30">
        <f>H122-(H122/14)+E123</f>
        <v/>
      </c>
      <c r="I123" s="30">
        <f>I122-(I122/14)+F123</f>
        <v/>
      </c>
      <c r="J123" s="30">
        <f>J122-(J122/14)+G123</f>
        <v/>
      </c>
      <c r="K123" s="38">
        <f>(100*(I123/H123))</f>
        <v/>
      </c>
      <c r="L123" s="34">
        <f>(100*(J123/H123))</f>
        <v/>
      </c>
      <c r="M123" s="30">
        <f>ABS(K123-L123)</f>
        <v/>
      </c>
      <c r="N123" s="31">
        <f>K123+L123</f>
        <v/>
      </c>
      <c r="O123" s="31">
        <f>(100*(M123/N123))</f>
        <v/>
      </c>
      <c r="P123" s="36">
        <f>((P122*13)+O123)/14</f>
        <v/>
      </c>
    </row>
    <row r="124">
      <c r="A124" s="29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30">
        <f>H123-(H123/14)+E124</f>
        <v/>
      </c>
      <c r="I124" s="30">
        <f>I123-(I123/14)+F124</f>
        <v/>
      </c>
      <c r="J124" s="30">
        <f>J123-(J123/14)+G124</f>
        <v/>
      </c>
      <c r="K124" s="38">
        <f>(100*(I124/H124))</f>
        <v/>
      </c>
      <c r="L124" s="34">
        <f>(100*(J124/H124))</f>
        <v/>
      </c>
      <c r="M124" s="30">
        <f>ABS(K124-L124)</f>
        <v/>
      </c>
      <c r="N124" s="31">
        <f>K124+L124</f>
        <v/>
      </c>
      <c r="O124" s="31">
        <f>(100*(M124/N124))</f>
        <v/>
      </c>
      <c r="P124" s="36">
        <f>((P123*13)+O124)/14</f>
        <v/>
      </c>
    </row>
    <row r="125">
      <c r="A125" s="29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30">
        <f>H124-(H124/14)+E125</f>
        <v/>
      </c>
      <c r="I125" s="30">
        <f>I124-(I124/14)+F125</f>
        <v/>
      </c>
      <c r="J125" s="30">
        <f>J124-(J124/14)+G125</f>
        <v/>
      </c>
      <c r="K125" s="38">
        <f>(100*(I125/H125))</f>
        <v/>
      </c>
      <c r="L125" s="34">
        <f>(100*(J125/H125))</f>
        <v/>
      </c>
      <c r="M125" s="30">
        <f>ABS(K125-L125)</f>
        <v/>
      </c>
      <c r="N125" s="31">
        <f>K125+L125</f>
        <v/>
      </c>
      <c r="O125" s="31">
        <f>(100*(M125/N125))</f>
        <v/>
      </c>
      <c r="P125" s="36">
        <f>((P124*13)+O125)/14</f>
        <v/>
      </c>
    </row>
    <row r="126">
      <c r="A126" s="29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30">
        <f>H125-(H125/14)+E126</f>
        <v/>
      </c>
      <c r="I126" s="30">
        <f>I125-(I125/14)+F126</f>
        <v/>
      </c>
      <c r="J126" s="30">
        <f>J125-(J125/14)+G126</f>
        <v/>
      </c>
      <c r="K126" s="38">
        <f>(100*(I126/H126))</f>
        <v/>
      </c>
      <c r="L126" s="34">
        <f>(100*(J126/H126))</f>
        <v/>
      </c>
      <c r="M126" s="30">
        <f>ABS(K126-L126)</f>
        <v/>
      </c>
      <c r="N126" s="31">
        <f>K126+L126</f>
        <v/>
      </c>
      <c r="O126" s="31">
        <f>(100*(M126/N126))</f>
        <v/>
      </c>
      <c r="P126" s="36">
        <f>((P125*13)+O126)/14</f>
        <v/>
      </c>
    </row>
    <row r="127">
      <c r="A127" s="29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30">
        <f>H126-(H126/14)+E127</f>
        <v/>
      </c>
      <c r="I127" s="30">
        <f>I126-(I126/14)+F127</f>
        <v/>
      </c>
      <c r="J127" s="30">
        <f>J126-(J126/14)+G127</f>
        <v/>
      </c>
      <c r="K127" s="38">
        <f>(100*(I127/H127))</f>
        <v/>
      </c>
      <c r="L127" s="34">
        <f>(100*(J127/H127))</f>
        <v/>
      </c>
      <c r="M127" s="30">
        <f>ABS(K127-L127)</f>
        <v/>
      </c>
      <c r="N127" s="31">
        <f>K127+L127</f>
        <v/>
      </c>
      <c r="O127" s="31">
        <f>(100*(M127/N127))</f>
        <v/>
      </c>
      <c r="P127" s="36">
        <f>((P126*13)+O127)/14</f>
        <v/>
      </c>
    </row>
    <row r="128">
      <c r="A128" s="29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30">
        <f>H127-(H127/14)+E128</f>
        <v/>
      </c>
      <c r="I128" s="30">
        <f>I127-(I127/14)+F128</f>
        <v/>
      </c>
      <c r="J128" s="30">
        <f>J127-(J127/14)+G128</f>
        <v/>
      </c>
      <c r="K128" s="38">
        <f>(100*(I128/H128))</f>
        <v/>
      </c>
      <c r="L128" s="34">
        <f>(100*(J128/H128))</f>
        <v/>
      </c>
      <c r="M128" s="30">
        <f>ABS(K128-L128)</f>
        <v/>
      </c>
      <c r="N128" s="31">
        <f>K128+L128</f>
        <v/>
      </c>
      <c r="O128" s="31">
        <f>(100*(M128/N128))</f>
        <v/>
      </c>
      <c r="P128" s="36">
        <f>((P127*13)+O128)/14</f>
        <v/>
      </c>
    </row>
    <row r="129">
      <c r="A129" s="29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30">
        <f>H128-(H128/14)+E129</f>
        <v/>
      </c>
      <c r="I129" s="30">
        <f>I128-(I128/14)+F129</f>
        <v/>
      </c>
      <c r="J129" s="30">
        <f>J128-(J128/14)+G129</f>
        <v/>
      </c>
      <c r="K129" s="38">
        <f>(100*(I129/H129))</f>
        <v/>
      </c>
      <c r="L129" s="34">
        <f>(100*(J129/H129))</f>
        <v/>
      </c>
      <c r="M129" s="30">
        <f>ABS(K129-L129)</f>
        <v/>
      </c>
      <c r="N129" s="31">
        <f>K129+L129</f>
        <v/>
      </c>
      <c r="O129" s="31">
        <f>(100*(M129/N129))</f>
        <v/>
      </c>
      <c r="P129" s="36">
        <f>((P128*13)+O129)/14</f>
        <v/>
      </c>
    </row>
    <row r="130">
      <c r="A130" s="29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30">
        <f>H129-(H129/14)+E130</f>
        <v/>
      </c>
      <c r="I130" s="30">
        <f>I129-(I129/14)+F130</f>
        <v/>
      </c>
      <c r="J130" s="30">
        <f>J129-(J129/14)+G130</f>
        <v/>
      </c>
      <c r="K130" s="38">
        <f>(100*(I130/H130))</f>
        <v/>
      </c>
      <c r="L130" s="34">
        <f>(100*(J130/H130))</f>
        <v/>
      </c>
      <c r="M130" s="30">
        <f>ABS(K130-L130)</f>
        <v/>
      </c>
      <c r="N130" s="31">
        <f>K130+L130</f>
        <v/>
      </c>
      <c r="O130" s="31">
        <f>(100*(M130/N130))</f>
        <v/>
      </c>
      <c r="P130" s="36">
        <f>((P129*13)+O130)/14</f>
        <v/>
      </c>
    </row>
    <row r="131">
      <c r="A131" s="29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30">
        <f>H130-(H130/14)+E131</f>
        <v/>
      </c>
      <c r="I131" s="30">
        <f>I130-(I130/14)+F131</f>
        <v/>
      </c>
      <c r="J131" s="30">
        <f>J130-(J130/14)+G131</f>
        <v/>
      </c>
      <c r="K131" s="38">
        <f>(100*(I131/H131))</f>
        <v/>
      </c>
      <c r="L131" s="34">
        <f>(100*(J131/H131))</f>
        <v/>
      </c>
      <c r="M131" s="30">
        <f>ABS(K131-L131)</f>
        <v/>
      </c>
      <c r="N131" s="31">
        <f>K131+L131</f>
        <v/>
      </c>
      <c r="O131" s="31">
        <f>(100*(M131/N131))</f>
        <v/>
      </c>
      <c r="P131" s="36">
        <f>((P130*13)+O131)/14</f>
        <v/>
      </c>
    </row>
    <row r="132">
      <c r="A132" s="29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30">
        <f>H131-(H131/14)+E132</f>
        <v/>
      </c>
      <c r="I132" s="30">
        <f>I131-(I131/14)+F132</f>
        <v/>
      </c>
      <c r="J132" s="30">
        <f>J131-(J131/14)+G132</f>
        <v/>
      </c>
      <c r="K132" s="38">
        <f>(100*(I132/H132))</f>
        <v/>
      </c>
      <c r="L132" s="34">
        <f>(100*(J132/H132))</f>
        <v/>
      </c>
      <c r="M132" s="30">
        <f>ABS(K132-L132)</f>
        <v/>
      </c>
      <c r="N132" s="31">
        <f>K132+L132</f>
        <v/>
      </c>
      <c r="O132" s="31">
        <f>(100*(M132/N132))</f>
        <v/>
      </c>
      <c r="P132" s="36">
        <f>((P131*13)+O132)/14</f>
        <v/>
      </c>
    </row>
    <row r="133">
      <c r="A133" s="29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30">
        <f>H132-(H132/14)+E133</f>
        <v/>
      </c>
      <c r="I133" s="30">
        <f>I132-(I132/14)+F133</f>
        <v/>
      </c>
      <c r="J133" s="30">
        <f>J132-(J132/14)+G133</f>
        <v/>
      </c>
      <c r="K133" s="38">
        <f>(100*(I133/H133))</f>
        <v/>
      </c>
      <c r="L133" s="34">
        <f>(100*(J133/H133))</f>
        <v/>
      </c>
      <c r="M133" s="30">
        <f>ABS(K133-L133)</f>
        <v/>
      </c>
      <c r="N133" s="31">
        <f>K133+L133</f>
        <v/>
      </c>
      <c r="O133" s="31">
        <f>(100*(M133/N133))</f>
        <v/>
      </c>
      <c r="P133" s="36">
        <f>((P132*13)+O133)/14</f>
        <v/>
      </c>
    </row>
    <row r="134">
      <c r="A134" s="29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30">
        <f>H133-(H133/14)+E134</f>
        <v/>
      </c>
      <c r="I134" s="30">
        <f>I133-(I133/14)+F134</f>
        <v/>
      </c>
      <c r="J134" s="30">
        <f>J133-(J133/14)+G134</f>
        <v/>
      </c>
      <c r="K134" s="38">
        <f>(100*(I134/H134))</f>
        <v/>
      </c>
      <c r="L134" s="34">
        <f>(100*(J134/H134))</f>
        <v/>
      </c>
      <c r="M134" s="30">
        <f>ABS(K134-L134)</f>
        <v/>
      </c>
      <c r="N134" s="31">
        <f>K134+L134</f>
        <v/>
      </c>
      <c r="O134" s="31">
        <f>(100*(M134/N134))</f>
        <v/>
      </c>
      <c r="P134" s="36">
        <f>((P133*13)+O134)/14</f>
        <v/>
      </c>
    </row>
    <row r="135">
      <c r="A135" s="29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30">
        <f>H134-(H134/14)+E135</f>
        <v/>
      </c>
      <c r="I135" s="30">
        <f>I134-(I134/14)+F135</f>
        <v/>
      </c>
      <c r="J135" s="30">
        <f>J134-(J134/14)+G135</f>
        <v/>
      </c>
      <c r="K135" s="38">
        <f>(100*(I135/H135))</f>
        <v/>
      </c>
      <c r="L135" s="34">
        <f>(100*(J135/H135))</f>
        <v/>
      </c>
      <c r="M135" s="30">
        <f>ABS(K135-L135)</f>
        <v/>
      </c>
      <c r="N135" s="31">
        <f>K135+L135</f>
        <v/>
      </c>
      <c r="O135" s="31">
        <f>(100*(M135/N135))</f>
        <v/>
      </c>
      <c r="P135" s="36">
        <f>((P134*13)+O135)/14</f>
        <v/>
      </c>
    </row>
    <row r="136">
      <c r="A136" s="29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30">
        <f>H135-(H135/14)+E136</f>
        <v/>
      </c>
      <c r="I136" s="30">
        <f>I135-(I135/14)+F136</f>
        <v/>
      </c>
      <c r="J136" s="30">
        <f>J135-(J135/14)+G136</f>
        <v/>
      </c>
      <c r="K136" s="38">
        <f>(100*(I136/H136))</f>
        <v/>
      </c>
      <c r="L136" s="34">
        <f>(100*(J136/H136))</f>
        <v/>
      </c>
      <c r="M136" s="30">
        <f>ABS(K136-L136)</f>
        <v/>
      </c>
      <c r="N136" s="31">
        <f>K136+L136</f>
        <v/>
      </c>
      <c r="O136" s="31">
        <f>(100*(M136/N136))</f>
        <v/>
      </c>
      <c r="P136" s="36">
        <f>((P135*13)+O136)/14</f>
        <v/>
      </c>
    </row>
    <row r="137">
      <c r="A137" s="29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30">
        <f>H136-(H136/14)+E137</f>
        <v/>
      </c>
      <c r="I137" s="30">
        <f>I136-(I136/14)+F137</f>
        <v/>
      </c>
      <c r="J137" s="30">
        <f>J136-(J136/14)+G137</f>
        <v/>
      </c>
      <c r="K137" s="38">
        <f>(100*(I137/H137))</f>
        <v/>
      </c>
      <c r="L137" s="34">
        <f>(100*(J137/H137))</f>
        <v/>
      </c>
      <c r="M137" s="30">
        <f>ABS(K137-L137)</f>
        <v/>
      </c>
      <c r="N137" s="31">
        <f>K137+L137</f>
        <v/>
      </c>
      <c r="O137" s="31">
        <f>(100*(M137/N137))</f>
        <v/>
      </c>
      <c r="P137" s="36">
        <f>((P136*13)+O137)/14</f>
        <v/>
      </c>
    </row>
    <row r="138">
      <c r="A138" s="29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30">
        <f>H137-(H137/14)+E138</f>
        <v/>
      </c>
      <c r="I138" s="30">
        <f>I137-(I137/14)+F138</f>
        <v/>
      </c>
      <c r="J138" s="30">
        <f>J137-(J137/14)+G138</f>
        <v/>
      </c>
      <c r="K138" s="38">
        <f>(100*(I138/H138))</f>
        <v/>
      </c>
      <c r="L138" s="34">
        <f>(100*(J138/H138))</f>
        <v/>
      </c>
      <c r="M138" s="30">
        <f>ABS(K138-L138)</f>
        <v/>
      </c>
      <c r="N138" s="31">
        <f>K138+L138</f>
        <v/>
      </c>
      <c r="O138" s="31">
        <f>(100*(M138/N138))</f>
        <v/>
      </c>
      <c r="P138" s="36">
        <f>((P137*13)+O138)/14</f>
        <v/>
      </c>
    </row>
    <row r="139">
      <c r="A139" s="29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30">
        <f>H138-(H138/14)+E139</f>
        <v/>
      </c>
      <c r="I139" s="30">
        <f>I138-(I138/14)+F139</f>
        <v/>
      </c>
      <c r="J139" s="30">
        <f>J138-(J138/14)+G139</f>
        <v/>
      </c>
      <c r="K139" s="38">
        <f>(100*(I139/H139))</f>
        <v/>
      </c>
      <c r="L139" s="34">
        <f>(100*(J139/H139))</f>
        <v/>
      </c>
      <c r="M139" s="30">
        <f>ABS(K139-L139)</f>
        <v/>
      </c>
      <c r="N139" s="31">
        <f>K139+L139</f>
        <v/>
      </c>
      <c r="O139" s="31">
        <f>(100*(M139/N139))</f>
        <v/>
      </c>
      <c r="P139" s="36">
        <f>((P138*13)+O139)/14</f>
        <v/>
      </c>
    </row>
    <row r="140">
      <c r="A140" s="29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30">
        <f>H139-(H139/14)+E140</f>
        <v/>
      </c>
      <c r="I140" s="30">
        <f>I139-(I139/14)+F140</f>
        <v/>
      </c>
      <c r="J140" s="30">
        <f>J139-(J139/14)+G140</f>
        <v/>
      </c>
      <c r="K140" s="38">
        <f>(100*(I140/H140))</f>
        <v/>
      </c>
      <c r="L140" s="34">
        <f>(100*(J140/H140))</f>
        <v/>
      </c>
      <c r="M140" s="30">
        <f>ABS(K140-L140)</f>
        <v/>
      </c>
      <c r="N140" s="31">
        <f>K140+L140</f>
        <v/>
      </c>
      <c r="O140" s="31">
        <f>(100*(M140/N140))</f>
        <v/>
      </c>
      <c r="P140" s="36">
        <f>((P139*13)+O140)/14</f>
        <v/>
      </c>
    </row>
    <row r="141">
      <c r="A141" s="29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30">
        <f>H140-(H140/14)+E141</f>
        <v/>
      </c>
      <c r="I141" s="30">
        <f>I140-(I140/14)+F141</f>
        <v/>
      </c>
      <c r="J141" s="30">
        <f>J140-(J140/14)+G141</f>
        <v/>
      </c>
      <c r="K141" s="38">
        <f>(100*(I141/H141))</f>
        <v/>
      </c>
      <c r="L141" s="34">
        <f>(100*(J141/H141))</f>
        <v/>
      </c>
      <c r="M141" s="30">
        <f>ABS(K141-L141)</f>
        <v/>
      </c>
      <c r="N141" s="31">
        <f>K141+L141</f>
        <v/>
      </c>
      <c r="O141" s="31">
        <f>(100*(M141/N141))</f>
        <v/>
      </c>
      <c r="P141" s="36">
        <f>((P140*13)+O141)/14</f>
        <v/>
      </c>
    </row>
    <row r="142">
      <c r="A142" s="29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30">
        <f>H141-(H141/14)+E142</f>
        <v/>
      </c>
      <c r="I142" s="30">
        <f>I141-(I141/14)+F142</f>
        <v/>
      </c>
      <c r="J142" s="30">
        <f>J141-(J141/14)+G142</f>
        <v/>
      </c>
      <c r="K142" s="38">
        <f>(100*(I142/H142))</f>
        <v/>
      </c>
      <c r="L142" s="34">
        <f>(100*(J142/H142))</f>
        <v/>
      </c>
      <c r="M142" s="30">
        <f>ABS(K142-L142)</f>
        <v/>
      </c>
      <c r="N142" s="31">
        <f>K142+L142</f>
        <v/>
      </c>
      <c r="O142" s="31">
        <f>(100*(M142/N142))</f>
        <v/>
      </c>
      <c r="P142" s="36">
        <f>((P141*13)+O142)/14</f>
        <v/>
      </c>
    </row>
    <row r="143">
      <c r="A143" s="29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30">
        <f>H142-(H142/14)+E143</f>
        <v/>
      </c>
      <c r="I143" s="30">
        <f>I142-(I142/14)+F143</f>
        <v/>
      </c>
      <c r="J143" s="30">
        <f>J142-(J142/14)+G143</f>
        <v/>
      </c>
      <c r="K143" s="38">
        <f>(100*(I143/H143))</f>
        <v/>
      </c>
      <c r="L143" s="34">
        <f>(100*(J143/H143))</f>
        <v/>
      </c>
      <c r="M143" s="30">
        <f>ABS(K143-L143)</f>
        <v/>
      </c>
      <c r="N143" s="31">
        <f>K143+L143</f>
        <v/>
      </c>
      <c r="O143" s="31">
        <f>(100*(M143/N143))</f>
        <v/>
      </c>
      <c r="P143" s="36">
        <f>((P142*13)+O143)/14</f>
        <v/>
      </c>
    </row>
    <row r="144">
      <c r="A144" s="29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30">
        <f>H143-(H143/14)+E144</f>
        <v/>
      </c>
      <c r="I144" s="30">
        <f>I143-(I143/14)+F144</f>
        <v/>
      </c>
      <c r="J144" s="30">
        <f>J143-(J143/14)+G144</f>
        <v/>
      </c>
      <c r="K144" s="38">
        <f>(100*(I144/H144))</f>
        <v/>
      </c>
      <c r="L144" s="34">
        <f>(100*(J144/H144))</f>
        <v/>
      </c>
      <c r="M144" s="30">
        <f>ABS(K144-L144)</f>
        <v/>
      </c>
      <c r="N144" s="31">
        <f>K144+L144</f>
        <v/>
      </c>
      <c r="O144" s="31">
        <f>(100*(M144/N144))</f>
        <v/>
      </c>
      <c r="P144" s="36">
        <f>((P143*13)+O144)/14</f>
        <v/>
      </c>
    </row>
    <row r="145">
      <c r="A145" s="29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30">
        <f>H144-(H144/14)+E145</f>
        <v/>
      </c>
      <c r="I145" s="30">
        <f>I144-(I144/14)+F145</f>
        <v/>
      </c>
      <c r="J145" s="30">
        <f>J144-(J144/14)+G145</f>
        <v/>
      </c>
      <c r="K145" s="38">
        <f>(100*(I145/H145))</f>
        <v/>
      </c>
      <c r="L145" s="34">
        <f>(100*(J145/H145))</f>
        <v/>
      </c>
      <c r="M145" s="30">
        <f>ABS(K145-L145)</f>
        <v/>
      </c>
      <c r="N145" s="31">
        <f>K145+L145</f>
        <v/>
      </c>
      <c r="O145" s="31">
        <f>(100*(M145/N145))</f>
        <v/>
      </c>
      <c r="P145" s="36">
        <f>((P144*13)+O145)/14</f>
        <v/>
      </c>
    </row>
    <row r="146">
      <c r="A146" s="29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30">
        <f>H145-(H145/14)+E146</f>
        <v/>
      </c>
      <c r="I146" s="30">
        <f>I145-(I145/14)+F146</f>
        <v/>
      </c>
      <c r="J146" s="30">
        <f>J145-(J145/14)+G146</f>
        <v/>
      </c>
      <c r="K146" s="38">
        <f>(100*(I146/H146))</f>
        <v/>
      </c>
      <c r="L146" s="34">
        <f>(100*(J146/H146))</f>
        <v/>
      </c>
      <c r="M146" s="30">
        <f>ABS(K146-L146)</f>
        <v/>
      </c>
      <c r="N146" s="31">
        <f>K146+L146</f>
        <v/>
      </c>
      <c r="O146" s="31">
        <f>(100*(M146/N146))</f>
        <v/>
      </c>
      <c r="P146" s="36">
        <f>((P145*13)+O146)/14</f>
        <v/>
      </c>
    </row>
    <row r="147">
      <c r="A147" s="29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30">
        <f>H146-(H146/14)+E147</f>
        <v/>
      </c>
      <c r="I147" s="30">
        <f>I146-(I146/14)+F147</f>
        <v/>
      </c>
      <c r="J147" s="30">
        <f>J146-(J146/14)+G147</f>
        <v/>
      </c>
      <c r="K147" s="38">
        <f>(100*(I147/H147))</f>
        <v/>
      </c>
      <c r="L147" s="34">
        <f>(100*(J147/H147))</f>
        <v/>
      </c>
      <c r="M147" s="30">
        <f>ABS(K147-L147)</f>
        <v/>
      </c>
      <c r="N147" s="31">
        <f>K147+L147</f>
        <v/>
      </c>
      <c r="O147" s="31">
        <f>(100*(M147/N147))</f>
        <v/>
      </c>
      <c r="P147" s="36">
        <f>((P146*13)+O147)/14</f>
        <v/>
      </c>
    </row>
    <row r="148">
      <c r="A148" s="29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30">
        <f>H147-(H147/14)+E148</f>
        <v/>
      </c>
      <c r="I148" s="30">
        <f>I147-(I147/14)+F148</f>
        <v/>
      </c>
      <c r="J148" s="30">
        <f>J147-(J147/14)+G148</f>
        <v/>
      </c>
      <c r="K148" s="38">
        <f>(100*(I148/H148))</f>
        <v/>
      </c>
      <c r="L148" s="34">
        <f>(100*(J148/H148))</f>
        <v/>
      </c>
      <c r="M148" s="30">
        <f>ABS(K148-L148)</f>
        <v/>
      </c>
      <c r="N148" s="31">
        <f>K148+L148</f>
        <v/>
      </c>
      <c r="O148" s="31">
        <f>(100*(M148/N148))</f>
        <v/>
      </c>
      <c r="P148" s="36">
        <f>((P147*13)+O148)/14</f>
        <v/>
      </c>
    </row>
    <row r="149">
      <c r="A149" s="29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30">
        <f>H148-(H148/14)+E149</f>
        <v/>
      </c>
      <c r="I149" s="30">
        <f>I148-(I148/14)+F149</f>
        <v/>
      </c>
      <c r="J149" s="30">
        <f>J148-(J148/14)+G149</f>
        <v/>
      </c>
      <c r="K149" s="38">
        <f>(100*(I149/H149))</f>
        <v/>
      </c>
      <c r="L149" s="34">
        <f>(100*(J149/H149))</f>
        <v/>
      </c>
      <c r="M149" s="30">
        <f>ABS(K149-L149)</f>
        <v/>
      </c>
      <c r="N149" s="31">
        <f>K149+L149</f>
        <v/>
      </c>
      <c r="O149" s="31">
        <f>(100*(M149/N149))</f>
        <v/>
      </c>
      <c r="P149" s="36">
        <f>((P148*13)+O149)/14</f>
        <v/>
      </c>
    </row>
    <row r="150">
      <c r="A150" s="29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30">
        <f>H149-(H149/14)+E150</f>
        <v/>
      </c>
      <c r="I150" s="30">
        <f>I149-(I149/14)+F150</f>
        <v/>
      </c>
      <c r="J150" s="30">
        <f>J149-(J149/14)+G150</f>
        <v/>
      </c>
      <c r="K150" s="38">
        <f>(100*(I150/H150))</f>
        <v/>
      </c>
      <c r="L150" s="34">
        <f>(100*(J150/H150))</f>
        <v/>
      </c>
      <c r="M150" s="30">
        <f>ABS(K150-L150)</f>
        <v/>
      </c>
      <c r="N150" s="31">
        <f>K150+L150</f>
        <v/>
      </c>
      <c r="O150" s="31">
        <f>(100*(M150/N150))</f>
        <v/>
      </c>
      <c r="P150" s="36">
        <f>((P149*13)+O150)/14</f>
        <v/>
      </c>
    </row>
    <row r="151">
      <c r="A151" s="29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30">
        <f>H150-(H150/14)+E151</f>
        <v/>
      </c>
      <c r="I151" s="30">
        <f>I150-(I150/14)+F151</f>
        <v/>
      </c>
      <c r="J151" s="30">
        <f>J150-(J150/14)+G151</f>
        <v/>
      </c>
      <c r="K151" s="38">
        <f>(100*(I151/H151))</f>
        <v/>
      </c>
      <c r="L151" s="34">
        <f>(100*(J151/H151))</f>
        <v/>
      </c>
      <c r="M151" s="30">
        <f>ABS(K151-L151)</f>
        <v/>
      </c>
      <c r="N151" s="31">
        <f>K151+L151</f>
        <v/>
      </c>
      <c r="O151" s="31">
        <f>(100*(M151/N151))</f>
        <v/>
      </c>
      <c r="P151" s="36">
        <f>((P150*13)+O151)/14</f>
        <v/>
      </c>
    </row>
    <row r="152">
      <c r="A152" s="29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30">
        <f>H151-(H151/14)+E152</f>
        <v/>
      </c>
      <c r="I152" s="30">
        <f>I151-(I151/14)+F152</f>
        <v/>
      </c>
      <c r="J152" s="30">
        <f>J151-(J151/14)+G152</f>
        <v/>
      </c>
      <c r="K152" s="38">
        <f>(100*(I152/H152))</f>
        <v/>
      </c>
      <c r="L152" s="34">
        <f>(100*(J152/H152))</f>
        <v/>
      </c>
      <c r="M152" s="30">
        <f>ABS(K152-L152)</f>
        <v/>
      </c>
      <c r="N152" s="31">
        <f>K152+L152</f>
        <v/>
      </c>
      <c r="O152" s="31">
        <f>(100*(M152/N152))</f>
        <v/>
      </c>
      <c r="P152" s="36">
        <f>((P151*13)+O152)/14</f>
        <v/>
      </c>
    </row>
    <row r="153">
      <c r="A153" s="29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30">
        <f>H152-(H152/14)+E153</f>
        <v/>
      </c>
      <c r="I153" s="30">
        <f>I152-(I152/14)+F153</f>
        <v/>
      </c>
      <c r="J153" s="30">
        <f>J152-(J152/14)+G153</f>
        <v/>
      </c>
      <c r="K153" s="38">
        <f>(100*(I153/H153))</f>
        <v/>
      </c>
      <c r="L153" s="34">
        <f>(100*(J153/H153))</f>
        <v/>
      </c>
      <c r="M153" s="30">
        <f>ABS(K153-L153)</f>
        <v/>
      </c>
      <c r="N153" s="31">
        <f>K153+L153</f>
        <v/>
      </c>
      <c r="O153" s="31">
        <f>(100*(M153/N153))</f>
        <v/>
      </c>
      <c r="P153" s="36">
        <f>((P152*13)+O153)/14</f>
        <v/>
      </c>
    </row>
    <row r="154">
      <c r="A154" s="29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30">
        <f>H153-(H153/14)+E154</f>
        <v/>
      </c>
      <c r="I154" s="30">
        <f>I153-(I153/14)+F154</f>
        <v/>
      </c>
      <c r="J154" s="30">
        <f>J153-(J153/14)+G154</f>
        <v/>
      </c>
      <c r="K154" s="38">
        <f>(100*(I154/H154))</f>
        <v/>
      </c>
      <c r="L154" s="34">
        <f>(100*(J154/H154))</f>
        <v/>
      </c>
      <c r="M154" s="30">
        <f>ABS(K154-L154)</f>
        <v/>
      </c>
      <c r="N154" s="31">
        <f>K154+L154</f>
        <v/>
      </c>
      <c r="O154" s="31">
        <f>(100*(M154/N154))</f>
        <v/>
      </c>
      <c r="P154" s="36">
        <f>((P153*13)+O154)/14</f>
        <v/>
      </c>
    </row>
    <row r="155">
      <c r="A155" s="29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30">
        <f>H154-(H154/14)+E155</f>
        <v/>
      </c>
      <c r="I155" s="30">
        <f>I154-(I154/14)+F155</f>
        <v/>
      </c>
      <c r="J155" s="30">
        <f>J154-(J154/14)+G155</f>
        <v/>
      </c>
      <c r="K155" s="38">
        <f>(100*(I155/H155))</f>
        <v/>
      </c>
      <c r="L155" s="34">
        <f>(100*(J155/H155))</f>
        <v/>
      </c>
      <c r="M155" s="30">
        <f>ABS(K155-L155)</f>
        <v/>
      </c>
      <c r="N155" s="31">
        <f>K155+L155</f>
        <v/>
      </c>
      <c r="O155" s="31">
        <f>(100*(M155/N155))</f>
        <v/>
      </c>
      <c r="P155" s="36">
        <f>((P154*13)+O155)/14</f>
        <v/>
      </c>
    </row>
    <row r="156">
      <c r="A156" s="29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30">
        <f>H155-(H155/14)+E156</f>
        <v/>
      </c>
      <c r="I156" s="30">
        <f>I155-(I155/14)+F156</f>
        <v/>
      </c>
      <c r="J156" s="30">
        <f>J155-(J155/14)+G156</f>
        <v/>
      </c>
      <c r="K156" s="38">
        <f>(100*(I156/H156))</f>
        <v/>
      </c>
      <c r="L156" s="34">
        <f>(100*(J156/H156))</f>
        <v/>
      </c>
      <c r="M156" s="30">
        <f>ABS(K156-L156)</f>
        <v/>
      </c>
      <c r="N156" s="31">
        <f>K156+L156</f>
        <v/>
      </c>
      <c r="O156" s="31">
        <f>(100*(M156/N156))</f>
        <v/>
      </c>
      <c r="P156" s="36">
        <f>((P155*13)+O156)/14</f>
        <v/>
      </c>
    </row>
    <row r="157">
      <c r="A157" s="29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30">
        <f>H156-(H156/14)+E157</f>
        <v/>
      </c>
      <c r="I157" s="30">
        <f>I156-(I156/14)+F157</f>
        <v/>
      </c>
      <c r="J157" s="30">
        <f>J156-(J156/14)+G157</f>
        <v/>
      </c>
      <c r="K157" s="38">
        <f>(100*(I157/H157))</f>
        <v/>
      </c>
      <c r="L157" s="34">
        <f>(100*(J157/H157))</f>
        <v/>
      </c>
      <c r="M157" s="30">
        <f>ABS(K157-L157)</f>
        <v/>
      </c>
      <c r="N157" s="31">
        <f>K157+L157</f>
        <v/>
      </c>
      <c r="O157" s="31">
        <f>(100*(M157/N157))</f>
        <v/>
      </c>
      <c r="P157" s="36">
        <f>((P156*13)+O157)/14</f>
        <v/>
      </c>
    </row>
    <row r="158">
      <c r="A158" s="29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30">
        <f>H157-(H157/14)+E158</f>
        <v/>
      </c>
      <c r="I158" s="30">
        <f>I157-(I157/14)+F158</f>
        <v/>
      </c>
      <c r="J158" s="30">
        <f>J157-(J157/14)+G158</f>
        <v/>
      </c>
      <c r="K158" s="38">
        <f>(100*(I158/H158))</f>
        <v/>
      </c>
      <c r="L158" s="34">
        <f>(100*(J158/H158))</f>
        <v/>
      </c>
      <c r="M158" s="30">
        <f>ABS(K158-L158)</f>
        <v/>
      </c>
      <c r="N158" s="31">
        <f>K158+L158</f>
        <v/>
      </c>
      <c r="O158" s="31">
        <f>(100*(M158/N158))</f>
        <v/>
      </c>
      <c r="P158" s="36">
        <f>((P157*13)+O158)/14</f>
        <v/>
      </c>
    </row>
    <row r="159">
      <c r="A159" s="29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30">
        <f>H158-(H158/14)+E159</f>
        <v/>
      </c>
      <c r="I159" s="30">
        <f>I158-(I158/14)+F159</f>
        <v/>
      </c>
      <c r="J159" s="30">
        <f>J158-(J158/14)+G159</f>
        <v/>
      </c>
      <c r="K159" s="38">
        <f>(100*(I159/H159))</f>
        <v/>
      </c>
      <c r="L159" s="34">
        <f>(100*(J159/H159))</f>
        <v/>
      </c>
      <c r="M159" s="30">
        <f>ABS(K159-L159)</f>
        <v/>
      </c>
      <c r="N159" s="31">
        <f>K159+L159</f>
        <v/>
      </c>
      <c r="O159" s="31">
        <f>(100*(M159/N159))</f>
        <v/>
      </c>
      <c r="P159" s="36">
        <f>((P158*13)+O159)/14</f>
        <v/>
      </c>
    </row>
    <row r="160">
      <c r="A160" s="29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30">
        <f>H159-(H159/14)+E160</f>
        <v/>
      </c>
      <c r="I160" s="30">
        <f>I159-(I159/14)+F160</f>
        <v/>
      </c>
      <c r="J160" s="30">
        <f>J159-(J159/14)+G160</f>
        <v/>
      </c>
      <c r="K160" s="38">
        <f>(100*(I160/H160))</f>
        <v/>
      </c>
      <c r="L160" s="34">
        <f>(100*(J160/H160))</f>
        <v/>
      </c>
      <c r="M160" s="30">
        <f>ABS(K160-L160)</f>
        <v/>
      </c>
      <c r="N160" s="31">
        <f>K160+L160</f>
        <v/>
      </c>
      <c r="O160" s="31">
        <f>(100*(M160/N160))</f>
        <v/>
      </c>
      <c r="P160" s="36">
        <f>((P159*13)+O160)/14</f>
        <v/>
      </c>
    </row>
    <row r="161">
      <c r="A161" s="29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30">
        <f>H160-(H160/14)+E161</f>
        <v/>
      </c>
      <c r="I161" s="30">
        <f>I160-(I160/14)+F161</f>
        <v/>
      </c>
      <c r="J161" s="30">
        <f>J160-(J160/14)+G161</f>
        <v/>
      </c>
      <c r="K161" s="38">
        <f>(100*(I161/H161))</f>
        <v/>
      </c>
      <c r="L161" s="34">
        <f>(100*(J161/H161))</f>
        <v/>
      </c>
      <c r="M161" s="30">
        <f>ABS(K161-L161)</f>
        <v/>
      </c>
      <c r="N161" s="31">
        <f>K161+L161</f>
        <v/>
      </c>
      <c r="O161" s="31">
        <f>(100*(M161/N161))</f>
        <v/>
      </c>
      <c r="P161" s="36">
        <f>((P160*13)+O161)/14</f>
        <v/>
      </c>
    </row>
    <row r="162">
      <c r="A162" s="29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30">
        <f>H161-(H161/14)+E162</f>
        <v/>
      </c>
      <c r="I162" s="30">
        <f>I161-(I161/14)+F162</f>
        <v/>
      </c>
      <c r="J162" s="30">
        <f>J161-(J161/14)+G162</f>
        <v/>
      </c>
      <c r="K162" s="38">
        <f>(100*(I162/H162))</f>
        <v/>
      </c>
      <c r="L162" s="34">
        <f>(100*(J162/H162))</f>
        <v/>
      </c>
      <c r="M162" s="30">
        <f>ABS(K162-L162)</f>
        <v/>
      </c>
      <c r="N162" s="31">
        <f>K162+L162</f>
        <v/>
      </c>
      <c r="O162" s="31">
        <f>(100*(M162/N162))</f>
        <v/>
      </c>
      <c r="P162" s="36">
        <f>((P161*13)+O162)/14</f>
        <v/>
      </c>
    </row>
    <row r="163">
      <c r="A163" s="29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30">
        <f>H162-(H162/14)+E163</f>
        <v/>
      </c>
      <c r="I163" s="30">
        <f>I162-(I162/14)+F163</f>
        <v/>
      </c>
      <c r="J163" s="30">
        <f>J162-(J162/14)+G163</f>
        <v/>
      </c>
      <c r="K163" s="38">
        <f>(100*(I163/H163))</f>
        <v/>
      </c>
      <c r="L163" s="34">
        <f>(100*(J163/H163))</f>
        <v/>
      </c>
      <c r="M163" s="30">
        <f>ABS(K163-L163)</f>
        <v/>
      </c>
      <c r="N163" s="31">
        <f>K163+L163</f>
        <v/>
      </c>
      <c r="O163" s="31">
        <f>(100*(M163/N163))</f>
        <v/>
      </c>
      <c r="P163" s="36">
        <f>((P162*13)+O163)/14</f>
        <v/>
      </c>
    </row>
    <row r="164">
      <c r="A164" s="29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30">
        <f>H163-(H163/14)+E164</f>
        <v/>
      </c>
      <c r="I164" s="30">
        <f>I163-(I163/14)+F164</f>
        <v/>
      </c>
      <c r="J164" s="30">
        <f>J163-(J163/14)+G164</f>
        <v/>
      </c>
      <c r="K164" s="38">
        <f>(100*(I164/H164))</f>
        <v/>
      </c>
      <c r="L164" s="34">
        <f>(100*(J164/H164))</f>
        <v/>
      </c>
      <c r="M164" s="30">
        <f>ABS(K164-L164)</f>
        <v/>
      </c>
      <c r="N164" s="31">
        <f>K164+L164</f>
        <v/>
      </c>
      <c r="O164" s="31">
        <f>(100*(M164/N164))</f>
        <v/>
      </c>
      <c r="P164" s="36">
        <f>((P163*13)+O164)/14</f>
        <v/>
      </c>
    </row>
    <row r="165">
      <c r="A165" s="29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30">
        <f>H164-(H164/14)+E165</f>
        <v/>
      </c>
      <c r="I165" s="30">
        <f>I164-(I164/14)+F165</f>
        <v/>
      </c>
      <c r="J165" s="30">
        <f>J164-(J164/14)+G165</f>
        <v/>
      </c>
      <c r="K165" s="38">
        <f>(100*(I165/H165))</f>
        <v/>
      </c>
      <c r="L165" s="34">
        <f>(100*(J165/H165))</f>
        <v/>
      </c>
      <c r="M165" s="30">
        <f>ABS(K165-L165)</f>
        <v/>
      </c>
      <c r="N165" s="31">
        <f>K165+L165</f>
        <v/>
      </c>
      <c r="O165" s="31">
        <f>(100*(M165/N165))</f>
        <v/>
      </c>
      <c r="P165" s="36">
        <f>((P164*13)+O165)/14</f>
        <v/>
      </c>
    </row>
    <row r="166">
      <c r="A166" s="29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30">
        <f>H165-(H165/14)+E166</f>
        <v/>
      </c>
      <c r="I166" s="30">
        <f>I165-(I165/14)+F166</f>
        <v/>
      </c>
      <c r="J166" s="30">
        <f>J165-(J165/14)+G166</f>
        <v/>
      </c>
      <c r="K166" s="38">
        <f>(100*(I166/H166))</f>
        <v/>
      </c>
      <c r="L166" s="34">
        <f>(100*(J166/H166))</f>
        <v/>
      </c>
      <c r="M166" s="30">
        <f>ABS(K166-L166)</f>
        <v/>
      </c>
      <c r="N166" s="31">
        <f>K166+L166</f>
        <v/>
      </c>
      <c r="O166" s="31">
        <f>(100*(M166/N166))</f>
        <v/>
      </c>
      <c r="P166" s="36">
        <f>((P165*13)+O166)/14</f>
        <v/>
      </c>
    </row>
    <row r="167">
      <c r="A167" s="29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30">
        <f>H166-(H166/14)+E167</f>
        <v/>
      </c>
      <c r="I167" s="30">
        <f>I166-(I166/14)+F167</f>
        <v/>
      </c>
      <c r="J167" s="30">
        <f>J166-(J166/14)+G167</f>
        <v/>
      </c>
      <c r="K167" s="38">
        <f>(100*(I167/H167))</f>
        <v/>
      </c>
      <c r="L167" s="34">
        <f>(100*(J167/H167))</f>
        <v/>
      </c>
      <c r="M167" s="30">
        <f>ABS(K167-L167)</f>
        <v/>
      </c>
      <c r="N167" s="31">
        <f>K167+L167</f>
        <v/>
      </c>
      <c r="O167" s="31">
        <f>(100*(M167/N167))</f>
        <v/>
      </c>
      <c r="P167" s="36">
        <f>((P166*13)+O167)/14</f>
        <v/>
      </c>
    </row>
    <row r="168">
      <c r="A168" s="29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30">
        <f>H167-(H167/14)+E168</f>
        <v/>
      </c>
      <c r="I168" s="30">
        <f>I167-(I167/14)+F168</f>
        <v/>
      </c>
      <c r="J168" s="30">
        <f>J167-(J167/14)+G168</f>
        <v/>
      </c>
      <c r="K168" s="38">
        <f>(100*(I168/H168))</f>
        <v/>
      </c>
      <c r="L168" s="34">
        <f>(100*(J168/H168))</f>
        <v/>
      </c>
      <c r="M168" s="30">
        <f>ABS(K168-L168)</f>
        <v/>
      </c>
      <c r="N168" s="31">
        <f>K168+L168</f>
        <v/>
      </c>
      <c r="O168" s="31">
        <f>(100*(M168/N168))</f>
        <v/>
      </c>
      <c r="P168" s="36">
        <f>((P167*13)+O168)/14</f>
        <v/>
      </c>
    </row>
    <row r="169">
      <c r="A169" s="29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30">
        <f>H168-(H168/14)+E169</f>
        <v/>
      </c>
      <c r="I169" s="30">
        <f>I168-(I168/14)+F169</f>
        <v/>
      </c>
      <c r="J169" s="30">
        <f>J168-(J168/14)+G169</f>
        <v/>
      </c>
      <c r="K169" s="38">
        <f>(100*(I169/H169))</f>
        <v/>
      </c>
      <c r="L169" s="34">
        <f>(100*(J169/H169))</f>
        <v/>
      </c>
      <c r="M169" s="30">
        <f>ABS(K169-L169)</f>
        <v/>
      </c>
      <c r="N169" s="31">
        <f>K169+L169</f>
        <v/>
      </c>
      <c r="O169" s="31">
        <f>(100*(M169/N169))</f>
        <v/>
      </c>
      <c r="P169" s="36">
        <f>((P168*13)+O169)/14</f>
        <v/>
      </c>
    </row>
    <row r="170">
      <c r="A170" s="29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30">
        <f>H169-(H169/14)+E170</f>
        <v/>
      </c>
      <c r="I170" s="30">
        <f>I169-(I169/14)+F170</f>
        <v/>
      </c>
      <c r="J170" s="30">
        <f>J169-(J169/14)+G170</f>
        <v/>
      </c>
      <c r="K170" s="38">
        <f>(100*(I170/H170))</f>
        <v/>
      </c>
      <c r="L170" s="34">
        <f>(100*(J170/H170))</f>
        <v/>
      </c>
      <c r="M170" s="30">
        <f>ABS(K170-L170)</f>
        <v/>
      </c>
      <c r="N170" s="31">
        <f>K170+L170</f>
        <v/>
      </c>
      <c r="O170" s="31">
        <f>(100*(M170/N170))</f>
        <v/>
      </c>
      <c r="P170" s="36">
        <f>((P169*13)+O170)/14</f>
        <v/>
      </c>
    </row>
    <row r="171">
      <c r="A171" s="29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30">
        <f>H170-(H170/14)+E171</f>
        <v/>
      </c>
      <c r="I171" s="30">
        <f>I170-(I170/14)+F171</f>
        <v/>
      </c>
      <c r="J171" s="30">
        <f>J170-(J170/14)+G171</f>
        <v/>
      </c>
      <c r="K171" s="38">
        <f>(100*(I171/H171))</f>
        <v/>
      </c>
      <c r="L171" s="34">
        <f>(100*(J171/H171))</f>
        <v/>
      </c>
      <c r="M171" s="30">
        <f>ABS(K171-L171)</f>
        <v/>
      </c>
      <c r="N171" s="31">
        <f>K171+L171</f>
        <v/>
      </c>
      <c r="O171" s="31">
        <f>(100*(M171/N171))</f>
        <v/>
      </c>
      <c r="P171" s="36">
        <f>((P170*13)+O171)/14</f>
        <v/>
      </c>
    </row>
    <row r="172">
      <c r="A172" s="29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30">
        <f>H171-(H171/14)+E172</f>
        <v/>
      </c>
      <c r="I172" s="30">
        <f>I171-(I171/14)+F172</f>
        <v/>
      </c>
      <c r="J172" s="30">
        <f>J171-(J171/14)+G172</f>
        <v/>
      </c>
      <c r="K172" s="38">
        <f>(100*(I172/H172))</f>
        <v/>
      </c>
      <c r="L172" s="34">
        <f>(100*(J172/H172))</f>
        <v/>
      </c>
      <c r="M172" s="30">
        <f>ABS(K172-L172)</f>
        <v/>
      </c>
      <c r="N172" s="31">
        <f>K172+L172</f>
        <v/>
      </c>
      <c r="O172" s="31">
        <f>(100*(M172/N172))</f>
        <v/>
      </c>
      <c r="P172" s="36">
        <f>((P171*13)+O172)/14</f>
        <v/>
      </c>
    </row>
    <row r="173">
      <c r="A173" s="29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30">
        <f>H172-(H172/14)+E173</f>
        <v/>
      </c>
      <c r="I173" s="30">
        <f>I172-(I172/14)+F173</f>
        <v/>
      </c>
      <c r="J173" s="30">
        <f>J172-(J172/14)+G173</f>
        <v/>
      </c>
      <c r="K173" s="38">
        <f>(100*(I173/H173))</f>
        <v/>
      </c>
      <c r="L173" s="34">
        <f>(100*(J173/H173))</f>
        <v/>
      </c>
      <c r="M173" s="30">
        <f>ABS(K173-L173)</f>
        <v/>
      </c>
      <c r="N173" s="31">
        <f>K173+L173</f>
        <v/>
      </c>
      <c r="O173" s="31">
        <f>(100*(M173/N173))</f>
        <v/>
      </c>
      <c r="P173" s="36">
        <f>((P172*13)+O173)/14</f>
        <v/>
      </c>
    </row>
    <row r="174">
      <c r="A174" s="29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30">
        <f>H173-(H173/14)+E174</f>
        <v/>
      </c>
      <c r="I174" s="30">
        <f>I173-(I173/14)+F174</f>
        <v/>
      </c>
      <c r="J174" s="30">
        <f>J173-(J173/14)+G174</f>
        <v/>
      </c>
      <c r="K174" s="38">
        <f>(100*(I174/H174))</f>
        <v/>
      </c>
      <c r="L174" s="34">
        <f>(100*(J174/H174))</f>
        <v/>
      </c>
      <c r="M174" s="30">
        <f>ABS(K174-L174)</f>
        <v/>
      </c>
      <c r="N174" s="31">
        <f>K174+L174</f>
        <v/>
      </c>
      <c r="O174" s="31">
        <f>(100*(M174/N174))</f>
        <v/>
      </c>
      <c r="P174" s="36">
        <f>((P173*13)+O174)/14</f>
        <v/>
      </c>
    </row>
    <row r="175">
      <c r="A175" s="29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30">
        <f>H174-(H174/14)+E175</f>
        <v/>
      </c>
      <c r="I175" s="30">
        <f>I174-(I174/14)+F175</f>
        <v/>
      </c>
      <c r="J175" s="30">
        <f>J174-(J174/14)+G175</f>
        <v/>
      </c>
      <c r="K175" s="38">
        <f>(100*(I175/H175))</f>
        <v/>
      </c>
      <c r="L175" s="34">
        <f>(100*(J175/H175))</f>
        <v/>
      </c>
      <c r="M175" s="30">
        <f>ABS(K175-L175)</f>
        <v/>
      </c>
      <c r="N175" s="31">
        <f>K175+L175</f>
        <v/>
      </c>
      <c r="O175" s="31">
        <f>(100*(M175/N175))</f>
        <v/>
      </c>
      <c r="P175" s="36">
        <f>((P174*13)+O175)/14</f>
        <v/>
      </c>
    </row>
    <row r="176">
      <c r="A176" s="29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30">
        <f>H175-(H175/14)+E176</f>
        <v/>
      </c>
      <c r="I176" s="30">
        <f>I175-(I175/14)+F176</f>
        <v/>
      </c>
      <c r="J176" s="30">
        <f>J175-(J175/14)+G176</f>
        <v/>
      </c>
      <c r="K176" s="38">
        <f>(100*(I176/H176))</f>
        <v/>
      </c>
      <c r="L176" s="34">
        <f>(100*(J176/H176))</f>
        <v/>
      </c>
      <c r="M176" s="30">
        <f>ABS(K176-L176)</f>
        <v/>
      </c>
      <c r="N176" s="31">
        <f>K176+L176</f>
        <v/>
      </c>
      <c r="O176" s="31">
        <f>(100*(M176/N176))</f>
        <v/>
      </c>
      <c r="P176" s="36">
        <f>((P175*13)+O176)/14</f>
        <v/>
      </c>
    </row>
    <row r="177">
      <c r="A177" s="29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30">
        <f>H176-(H176/14)+E177</f>
        <v/>
      </c>
      <c r="I177" s="30">
        <f>I176-(I176/14)+F177</f>
        <v/>
      </c>
      <c r="J177" s="30">
        <f>J176-(J176/14)+G177</f>
        <v/>
      </c>
      <c r="K177" s="38">
        <f>(100*(I177/H177))</f>
        <v/>
      </c>
      <c r="L177" s="34">
        <f>(100*(J177/H177))</f>
        <v/>
      </c>
      <c r="M177" s="30">
        <f>ABS(K177-L177)</f>
        <v/>
      </c>
      <c r="N177" s="31">
        <f>K177+L177</f>
        <v/>
      </c>
      <c r="O177" s="31">
        <f>(100*(M177/N177))</f>
        <v/>
      </c>
      <c r="P177" s="36">
        <f>((P176*13)+O177)/14</f>
        <v/>
      </c>
    </row>
    <row r="178">
      <c r="A178" s="29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30">
        <f>H177-(H177/14)+E178</f>
        <v/>
      </c>
      <c r="I178" s="30">
        <f>I177-(I177/14)+F178</f>
        <v/>
      </c>
      <c r="J178" s="30">
        <f>J177-(J177/14)+G178</f>
        <v/>
      </c>
      <c r="K178" s="38">
        <f>(100*(I178/H178))</f>
        <v/>
      </c>
      <c r="L178" s="34">
        <f>(100*(J178/H178))</f>
        <v/>
      </c>
      <c r="M178" s="30">
        <f>ABS(K178-L178)</f>
        <v/>
      </c>
      <c r="N178" s="31">
        <f>K178+L178</f>
        <v/>
      </c>
      <c r="O178" s="31">
        <f>(100*(M178/N178))</f>
        <v/>
      </c>
      <c r="P178" s="36">
        <f>((P177*13)+O178)/14</f>
        <v/>
      </c>
    </row>
    <row r="179">
      <c r="A179" s="29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30">
        <f>H178-(H178/14)+E179</f>
        <v/>
      </c>
      <c r="I179" s="30">
        <f>I178-(I178/14)+F179</f>
        <v/>
      </c>
      <c r="J179" s="30">
        <f>J178-(J178/14)+G179</f>
        <v/>
      </c>
      <c r="K179" s="38">
        <f>(100*(I179/H179))</f>
        <v/>
      </c>
      <c r="L179" s="34">
        <f>(100*(J179/H179))</f>
        <v/>
      </c>
      <c r="M179" s="30">
        <f>ABS(K179-L179)</f>
        <v/>
      </c>
      <c r="N179" s="31">
        <f>K179+L179</f>
        <v/>
      </c>
      <c r="O179" s="31">
        <f>(100*(M179/N179))</f>
        <v/>
      </c>
      <c r="P179" s="36">
        <f>((P178*13)+O179)/14</f>
        <v/>
      </c>
    </row>
    <row r="180">
      <c r="A180" s="29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30">
        <f>H179-(H179/14)+E180</f>
        <v/>
      </c>
      <c r="I180" s="30">
        <f>I179-(I179/14)+F180</f>
        <v/>
      </c>
      <c r="J180" s="30">
        <f>J179-(J179/14)+G180</f>
        <v/>
      </c>
      <c r="K180" s="38">
        <f>(100*(I180/H180))</f>
        <v/>
      </c>
      <c r="L180" s="34">
        <f>(100*(J180/H180))</f>
        <v/>
      </c>
      <c r="M180" s="30">
        <f>ABS(K180-L180)</f>
        <v/>
      </c>
      <c r="N180" s="31">
        <f>K180+L180</f>
        <v/>
      </c>
      <c r="O180" s="31">
        <f>(100*(M180/N180))</f>
        <v/>
      </c>
      <c r="P180" s="36">
        <f>((P179*13)+O180)/14</f>
        <v/>
      </c>
    </row>
    <row r="181">
      <c r="A181" s="29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30">
        <f>H180-(H180/14)+E181</f>
        <v/>
      </c>
      <c r="I181" s="30">
        <f>I180-(I180/14)+F181</f>
        <v/>
      </c>
      <c r="J181" s="30">
        <f>J180-(J180/14)+G181</f>
        <v/>
      </c>
      <c r="K181" s="38">
        <f>(100*(I181/H181))</f>
        <v/>
      </c>
      <c r="L181" s="34">
        <f>(100*(J181/H181))</f>
        <v/>
      </c>
      <c r="M181" s="30">
        <f>ABS(K181-L181)</f>
        <v/>
      </c>
      <c r="N181" s="31">
        <f>K181+L181</f>
        <v/>
      </c>
      <c r="O181" s="31">
        <f>(100*(M181/N181))</f>
        <v/>
      </c>
      <c r="P181" s="36">
        <f>((P180*13)+O181)/14</f>
        <v/>
      </c>
    </row>
    <row r="182">
      <c r="A182" s="29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30">
        <f>H181-(H181/14)+E182</f>
        <v/>
      </c>
      <c r="I182" s="30">
        <f>I181-(I181/14)+F182</f>
        <v/>
      </c>
      <c r="J182" s="30">
        <f>J181-(J181/14)+G182</f>
        <v/>
      </c>
      <c r="K182" s="38">
        <f>(100*(I182/H182))</f>
        <v/>
      </c>
      <c r="L182" s="34">
        <f>(100*(J182/H182))</f>
        <v/>
      </c>
      <c r="M182" s="30">
        <f>ABS(K182-L182)</f>
        <v/>
      </c>
      <c r="N182" s="31">
        <f>K182+L182</f>
        <v/>
      </c>
      <c r="O182" s="31">
        <f>(100*(M182/N182))</f>
        <v/>
      </c>
      <c r="P182" s="36">
        <f>((P181*13)+O182)/14</f>
        <v/>
      </c>
    </row>
    <row r="183">
      <c r="A183" s="29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30">
        <f>H182-(H182/14)+E183</f>
        <v/>
      </c>
      <c r="I183" s="30">
        <f>I182-(I182/14)+F183</f>
        <v/>
      </c>
      <c r="J183" s="30">
        <f>J182-(J182/14)+G183</f>
        <v/>
      </c>
      <c r="K183" s="38">
        <f>(100*(I183/H183))</f>
        <v/>
      </c>
      <c r="L183" s="34">
        <f>(100*(J183/H183))</f>
        <v/>
      </c>
      <c r="M183" s="30">
        <f>ABS(K183-L183)</f>
        <v/>
      </c>
      <c r="N183" s="31">
        <f>K183+L183</f>
        <v/>
      </c>
      <c r="O183" s="31">
        <f>(100*(M183/N183))</f>
        <v/>
      </c>
      <c r="P183" s="36">
        <f>((P182*13)+O183)/14</f>
        <v/>
      </c>
    </row>
    <row r="184">
      <c r="A184" s="29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30">
        <f>H183-(H183/14)+E184</f>
        <v/>
      </c>
      <c r="I184" s="30">
        <f>I183-(I183/14)+F184</f>
        <v/>
      </c>
      <c r="J184" s="30">
        <f>J183-(J183/14)+G184</f>
        <v/>
      </c>
      <c r="K184" s="38">
        <f>(100*(I184/H184))</f>
        <v/>
      </c>
      <c r="L184" s="34">
        <f>(100*(J184/H184))</f>
        <v/>
      </c>
      <c r="M184" s="30">
        <f>ABS(K184-L184)</f>
        <v/>
      </c>
      <c r="N184" s="31">
        <f>K184+L184</f>
        <v/>
      </c>
      <c r="O184" s="31">
        <f>(100*(M184/N184))</f>
        <v/>
      </c>
      <c r="P184" s="36">
        <f>((P183*13)+O184)/14</f>
        <v/>
      </c>
    </row>
    <row r="185">
      <c r="A185" s="29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30">
        <f>H184-(H184/14)+E185</f>
        <v/>
      </c>
      <c r="I185" s="30">
        <f>I184-(I184/14)+F185</f>
        <v/>
      </c>
      <c r="J185" s="30">
        <f>J184-(J184/14)+G185</f>
        <v/>
      </c>
      <c r="K185" s="38">
        <f>(100*(I185/H185))</f>
        <v/>
      </c>
      <c r="L185" s="34">
        <f>(100*(J185/H185))</f>
        <v/>
      </c>
      <c r="M185" s="30">
        <f>ABS(K185-L185)</f>
        <v/>
      </c>
      <c r="N185" s="31">
        <f>K185+L185</f>
        <v/>
      </c>
      <c r="O185" s="31">
        <f>(100*(M185/N185))</f>
        <v/>
      </c>
      <c r="P185" s="36">
        <f>((P184*13)+O185)/14</f>
        <v/>
      </c>
    </row>
    <row r="186">
      <c r="A186" s="29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30">
        <f>H185-(H185/14)+E186</f>
        <v/>
      </c>
      <c r="I186" s="30">
        <f>I185-(I185/14)+F186</f>
        <v/>
      </c>
      <c r="J186" s="30">
        <f>J185-(J185/14)+G186</f>
        <v/>
      </c>
      <c r="K186" s="38">
        <f>(100*(I186/H186))</f>
        <v/>
      </c>
      <c r="L186" s="34">
        <f>(100*(J186/H186))</f>
        <v/>
      </c>
      <c r="M186" s="30">
        <f>ABS(K186-L186)</f>
        <v/>
      </c>
      <c r="N186" s="31">
        <f>K186+L186</f>
        <v/>
      </c>
      <c r="O186" s="31">
        <f>(100*(M186/N186))</f>
        <v/>
      </c>
      <c r="P186" s="36">
        <f>((P185*13)+O186)/14</f>
        <v/>
      </c>
    </row>
    <row r="187">
      <c r="A187" s="29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30">
        <f>H186-(H186/14)+E187</f>
        <v/>
      </c>
      <c r="I187" s="30">
        <f>I186-(I186/14)+F187</f>
        <v/>
      </c>
      <c r="J187" s="30">
        <f>J186-(J186/14)+G187</f>
        <v/>
      </c>
      <c r="K187" s="38">
        <f>(100*(I187/H187))</f>
        <v/>
      </c>
      <c r="L187" s="34">
        <f>(100*(J187/H187))</f>
        <v/>
      </c>
      <c r="M187" s="30">
        <f>ABS(K187-L187)</f>
        <v/>
      </c>
      <c r="N187" s="31">
        <f>K187+L187</f>
        <v/>
      </c>
      <c r="O187" s="31">
        <f>(100*(M187/N187))</f>
        <v/>
      </c>
      <c r="P187" s="36">
        <f>((P186*13)+O187)/14</f>
        <v/>
      </c>
    </row>
    <row r="188">
      <c r="A188" s="29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30">
        <f>H187-(H187/14)+E188</f>
        <v/>
      </c>
      <c r="I188" s="30">
        <f>I187-(I187/14)+F188</f>
        <v/>
      </c>
      <c r="J188" s="30">
        <f>J187-(J187/14)+G188</f>
        <v/>
      </c>
      <c r="K188" s="38">
        <f>(100*(I188/H188))</f>
        <v/>
      </c>
      <c r="L188" s="34">
        <f>(100*(J188/H188))</f>
        <v/>
      </c>
      <c r="M188" s="30">
        <f>ABS(K188-L188)</f>
        <v/>
      </c>
      <c r="N188" s="31">
        <f>K188+L188</f>
        <v/>
      </c>
      <c r="O188" s="31">
        <f>(100*(M188/N188))</f>
        <v/>
      </c>
      <c r="P188" s="36">
        <f>((P187*13)+O188)/14</f>
        <v/>
      </c>
    </row>
    <row r="189">
      <c r="A189" s="29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30">
        <f>H188-(H188/14)+E189</f>
        <v/>
      </c>
      <c r="I189" s="30">
        <f>I188-(I188/14)+F189</f>
        <v/>
      </c>
      <c r="J189" s="30">
        <f>J188-(J188/14)+G189</f>
        <v/>
      </c>
      <c r="K189" s="38">
        <f>(100*(I189/H189))</f>
        <v/>
      </c>
      <c r="L189" s="34">
        <f>(100*(J189/H189))</f>
        <v/>
      </c>
      <c r="M189" s="30">
        <f>ABS(K189-L189)</f>
        <v/>
      </c>
      <c r="N189" s="31">
        <f>K189+L189</f>
        <v/>
      </c>
      <c r="O189" s="31">
        <f>(100*(M189/N189))</f>
        <v/>
      </c>
      <c r="P189" s="36">
        <f>((P188*13)+O189)/14</f>
        <v/>
      </c>
    </row>
    <row r="190">
      <c r="A190" s="29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30">
        <f>H189-(H189/14)+E190</f>
        <v/>
      </c>
      <c r="I190" s="30">
        <f>I189-(I189/14)+F190</f>
        <v/>
      </c>
      <c r="J190" s="30">
        <f>J189-(J189/14)+G190</f>
        <v/>
      </c>
      <c r="K190" s="38">
        <f>(100*(I190/H190))</f>
        <v/>
      </c>
      <c r="L190" s="34">
        <f>(100*(J190/H190))</f>
        <v/>
      </c>
      <c r="M190" s="30">
        <f>ABS(K190-L190)</f>
        <v/>
      </c>
      <c r="N190" s="31">
        <f>K190+L190</f>
        <v/>
      </c>
      <c r="O190" s="31">
        <f>(100*(M190/N190))</f>
        <v/>
      </c>
      <c r="P190" s="36">
        <f>((P189*13)+O190)/14</f>
        <v/>
      </c>
    </row>
    <row r="191">
      <c r="A191" s="29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30">
        <f>H190-(H190/14)+E191</f>
        <v/>
      </c>
      <c r="I191" s="30">
        <f>I190-(I190/14)+F191</f>
        <v/>
      </c>
      <c r="J191" s="30">
        <f>J190-(J190/14)+G191</f>
        <v/>
      </c>
      <c r="K191" s="38">
        <f>(100*(I191/H191))</f>
        <v/>
      </c>
      <c r="L191" s="34">
        <f>(100*(J191/H191))</f>
        <v/>
      </c>
      <c r="M191" s="30">
        <f>ABS(K191-L191)</f>
        <v/>
      </c>
      <c r="N191" s="31">
        <f>K191+L191</f>
        <v/>
      </c>
      <c r="O191" s="31">
        <f>(100*(M191/N191))</f>
        <v/>
      </c>
      <c r="P191" s="36">
        <f>((P190*13)+O191)/14</f>
        <v/>
      </c>
    </row>
    <row r="192">
      <c r="A192" s="29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30">
        <f>H191-(H191/14)+E192</f>
        <v/>
      </c>
      <c r="I192" s="30">
        <f>I191-(I191/14)+F192</f>
        <v/>
      </c>
      <c r="J192" s="30">
        <f>J191-(J191/14)+G192</f>
        <v/>
      </c>
      <c r="K192" s="38">
        <f>(100*(I192/H192))</f>
        <v/>
      </c>
      <c r="L192" s="34">
        <f>(100*(J192/H192))</f>
        <v/>
      </c>
      <c r="M192" s="30">
        <f>ABS(K192-L192)</f>
        <v/>
      </c>
      <c r="N192" s="31">
        <f>K192+L192</f>
        <v/>
      </c>
      <c r="O192" s="31">
        <f>(100*(M192/N192))</f>
        <v/>
      </c>
      <c r="P192" s="36">
        <f>((P191*13)+O192)/14</f>
        <v/>
      </c>
    </row>
    <row r="193">
      <c r="A193" s="29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30">
        <f>H192-(H192/14)+E193</f>
        <v/>
      </c>
      <c r="I193" s="30">
        <f>I192-(I192/14)+F193</f>
        <v/>
      </c>
      <c r="J193" s="30">
        <f>J192-(J192/14)+G193</f>
        <v/>
      </c>
      <c r="K193" s="38">
        <f>(100*(I193/H193))</f>
        <v/>
      </c>
      <c r="L193" s="34">
        <f>(100*(J193/H193))</f>
        <v/>
      </c>
      <c r="M193" s="30">
        <f>ABS(K193-L193)</f>
        <v/>
      </c>
      <c r="N193" s="31">
        <f>K193+L193</f>
        <v/>
      </c>
      <c r="O193" s="31">
        <f>(100*(M193/N193))</f>
        <v/>
      </c>
      <c r="P193" s="36">
        <f>((P192*13)+O193)/14</f>
        <v/>
      </c>
    </row>
    <row r="194">
      <c r="A194" s="29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30">
        <f>H193-(H193/14)+E194</f>
        <v/>
      </c>
      <c r="I194" s="30">
        <f>I193-(I193/14)+F194</f>
        <v/>
      </c>
      <c r="J194" s="30">
        <f>J193-(J193/14)+G194</f>
        <v/>
      </c>
      <c r="K194" s="38">
        <f>(100*(I194/H194))</f>
        <v/>
      </c>
      <c r="L194" s="34">
        <f>(100*(J194/H194))</f>
        <v/>
      </c>
      <c r="M194" s="30">
        <f>ABS(K194-L194)</f>
        <v/>
      </c>
      <c r="N194" s="31">
        <f>K194+L194</f>
        <v/>
      </c>
      <c r="O194" s="31">
        <f>(100*(M194/N194))</f>
        <v/>
      </c>
      <c r="P194" s="36">
        <f>((P193*13)+O194)/14</f>
        <v/>
      </c>
    </row>
    <row r="195">
      <c r="A195" s="29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30">
        <f>H194-(H194/14)+E195</f>
        <v/>
      </c>
      <c r="I195" s="30">
        <f>I194-(I194/14)+F195</f>
        <v/>
      </c>
      <c r="J195" s="30">
        <f>J194-(J194/14)+G195</f>
        <v/>
      </c>
      <c r="K195" s="38">
        <f>(100*(I195/H195))</f>
        <v/>
      </c>
      <c r="L195" s="34">
        <f>(100*(J195/H195))</f>
        <v/>
      </c>
      <c r="M195" s="30">
        <f>ABS(K195-L195)</f>
        <v/>
      </c>
      <c r="N195" s="31">
        <f>K195+L195</f>
        <v/>
      </c>
      <c r="O195" s="31">
        <f>(100*(M195/N195))</f>
        <v/>
      </c>
      <c r="P195" s="36">
        <f>((P194*13)+O195)/14</f>
        <v/>
      </c>
    </row>
    <row r="196">
      <c r="A196" s="29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30">
        <f>H195-(H195/14)+E196</f>
        <v/>
      </c>
      <c r="I196" s="30">
        <f>I195-(I195/14)+F196</f>
        <v/>
      </c>
      <c r="J196" s="30">
        <f>J195-(J195/14)+G196</f>
        <v/>
      </c>
      <c r="K196" s="38">
        <f>(100*(I196/H196))</f>
        <v/>
      </c>
      <c r="L196" s="34">
        <f>(100*(J196/H196))</f>
        <v/>
      </c>
      <c r="M196" s="30">
        <f>ABS(K196-L196)</f>
        <v/>
      </c>
      <c r="N196" s="31">
        <f>K196+L196</f>
        <v/>
      </c>
      <c r="O196" s="31">
        <f>(100*(M196/N196))</f>
        <v/>
      </c>
      <c r="P196" s="36">
        <f>((P195*13)+O196)/14</f>
        <v/>
      </c>
    </row>
    <row r="197">
      <c r="A197" s="29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30">
        <f>H196-(H196/14)+E197</f>
        <v/>
      </c>
      <c r="I197" s="30">
        <f>I196-(I196/14)+F197</f>
        <v/>
      </c>
      <c r="J197" s="30">
        <f>J196-(J196/14)+G197</f>
        <v/>
      </c>
      <c r="K197" s="38">
        <f>(100*(I197/H197))</f>
        <v/>
      </c>
      <c r="L197" s="34">
        <f>(100*(J197/H197))</f>
        <v/>
      </c>
      <c r="M197" s="30">
        <f>ABS(K197-L197)</f>
        <v/>
      </c>
      <c r="N197" s="31">
        <f>K197+L197</f>
        <v/>
      </c>
      <c r="O197" s="31">
        <f>(100*(M197/N197))</f>
        <v/>
      </c>
      <c r="P197" s="36">
        <f>((P196*13)+O197)/14</f>
        <v/>
      </c>
    </row>
    <row r="198">
      <c r="A198" s="29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30">
        <f>H197-(H197/14)+E198</f>
        <v/>
      </c>
      <c r="I198" s="30">
        <f>I197-(I197/14)+F198</f>
        <v/>
      </c>
      <c r="J198" s="30">
        <f>J197-(J197/14)+G198</f>
        <v/>
      </c>
      <c r="K198" s="38">
        <f>(100*(I198/H198))</f>
        <v/>
      </c>
      <c r="L198" s="34">
        <f>(100*(J198/H198))</f>
        <v/>
      </c>
      <c r="M198" s="30">
        <f>ABS(K198-L198)</f>
        <v/>
      </c>
      <c r="N198" s="31">
        <f>K198+L198</f>
        <v/>
      </c>
      <c r="O198" s="31">
        <f>(100*(M198/N198))</f>
        <v/>
      </c>
      <c r="P198" s="36">
        <f>((P197*13)+O198)/14</f>
        <v/>
      </c>
    </row>
    <row r="199">
      <c r="A199" s="29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30">
        <f>H198-(H198/14)+E199</f>
        <v/>
      </c>
      <c r="I199" s="30">
        <f>I198-(I198/14)+F199</f>
        <v/>
      </c>
      <c r="J199" s="30">
        <f>J198-(J198/14)+G199</f>
        <v/>
      </c>
      <c r="K199" s="38">
        <f>(100*(I199/H199))</f>
        <v/>
      </c>
      <c r="L199" s="34">
        <f>(100*(J199/H199))</f>
        <v/>
      </c>
      <c r="M199" s="30">
        <f>ABS(K199-L199)</f>
        <v/>
      </c>
      <c r="N199" s="31">
        <f>K199+L199</f>
        <v/>
      </c>
      <c r="O199" s="31">
        <f>(100*(M199/N199))</f>
        <v/>
      </c>
      <c r="P199" s="36">
        <f>((P198*13)+O199)/14</f>
        <v/>
      </c>
    </row>
    <row r="200">
      <c r="A200" s="29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30">
        <f>H199-(H199/14)+E200</f>
        <v/>
      </c>
      <c r="I200" s="30">
        <f>I199-(I199/14)+F200</f>
        <v/>
      </c>
      <c r="J200" s="30">
        <f>J199-(J199/14)+G200</f>
        <v/>
      </c>
      <c r="K200" s="38">
        <f>(100*(I200/H200))</f>
        <v/>
      </c>
      <c r="L200" s="34">
        <f>(100*(J200/H200))</f>
        <v/>
      </c>
      <c r="M200" s="30">
        <f>ABS(K200-L200)</f>
        <v/>
      </c>
      <c r="N200" s="31">
        <f>K200+L200</f>
        <v/>
      </c>
      <c r="O200" s="31">
        <f>(100*(M200/N200))</f>
        <v/>
      </c>
      <c r="P200" s="36">
        <f>((P199*13)+O200)/14</f>
        <v/>
      </c>
    </row>
    <row r="201">
      <c r="A201" s="29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30">
        <f>H200-(H200/14)+E201</f>
        <v/>
      </c>
      <c r="I201" s="30">
        <f>I200-(I200/14)+F201</f>
        <v/>
      </c>
      <c r="J201" s="30">
        <f>J200-(J200/14)+G201</f>
        <v/>
      </c>
      <c r="K201" s="38">
        <f>(100*(I201/H201))</f>
        <v/>
      </c>
      <c r="L201" s="34">
        <f>(100*(J201/H201))</f>
        <v/>
      </c>
      <c r="M201" s="30">
        <f>ABS(K201-L201)</f>
        <v/>
      </c>
      <c r="N201" s="31">
        <f>K201+L201</f>
        <v/>
      </c>
      <c r="O201" s="31">
        <f>(100*(M201/N201))</f>
        <v/>
      </c>
      <c r="P201" s="36">
        <f>((P200*13)+O201)/14</f>
        <v/>
      </c>
    </row>
    <row r="202">
      <c r="A202" s="29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30">
        <f>H201-(H201/14)+E202</f>
        <v/>
      </c>
      <c r="I202" s="30">
        <f>I201-(I201/14)+F202</f>
        <v/>
      </c>
      <c r="J202" s="30">
        <f>J201-(J201/14)+G202</f>
        <v/>
      </c>
      <c r="K202" s="38">
        <f>(100*(I202/H202))</f>
        <v/>
      </c>
      <c r="L202" s="34">
        <f>(100*(J202/H202))</f>
        <v/>
      </c>
      <c r="M202" s="30">
        <f>ABS(K202-L202)</f>
        <v/>
      </c>
      <c r="N202" s="31">
        <f>K202+L202</f>
        <v/>
      </c>
      <c r="O202" s="31">
        <f>(100*(M202/N202))</f>
        <v/>
      </c>
      <c r="P202" s="36">
        <f>((P201*13)+O202)/14</f>
        <v/>
      </c>
    </row>
    <row r="203">
      <c r="A203" s="29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30">
        <f>H202-(H202/14)+E203</f>
        <v/>
      </c>
      <c r="I203" s="30">
        <f>I202-(I202/14)+F203</f>
        <v/>
      </c>
      <c r="J203" s="30">
        <f>J202-(J202/14)+G203</f>
        <v/>
      </c>
      <c r="K203" s="38">
        <f>(100*(I203/H203))</f>
        <v/>
      </c>
      <c r="L203" s="34">
        <f>(100*(J203/H203))</f>
        <v/>
      </c>
      <c r="M203" s="30">
        <f>ABS(K203-L203)</f>
        <v/>
      </c>
      <c r="N203" s="31">
        <f>K203+L203</f>
        <v/>
      </c>
      <c r="O203" s="31">
        <f>(100*(M203/N203))</f>
        <v/>
      </c>
      <c r="P203" s="36">
        <f>((P202*13)+O203)/14</f>
        <v/>
      </c>
    </row>
    <row r="204">
      <c r="A204" s="29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30">
        <f>H203-(H203/14)+E204</f>
        <v/>
      </c>
      <c r="I204" s="30">
        <f>I203-(I203/14)+F204</f>
        <v/>
      </c>
      <c r="J204" s="30">
        <f>J203-(J203/14)+G204</f>
        <v/>
      </c>
      <c r="K204" s="38">
        <f>(100*(I204/H204))</f>
        <v/>
      </c>
      <c r="L204" s="34">
        <f>(100*(J204/H204))</f>
        <v/>
      </c>
      <c r="M204" s="30">
        <f>ABS(K204-L204)</f>
        <v/>
      </c>
      <c r="N204" s="31">
        <f>K204+L204</f>
        <v/>
      </c>
      <c r="O204" s="31">
        <f>(100*(M204/N204))</f>
        <v/>
      </c>
      <c r="P204" s="36">
        <f>((P203*13)+O204)/14</f>
        <v/>
      </c>
    </row>
    <row r="205">
      <c r="A205" s="29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30">
        <f>H204-(H204/14)+E205</f>
        <v/>
      </c>
      <c r="I205" s="30">
        <f>I204-(I204/14)+F205</f>
        <v/>
      </c>
      <c r="J205" s="30">
        <f>J204-(J204/14)+G205</f>
        <v/>
      </c>
      <c r="K205" s="38">
        <f>(100*(I205/H205))</f>
        <v/>
      </c>
      <c r="L205" s="34">
        <f>(100*(J205/H205))</f>
        <v/>
      </c>
      <c r="M205" s="30">
        <f>ABS(K205-L205)</f>
        <v/>
      </c>
      <c r="N205" s="31">
        <f>K205+L205</f>
        <v/>
      </c>
      <c r="O205" s="31">
        <f>(100*(M205/N205))</f>
        <v/>
      </c>
      <c r="P205" s="36">
        <f>((P204*13)+O205)/14</f>
        <v/>
      </c>
    </row>
    <row r="206">
      <c r="A206" s="29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30">
        <f>H205-(H205/14)+E206</f>
        <v/>
      </c>
      <c r="I206" s="30">
        <f>I205-(I205/14)+F206</f>
        <v/>
      </c>
      <c r="J206" s="30">
        <f>J205-(J205/14)+G206</f>
        <v/>
      </c>
      <c r="K206" s="38">
        <f>(100*(I206/H206))</f>
        <v/>
      </c>
      <c r="L206" s="34">
        <f>(100*(J206/H206))</f>
        <v/>
      </c>
      <c r="M206" s="30">
        <f>ABS(K206-L206)</f>
        <v/>
      </c>
      <c r="N206" s="31">
        <f>K206+L206</f>
        <v/>
      </c>
      <c r="O206" s="31">
        <f>(100*(M206/N206))</f>
        <v/>
      </c>
      <c r="P206" s="36">
        <f>((P205*13)+O206)/14</f>
        <v/>
      </c>
    </row>
    <row r="207">
      <c r="A207" s="29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30">
        <f>H206-(H206/14)+E207</f>
        <v/>
      </c>
      <c r="I207" s="30">
        <f>I206-(I206/14)+F207</f>
        <v/>
      </c>
      <c r="J207" s="30">
        <f>J206-(J206/14)+G207</f>
        <v/>
      </c>
      <c r="K207" s="38">
        <f>(100*(I207/H207))</f>
        <v/>
      </c>
      <c r="L207" s="34">
        <f>(100*(J207/H207))</f>
        <v/>
      </c>
      <c r="M207" s="30">
        <f>ABS(K207-L207)</f>
        <v/>
      </c>
      <c r="N207" s="31">
        <f>K207+L207</f>
        <v/>
      </c>
      <c r="O207" s="31">
        <f>(100*(M207/N207))</f>
        <v/>
      </c>
      <c r="P207" s="36">
        <f>((P206*13)+O207)/14</f>
        <v/>
      </c>
    </row>
    <row r="208">
      <c r="A208" s="29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30">
        <f>H207-(H207/14)+E208</f>
        <v/>
      </c>
      <c r="I208" s="30">
        <f>I207-(I207/14)+F208</f>
        <v/>
      </c>
      <c r="J208" s="30">
        <f>J207-(J207/14)+G208</f>
        <v/>
      </c>
      <c r="K208" s="38">
        <f>(100*(I208/H208))</f>
        <v/>
      </c>
      <c r="L208" s="34">
        <f>(100*(J208/H208))</f>
        <v/>
      </c>
      <c r="M208" s="30">
        <f>ABS(K208-L208)</f>
        <v/>
      </c>
      <c r="N208" s="31">
        <f>K208+L208</f>
        <v/>
      </c>
      <c r="O208" s="31">
        <f>(100*(M208/N208))</f>
        <v/>
      </c>
      <c r="P208" s="36">
        <f>((P207*13)+O208)/14</f>
        <v/>
      </c>
    </row>
    <row r="209">
      <c r="A209" s="29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30">
        <f>H208-(H208/14)+E209</f>
        <v/>
      </c>
      <c r="I209" s="30">
        <f>I208-(I208/14)+F209</f>
        <v/>
      </c>
      <c r="J209" s="30">
        <f>J208-(J208/14)+G209</f>
        <v/>
      </c>
      <c r="K209" s="38">
        <f>(100*(I209/H209))</f>
        <v/>
      </c>
      <c r="L209" s="34">
        <f>(100*(J209/H209))</f>
        <v/>
      </c>
      <c r="M209" s="30">
        <f>ABS(K209-L209)</f>
        <v/>
      </c>
      <c r="N209" s="31">
        <f>K209+L209</f>
        <v/>
      </c>
      <c r="O209" s="31">
        <f>(100*(M209/N209))</f>
        <v/>
      </c>
      <c r="P209" s="36">
        <f>((P208*13)+O209)/14</f>
        <v/>
      </c>
    </row>
    <row r="210">
      <c r="A210" s="29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30">
        <f>H209-(H209/14)+E210</f>
        <v/>
      </c>
      <c r="I210" s="30">
        <f>I209-(I209/14)+F210</f>
        <v/>
      </c>
      <c r="J210" s="30">
        <f>J209-(J209/14)+G210</f>
        <v/>
      </c>
      <c r="K210" s="38">
        <f>(100*(I210/H210))</f>
        <v/>
      </c>
      <c r="L210" s="34">
        <f>(100*(J210/H210))</f>
        <v/>
      </c>
      <c r="M210" s="30">
        <f>ABS(K210-L210)</f>
        <v/>
      </c>
      <c r="N210" s="31">
        <f>K210+L210</f>
        <v/>
      </c>
      <c r="O210" s="31">
        <f>(100*(M210/N210))</f>
        <v/>
      </c>
      <c r="P210" s="36">
        <f>((P209*13)+O210)/14</f>
        <v/>
      </c>
    </row>
    <row r="211">
      <c r="A211" s="29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30">
        <f>H210-(H210/14)+E211</f>
        <v/>
      </c>
      <c r="I211" s="30">
        <f>I210-(I210/14)+F211</f>
        <v/>
      </c>
      <c r="J211" s="30">
        <f>J210-(J210/14)+G211</f>
        <v/>
      </c>
      <c r="K211" s="38">
        <f>(100*(I211/H211))</f>
        <v/>
      </c>
      <c r="L211" s="34">
        <f>(100*(J211/H211))</f>
        <v/>
      </c>
      <c r="M211" s="30">
        <f>ABS(K211-L211)</f>
        <v/>
      </c>
      <c r="N211" s="31">
        <f>K211+L211</f>
        <v/>
      </c>
      <c r="O211" s="31">
        <f>(100*(M211/N211))</f>
        <v/>
      </c>
      <c r="P211" s="36">
        <f>((P210*13)+O211)/14</f>
        <v/>
      </c>
    </row>
    <row r="212">
      <c r="A212" s="29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30">
        <f>H211-(H211/14)+E212</f>
        <v/>
      </c>
      <c r="I212" s="30">
        <f>I211-(I211/14)+F212</f>
        <v/>
      </c>
      <c r="J212" s="30">
        <f>J211-(J211/14)+G212</f>
        <v/>
      </c>
      <c r="K212" s="38">
        <f>(100*(I212/H212))</f>
        <v/>
      </c>
      <c r="L212" s="34">
        <f>(100*(J212/H212))</f>
        <v/>
      </c>
      <c r="M212" s="30">
        <f>ABS(K212-L212)</f>
        <v/>
      </c>
      <c r="N212" s="31">
        <f>K212+L212</f>
        <v/>
      </c>
      <c r="O212" s="31">
        <f>(100*(M212/N212))</f>
        <v/>
      </c>
      <c r="P212" s="36">
        <f>((P211*13)+O212)/14</f>
        <v/>
      </c>
    </row>
    <row r="213">
      <c r="A213" s="29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30">
        <f>H212-(H212/14)+E213</f>
        <v/>
      </c>
      <c r="I213" s="30">
        <f>I212-(I212/14)+F213</f>
        <v/>
      </c>
      <c r="J213" s="30">
        <f>J212-(J212/14)+G213</f>
        <v/>
      </c>
      <c r="K213" s="38">
        <f>(100*(I213/H213))</f>
        <v/>
      </c>
      <c r="L213" s="34">
        <f>(100*(J213/H213))</f>
        <v/>
      </c>
      <c r="M213" s="30">
        <f>ABS(K213-L213)</f>
        <v/>
      </c>
      <c r="N213" s="31">
        <f>K213+L213</f>
        <v/>
      </c>
      <c r="O213" s="31">
        <f>(100*(M213/N213))</f>
        <v/>
      </c>
      <c r="P213" s="36">
        <f>((P212*13)+O213)/14</f>
        <v/>
      </c>
    </row>
    <row r="214">
      <c r="A214" s="29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30">
        <f>H213-(H213/14)+E214</f>
        <v/>
      </c>
      <c r="I214" s="30">
        <f>I213-(I213/14)+F214</f>
        <v/>
      </c>
      <c r="J214" s="30">
        <f>J213-(J213/14)+G214</f>
        <v/>
      </c>
      <c r="K214" s="38">
        <f>(100*(I214/H214))</f>
        <v/>
      </c>
      <c r="L214" s="34">
        <f>(100*(J214/H214))</f>
        <v/>
      </c>
      <c r="M214" s="30">
        <f>ABS(K214-L214)</f>
        <v/>
      </c>
      <c r="N214" s="31">
        <f>K214+L214</f>
        <v/>
      </c>
      <c r="O214" s="31">
        <f>(100*(M214/N214))</f>
        <v/>
      </c>
      <c r="P214" s="36">
        <f>((P213*13)+O214)/14</f>
        <v/>
      </c>
    </row>
    <row r="215">
      <c r="A215" s="29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30">
        <f>H214-(H214/14)+E215</f>
        <v/>
      </c>
      <c r="I215" s="30">
        <f>I214-(I214/14)+F215</f>
        <v/>
      </c>
      <c r="J215" s="30">
        <f>J214-(J214/14)+G215</f>
        <v/>
      </c>
      <c r="K215" s="38">
        <f>(100*(I215/H215))</f>
        <v/>
      </c>
      <c r="L215" s="34">
        <f>(100*(J215/H215))</f>
        <v/>
      </c>
      <c r="M215" s="30">
        <f>ABS(K215-L215)</f>
        <v/>
      </c>
      <c r="N215" s="31">
        <f>K215+L215</f>
        <v/>
      </c>
      <c r="O215" s="31">
        <f>(100*(M215/N215))</f>
        <v/>
      </c>
      <c r="P215" s="36">
        <f>((P214*13)+O215)/14</f>
        <v/>
      </c>
    </row>
    <row r="216">
      <c r="A216" s="29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30">
        <f>H215-(H215/14)+E216</f>
        <v/>
      </c>
      <c r="I216" s="30">
        <f>I215-(I215/14)+F216</f>
        <v/>
      </c>
      <c r="J216" s="30">
        <f>J215-(J215/14)+G216</f>
        <v/>
      </c>
      <c r="K216" s="38">
        <f>(100*(I216/H216))</f>
        <v/>
      </c>
      <c r="L216" s="34">
        <f>(100*(J216/H216))</f>
        <v/>
      </c>
      <c r="M216" s="30">
        <f>ABS(K216-L216)</f>
        <v/>
      </c>
      <c r="N216" s="31">
        <f>K216+L216</f>
        <v/>
      </c>
      <c r="O216" s="31">
        <f>(100*(M216/N216))</f>
        <v/>
      </c>
      <c r="P216" s="36">
        <f>((P215*13)+O216)/14</f>
        <v/>
      </c>
    </row>
    <row r="217">
      <c r="A217" s="29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30">
        <f>H216-(H216/14)+E217</f>
        <v/>
      </c>
      <c r="I217" s="30">
        <f>I216-(I216/14)+F217</f>
        <v/>
      </c>
      <c r="J217" s="30">
        <f>J216-(J216/14)+G217</f>
        <v/>
      </c>
      <c r="K217" s="38">
        <f>(100*(I217/H217))</f>
        <v/>
      </c>
      <c r="L217" s="34">
        <f>(100*(J217/H217))</f>
        <v/>
      </c>
      <c r="M217" s="30">
        <f>ABS(K217-L217)</f>
        <v/>
      </c>
      <c r="N217" s="31">
        <f>K217+L217</f>
        <v/>
      </c>
      <c r="O217" s="31">
        <f>(100*(M217/N217))</f>
        <v/>
      </c>
      <c r="P217" s="36">
        <f>((P216*13)+O217)/14</f>
        <v/>
      </c>
    </row>
    <row r="218">
      <c r="A218" s="29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30">
        <f>H217-(H217/14)+E218</f>
        <v/>
      </c>
      <c r="I218" s="30">
        <f>I217-(I217/14)+F218</f>
        <v/>
      </c>
      <c r="J218" s="30">
        <f>J217-(J217/14)+G218</f>
        <v/>
      </c>
      <c r="K218" s="38">
        <f>(100*(I218/H218))</f>
        <v/>
      </c>
      <c r="L218" s="34">
        <f>(100*(J218/H218))</f>
        <v/>
      </c>
      <c r="M218" s="30">
        <f>ABS(K218-L218)</f>
        <v/>
      </c>
      <c r="N218" s="31">
        <f>K218+L218</f>
        <v/>
      </c>
      <c r="O218" s="31">
        <f>(100*(M218/N218))</f>
        <v/>
      </c>
      <c r="P218" s="36">
        <f>((P217*13)+O218)/14</f>
        <v/>
      </c>
    </row>
    <row r="219">
      <c r="A219" s="29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30">
        <f>H218-(H218/14)+E219</f>
        <v/>
      </c>
      <c r="I219" s="30">
        <f>I218-(I218/14)+F219</f>
        <v/>
      </c>
      <c r="J219" s="30">
        <f>J218-(J218/14)+G219</f>
        <v/>
      </c>
      <c r="K219" s="38">
        <f>(100*(I219/H219))</f>
        <v/>
      </c>
      <c r="L219" s="34">
        <f>(100*(J219/H219))</f>
        <v/>
      </c>
      <c r="M219" s="30">
        <f>ABS(K219-L219)</f>
        <v/>
      </c>
      <c r="N219" s="31">
        <f>K219+L219</f>
        <v/>
      </c>
      <c r="O219" s="31">
        <f>(100*(M219/N219))</f>
        <v/>
      </c>
      <c r="P219" s="36">
        <f>((P218*13)+O219)/14</f>
        <v/>
      </c>
    </row>
    <row r="220">
      <c r="A220" s="29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30">
        <f>H219-(H219/14)+E220</f>
        <v/>
      </c>
      <c r="I220" s="30">
        <f>I219-(I219/14)+F220</f>
        <v/>
      </c>
      <c r="J220" s="30">
        <f>J219-(J219/14)+G220</f>
        <v/>
      </c>
      <c r="K220" s="38">
        <f>(100*(I220/H220))</f>
        <v/>
      </c>
      <c r="L220" s="34">
        <f>(100*(J220/H220))</f>
        <v/>
      </c>
      <c r="M220" s="30">
        <f>ABS(K220-L220)</f>
        <v/>
      </c>
      <c r="N220" s="31">
        <f>K220+L220</f>
        <v/>
      </c>
      <c r="O220" s="31">
        <f>(100*(M220/N220))</f>
        <v/>
      </c>
      <c r="P220" s="36">
        <f>((P219*13)+O220)/14</f>
        <v/>
      </c>
    </row>
    <row r="221">
      <c r="A221" s="29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30">
        <f>H220-(H220/14)+E221</f>
        <v/>
      </c>
      <c r="I221" s="30">
        <f>I220-(I220/14)+F221</f>
        <v/>
      </c>
      <c r="J221" s="30">
        <f>J220-(J220/14)+G221</f>
        <v/>
      </c>
      <c r="K221" s="38">
        <f>(100*(I221/H221))</f>
        <v/>
      </c>
      <c r="L221" s="34">
        <f>(100*(J221/H221))</f>
        <v/>
      </c>
      <c r="M221" s="30">
        <f>ABS(K221-L221)</f>
        <v/>
      </c>
      <c r="N221" s="31">
        <f>K221+L221</f>
        <v/>
      </c>
      <c r="O221" s="31">
        <f>(100*(M221/N221))</f>
        <v/>
      </c>
      <c r="P221" s="36">
        <f>((P220*13)+O221)/14</f>
        <v/>
      </c>
    </row>
    <row r="222">
      <c r="A222" s="29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30">
        <f>H221-(H221/14)+E222</f>
        <v/>
      </c>
      <c r="I222" s="30">
        <f>I221-(I221/14)+F222</f>
        <v/>
      </c>
      <c r="J222" s="30">
        <f>J221-(J221/14)+G222</f>
        <v/>
      </c>
      <c r="K222" s="38">
        <f>(100*(I222/H222))</f>
        <v/>
      </c>
      <c r="L222" s="34">
        <f>(100*(J222/H222))</f>
        <v/>
      </c>
      <c r="M222" s="30">
        <f>ABS(K222-L222)</f>
        <v/>
      </c>
      <c r="N222" s="31">
        <f>K222+L222</f>
        <v/>
      </c>
      <c r="O222" s="31">
        <f>(100*(M222/N222))</f>
        <v/>
      </c>
      <c r="P222" s="36">
        <f>((P221*13)+O222)/14</f>
        <v/>
      </c>
    </row>
    <row r="223">
      <c r="A223" s="29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30">
        <f>H222-(H222/14)+E223</f>
        <v/>
      </c>
      <c r="I223" s="30">
        <f>I222-(I222/14)+F223</f>
        <v/>
      </c>
      <c r="J223" s="30">
        <f>J222-(J222/14)+G223</f>
        <v/>
      </c>
      <c r="K223" s="38">
        <f>(100*(I223/H223))</f>
        <v/>
      </c>
      <c r="L223" s="34">
        <f>(100*(J223/H223))</f>
        <v/>
      </c>
      <c r="M223" s="30">
        <f>ABS(K223-L223)</f>
        <v/>
      </c>
      <c r="N223" s="31">
        <f>K223+L223</f>
        <v/>
      </c>
      <c r="O223" s="31">
        <f>(100*(M223/N223))</f>
        <v/>
      </c>
      <c r="P223" s="36">
        <f>((P222*13)+O223)/14</f>
        <v/>
      </c>
    </row>
    <row r="224">
      <c r="A224" s="29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30">
        <f>H223-(H223/14)+E224</f>
        <v/>
      </c>
      <c r="I224" s="30">
        <f>I223-(I223/14)+F224</f>
        <v/>
      </c>
      <c r="J224" s="30">
        <f>J223-(J223/14)+G224</f>
        <v/>
      </c>
      <c r="K224" s="38">
        <f>(100*(I224/H224))</f>
        <v/>
      </c>
      <c r="L224" s="34">
        <f>(100*(J224/H224))</f>
        <v/>
      </c>
      <c r="M224" s="30">
        <f>ABS(K224-L224)</f>
        <v/>
      </c>
      <c r="N224" s="31">
        <f>K224+L224</f>
        <v/>
      </c>
      <c r="O224" s="31">
        <f>(100*(M224/N224))</f>
        <v/>
      </c>
      <c r="P224" s="36">
        <f>((P223*13)+O224)/14</f>
        <v/>
      </c>
    </row>
    <row r="225">
      <c r="A225" s="29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30">
        <f>H224-(H224/14)+E225</f>
        <v/>
      </c>
      <c r="I225" s="30">
        <f>I224-(I224/14)+F225</f>
        <v/>
      </c>
      <c r="J225" s="30">
        <f>J224-(J224/14)+G225</f>
        <v/>
      </c>
      <c r="K225" s="38">
        <f>(100*(I225/H225))</f>
        <v/>
      </c>
      <c r="L225" s="34">
        <f>(100*(J225/H225))</f>
        <v/>
      </c>
      <c r="M225" s="30">
        <f>ABS(K225-L225)</f>
        <v/>
      </c>
      <c r="N225" s="31">
        <f>K225+L225</f>
        <v/>
      </c>
      <c r="O225" s="31">
        <f>(100*(M225/N225))</f>
        <v/>
      </c>
      <c r="P225" s="36">
        <f>((P224*13)+O225)/14</f>
        <v/>
      </c>
    </row>
    <row r="226">
      <c r="A226" s="29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30">
        <f>H225-(H225/14)+E226</f>
        <v/>
      </c>
      <c r="I226" s="30">
        <f>I225-(I225/14)+F226</f>
        <v/>
      </c>
      <c r="J226" s="30">
        <f>J225-(J225/14)+G226</f>
        <v/>
      </c>
      <c r="K226" s="38">
        <f>(100*(I226/H226))</f>
        <v/>
      </c>
      <c r="L226" s="34">
        <f>(100*(J226/H226))</f>
        <v/>
      </c>
      <c r="M226" s="30">
        <f>ABS(K226-L226)</f>
        <v/>
      </c>
      <c r="N226" s="31">
        <f>K226+L226</f>
        <v/>
      </c>
      <c r="O226" s="31">
        <f>(100*(M226/N226))</f>
        <v/>
      </c>
      <c r="P226" s="36">
        <f>((P225*13)+O226)/14</f>
        <v/>
      </c>
    </row>
    <row r="227">
      <c r="A227" s="29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30">
        <f>H226-(H226/14)+E227</f>
        <v/>
      </c>
      <c r="I227" s="30">
        <f>I226-(I226/14)+F227</f>
        <v/>
      </c>
      <c r="J227" s="30">
        <f>J226-(J226/14)+G227</f>
        <v/>
      </c>
      <c r="K227" s="38">
        <f>(100*(I227/H227))</f>
        <v/>
      </c>
      <c r="L227" s="34">
        <f>(100*(J227/H227))</f>
        <v/>
      </c>
      <c r="M227" s="30">
        <f>ABS(K227-L227)</f>
        <v/>
      </c>
      <c r="N227" s="31">
        <f>K227+L227</f>
        <v/>
      </c>
      <c r="O227" s="31">
        <f>(100*(M227/N227))</f>
        <v/>
      </c>
      <c r="P227" s="36">
        <f>((P226*13)+O227)/14</f>
        <v/>
      </c>
    </row>
    <row r="228">
      <c r="A228" s="29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30">
        <f>H227-(H227/14)+E228</f>
        <v/>
      </c>
      <c r="I228" s="30">
        <f>I227-(I227/14)+F228</f>
        <v/>
      </c>
      <c r="J228" s="30">
        <f>J227-(J227/14)+G228</f>
        <v/>
      </c>
      <c r="K228" s="38">
        <f>(100*(I228/H228))</f>
        <v/>
      </c>
      <c r="L228" s="34">
        <f>(100*(J228/H228))</f>
        <v/>
      </c>
      <c r="M228" s="30">
        <f>ABS(K228-L228)</f>
        <v/>
      </c>
      <c r="N228" s="31">
        <f>K228+L228</f>
        <v/>
      </c>
      <c r="O228" s="31">
        <f>(100*(M228/N228))</f>
        <v/>
      </c>
      <c r="P228" s="36">
        <f>((P227*13)+O228)/14</f>
        <v/>
      </c>
    </row>
    <row r="229">
      <c r="A229" s="29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30">
        <f>H228-(H228/14)+E229</f>
        <v/>
      </c>
      <c r="I229" s="30">
        <f>I228-(I228/14)+F229</f>
        <v/>
      </c>
      <c r="J229" s="30">
        <f>J228-(J228/14)+G229</f>
        <v/>
      </c>
      <c r="K229" s="38">
        <f>(100*(I229/H229))</f>
        <v/>
      </c>
      <c r="L229" s="34">
        <f>(100*(J229/H229))</f>
        <v/>
      </c>
      <c r="M229" s="30">
        <f>ABS(K229-L229)</f>
        <v/>
      </c>
      <c r="N229" s="31">
        <f>K229+L229</f>
        <v/>
      </c>
      <c r="O229" s="31">
        <f>(100*(M229/N229))</f>
        <v/>
      </c>
      <c r="P229" s="36">
        <f>((P228*13)+O229)/14</f>
        <v/>
      </c>
    </row>
    <row r="230">
      <c r="A230" s="29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30">
        <f>H229-(H229/14)+E230</f>
        <v/>
      </c>
      <c r="I230" s="30">
        <f>I229-(I229/14)+F230</f>
        <v/>
      </c>
      <c r="J230" s="30">
        <f>J229-(J229/14)+G230</f>
        <v/>
      </c>
      <c r="K230" s="38">
        <f>(100*(I230/H230))</f>
        <v/>
      </c>
      <c r="L230" s="34">
        <f>(100*(J230/H230))</f>
        <v/>
      </c>
      <c r="M230" s="30">
        <f>ABS(K230-L230)</f>
        <v/>
      </c>
      <c r="N230" s="31">
        <f>K230+L230</f>
        <v/>
      </c>
      <c r="O230" s="31">
        <f>(100*(M230/N230))</f>
        <v/>
      </c>
      <c r="P230" s="36">
        <f>((P229*13)+O230)/14</f>
        <v/>
      </c>
    </row>
    <row r="231">
      <c r="A231" s="29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30">
        <f>H230-(H230/14)+E231</f>
        <v/>
      </c>
      <c r="I231" s="30">
        <f>I230-(I230/14)+F231</f>
        <v/>
      </c>
      <c r="J231" s="30">
        <f>J230-(J230/14)+G231</f>
        <v/>
      </c>
      <c r="K231" s="38">
        <f>(100*(I231/H231))</f>
        <v/>
      </c>
      <c r="L231" s="34">
        <f>(100*(J231/H231))</f>
        <v/>
      </c>
      <c r="M231" s="30">
        <f>ABS(K231-L231)</f>
        <v/>
      </c>
      <c r="N231" s="31">
        <f>K231+L231</f>
        <v/>
      </c>
      <c r="O231" s="31">
        <f>(100*(M231/N231))</f>
        <v/>
      </c>
      <c r="P231" s="36">
        <f>((P230*13)+O231)/14</f>
        <v/>
      </c>
    </row>
    <row r="232">
      <c r="A232" s="29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30">
        <f>H231-(H231/14)+E232</f>
        <v/>
      </c>
      <c r="I232" s="30">
        <f>I231-(I231/14)+F232</f>
        <v/>
      </c>
      <c r="J232" s="30">
        <f>J231-(J231/14)+G232</f>
        <v/>
      </c>
      <c r="K232" s="38">
        <f>(100*(I232/H232))</f>
        <v/>
      </c>
      <c r="L232" s="34">
        <f>(100*(J232/H232))</f>
        <v/>
      </c>
      <c r="M232" s="30">
        <f>ABS(K232-L232)</f>
        <v/>
      </c>
      <c r="N232" s="31">
        <f>K232+L232</f>
        <v/>
      </c>
      <c r="O232" s="31">
        <f>(100*(M232/N232))</f>
        <v/>
      </c>
      <c r="P232" s="36">
        <f>((P231*13)+O232)/14</f>
        <v/>
      </c>
    </row>
    <row r="233">
      <c r="A233" s="29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30">
        <f>H232-(H232/14)+E233</f>
        <v/>
      </c>
      <c r="I233" s="30">
        <f>I232-(I232/14)+F233</f>
        <v/>
      </c>
      <c r="J233" s="30">
        <f>J232-(J232/14)+G233</f>
        <v/>
      </c>
      <c r="K233" s="38">
        <f>(100*(I233/H233))</f>
        <v/>
      </c>
      <c r="L233" s="34">
        <f>(100*(J233/H233))</f>
        <v/>
      </c>
      <c r="M233" s="30">
        <f>ABS(K233-L233)</f>
        <v/>
      </c>
      <c r="N233" s="31">
        <f>K233+L233</f>
        <v/>
      </c>
      <c r="O233" s="31">
        <f>(100*(M233/N233))</f>
        <v/>
      </c>
      <c r="P233" s="36">
        <f>((P232*13)+O233)/14</f>
        <v/>
      </c>
    </row>
    <row r="234">
      <c r="A234" s="29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30">
        <f>H233-(H233/14)+E234</f>
        <v/>
      </c>
      <c r="I234" s="30">
        <f>I233-(I233/14)+F234</f>
        <v/>
      </c>
      <c r="J234" s="30">
        <f>J233-(J233/14)+G234</f>
        <v/>
      </c>
      <c r="K234" s="38">
        <f>(100*(I234/H234))</f>
        <v/>
      </c>
      <c r="L234" s="34">
        <f>(100*(J234/H234))</f>
        <v/>
      </c>
      <c r="M234" s="30">
        <f>ABS(K234-L234)</f>
        <v/>
      </c>
      <c r="N234" s="31">
        <f>K234+L234</f>
        <v/>
      </c>
      <c r="O234" s="31">
        <f>(100*(M234/N234))</f>
        <v/>
      </c>
      <c r="P234" s="36">
        <f>((P233*13)+O234)/14</f>
        <v/>
      </c>
    </row>
    <row r="235">
      <c r="A235" s="29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30">
        <f>H234-(H234/14)+E235</f>
        <v/>
      </c>
      <c r="I235" s="30">
        <f>I234-(I234/14)+F235</f>
        <v/>
      </c>
      <c r="J235" s="30">
        <f>J234-(J234/14)+G235</f>
        <v/>
      </c>
      <c r="K235" s="38">
        <f>(100*(I235/H235))</f>
        <v/>
      </c>
      <c r="L235" s="34">
        <f>(100*(J235/H235))</f>
        <v/>
      </c>
      <c r="M235" s="30">
        <f>ABS(K235-L235)</f>
        <v/>
      </c>
      <c r="N235" s="31">
        <f>K235+L235</f>
        <v/>
      </c>
      <c r="O235" s="31">
        <f>(100*(M235/N235))</f>
        <v/>
      </c>
      <c r="P235" s="36">
        <f>((P234*13)+O235)/14</f>
        <v/>
      </c>
    </row>
    <row r="236">
      <c r="A236" s="29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30">
        <f>H235-(H235/14)+E236</f>
        <v/>
      </c>
      <c r="I236" s="30">
        <f>I235-(I235/14)+F236</f>
        <v/>
      </c>
      <c r="J236" s="30">
        <f>J235-(J235/14)+G236</f>
        <v/>
      </c>
      <c r="K236" s="38">
        <f>(100*(I236/H236))</f>
        <v/>
      </c>
      <c r="L236" s="34">
        <f>(100*(J236/H236))</f>
        <v/>
      </c>
      <c r="M236" s="30">
        <f>ABS(K236-L236)</f>
        <v/>
      </c>
      <c r="N236" s="31">
        <f>K236+L236</f>
        <v/>
      </c>
      <c r="O236" s="31">
        <f>(100*(M236/N236))</f>
        <v/>
      </c>
      <c r="P236" s="36">
        <f>((P235*13)+O236)/14</f>
        <v/>
      </c>
    </row>
    <row r="237">
      <c r="A237" s="29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30">
        <f>H236-(H236/14)+E237</f>
        <v/>
      </c>
      <c r="I237" s="30">
        <f>I236-(I236/14)+F237</f>
        <v/>
      </c>
      <c r="J237" s="30">
        <f>J236-(J236/14)+G237</f>
        <v/>
      </c>
      <c r="K237" s="38">
        <f>(100*(I237/H237))</f>
        <v/>
      </c>
      <c r="L237" s="34">
        <f>(100*(J237/H237))</f>
        <v/>
      </c>
      <c r="M237" s="30">
        <f>ABS(K237-L237)</f>
        <v/>
      </c>
      <c r="N237" s="31">
        <f>K237+L237</f>
        <v/>
      </c>
      <c r="O237" s="31">
        <f>(100*(M237/N237))</f>
        <v/>
      </c>
      <c r="P237" s="36">
        <f>((P236*13)+O237)/14</f>
        <v/>
      </c>
    </row>
    <row r="238">
      <c r="A238" s="29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30">
        <f>H237-(H237/14)+E238</f>
        <v/>
      </c>
      <c r="I238" s="30">
        <f>I237-(I237/14)+F238</f>
        <v/>
      </c>
      <c r="J238" s="30">
        <f>J237-(J237/14)+G238</f>
        <v/>
      </c>
      <c r="K238" s="38">
        <f>(100*(I238/H238))</f>
        <v/>
      </c>
      <c r="L238" s="34">
        <f>(100*(J238/H238))</f>
        <v/>
      </c>
      <c r="M238" s="30">
        <f>ABS(K238-L238)</f>
        <v/>
      </c>
      <c r="N238" s="31">
        <f>K238+L238</f>
        <v/>
      </c>
      <c r="O238" s="31">
        <f>(100*(M238/N238))</f>
        <v/>
      </c>
      <c r="P238" s="36">
        <f>((P237*13)+O238)/14</f>
        <v/>
      </c>
    </row>
    <row r="239">
      <c r="A239" s="29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30">
        <f>H238-(H238/14)+E239</f>
        <v/>
      </c>
      <c r="I239" s="30">
        <f>I238-(I238/14)+F239</f>
        <v/>
      </c>
      <c r="J239" s="30">
        <f>J238-(J238/14)+G239</f>
        <v/>
      </c>
      <c r="K239" s="38">
        <f>(100*(I239/H239))</f>
        <v/>
      </c>
      <c r="L239" s="34">
        <f>(100*(J239/H239))</f>
        <v/>
      </c>
      <c r="M239" s="30">
        <f>ABS(K239-L239)</f>
        <v/>
      </c>
      <c r="N239" s="31">
        <f>K239+L239</f>
        <v/>
      </c>
      <c r="O239" s="31">
        <f>(100*(M239/N239))</f>
        <v/>
      </c>
      <c r="P239" s="36">
        <f>((P238*13)+O239)/14</f>
        <v/>
      </c>
    </row>
    <row r="240">
      <c r="A240" s="29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30">
        <f>H239-(H239/14)+E240</f>
        <v/>
      </c>
      <c r="I240" s="30">
        <f>I239-(I239/14)+F240</f>
        <v/>
      </c>
      <c r="J240" s="30">
        <f>J239-(J239/14)+G240</f>
        <v/>
      </c>
      <c r="K240" s="38">
        <f>(100*(I240/H240))</f>
        <v/>
      </c>
      <c r="L240" s="34">
        <f>(100*(J240/H240))</f>
        <v/>
      </c>
      <c r="M240" s="30">
        <f>ABS(K240-L240)</f>
        <v/>
      </c>
      <c r="N240" s="31">
        <f>K240+L240</f>
        <v/>
      </c>
      <c r="O240" s="31">
        <f>(100*(M240/N240))</f>
        <v/>
      </c>
      <c r="P240" s="36">
        <f>((P239*13)+O240)/14</f>
        <v/>
      </c>
    </row>
    <row r="241">
      <c r="A241" s="29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30">
        <f>H240-(H240/14)+E241</f>
        <v/>
      </c>
      <c r="I241" s="30">
        <f>I240-(I240/14)+F241</f>
        <v/>
      </c>
      <c r="J241" s="30">
        <f>J240-(J240/14)+G241</f>
        <v/>
      </c>
      <c r="K241" s="38">
        <f>(100*(I241/H241))</f>
        <v/>
      </c>
      <c r="L241" s="34">
        <f>(100*(J241/H241))</f>
        <v/>
      </c>
      <c r="M241" s="30">
        <f>ABS(K241-L241)</f>
        <v/>
      </c>
      <c r="N241" s="31">
        <f>K241+L241</f>
        <v/>
      </c>
      <c r="O241" s="31">
        <f>(100*(M241/N241))</f>
        <v/>
      </c>
      <c r="P241" s="36">
        <f>((P240*13)+O241)/14</f>
        <v/>
      </c>
    </row>
    <row r="242">
      <c r="A242" s="29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30">
        <f>H241-(H241/14)+E242</f>
        <v/>
      </c>
      <c r="I242" s="30">
        <f>I241-(I241/14)+F242</f>
        <v/>
      </c>
      <c r="J242" s="30">
        <f>J241-(J241/14)+G242</f>
        <v/>
      </c>
      <c r="K242" s="38">
        <f>(100*(I242/H242))</f>
        <v/>
      </c>
      <c r="L242" s="34">
        <f>(100*(J242/H242))</f>
        <v/>
      </c>
      <c r="M242" s="30">
        <f>ABS(K242-L242)</f>
        <v/>
      </c>
      <c r="N242" s="31">
        <f>K242+L242</f>
        <v/>
      </c>
      <c r="O242" s="31">
        <f>(100*(M242/N242))</f>
        <v/>
      </c>
      <c r="P242" s="36">
        <f>((P241*13)+O242)/14</f>
        <v/>
      </c>
    </row>
    <row r="243">
      <c r="A243" s="29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30">
        <f>H242-(H242/14)+E243</f>
        <v/>
      </c>
      <c r="I243" s="30">
        <f>I242-(I242/14)+F243</f>
        <v/>
      </c>
      <c r="J243" s="30">
        <f>J242-(J242/14)+G243</f>
        <v/>
      </c>
      <c r="K243" s="38">
        <f>(100*(I243/H243))</f>
        <v/>
      </c>
      <c r="L243" s="34">
        <f>(100*(J243/H243))</f>
        <v/>
      </c>
      <c r="M243" s="30">
        <f>ABS(K243-L243)</f>
        <v/>
      </c>
      <c r="N243" s="31">
        <f>K243+L243</f>
        <v/>
      </c>
      <c r="O243" s="31">
        <f>(100*(M243/N243))</f>
        <v/>
      </c>
      <c r="P243" s="36">
        <f>((P242*13)+O243)/14</f>
        <v/>
      </c>
    </row>
    <row r="244">
      <c r="A244" s="29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30">
        <f>H243-(H243/14)+E244</f>
        <v/>
      </c>
      <c r="I244" s="30">
        <f>I243-(I243/14)+F244</f>
        <v/>
      </c>
      <c r="J244" s="30">
        <f>J243-(J243/14)+G244</f>
        <v/>
      </c>
      <c r="K244" s="38">
        <f>(100*(I244/H244))</f>
        <v/>
      </c>
      <c r="L244" s="34">
        <f>(100*(J244/H244))</f>
        <v/>
      </c>
      <c r="M244" s="30">
        <f>ABS(K244-L244)</f>
        <v/>
      </c>
      <c r="N244" s="31">
        <f>K244+L244</f>
        <v/>
      </c>
      <c r="O244" s="31">
        <f>(100*(M244/N244))</f>
        <v/>
      </c>
      <c r="P244" s="36">
        <f>((P243*13)+O244)/14</f>
        <v/>
      </c>
    </row>
    <row r="245">
      <c r="A245" s="29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30">
        <f>H244-(H244/14)+E245</f>
        <v/>
      </c>
      <c r="I245" s="30">
        <f>I244-(I244/14)+F245</f>
        <v/>
      </c>
      <c r="J245" s="30">
        <f>J244-(J244/14)+G245</f>
        <v/>
      </c>
      <c r="K245" s="38">
        <f>(100*(I245/H245))</f>
        <v/>
      </c>
      <c r="L245" s="34">
        <f>(100*(J245/H245))</f>
        <v/>
      </c>
      <c r="M245" s="30">
        <f>ABS(K245-L245)</f>
        <v/>
      </c>
      <c r="N245" s="31">
        <f>K245+L245</f>
        <v/>
      </c>
      <c r="O245" s="31">
        <f>(100*(M245/N245))</f>
        <v/>
      </c>
      <c r="P245" s="36">
        <f>((P244*13)+O245)/14</f>
        <v/>
      </c>
    </row>
    <row r="246">
      <c r="A246" s="29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30">
        <f>H245-(H245/14)+E246</f>
        <v/>
      </c>
      <c r="I246" s="30">
        <f>I245-(I245/14)+F246</f>
        <v/>
      </c>
      <c r="J246" s="30">
        <f>J245-(J245/14)+G246</f>
        <v/>
      </c>
      <c r="K246" s="38">
        <f>(100*(I246/H246))</f>
        <v/>
      </c>
      <c r="L246" s="34">
        <f>(100*(J246/H246))</f>
        <v/>
      </c>
      <c r="M246" s="30">
        <f>ABS(K246-L246)</f>
        <v/>
      </c>
      <c r="N246" s="31">
        <f>K246+L246</f>
        <v/>
      </c>
      <c r="O246" s="31">
        <f>(100*(M246/N246))</f>
        <v/>
      </c>
      <c r="P246" s="36">
        <f>((P245*13)+O246)/14</f>
        <v/>
      </c>
    </row>
    <row r="247">
      <c r="A247" s="29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30">
        <f>H246-(H246/14)+E247</f>
        <v/>
      </c>
      <c r="I247" s="30">
        <f>I246-(I246/14)+F247</f>
        <v/>
      </c>
      <c r="J247" s="30">
        <f>J246-(J246/14)+G247</f>
        <v/>
      </c>
      <c r="K247" s="38">
        <f>(100*(I247/H247))</f>
        <v/>
      </c>
      <c r="L247" s="34">
        <f>(100*(J247/H247))</f>
        <v/>
      </c>
      <c r="M247" s="30">
        <f>ABS(K247-L247)</f>
        <v/>
      </c>
      <c r="N247" s="31">
        <f>K247+L247</f>
        <v/>
      </c>
      <c r="O247" s="31">
        <f>(100*(M247/N247))</f>
        <v/>
      </c>
      <c r="P247" s="36">
        <f>((P246*13)+O247)/14</f>
        <v/>
      </c>
    </row>
    <row r="248">
      <c r="A248" s="29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30">
        <f>H247-(H247/14)+E248</f>
        <v/>
      </c>
      <c r="I248" s="30">
        <f>I247-(I247/14)+F248</f>
        <v/>
      </c>
      <c r="J248" s="30">
        <f>J247-(J247/14)+G248</f>
        <v/>
      </c>
      <c r="K248" s="38">
        <f>(100*(I248/H248))</f>
        <v/>
      </c>
      <c r="L248" s="34">
        <f>(100*(J248/H248))</f>
        <v/>
      </c>
      <c r="M248" s="30">
        <f>ABS(K248-L248)</f>
        <v/>
      </c>
      <c r="N248" s="31">
        <f>K248+L248</f>
        <v/>
      </c>
      <c r="O248" s="31">
        <f>(100*(M248/N248))</f>
        <v/>
      </c>
      <c r="P248" s="36">
        <f>((P247*13)+O248)/14</f>
        <v/>
      </c>
    </row>
    <row r="249">
      <c r="A249" s="29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30">
        <f>H248-(H248/14)+E249</f>
        <v/>
      </c>
      <c r="I249" s="30">
        <f>I248-(I248/14)+F249</f>
        <v/>
      </c>
      <c r="J249" s="30">
        <f>J248-(J248/14)+G249</f>
        <v/>
      </c>
      <c r="K249" s="38">
        <f>(100*(I249/H249))</f>
        <v/>
      </c>
      <c r="L249" s="34">
        <f>(100*(J249/H249))</f>
        <v/>
      </c>
      <c r="M249" s="30">
        <f>ABS(K249-L249)</f>
        <v/>
      </c>
      <c r="N249" s="31">
        <f>K249+L249</f>
        <v/>
      </c>
      <c r="O249" s="31">
        <f>(100*(M249/N249))</f>
        <v/>
      </c>
      <c r="P249" s="36">
        <f>((P248*13)+O249)/14</f>
        <v/>
      </c>
    </row>
    <row r="250">
      <c r="A250" s="29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30">
        <f>H249-(H249/14)+E250</f>
        <v/>
      </c>
      <c r="I250" s="30">
        <f>I249-(I249/14)+F250</f>
        <v/>
      </c>
      <c r="J250" s="30">
        <f>J249-(J249/14)+G250</f>
        <v/>
      </c>
      <c r="K250" s="38">
        <f>(100*(I250/H250))</f>
        <v/>
      </c>
      <c r="L250" s="34">
        <f>(100*(J250/H250))</f>
        <v/>
      </c>
      <c r="M250" s="30">
        <f>ABS(K250-L250)</f>
        <v/>
      </c>
      <c r="N250" s="31">
        <f>K250+L250</f>
        <v/>
      </c>
      <c r="O250" s="31">
        <f>(100*(M250/N250))</f>
        <v/>
      </c>
      <c r="P250" s="36">
        <f>((P249*13)+O250)/14</f>
        <v/>
      </c>
    </row>
    <row r="251">
      <c r="A251" s="29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30">
        <f>H250-(H250/14)+E251</f>
        <v/>
      </c>
      <c r="I251" s="30">
        <f>I250-(I250/14)+F251</f>
        <v/>
      </c>
      <c r="J251" s="30">
        <f>J250-(J250/14)+G251</f>
        <v/>
      </c>
      <c r="K251" s="38">
        <f>(100*(I251/H251))</f>
        <v/>
      </c>
      <c r="L251" s="34">
        <f>(100*(J251/H251))</f>
        <v/>
      </c>
      <c r="M251" s="30">
        <f>ABS(K251-L251)</f>
        <v/>
      </c>
      <c r="N251" s="31">
        <f>K251+L251</f>
        <v/>
      </c>
      <c r="O251" s="31">
        <f>(100*(M251/N251))</f>
        <v/>
      </c>
      <c r="P251" s="36">
        <f>((P250*13)+O251)/14</f>
        <v/>
      </c>
    </row>
    <row r="252">
      <c r="A252" s="29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30">
        <f>H251-(H251/14)+E252</f>
        <v/>
      </c>
      <c r="I252" s="30">
        <f>I251-(I251/14)+F252</f>
        <v/>
      </c>
      <c r="J252" s="30">
        <f>J251-(J251/14)+G252</f>
        <v/>
      </c>
      <c r="K252" s="38">
        <f>(100*(I252/H252))</f>
        <v/>
      </c>
      <c r="L252" s="34">
        <f>(100*(J252/H252))</f>
        <v/>
      </c>
      <c r="M252" s="30">
        <f>ABS(K252-L252)</f>
        <v/>
      </c>
      <c r="N252" s="31">
        <f>K252+L252</f>
        <v/>
      </c>
      <c r="O252" s="31">
        <f>(100*(M252/N252))</f>
        <v/>
      </c>
      <c r="P252" s="36">
        <f>((P251*13)+O252)/14</f>
        <v/>
      </c>
    </row>
    <row r="253">
      <c r="A253" s="29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30">
        <f>H252-(H252/14)+E253</f>
        <v/>
      </c>
      <c r="I253" s="30">
        <f>I252-(I252/14)+F253</f>
        <v/>
      </c>
      <c r="J253" s="30">
        <f>J252-(J252/14)+G253</f>
        <v/>
      </c>
      <c r="K253" s="38">
        <f>(100*(I253/H253))</f>
        <v/>
      </c>
      <c r="L253" s="34">
        <f>(100*(J253/H253))</f>
        <v/>
      </c>
      <c r="M253" s="30">
        <f>ABS(K253-L253)</f>
        <v/>
      </c>
      <c r="N253" s="31">
        <f>K253+L253</f>
        <v/>
      </c>
      <c r="O253" s="31">
        <f>(100*(M253/N253))</f>
        <v/>
      </c>
      <c r="P253" s="36">
        <f>((P252*13)+O253)/14</f>
        <v/>
      </c>
    </row>
    <row r="254">
      <c r="A254" s="29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30">
        <f>H253-(H253/14)+E254</f>
        <v/>
      </c>
      <c r="I254" s="30">
        <f>I253-(I253/14)+F254</f>
        <v/>
      </c>
      <c r="J254" s="30">
        <f>J253-(J253/14)+G254</f>
        <v/>
      </c>
      <c r="K254" s="38">
        <f>(100*(I254/H254))</f>
        <v/>
      </c>
      <c r="L254" s="34">
        <f>(100*(J254/H254))</f>
        <v/>
      </c>
      <c r="M254" s="30">
        <f>ABS(K254-L254)</f>
        <v/>
      </c>
      <c r="N254" s="31">
        <f>K254+L254</f>
        <v/>
      </c>
      <c r="O254" s="31">
        <f>(100*(M254/N254))</f>
        <v/>
      </c>
      <c r="P254" s="36">
        <f>((P253*13)+O254)/14</f>
        <v/>
      </c>
    </row>
    <row r="255">
      <c r="A255" s="29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30">
        <f>H254-(H254/14)+E255</f>
        <v/>
      </c>
      <c r="I255" s="30">
        <f>I254-(I254/14)+F255</f>
        <v/>
      </c>
      <c r="J255" s="30">
        <f>J254-(J254/14)+G255</f>
        <v/>
      </c>
      <c r="K255" s="38">
        <f>(100*(I255/H255))</f>
        <v/>
      </c>
      <c r="L255" s="34">
        <f>(100*(J255/H255))</f>
        <v/>
      </c>
      <c r="M255" s="30">
        <f>ABS(K255-L255)</f>
        <v/>
      </c>
      <c r="N255" s="31">
        <f>K255+L255</f>
        <v/>
      </c>
      <c r="O255" s="31">
        <f>(100*(M255/N255))</f>
        <v/>
      </c>
      <c r="P255" s="36">
        <f>((P254*13)+O255)/14</f>
        <v/>
      </c>
    </row>
    <row r="256">
      <c r="A256" s="29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30">
        <f>H255-(H255/14)+E256</f>
        <v/>
      </c>
      <c r="I256" s="30">
        <f>I255-(I255/14)+F256</f>
        <v/>
      </c>
      <c r="J256" s="30">
        <f>J255-(J255/14)+G256</f>
        <v/>
      </c>
      <c r="K256" s="38">
        <f>(100*(I256/H256))</f>
        <v/>
      </c>
      <c r="L256" s="34">
        <f>(100*(J256/H256))</f>
        <v/>
      </c>
      <c r="M256" s="30">
        <f>ABS(K256-L256)</f>
        <v/>
      </c>
      <c r="N256" s="31">
        <f>K256+L256</f>
        <v/>
      </c>
      <c r="O256" s="31">
        <f>(100*(M256/N256))</f>
        <v/>
      </c>
      <c r="P256" s="36">
        <f>((P255*13)+O256)/14</f>
        <v/>
      </c>
    </row>
    <row r="257">
      <c r="A257" s="29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30">
        <f>H256-(H256/14)+E257</f>
        <v/>
      </c>
      <c r="I257" s="30">
        <f>I256-(I256/14)+F257</f>
        <v/>
      </c>
      <c r="J257" s="30">
        <f>J256-(J256/14)+G257</f>
        <v/>
      </c>
      <c r="K257" s="38">
        <f>(100*(I257/H257))</f>
        <v/>
      </c>
      <c r="L257" s="34">
        <f>(100*(J257/H257))</f>
        <v/>
      </c>
      <c r="M257" s="30">
        <f>ABS(K257-L257)</f>
        <v/>
      </c>
      <c r="N257" s="31">
        <f>K257+L257</f>
        <v/>
      </c>
      <c r="O257" s="31">
        <f>(100*(M257/N257))</f>
        <v/>
      </c>
      <c r="P257" s="36">
        <f>((P256*13)+O257)/14</f>
        <v/>
      </c>
    </row>
    <row r="258">
      <c r="A258" s="29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30">
        <f>H257-(H257/14)+E258</f>
        <v/>
      </c>
      <c r="I258" s="30">
        <f>I257-(I257/14)+F258</f>
        <v/>
      </c>
      <c r="J258" s="30">
        <f>J257-(J257/14)+G258</f>
        <v/>
      </c>
      <c r="K258" s="38">
        <f>(100*(I258/H258))</f>
        <v/>
      </c>
      <c r="L258" s="34">
        <f>(100*(J258/H258))</f>
        <v/>
      </c>
      <c r="M258" s="30">
        <f>ABS(K258-L258)</f>
        <v/>
      </c>
      <c r="N258" s="31">
        <f>K258+L258</f>
        <v/>
      </c>
      <c r="O258" s="31">
        <f>(100*(M258/N258))</f>
        <v/>
      </c>
      <c r="P258" s="36">
        <f>((P257*13)+O258)/14</f>
        <v/>
      </c>
    </row>
    <row r="259">
      <c r="A259" s="29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30">
        <f>H258-(H258/14)+E259</f>
        <v/>
      </c>
      <c r="I259" s="30">
        <f>I258-(I258/14)+F259</f>
        <v/>
      </c>
      <c r="J259" s="30">
        <f>J258-(J258/14)+G259</f>
        <v/>
      </c>
      <c r="K259" s="38">
        <f>(100*(I259/H259))</f>
        <v/>
      </c>
      <c r="L259" s="34">
        <f>(100*(J259/H259))</f>
        <v/>
      </c>
      <c r="M259" s="30">
        <f>ABS(K259-L259)</f>
        <v/>
      </c>
      <c r="N259" s="31">
        <f>K259+L259</f>
        <v/>
      </c>
      <c r="O259" s="31">
        <f>(100*(M259/N259))</f>
        <v/>
      </c>
      <c r="P259" s="36">
        <f>((P258*13)+O259)/14</f>
        <v/>
      </c>
    </row>
    <row r="260">
      <c r="A260" s="29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30">
        <f>H259-(H259/14)+E260</f>
        <v/>
      </c>
      <c r="I260" s="30">
        <f>I259-(I259/14)+F260</f>
        <v/>
      </c>
      <c r="J260" s="30">
        <f>J259-(J259/14)+G260</f>
        <v/>
      </c>
      <c r="K260" s="38">
        <f>(100*(I260/H260))</f>
        <v/>
      </c>
      <c r="L260" s="34">
        <f>(100*(J260/H260))</f>
        <v/>
      </c>
      <c r="M260" s="30">
        <f>ABS(K260-L260)</f>
        <v/>
      </c>
      <c r="N260" s="31">
        <f>K260+L260</f>
        <v/>
      </c>
      <c r="O260" s="31">
        <f>(100*(M260/N260))</f>
        <v/>
      </c>
      <c r="P260" s="36">
        <f>((P259*13)+O260)/14</f>
        <v/>
      </c>
    </row>
    <row r="261">
      <c r="A261" s="29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30">
        <f>H260-(H260/14)+E261</f>
        <v/>
      </c>
      <c r="I261" s="30">
        <f>I260-(I260/14)+F261</f>
        <v/>
      </c>
      <c r="J261" s="30">
        <f>J260-(J260/14)+G261</f>
        <v/>
      </c>
      <c r="K261" s="38">
        <f>(100*(I261/H261))</f>
        <v/>
      </c>
      <c r="L261" s="34">
        <f>(100*(J261/H261))</f>
        <v/>
      </c>
      <c r="M261" s="30">
        <f>ABS(K261-L261)</f>
        <v/>
      </c>
      <c r="N261" s="31">
        <f>K261+L261</f>
        <v/>
      </c>
      <c r="O261" s="31">
        <f>(100*(M261/N261))</f>
        <v/>
      </c>
      <c r="P261" s="36">
        <f>((P260*13)+O261)/14</f>
        <v/>
      </c>
    </row>
    <row r="262">
      <c r="A262" s="29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30">
        <f>H261-(H261/14)+E262</f>
        <v/>
      </c>
      <c r="I262" s="30">
        <f>I261-(I261/14)+F262</f>
        <v/>
      </c>
      <c r="J262" s="30">
        <f>J261-(J261/14)+G262</f>
        <v/>
      </c>
      <c r="K262" s="38">
        <f>(100*(I262/H262))</f>
        <v/>
      </c>
      <c r="L262" s="34">
        <f>(100*(J262/H262))</f>
        <v/>
      </c>
      <c r="M262" s="30">
        <f>ABS(K262-L262)</f>
        <v/>
      </c>
      <c r="N262" s="31">
        <f>K262+L262</f>
        <v/>
      </c>
      <c r="O262" s="31">
        <f>(100*(M262/N262))</f>
        <v/>
      </c>
      <c r="P262" s="36">
        <f>((P261*13)+O262)/14</f>
        <v/>
      </c>
    </row>
    <row r="263">
      <c r="A263" s="29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30">
        <f>H262-(H262/14)+E263</f>
        <v/>
      </c>
      <c r="I263" s="30">
        <f>I262-(I262/14)+F263</f>
        <v/>
      </c>
      <c r="J263" s="30">
        <f>J262-(J262/14)+G263</f>
        <v/>
      </c>
      <c r="K263" s="38">
        <f>(100*(I263/H263))</f>
        <v/>
      </c>
      <c r="L263" s="34">
        <f>(100*(J263/H263))</f>
        <v/>
      </c>
      <c r="M263" s="30">
        <f>ABS(K263-L263)</f>
        <v/>
      </c>
      <c r="N263" s="31">
        <f>K263+L263</f>
        <v/>
      </c>
      <c r="O263" s="31">
        <f>(100*(M263/N263))</f>
        <v/>
      </c>
      <c r="P263" s="36">
        <f>((P262*13)+O263)/14</f>
        <v/>
      </c>
    </row>
    <row r="264">
      <c r="A264" s="29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30">
        <f>H263-(H263/14)+E264</f>
        <v/>
      </c>
      <c r="I264" s="30">
        <f>I263-(I263/14)+F264</f>
        <v/>
      </c>
      <c r="J264" s="30">
        <f>J263-(J263/14)+G264</f>
        <v/>
      </c>
      <c r="K264" s="38">
        <f>(100*(I264/H264))</f>
        <v/>
      </c>
      <c r="L264" s="34">
        <f>(100*(J264/H264))</f>
        <v/>
      </c>
      <c r="M264" s="30">
        <f>ABS(K264-L264)</f>
        <v/>
      </c>
      <c r="N264" s="31">
        <f>K264+L264</f>
        <v/>
      </c>
      <c r="O264" s="31">
        <f>(100*(M264/N264))</f>
        <v/>
      </c>
      <c r="P264" s="36">
        <f>((P263*13)+O264)/14</f>
        <v/>
      </c>
    </row>
    <row r="265">
      <c r="A265" s="29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30">
        <f>H264-(H264/14)+E265</f>
        <v/>
      </c>
      <c r="I265" s="30">
        <f>I264-(I264/14)+F265</f>
        <v/>
      </c>
      <c r="J265" s="30">
        <f>J264-(J264/14)+G265</f>
        <v/>
      </c>
      <c r="K265" s="38">
        <f>(100*(I265/H265))</f>
        <v/>
      </c>
      <c r="L265" s="34">
        <f>(100*(J265/H265))</f>
        <v/>
      </c>
      <c r="M265" s="30">
        <f>ABS(K265-L265)</f>
        <v/>
      </c>
      <c r="N265" s="31">
        <f>K265+L265</f>
        <v/>
      </c>
      <c r="O265" s="31">
        <f>(100*(M265/N265))</f>
        <v/>
      </c>
      <c r="P265" s="36">
        <f>((P264*13)+O265)/14</f>
        <v/>
      </c>
    </row>
    <row r="266">
      <c r="A266" s="29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30">
        <f>H265-(H265/14)+E266</f>
        <v/>
      </c>
      <c r="I266" s="30">
        <f>I265-(I265/14)+F266</f>
        <v/>
      </c>
      <c r="J266" s="30">
        <f>J265-(J265/14)+G266</f>
        <v/>
      </c>
      <c r="K266" s="38">
        <f>(100*(I266/H266))</f>
        <v/>
      </c>
      <c r="L266" s="34">
        <f>(100*(J266/H266))</f>
        <v/>
      </c>
      <c r="M266" s="30">
        <f>ABS(K266-L266)</f>
        <v/>
      </c>
      <c r="N266" s="31">
        <f>K266+L266</f>
        <v/>
      </c>
      <c r="O266" s="31">
        <f>(100*(M266/N266))</f>
        <v/>
      </c>
      <c r="P266" s="36">
        <f>((P265*13)+O266)/14</f>
        <v/>
      </c>
    </row>
    <row r="267">
      <c r="A267" s="29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30">
        <f>H266-(H266/14)+E267</f>
        <v/>
      </c>
      <c r="I267" s="30">
        <f>I266-(I266/14)+F267</f>
        <v/>
      </c>
      <c r="J267" s="30">
        <f>J266-(J266/14)+G267</f>
        <v/>
      </c>
      <c r="K267" s="38">
        <f>(100*(I267/H267))</f>
        <v/>
      </c>
      <c r="L267" s="34">
        <f>(100*(J267/H267))</f>
        <v/>
      </c>
      <c r="M267" s="30">
        <f>ABS(K267-L267)</f>
        <v/>
      </c>
      <c r="N267" s="31">
        <f>K267+L267</f>
        <v/>
      </c>
      <c r="O267" s="31">
        <f>(100*(M267/N267))</f>
        <v/>
      </c>
      <c r="P267" s="36">
        <f>((P266*13)+O267)/14</f>
        <v/>
      </c>
    </row>
    <row r="268">
      <c r="A268" s="29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30">
        <f>H267-(H267/14)+E268</f>
        <v/>
      </c>
      <c r="I268" s="30">
        <f>I267-(I267/14)+F268</f>
        <v/>
      </c>
      <c r="J268" s="30">
        <f>J267-(J267/14)+G268</f>
        <v/>
      </c>
      <c r="K268" s="38">
        <f>(100*(I268/H268))</f>
        <v/>
      </c>
      <c r="L268" s="34">
        <f>(100*(J268/H268))</f>
        <v/>
      </c>
      <c r="M268" s="30">
        <f>ABS(K268-L268)</f>
        <v/>
      </c>
      <c r="N268" s="31">
        <f>K268+L268</f>
        <v/>
      </c>
      <c r="O268" s="31">
        <f>(100*(M268/N268))</f>
        <v/>
      </c>
      <c r="P268" s="36">
        <f>((P267*13)+O268)/14</f>
        <v/>
      </c>
    </row>
    <row r="269">
      <c r="A269" s="29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30">
        <f>H268-(H268/14)+E269</f>
        <v/>
      </c>
      <c r="I269" s="30">
        <f>I268-(I268/14)+F269</f>
        <v/>
      </c>
      <c r="J269" s="30">
        <f>J268-(J268/14)+G269</f>
        <v/>
      </c>
      <c r="K269" s="38">
        <f>(100*(I269/H269))</f>
        <v/>
      </c>
      <c r="L269" s="34">
        <f>(100*(J269/H269))</f>
        <v/>
      </c>
      <c r="M269" s="30">
        <f>ABS(K269-L269)</f>
        <v/>
      </c>
      <c r="N269" s="31">
        <f>K269+L269</f>
        <v/>
      </c>
      <c r="O269" s="31">
        <f>(100*(M269/N269))</f>
        <v/>
      </c>
      <c r="P269" s="36">
        <f>((P268*13)+O269)/14</f>
        <v/>
      </c>
    </row>
    <row r="270">
      <c r="A270" s="29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30">
        <f>H269-(H269/14)+E270</f>
        <v/>
      </c>
      <c r="I270" s="30">
        <f>I269-(I269/14)+F270</f>
        <v/>
      </c>
      <c r="J270" s="30">
        <f>J269-(J269/14)+G270</f>
        <v/>
      </c>
      <c r="K270" s="38">
        <f>(100*(I270/H270))</f>
        <v/>
      </c>
      <c r="L270" s="34">
        <f>(100*(J270/H270))</f>
        <v/>
      </c>
      <c r="M270" s="30">
        <f>ABS(K270-L270)</f>
        <v/>
      </c>
      <c r="N270" s="31">
        <f>K270+L270</f>
        <v/>
      </c>
      <c r="O270" s="31">
        <f>(100*(M270/N270))</f>
        <v/>
      </c>
      <c r="P270" s="36">
        <f>((P269*13)+O270)/14</f>
        <v/>
      </c>
    </row>
    <row r="271">
      <c r="A271" s="29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30">
        <f>H270-(H270/14)+E271</f>
        <v/>
      </c>
      <c r="I271" s="30">
        <f>I270-(I270/14)+F271</f>
        <v/>
      </c>
      <c r="J271" s="30">
        <f>J270-(J270/14)+G271</f>
        <v/>
      </c>
      <c r="K271" s="38">
        <f>(100*(I271/H271))</f>
        <v/>
      </c>
      <c r="L271" s="34">
        <f>(100*(J271/H271))</f>
        <v/>
      </c>
      <c r="M271" s="30">
        <f>ABS(K271-L271)</f>
        <v/>
      </c>
      <c r="N271" s="31">
        <f>K271+L271</f>
        <v/>
      </c>
      <c r="O271" s="31">
        <f>(100*(M271/N271))</f>
        <v/>
      </c>
      <c r="P271" s="36">
        <f>((P270*13)+O271)/14</f>
        <v/>
      </c>
    </row>
    <row r="272">
      <c r="A272" s="29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30">
        <f>H271-(H271/14)+E272</f>
        <v/>
      </c>
      <c r="I272" s="30">
        <f>I271-(I271/14)+F272</f>
        <v/>
      </c>
      <c r="J272" s="30">
        <f>J271-(J271/14)+G272</f>
        <v/>
      </c>
      <c r="K272" s="38">
        <f>(100*(I272/H272))</f>
        <v/>
      </c>
      <c r="L272" s="34">
        <f>(100*(J272/H272))</f>
        <v/>
      </c>
      <c r="M272" s="30">
        <f>ABS(K272-L272)</f>
        <v/>
      </c>
      <c r="N272" s="31">
        <f>K272+L272</f>
        <v/>
      </c>
      <c r="O272" s="31">
        <f>(100*(M272/N272))</f>
        <v/>
      </c>
      <c r="P272" s="36">
        <f>((P271*13)+O272)/14</f>
        <v/>
      </c>
    </row>
    <row r="273">
      <c r="A273" s="29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30">
        <f>H272-(H272/14)+E273</f>
        <v/>
      </c>
      <c r="I273" s="30">
        <f>I272-(I272/14)+F273</f>
        <v/>
      </c>
      <c r="J273" s="30">
        <f>J272-(J272/14)+G273</f>
        <v/>
      </c>
      <c r="K273" s="38">
        <f>(100*(I273/H273))</f>
        <v/>
      </c>
      <c r="L273" s="34">
        <f>(100*(J273/H273))</f>
        <v/>
      </c>
      <c r="M273" s="30">
        <f>ABS(K273-L273)</f>
        <v/>
      </c>
      <c r="N273" s="31">
        <f>K273+L273</f>
        <v/>
      </c>
      <c r="O273" s="31">
        <f>(100*(M273/N273))</f>
        <v/>
      </c>
      <c r="P273" s="36">
        <f>((P272*13)+O273)/14</f>
        <v/>
      </c>
    </row>
    <row r="274">
      <c r="A274" s="29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30">
        <f>H273-(H273/14)+E274</f>
        <v/>
      </c>
      <c r="I274" s="30">
        <f>I273-(I273/14)+F274</f>
        <v/>
      </c>
      <c r="J274" s="30">
        <f>J273-(J273/14)+G274</f>
        <v/>
      </c>
      <c r="K274" s="38">
        <f>(100*(I274/H274))</f>
        <v/>
      </c>
      <c r="L274" s="34">
        <f>(100*(J274/H274))</f>
        <v/>
      </c>
      <c r="M274" s="30">
        <f>ABS(K274-L274)</f>
        <v/>
      </c>
      <c r="N274" s="31">
        <f>K274+L274</f>
        <v/>
      </c>
      <c r="O274" s="31">
        <f>(100*(M274/N274))</f>
        <v/>
      </c>
      <c r="P274" s="36">
        <f>((P273*13)+O274)/14</f>
        <v/>
      </c>
    </row>
    <row r="275">
      <c r="A275" s="29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30">
        <f>H274-(H274/14)+E275</f>
        <v/>
      </c>
      <c r="I275" s="30">
        <f>I274-(I274/14)+F275</f>
        <v/>
      </c>
      <c r="J275" s="30">
        <f>J274-(J274/14)+G275</f>
        <v/>
      </c>
      <c r="K275" s="38">
        <f>(100*(I275/H275))</f>
        <v/>
      </c>
      <c r="L275" s="34">
        <f>(100*(J275/H275))</f>
        <v/>
      </c>
      <c r="M275" s="30">
        <f>ABS(K275-L275)</f>
        <v/>
      </c>
      <c r="N275" s="31">
        <f>K275+L275</f>
        <v/>
      </c>
      <c r="O275" s="31">
        <f>(100*(M275/N275))</f>
        <v/>
      </c>
      <c r="P275" s="36">
        <f>((P274*13)+O275)/14</f>
        <v/>
      </c>
    </row>
    <row r="276">
      <c r="A276" s="29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30">
        <f>H275-(H275/14)+E276</f>
        <v/>
      </c>
      <c r="I276" s="30">
        <f>I275-(I275/14)+F276</f>
        <v/>
      </c>
      <c r="J276" s="30">
        <f>J275-(J275/14)+G276</f>
        <v/>
      </c>
      <c r="K276" s="38">
        <f>(100*(I276/H276))</f>
        <v/>
      </c>
      <c r="L276" s="34">
        <f>(100*(J276/H276))</f>
        <v/>
      </c>
      <c r="M276" s="30">
        <f>ABS(K276-L276)</f>
        <v/>
      </c>
      <c r="N276" s="31">
        <f>K276+L276</f>
        <v/>
      </c>
      <c r="O276" s="31">
        <f>(100*(M276/N276))</f>
        <v/>
      </c>
      <c r="P276" s="36">
        <f>((P275*13)+O276)/14</f>
        <v/>
      </c>
    </row>
    <row r="277">
      <c r="A277" s="29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30">
        <f>H276-(H276/14)+E277</f>
        <v/>
      </c>
      <c r="I277" s="30">
        <f>I276-(I276/14)+F277</f>
        <v/>
      </c>
      <c r="J277" s="30">
        <f>J276-(J276/14)+G277</f>
        <v/>
      </c>
      <c r="K277" s="38">
        <f>(100*(I277/H277))</f>
        <v/>
      </c>
      <c r="L277" s="34">
        <f>(100*(J277/H277))</f>
        <v/>
      </c>
      <c r="M277" s="30">
        <f>ABS(K277-L277)</f>
        <v/>
      </c>
      <c r="N277" s="31">
        <f>K277+L277</f>
        <v/>
      </c>
      <c r="O277" s="31">
        <f>(100*(M277/N277))</f>
        <v/>
      </c>
      <c r="P277" s="36">
        <f>((P276*13)+O277)/14</f>
        <v/>
      </c>
    </row>
    <row r="278">
      <c r="A278" s="29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30">
        <f>H277-(H277/14)+E278</f>
        <v/>
      </c>
      <c r="I278" s="30">
        <f>I277-(I277/14)+F278</f>
        <v/>
      </c>
      <c r="J278" s="30">
        <f>J277-(J277/14)+G278</f>
        <v/>
      </c>
      <c r="K278" s="38">
        <f>(100*(I278/H278))</f>
        <v/>
      </c>
      <c r="L278" s="34">
        <f>(100*(J278/H278))</f>
        <v/>
      </c>
      <c r="M278" s="30">
        <f>ABS(K278-L278)</f>
        <v/>
      </c>
      <c r="N278" s="31">
        <f>K278+L278</f>
        <v/>
      </c>
      <c r="O278" s="31">
        <f>(100*(M278/N278))</f>
        <v/>
      </c>
      <c r="P278" s="36">
        <f>((P277*13)+O278)/14</f>
        <v/>
      </c>
    </row>
    <row r="279">
      <c r="A279" s="29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30">
        <f>H278-(H278/14)+E279</f>
        <v/>
      </c>
      <c r="I279" s="30">
        <f>I278-(I278/14)+F279</f>
        <v/>
      </c>
      <c r="J279" s="30">
        <f>J278-(J278/14)+G279</f>
        <v/>
      </c>
      <c r="K279" s="38">
        <f>(100*(I279/H279))</f>
        <v/>
      </c>
      <c r="L279" s="34">
        <f>(100*(J279/H279))</f>
        <v/>
      </c>
      <c r="M279" s="30">
        <f>ABS(K279-L279)</f>
        <v/>
      </c>
      <c r="N279" s="31">
        <f>K279+L279</f>
        <v/>
      </c>
      <c r="O279" s="31">
        <f>(100*(M279/N279))</f>
        <v/>
      </c>
      <c r="P279" s="36">
        <f>((P278*13)+O279)/14</f>
        <v/>
      </c>
    </row>
    <row r="280">
      <c r="A280" s="29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30">
        <f>H279-(H279/14)+E280</f>
        <v/>
      </c>
      <c r="I280" s="30">
        <f>I279-(I279/14)+F280</f>
        <v/>
      </c>
      <c r="J280" s="30">
        <f>J279-(J279/14)+G280</f>
        <v/>
      </c>
      <c r="K280" s="38">
        <f>(100*(I280/H280))</f>
        <v/>
      </c>
      <c r="L280" s="34">
        <f>(100*(J280/H280))</f>
        <v/>
      </c>
      <c r="M280" s="30">
        <f>ABS(K280-L280)</f>
        <v/>
      </c>
      <c r="N280" s="31">
        <f>K280+L280</f>
        <v/>
      </c>
      <c r="O280" s="31">
        <f>(100*(M280/N280))</f>
        <v/>
      </c>
      <c r="P280" s="36">
        <f>((P279*13)+O280)/14</f>
        <v/>
      </c>
    </row>
    <row r="281">
      <c r="A281" s="29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30">
        <f>H280-(H280/14)+E281</f>
        <v/>
      </c>
      <c r="I281" s="30">
        <f>I280-(I280/14)+F281</f>
        <v/>
      </c>
      <c r="J281" s="30">
        <f>J280-(J280/14)+G281</f>
        <v/>
      </c>
      <c r="K281" s="38">
        <f>(100*(I281/H281))</f>
        <v/>
      </c>
      <c r="L281" s="34">
        <f>(100*(J281/H281))</f>
        <v/>
      </c>
      <c r="M281" s="30">
        <f>ABS(K281-L281)</f>
        <v/>
      </c>
      <c r="N281" s="31">
        <f>K281+L281</f>
        <v/>
      </c>
      <c r="O281" s="31">
        <f>(100*(M281/N281))</f>
        <v/>
      </c>
      <c r="P281" s="36">
        <f>((P280*13)+O281)/14</f>
        <v/>
      </c>
    </row>
    <row r="282">
      <c r="A282" s="29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30">
        <f>H281-(H281/14)+E282</f>
        <v/>
      </c>
      <c r="I282" s="30">
        <f>I281-(I281/14)+F282</f>
        <v/>
      </c>
      <c r="J282" s="30">
        <f>J281-(J281/14)+G282</f>
        <v/>
      </c>
      <c r="K282" s="38">
        <f>(100*(I282/H282))</f>
        <v/>
      </c>
      <c r="L282" s="34">
        <f>(100*(J282/H282))</f>
        <v/>
      </c>
      <c r="M282" s="30">
        <f>ABS(K282-L282)</f>
        <v/>
      </c>
      <c r="N282" s="31">
        <f>K282+L282</f>
        <v/>
      </c>
      <c r="O282" s="31">
        <f>(100*(M282/N282))</f>
        <v/>
      </c>
      <c r="P282" s="36">
        <f>((P281*13)+O282)/14</f>
        <v/>
      </c>
    </row>
    <row r="283">
      <c r="A283" s="29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30">
        <f>H282-(H282/14)+E283</f>
        <v/>
      </c>
      <c r="I283" s="30">
        <f>I282-(I282/14)+F283</f>
        <v/>
      </c>
      <c r="J283" s="30">
        <f>J282-(J282/14)+G283</f>
        <v/>
      </c>
      <c r="K283" s="38">
        <f>(100*(I283/H283))</f>
        <v/>
      </c>
      <c r="L283" s="34">
        <f>(100*(J283/H283))</f>
        <v/>
      </c>
      <c r="M283" s="30">
        <f>ABS(K283-L283)</f>
        <v/>
      </c>
      <c r="N283" s="31">
        <f>K283+L283</f>
        <v/>
      </c>
      <c r="O283" s="31">
        <f>(100*(M283/N283))</f>
        <v/>
      </c>
      <c r="P283" s="36">
        <f>((P282*13)+O283)/14</f>
        <v/>
      </c>
    </row>
    <row r="284">
      <c r="A284" s="29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30">
        <f>H283-(H283/14)+E284</f>
        <v/>
      </c>
      <c r="I284" s="30">
        <f>I283-(I283/14)+F284</f>
        <v/>
      </c>
      <c r="J284" s="30">
        <f>J283-(J283/14)+G284</f>
        <v/>
      </c>
      <c r="K284" s="38">
        <f>(100*(I284/H284))</f>
        <v/>
      </c>
      <c r="L284" s="34">
        <f>(100*(J284/H284))</f>
        <v/>
      </c>
      <c r="M284" s="30">
        <f>ABS(K284-L284)</f>
        <v/>
      </c>
      <c r="N284" s="31">
        <f>K284+L284</f>
        <v/>
      </c>
      <c r="O284" s="31">
        <f>(100*(M284/N284))</f>
        <v/>
      </c>
      <c r="P284" s="36">
        <f>((P283*13)+O284)/14</f>
        <v/>
      </c>
    </row>
    <row r="285">
      <c r="A285" s="29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30">
        <f>H284-(H284/14)+E285</f>
        <v/>
      </c>
      <c r="I285" s="30">
        <f>I284-(I284/14)+F285</f>
        <v/>
      </c>
      <c r="J285" s="30">
        <f>J284-(J284/14)+G285</f>
        <v/>
      </c>
      <c r="K285" s="38">
        <f>(100*(I285/H285))</f>
        <v/>
      </c>
      <c r="L285" s="34">
        <f>(100*(J285/H285))</f>
        <v/>
      </c>
      <c r="M285" s="30">
        <f>ABS(K285-L285)</f>
        <v/>
      </c>
      <c r="N285" s="31">
        <f>K285+L285</f>
        <v/>
      </c>
      <c r="O285" s="31">
        <f>(100*(M285/N285))</f>
        <v/>
      </c>
      <c r="P285" s="36">
        <f>((P284*13)+O285)/14</f>
        <v/>
      </c>
    </row>
    <row r="286">
      <c r="A286" s="29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30">
        <f>H285-(H285/14)+E286</f>
        <v/>
      </c>
      <c r="I286" s="30">
        <f>I285-(I285/14)+F286</f>
        <v/>
      </c>
      <c r="J286" s="30">
        <f>J285-(J285/14)+G286</f>
        <v/>
      </c>
      <c r="K286" s="38">
        <f>(100*(I286/H286))</f>
        <v/>
      </c>
      <c r="L286" s="34">
        <f>(100*(J286/H286))</f>
        <v/>
      </c>
      <c r="M286" s="30">
        <f>ABS(K286-L286)</f>
        <v/>
      </c>
      <c r="N286" s="31">
        <f>K286+L286</f>
        <v/>
      </c>
      <c r="O286" s="31">
        <f>(100*(M286/N286))</f>
        <v/>
      </c>
      <c r="P286" s="36">
        <f>((P285*13)+O286)/14</f>
        <v/>
      </c>
    </row>
    <row r="287">
      <c r="A287" s="29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30">
        <f>H286-(H286/14)+E287</f>
        <v/>
      </c>
      <c r="I287" s="30">
        <f>I286-(I286/14)+F287</f>
        <v/>
      </c>
      <c r="J287" s="30">
        <f>J286-(J286/14)+G287</f>
        <v/>
      </c>
      <c r="K287" s="38">
        <f>(100*(I287/H287))</f>
        <v/>
      </c>
      <c r="L287" s="34">
        <f>(100*(J287/H287))</f>
        <v/>
      </c>
      <c r="M287" s="30">
        <f>ABS(K287-L287)</f>
        <v/>
      </c>
      <c r="N287" s="31">
        <f>K287+L287</f>
        <v/>
      </c>
      <c r="O287" s="31">
        <f>(100*(M287/N287))</f>
        <v/>
      </c>
      <c r="P287" s="36">
        <f>((P286*13)+O287)/14</f>
        <v/>
      </c>
    </row>
    <row r="288">
      <c r="A288" s="29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30">
        <f>H287-(H287/14)+E288</f>
        <v/>
      </c>
      <c r="I288" s="30">
        <f>I287-(I287/14)+F288</f>
        <v/>
      </c>
      <c r="J288" s="30">
        <f>J287-(J287/14)+G288</f>
        <v/>
      </c>
      <c r="K288" s="38">
        <f>(100*(I288/H288))</f>
        <v/>
      </c>
      <c r="L288" s="34">
        <f>(100*(J288/H288))</f>
        <v/>
      </c>
      <c r="M288" s="30">
        <f>ABS(K288-L288)</f>
        <v/>
      </c>
      <c r="N288" s="31">
        <f>K288+L288</f>
        <v/>
      </c>
      <c r="O288" s="31">
        <f>(100*(M288/N288))</f>
        <v/>
      </c>
      <c r="P288" s="36">
        <f>((P287*13)+O288)/14</f>
        <v/>
      </c>
    </row>
    <row r="289">
      <c r="A289" s="29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30">
        <f>H288-(H288/14)+E289</f>
        <v/>
      </c>
      <c r="I289" s="30">
        <f>I288-(I288/14)+F289</f>
        <v/>
      </c>
      <c r="J289" s="30">
        <f>J288-(J288/14)+G289</f>
        <v/>
      </c>
      <c r="K289" s="38">
        <f>(100*(I289/H289))</f>
        <v/>
      </c>
      <c r="L289" s="34">
        <f>(100*(J289/H289))</f>
        <v/>
      </c>
      <c r="M289" s="30">
        <f>ABS(K289-L289)</f>
        <v/>
      </c>
      <c r="N289" s="31">
        <f>K289+L289</f>
        <v/>
      </c>
      <c r="O289" s="31">
        <f>(100*(M289/N289))</f>
        <v/>
      </c>
      <c r="P289" s="36">
        <f>((P288*13)+O289)/14</f>
        <v/>
      </c>
    </row>
    <row r="290">
      <c r="A290" s="29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30">
        <f>H289-(H289/14)+E290</f>
        <v/>
      </c>
      <c r="I290" s="30">
        <f>I289-(I289/14)+F290</f>
        <v/>
      </c>
      <c r="J290" s="30">
        <f>J289-(J289/14)+G290</f>
        <v/>
      </c>
      <c r="K290" s="38">
        <f>(100*(I290/H290))</f>
        <v/>
      </c>
      <c r="L290" s="34">
        <f>(100*(J290/H290))</f>
        <v/>
      </c>
      <c r="M290" s="30">
        <f>ABS(K290-L290)</f>
        <v/>
      </c>
      <c r="N290" s="31">
        <f>K290+L290</f>
        <v/>
      </c>
      <c r="O290" s="31">
        <f>(100*(M290/N290))</f>
        <v/>
      </c>
      <c r="P290" s="36">
        <f>((P289*13)+O290)/14</f>
        <v/>
      </c>
    </row>
    <row r="291">
      <c r="A291" s="29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30">
        <f>H290-(H290/14)+E291</f>
        <v/>
      </c>
      <c r="I291" s="30">
        <f>I290-(I290/14)+F291</f>
        <v/>
      </c>
      <c r="J291" s="30">
        <f>J290-(J290/14)+G291</f>
        <v/>
      </c>
      <c r="K291" s="38">
        <f>(100*(I291/H291))</f>
        <v/>
      </c>
      <c r="L291" s="34">
        <f>(100*(J291/H291))</f>
        <v/>
      </c>
      <c r="M291" s="30">
        <f>ABS(K291-L291)</f>
        <v/>
      </c>
      <c r="N291" s="31">
        <f>K291+L291</f>
        <v/>
      </c>
      <c r="O291" s="31">
        <f>(100*(M291/N291))</f>
        <v/>
      </c>
      <c r="P291" s="36">
        <f>((P290*13)+O291)/14</f>
        <v/>
      </c>
    </row>
    <row r="292">
      <c r="A292" s="29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30">
        <f>H291-(H291/14)+E292</f>
        <v/>
      </c>
      <c r="I292" s="30">
        <f>I291-(I291/14)+F292</f>
        <v/>
      </c>
      <c r="J292" s="30">
        <f>J291-(J291/14)+G292</f>
        <v/>
      </c>
      <c r="K292" s="38">
        <f>(100*(I292/H292))</f>
        <v/>
      </c>
      <c r="L292" s="34">
        <f>(100*(J292/H292))</f>
        <v/>
      </c>
      <c r="M292" s="30">
        <f>ABS(K292-L292)</f>
        <v/>
      </c>
      <c r="N292" s="31">
        <f>K292+L292</f>
        <v/>
      </c>
      <c r="O292" s="31">
        <f>(100*(M292/N292))</f>
        <v/>
      </c>
      <c r="P292" s="36">
        <f>((P291*13)+O292)/14</f>
        <v/>
      </c>
    </row>
    <row r="293">
      <c r="A293" s="29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30">
        <f>H292-(H292/14)+E293</f>
        <v/>
      </c>
      <c r="I293" s="30">
        <f>I292-(I292/14)+F293</f>
        <v/>
      </c>
      <c r="J293" s="30">
        <f>J292-(J292/14)+G293</f>
        <v/>
      </c>
      <c r="K293" s="38">
        <f>(100*(I293/H293))</f>
        <v/>
      </c>
      <c r="L293" s="34">
        <f>(100*(J293/H293))</f>
        <v/>
      </c>
      <c r="M293" s="30">
        <f>ABS(K293-L293)</f>
        <v/>
      </c>
      <c r="N293" s="31">
        <f>K293+L293</f>
        <v/>
      </c>
      <c r="O293" s="31">
        <f>(100*(M293/N293))</f>
        <v/>
      </c>
      <c r="P293" s="36">
        <f>((P292*13)+O293)/14</f>
        <v/>
      </c>
    </row>
    <row r="294">
      <c r="A294" s="29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30">
        <f>H293-(H293/14)+E294</f>
        <v/>
      </c>
      <c r="I294" s="30">
        <f>I293-(I293/14)+F294</f>
        <v/>
      </c>
      <c r="J294" s="30">
        <f>J293-(J293/14)+G294</f>
        <v/>
      </c>
      <c r="K294" s="38">
        <f>(100*(I294/H294))</f>
        <v/>
      </c>
      <c r="L294" s="34">
        <f>(100*(J294/H294))</f>
        <v/>
      </c>
      <c r="M294" s="30">
        <f>ABS(K294-L294)</f>
        <v/>
      </c>
      <c r="N294" s="31">
        <f>K294+L294</f>
        <v/>
      </c>
      <c r="O294" s="31">
        <f>(100*(M294/N294))</f>
        <v/>
      </c>
      <c r="P294" s="36">
        <f>((P293*13)+O294)/14</f>
        <v/>
      </c>
    </row>
    <row r="295">
      <c r="A295" s="29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30">
        <f>H294-(H294/14)+E295</f>
        <v/>
      </c>
      <c r="I295" s="30">
        <f>I294-(I294/14)+F295</f>
        <v/>
      </c>
      <c r="J295" s="30">
        <f>J294-(J294/14)+G295</f>
        <v/>
      </c>
      <c r="K295" s="38">
        <f>(100*(I295/H295))</f>
        <v/>
      </c>
      <c r="L295" s="34">
        <f>(100*(J295/H295))</f>
        <v/>
      </c>
      <c r="M295" s="30">
        <f>ABS(K295-L295)</f>
        <v/>
      </c>
      <c r="N295" s="31">
        <f>K295+L295</f>
        <v/>
      </c>
      <c r="O295" s="31">
        <f>(100*(M295/N295))</f>
        <v/>
      </c>
      <c r="P295" s="36">
        <f>((P294*13)+O295)/14</f>
        <v/>
      </c>
    </row>
    <row r="296">
      <c r="A296" s="29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30">
        <f>H295-(H295/14)+E296</f>
        <v/>
      </c>
      <c r="I296" s="30">
        <f>I295-(I295/14)+F296</f>
        <v/>
      </c>
      <c r="J296" s="30">
        <f>J295-(J295/14)+G296</f>
        <v/>
      </c>
      <c r="K296" s="38">
        <f>(100*(I296/H296))</f>
        <v/>
      </c>
      <c r="L296" s="34">
        <f>(100*(J296/H296))</f>
        <v/>
      </c>
      <c r="M296" s="30">
        <f>ABS(K296-L296)</f>
        <v/>
      </c>
      <c r="N296" s="31">
        <f>K296+L296</f>
        <v/>
      </c>
      <c r="O296" s="31">
        <f>(100*(M296/N296))</f>
        <v/>
      </c>
      <c r="P296" s="36">
        <f>((P295*13)+O296)/14</f>
        <v/>
      </c>
    </row>
    <row r="297">
      <c r="A297" s="29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30">
        <f>H296-(H296/14)+E297</f>
        <v/>
      </c>
      <c r="I297" s="30">
        <f>I296-(I296/14)+F297</f>
        <v/>
      </c>
      <c r="J297" s="30">
        <f>J296-(J296/14)+G297</f>
        <v/>
      </c>
      <c r="K297" s="38">
        <f>(100*(I297/H297))</f>
        <v/>
      </c>
      <c r="L297" s="34">
        <f>(100*(J297/H297))</f>
        <v/>
      </c>
      <c r="M297" s="30">
        <f>ABS(K297-L297)</f>
        <v/>
      </c>
      <c r="N297" s="31">
        <f>K297+L297</f>
        <v/>
      </c>
      <c r="O297" s="31">
        <f>(100*(M297/N297))</f>
        <v/>
      </c>
      <c r="P297" s="36">
        <f>((P296*13)+O297)/14</f>
        <v/>
      </c>
    </row>
    <row r="298">
      <c r="A298" s="29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30">
        <f>H297-(H297/14)+E298</f>
        <v/>
      </c>
      <c r="I298" s="30">
        <f>I297-(I297/14)+F298</f>
        <v/>
      </c>
      <c r="J298" s="30">
        <f>J297-(J297/14)+G298</f>
        <v/>
      </c>
      <c r="K298" s="38">
        <f>(100*(I298/H298))</f>
        <v/>
      </c>
      <c r="L298" s="34">
        <f>(100*(J298/H298))</f>
        <v/>
      </c>
      <c r="M298" s="30">
        <f>ABS(K298-L298)</f>
        <v/>
      </c>
      <c r="N298" s="31">
        <f>K298+L298</f>
        <v/>
      </c>
      <c r="O298" s="31">
        <f>(100*(M298/N298))</f>
        <v/>
      </c>
      <c r="P298" s="36">
        <f>((P297*13)+O298)/14</f>
        <v/>
      </c>
    </row>
    <row r="299">
      <c r="A299" s="29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30">
        <f>H298-(H298/14)+E299</f>
        <v/>
      </c>
      <c r="I299" s="30">
        <f>I298-(I298/14)+F299</f>
        <v/>
      </c>
      <c r="J299" s="30">
        <f>J298-(J298/14)+G299</f>
        <v/>
      </c>
      <c r="K299" s="38">
        <f>(100*(I299/H299))</f>
        <v/>
      </c>
      <c r="L299" s="34">
        <f>(100*(J299/H299))</f>
        <v/>
      </c>
      <c r="M299" s="30">
        <f>ABS(K299-L299)</f>
        <v/>
      </c>
      <c r="N299" s="31">
        <f>K299+L299</f>
        <v/>
      </c>
      <c r="O299" s="31">
        <f>(100*(M299/N299))</f>
        <v/>
      </c>
      <c r="P299" s="36">
        <f>((P298*13)+O299)/14</f>
        <v/>
      </c>
    </row>
    <row r="300">
      <c r="A300" s="29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30">
        <f>H299-(H299/14)+E300</f>
        <v/>
      </c>
      <c r="I300" s="30">
        <f>I299-(I299/14)+F300</f>
        <v/>
      </c>
      <c r="J300" s="30">
        <f>J299-(J299/14)+G300</f>
        <v/>
      </c>
      <c r="K300" s="38">
        <f>(100*(I300/H300))</f>
        <v/>
      </c>
      <c r="L300" s="34">
        <f>(100*(J300/H300))</f>
        <v/>
      </c>
      <c r="M300" s="30">
        <f>ABS(K300-L300)</f>
        <v/>
      </c>
      <c r="N300" s="31">
        <f>K300+L300</f>
        <v/>
      </c>
      <c r="O300" s="31">
        <f>(100*(M300/N300))</f>
        <v/>
      </c>
      <c r="P300" s="36">
        <f>((P299*13)+O300)/14</f>
        <v/>
      </c>
    </row>
    <row r="301">
      <c r="A301" s="29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30">
        <f>H300-(H300/14)+E301</f>
        <v/>
      </c>
      <c r="I301" s="30">
        <f>I300-(I300/14)+F301</f>
        <v/>
      </c>
      <c r="J301" s="30">
        <f>J300-(J300/14)+G301</f>
        <v/>
      </c>
      <c r="K301" s="38">
        <f>(100*(I301/H301))</f>
        <v/>
      </c>
      <c r="L301" s="34">
        <f>(100*(J301/H301))</f>
        <v/>
      </c>
      <c r="M301" s="30">
        <f>ABS(K301-L301)</f>
        <v/>
      </c>
      <c r="N301" s="31">
        <f>K301+L301</f>
        <v/>
      </c>
      <c r="O301" s="31">
        <f>(100*(M301/N301))</f>
        <v/>
      </c>
      <c r="P301" s="36">
        <f>((P300*13)+O301)/14</f>
        <v/>
      </c>
    </row>
    <row r="302">
      <c r="A302" s="29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30">
        <f>H301-(H301/14)+E302</f>
        <v/>
      </c>
      <c r="I302" s="30">
        <f>I301-(I301/14)+F302</f>
        <v/>
      </c>
      <c r="J302" s="30">
        <f>J301-(J301/14)+G302</f>
        <v/>
      </c>
      <c r="K302" s="38">
        <f>(100*(I302/H302))</f>
        <v/>
      </c>
      <c r="L302" s="34">
        <f>(100*(J302/H302))</f>
        <v/>
      </c>
      <c r="M302" s="30">
        <f>ABS(K302-L302)</f>
        <v/>
      </c>
      <c r="N302" s="31">
        <f>K302+L302</f>
        <v/>
      </c>
      <c r="O302" s="31">
        <f>(100*(M302/N302))</f>
        <v/>
      </c>
      <c r="P302" s="36">
        <f>((P301*13)+O302)/14</f>
        <v/>
      </c>
    </row>
    <row r="303">
      <c r="A303" s="29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30">
        <f>H302-(H302/14)+E303</f>
        <v/>
      </c>
      <c r="I303" s="30">
        <f>I302-(I302/14)+F303</f>
        <v/>
      </c>
      <c r="J303" s="30">
        <f>J302-(J302/14)+G303</f>
        <v/>
      </c>
      <c r="K303" s="38">
        <f>(100*(I303/H303))</f>
        <v/>
      </c>
      <c r="L303" s="34">
        <f>(100*(J303/H303))</f>
        <v/>
      </c>
      <c r="M303" s="30">
        <f>ABS(K303-L303)</f>
        <v/>
      </c>
      <c r="N303" s="31">
        <f>K303+L303</f>
        <v/>
      </c>
      <c r="O303" s="31">
        <f>(100*(M303/N303))</f>
        <v/>
      </c>
      <c r="P303" s="36">
        <f>((P302*13)+O303)/14</f>
        <v/>
      </c>
    </row>
    <row r="304">
      <c r="A304" s="29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30">
        <f>H303-(H303/14)+E304</f>
        <v/>
      </c>
      <c r="I304" s="30">
        <f>I303-(I303/14)+F304</f>
        <v/>
      </c>
      <c r="J304" s="30">
        <f>J303-(J303/14)+G304</f>
        <v/>
      </c>
      <c r="K304" s="38">
        <f>(100*(I304/H304))</f>
        <v/>
      </c>
      <c r="L304" s="34">
        <f>(100*(J304/H304))</f>
        <v/>
      </c>
      <c r="M304" s="30">
        <f>ABS(K304-L304)</f>
        <v/>
      </c>
      <c r="N304" s="31">
        <f>K304+L304</f>
        <v/>
      </c>
      <c r="O304" s="31">
        <f>(100*(M304/N304))</f>
        <v/>
      </c>
      <c r="P304" s="36">
        <f>((P303*13)+O304)/14</f>
        <v/>
      </c>
    </row>
    <row r="305">
      <c r="A305" s="29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30">
        <f>H304-(H304/14)+E305</f>
        <v/>
      </c>
      <c r="I305" s="30">
        <f>I304-(I304/14)+F305</f>
        <v/>
      </c>
      <c r="J305" s="30">
        <f>J304-(J304/14)+G305</f>
        <v/>
      </c>
      <c r="K305" s="38">
        <f>(100*(I305/H305))</f>
        <v/>
      </c>
      <c r="L305" s="34">
        <f>(100*(J305/H305))</f>
        <v/>
      </c>
      <c r="M305" s="30">
        <f>ABS(K305-L305)</f>
        <v/>
      </c>
      <c r="N305" s="31">
        <f>K305+L305</f>
        <v/>
      </c>
      <c r="O305" s="31">
        <f>(100*(M305/N305))</f>
        <v/>
      </c>
      <c r="P305" s="36">
        <f>((P304*13)+O305)/14</f>
        <v/>
      </c>
    </row>
    <row r="306">
      <c r="A306" s="29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30">
        <f>H305-(H305/14)+E306</f>
        <v/>
      </c>
      <c r="I306" s="30">
        <f>I305-(I305/14)+F306</f>
        <v/>
      </c>
      <c r="J306" s="30">
        <f>J305-(J305/14)+G306</f>
        <v/>
      </c>
      <c r="K306" s="38">
        <f>(100*(I306/H306))</f>
        <v/>
      </c>
      <c r="L306" s="34">
        <f>(100*(J306/H306))</f>
        <v/>
      </c>
      <c r="M306" s="30">
        <f>ABS(K306-L306)</f>
        <v/>
      </c>
      <c r="N306" s="31">
        <f>K306+L306</f>
        <v/>
      </c>
      <c r="O306" s="31">
        <f>(100*(M306/N306))</f>
        <v/>
      </c>
      <c r="P306" s="36">
        <f>((P305*13)+O306)/14</f>
        <v/>
      </c>
    </row>
    <row r="307">
      <c r="A307" s="29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30">
        <f>H306-(H306/14)+E307</f>
        <v/>
      </c>
      <c r="I307" s="30">
        <f>I306-(I306/14)+F307</f>
        <v/>
      </c>
      <c r="J307" s="30">
        <f>J306-(J306/14)+G307</f>
        <v/>
      </c>
      <c r="K307" s="38">
        <f>(100*(I307/H307))</f>
        <v/>
      </c>
      <c r="L307" s="34">
        <f>(100*(J307/H307))</f>
        <v/>
      </c>
      <c r="M307" s="30">
        <f>ABS(K307-L307)</f>
        <v/>
      </c>
      <c r="N307" s="31">
        <f>K307+L307</f>
        <v/>
      </c>
      <c r="O307" s="31">
        <f>(100*(M307/N307))</f>
        <v/>
      </c>
      <c r="P307" s="36">
        <f>((P306*13)+O307)/14</f>
        <v/>
      </c>
    </row>
    <row r="308">
      <c r="A308" s="29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30">
        <f>H307-(H307/14)+E308</f>
        <v/>
      </c>
      <c r="I308" s="30">
        <f>I307-(I307/14)+F308</f>
        <v/>
      </c>
      <c r="J308" s="30">
        <f>J307-(J307/14)+G308</f>
        <v/>
      </c>
      <c r="K308" s="38">
        <f>(100*(I308/H308))</f>
        <v/>
      </c>
      <c r="L308" s="34">
        <f>(100*(J308/H308))</f>
        <v/>
      </c>
      <c r="M308" s="30">
        <f>ABS(K308-L308)</f>
        <v/>
      </c>
      <c r="N308" s="31">
        <f>K308+L308</f>
        <v/>
      </c>
      <c r="O308" s="31">
        <f>(100*(M308/N308))</f>
        <v/>
      </c>
      <c r="P308" s="36">
        <f>((P307*13)+O308)/14</f>
        <v/>
      </c>
    </row>
    <row r="309">
      <c r="A309" s="29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30">
        <f>H308-(H308/14)+E309</f>
        <v/>
      </c>
      <c r="I309" s="30">
        <f>I308-(I308/14)+F309</f>
        <v/>
      </c>
      <c r="J309" s="30">
        <f>J308-(J308/14)+G309</f>
        <v/>
      </c>
      <c r="K309" s="38">
        <f>(100*(I309/H309))</f>
        <v/>
      </c>
      <c r="L309" s="34">
        <f>(100*(J309/H309))</f>
        <v/>
      </c>
      <c r="M309" s="30">
        <f>ABS(K309-L309)</f>
        <v/>
      </c>
      <c r="N309" s="31">
        <f>K309+L309</f>
        <v/>
      </c>
      <c r="O309" s="31">
        <f>(100*(M309/N309))</f>
        <v/>
      </c>
      <c r="P309" s="36">
        <f>((P308*13)+O309)/14</f>
        <v/>
      </c>
    </row>
    <row r="310">
      <c r="A310" s="29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30">
        <f>H309-(H309/14)+E310</f>
        <v/>
      </c>
      <c r="I310" s="30">
        <f>I309-(I309/14)+F310</f>
        <v/>
      </c>
      <c r="J310" s="30">
        <f>J309-(J309/14)+G310</f>
        <v/>
      </c>
      <c r="K310" s="38">
        <f>(100*(I310/H310))</f>
        <v/>
      </c>
      <c r="L310" s="34">
        <f>(100*(J310/H310))</f>
        <v/>
      </c>
      <c r="M310" s="30">
        <f>ABS(K310-L310)</f>
        <v/>
      </c>
      <c r="N310" s="31">
        <f>K310+L310</f>
        <v/>
      </c>
      <c r="O310" s="31">
        <f>(100*(M310/N310))</f>
        <v/>
      </c>
      <c r="P310" s="36">
        <f>((P309*13)+O310)/14</f>
        <v/>
      </c>
    </row>
    <row r="311">
      <c r="A311" s="29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30">
        <f>H310-(H310/14)+E311</f>
        <v/>
      </c>
      <c r="I311" s="30">
        <f>I310-(I310/14)+F311</f>
        <v/>
      </c>
      <c r="J311" s="30">
        <f>J310-(J310/14)+G311</f>
        <v/>
      </c>
      <c r="K311" s="38">
        <f>(100*(I311/H311))</f>
        <v/>
      </c>
      <c r="L311" s="34">
        <f>(100*(J311/H311))</f>
        <v/>
      </c>
      <c r="M311" s="30">
        <f>ABS(K311-L311)</f>
        <v/>
      </c>
      <c r="N311" s="31">
        <f>K311+L311</f>
        <v/>
      </c>
      <c r="O311" s="31">
        <f>(100*(M311/N311))</f>
        <v/>
      </c>
      <c r="P311" s="36">
        <f>((P310*13)+O311)/14</f>
        <v/>
      </c>
    </row>
    <row r="312">
      <c r="A312" s="29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30">
        <f>H311-(H311/14)+E312</f>
        <v/>
      </c>
      <c r="I312" s="30">
        <f>I311-(I311/14)+F312</f>
        <v/>
      </c>
      <c r="J312" s="30">
        <f>J311-(J311/14)+G312</f>
        <v/>
      </c>
      <c r="K312" s="38">
        <f>(100*(I312/H312))</f>
        <v/>
      </c>
      <c r="L312" s="34">
        <f>(100*(J312/H312))</f>
        <v/>
      </c>
      <c r="M312" s="30">
        <f>ABS(K312-L312)</f>
        <v/>
      </c>
      <c r="N312" s="31">
        <f>K312+L312</f>
        <v/>
      </c>
      <c r="O312" s="31">
        <f>(100*(M312/N312))</f>
        <v/>
      </c>
      <c r="P312" s="36">
        <f>((P311*13)+O312)/14</f>
        <v/>
      </c>
    </row>
    <row r="313">
      <c r="A313" s="29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30">
        <f>H312-(H312/14)+E313</f>
        <v/>
      </c>
      <c r="I313" s="30">
        <f>I312-(I312/14)+F313</f>
        <v/>
      </c>
      <c r="J313" s="30">
        <f>J312-(J312/14)+G313</f>
        <v/>
      </c>
      <c r="K313" s="38">
        <f>(100*(I313/H313))</f>
        <v/>
      </c>
      <c r="L313" s="34">
        <f>(100*(J313/H313))</f>
        <v/>
      </c>
      <c r="M313" s="30">
        <f>ABS(K313-L313)</f>
        <v/>
      </c>
      <c r="N313" s="31">
        <f>K313+L313</f>
        <v/>
      </c>
      <c r="O313" s="31">
        <f>(100*(M313/N313))</f>
        <v/>
      </c>
      <c r="P313" s="36">
        <f>((P312*13)+O313)/14</f>
        <v/>
      </c>
    </row>
    <row r="314">
      <c r="A314" s="29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30">
        <f>H313-(H313/14)+E314</f>
        <v/>
      </c>
      <c r="I314" s="30">
        <f>I313-(I313/14)+F314</f>
        <v/>
      </c>
      <c r="J314" s="30">
        <f>J313-(J313/14)+G314</f>
        <v/>
      </c>
      <c r="K314" s="38">
        <f>(100*(I314/H314))</f>
        <v/>
      </c>
      <c r="L314" s="34">
        <f>(100*(J314/H314))</f>
        <v/>
      </c>
      <c r="M314" s="30">
        <f>ABS(K314-L314)</f>
        <v/>
      </c>
      <c r="N314" s="31">
        <f>K314+L314</f>
        <v/>
      </c>
      <c r="O314" s="31">
        <f>(100*(M314/N314))</f>
        <v/>
      </c>
      <c r="P314" s="36">
        <f>((P313*13)+O314)/14</f>
        <v/>
      </c>
    </row>
    <row r="315">
      <c r="A315" s="29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30">
        <f>H314-(H314/14)+E315</f>
        <v/>
      </c>
      <c r="I315" s="30">
        <f>I314-(I314/14)+F315</f>
        <v/>
      </c>
      <c r="J315" s="30">
        <f>J314-(J314/14)+G315</f>
        <v/>
      </c>
      <c r="K315" s="38">
        <f>(100*(I315/H315))</f>
        <v/>
      </c>
      <c r="L315" s="34">
        <f>(100*(J315/H315))</f>
        <v/>
      </c>
      <c r="M315" s="30">
        <f>ABS(K315-L315)</f>
        <v/>
      </c>
      <c r="N315" s="31">
        <f>K315+L315</f>
        <v/>
      </c>
      <c r="O315" s="31">
        <f>(100*(M315/N315))</f>
        <v/>
      </c>
      <c r="P315" s="36">
        <f>((P314*13)+O315)/14</f>
        <v/>
      </c>
    </row>
    <row r="316">
      <c r="A316" s="29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30">
        <f>H315-(H315/14)+E316</f>
        <v/>
      </c>
      <c r="I316" s="30">
        <f>I315-(I315/14)+F316</f>
        <v/>
      </c>
      <c r="J316" s="30">
        <f>J315-(J315/14)+G316</f>
        <v/>
      </c>
      <c r="K316" s="38">
        <f>(100*(I316/H316))</f>
        <v/>
      </c>
      <c r="L316" s="34">
        <f>(100*(J316/H316))</f>
        <v/>
      </c>
      <c r="M316" s="30">
        <f>ABS(K316-L316)</f>
        <v/>
      </c>
      <c r="N316" s="31">
        <f>K316+L316</f>
        <v/>
      </c>
      <c r="O316" s="31">
        <f>(100*(M316/N316))</f>
        <v/>
      </c>
      <c r="P316" s="36">
        <f>((P315*13)+O316)/14</f>
        <v/>
      </c>
    </row>
    <row r="317">
      <c r="A317" s="29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30">
        <f>H316-(H316/14)+E317</f>
        <v/>
      </c>
      <c r="I317" s="30">
        <f>I316-(I316/14)+F317</f>
        <v/>
      </c>
      <c r="J317" s="30">
        <f>J316-(J316/14)+G317</f>
        <v/>
      </c>
      <c r="K317" s="38">
        <f>(100*(I317/H317))</f>
        <v/>
      </c>
      <c r="L317" s="34">
        <f>(100*(J317/H317))</f>
        <v/>
      </c>
      <c r="M317" s="30">
        <f>ABS(K317-L317)</f>
        <v/>
      </c>
      <c r="N317" s="31">
        <f>K317+L317</f>
        <v/>
      </c>
      <c r="O317" s="31">
        <f>(100*(M317/N317))</f>
        <v/>
      </c>
      <c r="P317" s="36">
        <f>((P316*13)+O317)/14</f>
        <v/>
      </c>
    </row>
    <row r="318">
      <c r="A318" s="29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30">
        <f>H317-(H317/14)+E318</f>
        <v/>
      </c>
      <c r="I318" s="30">
        <f>I317-(I317/14)+F318</f>
        <v/>
      </c>
      <c r="J318" s="30">
        <f>J317-(J317/14)+G318</f>
        <v/>
      </c>
      <c r="K318" s="38">
        <f>(100*(I318/H318))</f>
        <v/>
      </c>
      <c r="L318" s="34">
        <f>(100*(J318/H318))</f>
        <v/>
      </c>
      <c r="M318" s="30">
        <f>ABS(K318-L318)</f>
        <v/>
      </c>
      <c r="N318" s="31">
        <f>K318+L318</f>
        <v/>
      </c>
      <c r="O318" s="31">
        <f>(100*(M318/N318))</f>
        <v/>
      </c>
      <c r="P318" s="36">
        <f>((P317*13)+O318)/14</f>
        <v/>
      </c>
    </row>
    <row r="319">
      <c r="A319" s="29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30">
        <f>H318-(H318/14)+E319</f>
        <v/>
      </c>
      <c r="I319" s="30">
        <f>I318-(I318/14)+F319</f>
        <v/>
      </c>
      <c r="J319" s="30">
        <f>J318-(J318/14)+G319</f>
        <v/>
      </c>
      <c r="K319" s="38">
        <f>(100*(I319/H319))</f>
        <v/>
      </c>
      <c r="L319" s="34">
        <f>(100*(J319/H319))</f>
        <v/>
      </c>
      <c r="M319" s="30">
        <f>ABS(K319-L319)</f>
        <v/>
      </c>
      <c r="N319" s="31">
        <f>K319+L319</f>
        <v/>
      </c>
      <c r="O319" s="31">
        <f>(100*(M319/N319))</f>
        <v/>
      </c>
      <c r="P319" s="36">
        <f>((P318*13)+O319)/14</f>
        <v/>
      </c>
    </row>
    <row r="320">
      <c r="A320" s="29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30">
        <f>H319-(H319/14)+E320</f>
        <v/>
      </c>
      <c r="I320" s="30">
        <f>I319-(I319/14)+F320</f>
        <v/>
      </c>
      <c r="J320" s="30">
        <f>J319-(J319/14)+G320</f>
        <v/>
      </c>
      <c r="K320" s="38">
        <f>(100*(I320/H320))</f>
        <v/>
      </c>
      <c r="L320" s="34">
        <f>(100*(J320/H320))</f>
        <v/>
      </c>
      <c r="M320" s="30">
        <f>ABS(K320-L320)</f>
        <v/>
      </c>
      <c r="N320" s="31">
        <f>K320+L320</f>
        <v/>
      </c>
      <c r="O320" s="31">
        <f>(100*(M320/N320))</f>
        <v/>
      </c>
      <c r="P320" s="36">
        <f>((P319*13)+O320)/14</f>
        <v/>
      </c>
    </row>
    <row r="321">
      <c r="A321" s="29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30">
        <f>H320-(H320/14)+E321</f>
        <v/>
      </c>
      <c r="I321" s="30">
        <f>I320-(I320/14)+F321</f>
        <v/>
      </c>
      <c r="J321" s="30">
        <f>J320-(J320/14)+G321</f>
        <v/>
      </c>
      <c r="K321" s="38">
        <f>(100*(I321/H321))</f>
        <v/>
      </c>
      <c r="L321" s="34">
        <f>(100*(J321/H321))</f>
        <v/>
      </c>
      <c r="M321" s="30">
        <f>ABS(K321-L321)</f>
        <v/>
      </c>
      <c r="N321" s="31">
        <f>K321+L321</f>
        <v/>
      </c>
      <c r="O321" s="31">
        <f>(100*(M321/N321))</f>
        <v/>
      </c>
      <c r="P321" s="36">
        <f>((P320*13)+O321)/14</f>
        <v/>
      </c>
    </row>
    <row r="322">
      <c r="A322" s="29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30">
        <f>H321-(H321/14)+E322</f>
        <v/>
      </c>
      <c r="I322" s="30">
        <f>I321-(I321/14)+F322</f>
        <v/>
      </c>
      <c r="J322" s="30">
        <f>J321-(J321/14)+G322</f>
        <v/>
      </c>
      <c r="K322" s="38">
        <f>(100*(I322/H322))</f>
        <v/>
      </c>
      <c r="L322" s="34">
        <f>(100*(J322/H322))</f>
        <v/>
      </c>
      <c r="M322" s="30">
        <f>ABS(K322-L322)</f>
        <v/>
      </c>
      <c r="N322" s="31">
        <f>K322+L322</f>
        <v/>
      </c>
      <c r="O322" s="31">
        <f>(100*(M322/N322))</f>
        <v/>
      </c>
      <c r="P322" s="36">
        <f>((P321*13)+O322)/14</f>
        <v/>
      </c>
    </row>
    <row r="323">
      <c r="A323" s="29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30">
        <f>H322-(H322/14)+E323</f>
        <v/>
      </c>
      <c r="I323" s="30">
        <f>I322-(I322/14)+F323</f>
        <v/>
      </c>
      <c r="J323" s="30">
        <f>J322-(J322/14)+G323</f>
        <v/>
      </c>
      <c r="K323" s="38">
        <f>(100*(I323/H323))</f>
        <v/>
      </c>
      <c r="L323" s="34">
        <f>(100*(J323/H323))</f>
        <v/>
      </c>
      <c r="M323" s="30">
        <f>ABS(K323-L323)</f>
        <v/>
      </c>
      <c r="N323" s="31">
        <f>K323+L323</f>
        <v/>
      </c>
      <c r="O323" s="31">
        <f>(100*(M323/N323))</f>
        <v/>
      </c>
      <c r="P323" s="36">
        <f>((P322*13)+O323)/14</f>
        <v/>
      </c>
    </row>
    <row r="324">
      <c r="A324" s="29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30">
        <f>H323-(H323/14)+E324</f>
        <v/>
      </c>
      <c r="I324" s="30">
        <f>I323-(I323/14)+F324</f>
        <v/>
      </c>
      <c r="J324" s="30">
        <f>J323-(J323/14)+G324</f>
        <v/>
      </c>
      <c r="K324" s="38">
        <f>(100*(I324/H324))</f>
        <v/>
      </c>
      <c r="L324" s="34">
        <f>(100*(J324/H324))</f>
        <v/>
      </c>
      <c r="M324" s="30">
        <f>ABS(K324-L324)</f>
        <v/>
      </c>
      <c r="N324" s="31">
        <f>K324+L324</f>
        <v/>
      </c>
      <c r="O324" s="31">
        <f>(100*(M324/N324))</f>
        <v/>
      </c>
      <c r="P324" s="36">
        <f>((P323*13)+O324)/14</f>
        <v/>
      </c>
    </row>
    <row r="325">
      <c r="A325" s="29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30">
        <f>H324-(H324/14)+E325</f>
        <v/>
      </c>
      <c r="I325" s="30">
        <f>I324-(I324/14)+F325</f>
        <v/>
      </c>
      <c r="J325" s="30">
        <f>J324-(J324/14)+G325</f>
        <v/>
      </c>
      <c r="K325" s="38">
        <f>(100*(I325/H325))</f>
        <v/>
      </c>
      <c r="L325" s="34">
        <f>(100*(J325/H325))</f>
        <v/>
      </c>
      <c r="M325" s="30">
        <f>ABS(K325-L325)</f>
        <v/>
      </c>
      <c r="N325" s="31">
        <f>K325+L325</f>
        <v/>
      </c>
      <c r="O325" s="31">
        <f>(100*(M325/N325))</f>
        <v/>
      </c>
      <c r="P325" s="36">
        <f>((P324*13)+O325)/14</f>
        <v/>
      </c>
    </row>
    <row r="326">
      <c r="A326" s="29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30">
        <f>H325-(H325/14)+E326</f>
        <v/>
      </c>
      <c r="I326" s="30">
        <f>I325-(I325/14)+F326</f>
        <v/>
      </c>
      <c r="J326" s="30">
        <f>J325-(J325/14)+G326</f>
        <v/>
      </c>
      <c r="K326" s="38">
        <f>(100*(I326/H326))</f>
        <v/>
      </c>
      <c r="L326" s="34">
        <f>(100*(J326/H326))</f>
        <v/>
      </c>
      <c r="M326" s="30">
        <f>ABS(K326-L326)</f>
        <v/>
      </c>
      <c r="N326" s="31">
        <f>K326+L326</f>
        <v/>
      </c>
      <c r="O326" s="31">
        <f>(100*(M326/N326))</f>
        <v/>
      </c>
      <c r="P326" s="36">
        <f>((P325*13)+O326)/14</f>
        <v/>
      </c>
    </row>
    <row r="327">
      <c r="A327" s="29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30">
        <f>H326-(H326/14)+E327</f>
        <v/>
      </c>
      <c r="I327" s="30">
        <f>I326-(I326/14)+F327</f>
        <v/>
      </c>
      <c r="J327" s="30">
        <f>J326-(J326/14)+G327</f>
        <v/>
      </c>
      <c r="K327" s="38">
        <f>(100*(I327/H327))</f>
        <v/>
      </c>
      <c r="L327" s="34">
        <f>(100*(J327/H327))</f>
        <v/>
      </c>
      <c r="M327" s="30">
        <f>ABS(K327-L327)</f>
        <v/>
      </c>
      <c r="N327" s="31">
        <f>K327+L327</f>
        <v/>
      </c>
      <c r="O327" s="31">
        <f>(100*(M327/N327))</f>
        <v/>
      </c>
      <c r="P327" s="36">
        <f>((P326*13)+O327)/14</f>
        <v/>
      </c>
    </row>
    <row r="328">
      <c r="A328" s="29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30">
        <f>H327-(H327/14)+E328</f>
        <v/>
      </c>
      <c r="I328" s="30">
        <f>I327-(I327/14)+F328</f>
        <v/>
      </c>
      <c r="J328" s="30">
        <f>J327-(J327/14)+G328</f>
        <v/>
      </c>
      <c r="K328" s="38">
        <f>(100*(I328/H328))</f>
        <v/>
      </c>
      <c r="L328" s="34">
        <f>(100*(J328/H328))</f>
        <v/>
      </c>
      <c r="M328" s="30">
        <f>ABS(K328-L328)</f>
        <v/>
      </c>
      <c r="N328" s="31">
        <f>K328+L328</f>
        <v/>
      </c>
      <c r="O328" s="31">
        <f>(100*(M328/N328))</f>
        <v/>
      </c>
      <c r="P328" s="36">
        <f>((P327*13)+O328)/14</f>
        <v/>
      </c>
    </row>
    <row r="329">
      <c r="A329" s="29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30">
        <f>H328-(H328/14)+E329</f>
        <v/>
      </c>
      <c r="I329" s="30">
        <f>I328-(I328/14)+F329</f>
        <v/>
      </c>
      <c r="J329" s="30">
        <f>J328-(J328/14)+G329</f>
        <v/>
      </c>
      <c r="K329" s="38">
        <f>(100*(I329/H329))</f>
        <v/>
      </c>
      <c r="L329" s="34">
        <f>(100*(J329/H329))</f>
        <v/>
      </c>
      <c r="M329" s="30">
        <f>ABS(K329-L329)</f>
        <v/>
      </c>
      <c r="N329" s="31">
        <f>K329+L329</f>
        <v/>
      </c>
      <c r="O329" s="31">
        <f>(100*(M329/N329))</f>
        <v/>
      </c>
      <c r="P329" s="36">
        <f>((P328*13)+O329)/14</f>
        <v/>
      </c>
    </row>
    <row r="330">
      <c r="A330" s="29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30">
        <f>H329-(H329/14)+E330</f>
        <v/>
      </c>
      <c r="I330" s="30">
        <f>I329-(I329/14)+F330</f>
        <v/>
      </c>
      <c r="J330" s="30">
        <f>J329-(J329/14)+G330</f>
        <v/>
      </c>
      <c r="K330" s="38">
        <f>(100*(I330/H330))</f>
        <v/>
      </c>
      <c r="L330" s="34">
        <f>(100*(J330/H330))</f>
        <v/>
      </c>
      <c r="M330" s="30">
        <f>ABS(K330-L330)</f>
        <v/>
      </c>
      <c r="N330" s="31">
        <f>K330+L330</f>
        <v/>
      </c>
      <c r="O330" s="31">
        <f>(100*(M330/N330))</f>
        <v/>
      </c>
      <c r="P330" s="36">
        <f>((P329*13)+O330)/14</f>
        <v/>
      </c>
    </row>
    <row r="331">
      <c r="A331" s="29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30">
        <f>H330-(H330/14)+E331</f>
        <v/>
      </c>
      <c r="I331" s="30">
        <f>I330-(I330/14)+F331</f>
        <v/>
      </c>
      <c r="J331" s="30">
        <f>J330-(J330/14)+G331</f>
        <v/>
      </c>
      <c r="K331" s="38">
        <f>(100*(I331/H331))</f>
        <v/>
      </c>
      <c r="L331" s="34">
        <f>(100*(J331/H331))</f>
        <v/>
      </c>
      <c r="M331" s="30">
        <f>ABS(K331-L331)</f>
        <v/>
      </c>
      <c r="N331" s="31">
        <f>K331+L331</f>
        <v/>
      </c>
      <c r="O331" s="31">
        <f>(100*(M331/N331))</f>
        <v/>
      </c>
      <c r="P331" s="36">
        <f>((P330*13)+O331)/14</f>
        <v/>
      </c>
    </row>
    <row r="332">
      <c r="A332" s="29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30">
        <f>H331-(H331/14)+E332</f>
        <v/>
      </c>
      <c r="I332" s="30">
        <f>I331-(I331/14)+F332</f>
        <v/>
      </c>
      <c r="J332" s="30">
        <f>J331-(J331/14)+G332</f>
        <v/>
      </c>
      <c r="K332" s="38">
        <f>(100*(I332/H332))</f>
        <v/>
      </c>
      <c r="L332" s="34">
        <f>(100*(J332/H332))</f>
        <v/>
      </c>
      <c r="M332" s="30">
        <f>ABS(K332-L332)</f>
        <v/>
      </c>
      <c r="N332" s="31">
        <f>K332+L332</f>
        <v/>
      </c>
      <c r="O332" s="31">
        <f>(100*(M332/N332))</f>
        <v/>
      </c>
      <c r="P332" s="36">
        <f>((P331*13)+O332)/14</f>
        <v/>
      </c>
    </row>
    <row r="333">
      <c r="A333" s="29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30">
        <f>H332-(H332/14)+E333</f>
        <v/>
      </c>
      <c r="I333" s="30">
        <f>I332-(I332/14)+F333</f>
        <v/>
      </c>
      <c r="J333" s="30">
        <f>J332-(J332/14)+G333</f>
        <v/>
      </c>
      <c r="K333" s="38">
        <f>(100*(I333/H333))</f>
        <v/>
      </c>
      <c r="L333" s="34">
        <f>(100*(J333/H333))</f>
        <v/>
      </c>
      <c r="M333" s="30">
        <f>ABS(K333-L333)</f>
        <v/>
      </c>
      <c r="N333" s="31">
        <f>K333+L333</f>
        <v/>
      </c>
      <c r="O333" s="31">
        <f>(100*(M333/N333))</f>
        <v/>
      </c>
      <c r="P333" s="36">
        <f>((P332*13)+O333)/14</f>
        <v/>
      </c>
    </row>
    <row r="334">
      <c r="A334" s="29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30">
        <f>H333-(H333/14)+E334</f>
        <v/>
      </c>
      <c r="I334" s="30">
        <f>I333-(I333/14)+F334</f>
        <v/>
      </c>
      <c r="J334" s="30">
        <f>J333-(J333/14)+G334</f>
        <v/>
      </c>
      <c r="K334" s="38">
        <f>(100*(I334/H334))</f>
        <v/>
      </c>
      <c r="L334" s="34">
        <f>(100*(J334/H334))</f>
        <v/>
      </c>
      <c r="M334" s="30">
        <f>ABS(K334-L334)</f>
        <v/>
      </c>
      <c r="N334" s="31">
        <f>K334+L334</f>
        <v/>
      </c>
      <c r="O334" s="31">
        <f>(100*(M334/N334))</f>
        <v/>
      </c>
      <c r="P334" s="36">
        <f>((P333*13)+O334)/14</f>
        <v/>
      </c>
    </row>
    <row r="335">
      <c r="A335" s="29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30">
        <f>H334-(H334/14)+E335</f>
        <v/>
      </c>
      <c r="I335" s="30">
        <f>I334-(I334/14)+F335</f>
        <v/>
      </c>
      <c r="J335" s="30">
        <f>J334-(J334/14)+G335</f>
        <v/>
      </c>
      <c r="K335" s="38">
        <f>(100*(I335/H335))</f>
        <v/>
      </c>
      <c r="L335" s="34">
        <f>(100*(J335/H335))</f>
        <v/>
      </c>
      <c r="M335" s="30">
        <f>ABS(K335-L335)</f>
        <v/>
      </c>
      <c r="N335" s="31">
        <f>K335+L335</f>
        <v/>
      </c>
      <c r="O335" s="31">
        <f>(100*(M335/N335))</f>
        <v/>
      </c>
      <c r="P335" s="36">
        <f>((P334*13)+O335)/14</f>
        <v/>
      </c>
    </row>
    <row r="336">
      <c r="A336" s="29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30">
        <f>H335-(H335/14)+E336</f>
        <v/>
      </c>
      <c r="I336" s="30">
        <f>I335-(I335/14)+F336</f>
        <v/>
      </c>
      <c r="J336" s="30">
        <f>J335-(J335/14)+G336</f>
        <v/>
      </c>
      <c r="K336" s="38">
        <f>(100*(I336/H336))</f>
        <v/>
      </c>
      <c r="L336" s="34">
        <f>(100*(J336/H336))</f>
        <v/>
      </c>
      <c r="M336" s="30">
        <f>ABS(K336-L336)</f>
        <v/>
      </c>
      <c r="N336" s="31">
        <f>K336+L336</f>
        <v/>
      </c>
      <c r="O336" s="31">
        <f>(100*(M336/N336))</f>
        <v/>
      </c>
      <c r="P336" s="36">
        <f>((P335*13)+O336)/14</f>
        <v/>
      </c>
    </row>
    <row r="337">
      <c r="A337" s="29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30">
        <f>H336-(H336/14)+E337</f>
        <v/>
      </c>
      <c r="I337" s="30">
        <f>I336-(I336/14)+F337</f>
        <v/>
      </c>
      <c r="J337" s="30">
        <f>J336-(J336/14)+G337</f>
        <v/>
      </c>
      <c r="K337" s="38">
        <f>(100*(I337/H337))</f>
        <v/>
      </c>
      <c r="L337" s="34">
        <f>(100*(J337/H337))</f>
        <v/>
      </c>
      <c r="M337" s="30">
        <f>ABS(K337-L337)</f>
        <v/>
      </c>
      <c r="N337" s="31">
        <f>K337+L337</f>
        <v/>
      </c>
      <c r="O337" s="31">
        <f>(100*(M337/N337))</f>
        <v/>
      </c>
      <c r="P337" s="36">
        <f>((P336*13)+O337)/14</f>
        <v/>
      </c>
    </row>
    <row r="338">
      <c r="A338" s="29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30">
        <f>H337-(H337/14)+E338</f>
        <v/>
      </c>
      <c r="I338" s="30">
        <f>I337-(I337/14)+F338</f>
        <v/>
      </c>
      <c r="J338" s="30">
        <f>J337-(J337/14)+G338</f>
        <v/>
      </c>
      <c r="K338" s="38">
        <f>(100*(I338/H338))</f>
        <v/>
      </c>
      <c r="L338" s="34">
        <f>(100*(J338/H338))</f>
        <v/>
      </c>
      <c r="M338" s="30">
        <f>ABS(K338-L338)</f>
        <v/>
      </c>
      <c r="N338" s="31">
        <f>K338+L338</f>
        <v/>
      </c>
      <c r="O338" s="31">
        <f>(100*(M338/N338))</f>
        <v/>
      </c>
      <c r="P338" s="36">
        <f>((P337*13)+O338)/14</f>
        <v/>
      </c>
    </row>
    <row r="339">
      <c r="A339" s="29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30">
        <f>H338-(H338/14)+E339</f>
        <v/>
      </c>
      <c r="I339" s="30">
        <f>I338-(I338/14)+F339</f>
        <v/>
      </c>
      <c r="J339" s="30">
        <f>J338-(J338/14)+G339</f>
        <v/>
      </c>
      <c r="K339" s="38">
        <f>(100*(I339/H339))</f>
        <v/>
      </c>
      <c r="L339" s="34">
        <f>(100*(J339/H339))</f>
        <v/>
      </c>
      <c r="M339" s="30">
        <f>ABS(K339-L339)</f>
        <v/>
      </c>
      <c r="N339" s="31">
        <f>K339+L339</f>
        <v/>
      </c>
      <c r="O339" s="31">
        <f>(100*(M339/N339))</f>
        <v/>
      </c>
      <c r="P339" s="36">
        <f>((P338*13)+O339)/14</f>
        <v/>
      </c>
    </row>
    <row r="340">
      <c r="A340" s="29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30">
        <f>H339-(H339/14)+E340</f>
        <v/>
      </c>
      <c r="I340" s="30">
        <f>I339-(I339/14)+F340</f>
        <v/>
      </c>
      <c r="J340" s="30">
        <f>J339-(J339/14)+G340</f>
        <v/>
      </c>
      <c r="K340" s="38">
        <f>(100*(I340/H340))</f>
        <v/>
      </c>
      <c r="L340" s="34">
        <f>(100*(J340/H340))</f>
        <v/>
      </c>
      <c r="M340" s="30">
        <f>ABS(K340-L340)</f>
        <v/>
      </c>
      <c r="N340" s="31">
        <f>K340+L340</f>
        <v/>
      </c>
      <c r="O340" s="31">
        <f>(100*(M340/N340))</f>
        <v/>
      </c>
      <c r="P340" s="36">
        <f>((P339*13)+O340)/14</f>
        <v/>
      </c>
    </row>
    <row r="341">
      <c r="A341" s="29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30">
        <f>H340-(H340/14)+E341</f>
        <v/>
      </c>
      <c r="I341" s="30">
        <f>I340-(I340/14)+F341</f>
        <v/>
      </c>
      <c r="J341" s="30">
        <f>J340-(J340/14)+G341</f>
        <v/>
      </c>
      <c r="K341" s="38">
        <f>(100*(I341/H341))</f>
        <v/>
      </c>
      <c r="L341" s="34">
        <f>(100*(J341/H341))</f>
        <v/>
      </c>
      <c r="M341" s="30">
        <f>ABS(K341-L341)</f>
        <v/>
      </c>
      <c r="N341" s="31">
        <f>K341+L341</f>
        <v/>
      </c>
      <c r="O341" s="31">
        <f>(100*(M341/N341))</f>
        <v/>
      </c>
      <c r="P341" s="36">
        <f>((P340*13)+O341)/14</f>
        <v/>
      </c>
    </row>
    <row r="342">
      <c r="A342" s="29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30">
        <f>H341-(H341/14)+E342</f>
        <v/>
      </c>
      <c r="I342" s="30">
        <f>I341-(I341/14)+F342</f>
        <v/>
      </c>
      <c r="J342" s="30">
        <f>J341-(J341/14)+G342</f>
        <v/>
      </c>
      <c r="K342" s="38">
        <f>(100*(I342/H342))</f>
        <v/>
      </c>
      <c r="L342" s="34">
        <f>(100*(J342/H342))</f>
        <v/>
      </c>
      <c r="M342" s="30">
        <f>ABS(K342-L342)</f>
        <v/>
      </c>
      <c r="N342" s="31">
        <f>K342+L342</f>
        <v/>
      </c>
      <c r="O342" s="31">
        <f>(100*(M342/N342))</f>
        <v/>
      </c>
      <c r="P342" s="36">
        <f>((P341*13)+O342)/14</f>
        <v/>
      </c>
    </row>
    <row r="343">
      <c r="A343" s="29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30">
        <f>H342-(H342/14)+E343</f>
        <v/>
      </c>
      <c r="I343" s="30">
        <f>I342-(I342/14)+F343</f>
        <v/>
      </c>
      <c r="J343" s="30">
        <f>J342-(J342/14)+G343</f>
        <v/>
      </c>
      <c r="K343" s="38">
        <f>(100*(I343/H343))</f>
        <v/>
      </c>
      <c r="L343" s="34">
        <f>(100*(J343/H343))</f>
        <v/>
      </c>
      <c r="M343" s="30">
        <f>ABS(K343-L343)</f>
        <v/>
      </c>
      <c r="N343" s="31">
        <f>K343+L343</f>
        <v/>
      </c>
      <c r="O343" s="31">
        <f>(100*(M343/N343))</f>
        <v/>
      </c>
      <c r="P343" s="36">
        <f>((P342*13)+O343)/14</f>
        <v/>
      </c>
    </row>
    <row r="344">
      <c r="A344" s="29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30">
        <f>H343-(H343/14)+E344</f>
        <v/>
      </c>
      <c r="I344" s="30">
        <f>I343-(I343/14)+F344</f>
        <v/>
      </c>
      <c r="J344" s="30">
        <f>J343-(J343/14)+G344</f>
        <v/>
      </c>
      <c r="K344" s="38">
        <f>(100*(I344/H344))</f>
        <v/>
      </c>
      <c r="L344" s="34">
        <f>(100*(J344/H344))</f>
        <v/>
      </c>
      <c r="M344" s="30">
        <f>ABS(K344-L344)</f>
        <v/>
      </c>
      <c r="N344" s="31">
        <f>K344+L344</f>
        <v/>
      </c>
      <c r="O344" s="31">
        <f>(100*(M344/N344))</f>
        <v/>
      </c>
      <c r="P344" s="36">
        <f>((P343*13)+O344)/14</f>
        <v/>
      </c>
    </row>
    <row r="345">
      <c r="A345" s="29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30">
        <f>H344-(H344/14)+E345</f>
        <v/>
      </c>
      <c r="I345" s="30">
        <f>I344-(I344/14)+F345</f>
        <v/>
      </c>
      <c r="J345" s="30">
        <f>J344-(J344/14)+G345</f>
        <v/>
      </c>
      <c r="K345" s="38">
        <f>(100*(I345/H345))</f>
        <v/>
      </c>
      <c r="L345" s="34">
        <f>(100*(J345/H345))</f>
        <v/>
      </c>
      <c r="M345" s="30">
        <f>ABS(K345-L345)</f>
        <v/>
      </c>
      <c r="N345" s="31">
        <f>K345+L345</f>
        <v/>
      </c>
      <c r="O345" s="31">
        <f>(100*(M345/N345))</f>
        <v/>
      </c>
      <c r="P345" s="36">
        <f>((P344*13)+O345)/14</f>
        <v/>
      </c>
    </row>
    <row r="346">
      <c r="A346" s="29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30">
        <f>H345-(H345/14)+E346</f>
        <v/>
      </c>
      <c r="I346" s="30">
        <f>I345-(I345/14)+F346</f>
        <v/>
      </c>
      <c r="J346" s="30">
        <f>J345-(J345/14)+G346</f>
        <v/>
      </c>
      <c r="K346" s="38">
        <f>(100*(I346/H346))</f>
        <v/>
      </c>
      <c r="L346" s="34">
        <f>(100*(J346/H346))</f>
        <v/>
      </c>
      <c r="M346" s="30">
        <f>ABS(K346-L346)</f>
        <v/>
      </c>
      <c r="N346" s="31">
        <f>K346+L346</f>
        <v/>
      </c>
      <c r="O346" s="31">
        <f>(100*(M346/N346))</f>
        <v/>
      </c>
      <c r="P346" s="36">
        <f>((P345*13)+O346)/14</f>
        <v/>
      </c>
    </row>
    <row r="347">
      <c r="A347" s="29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30">
        <f>H346-(H346/14)+E347</f>
        <v/>
      </c>
      <c r="I347" s="30">
        <f>I346-(I346/14)+F347</f>
        <v/>
      </c>
      <c r="J347" s="30">
        <f>J346-(J346/14)+G347</f>
        <v/>
      </c>
      <c r="K347" s="38">
        <f>(100*(I347/H347))</f>
        <v/>
      </c>
      <c r="L347" s="34">
        <f>(100*(J347/H347))</f>
        <v/>
      </c>
      <c r="M347" s="30">
        <f>ABS(K347-L347)</f>
        <v/>
      </c>
      <c r="N347" s="31">
        <f>K347+L347</f>
        <v/>
      </c>
      <c r="O347" s="31">
        <f>(100*(M347/N347))</f>
        <v/>
      </c>
      <c r="P347" s="36">
        <f>((P346*13)+O347)/14</f>
        <v/>
      </c>
    </row>
    <row r="348">
      <c r="A348" s="29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30">
        <f>H347-(H347/14)+E348</f>
        <v/>
      </c>
      <c r="I348" s="30">
        <f>I347-(I347/14)+F348</f>
        <v/>
      </c>
      <c r="J348" s="30">
        <f>J347-(J347/14)+G348</f>
        <v/>
      </c>
      <c r="K348" s="38">
        <f>(100*(I348/H348))</f>
        <v/>
      </c>
      <c r="L348" s="34">
        <f>(100*(J348/H348))</f>
        <v/>
      </c>
      <c r="M348" s="30">
        <f>ABS(K348-L348)</f>
        <v/>
      </c>
      <c r="N348" s="31">
        <f>K348+L348</f>
        <v/>
      </c>
      <c r="O348" s="31">
        <f>(100*(M348/N348))</f>
        <v/>
      </c>
      <c r="P348" s="36">
        <f>((P347*13)+O348)/14</f>
        <v/>
      </c>
    </row>
    <row r="349">
      <c r="A349" s="29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30">
        <f>H348-(H348/14)+E349</f>
        <v/>
      </c>
      <c r="I349" s="30">
        <f>I348-(I348/14)+F349</f>
        <v/>
      </c>
      <c r="J349" s="30">
        <f>J348-(J348/14)+G349</f>
        <v/>
      </c>
      <c r="K349" s="38">
        <f>(100*(I349/H349))</f>
        <v/>
      </c>
      <c r="L349" s="34">
        <f>(100*(J349/H349))</f>
        <v/>
      </c>
      <c r="M349" s="30">
        <f>ABS(K349-L349)</f>
        <v/>
      </c>
      <c r="N349" s="31">
        <f>K349+L349</f>
        <v/>
      </c>
      <c r="O349" s="31">
        <f>(100*(M349/N349))</f>
        <v/>
      </c>
      <c r="P349" s="36">
        <f>((P348*13)+O349)/14</f>
        <v/>
      </c>
    </row>
    <row r="350">
      <c r="A350" s="29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30">
        <f>H349-(H349/14)+E350</f>
        <v/>
      </c>
      <c r="I350" s="30">
        <f>I349-(I349/14)+F350</f>
        <v/>
      </c>
      <c r="J350" s="30">
        <f>J349-(J349/14)+G350</f>
        <v/>
      </c>
      <c r="K350" s="38">
        <f>(100*(I350/H350))</f>
        <v/>
      </c>
      <c r="L350" s="34">
        <f>(100*(J350/H350))</f>
        <v/>
      </c>
      <c r="M350" s="30">
        <f>ABS(K350-L350)</f>
        <v/>
      </c>
      <c r="N350" s="31">
        <f>K350+L350</f>
        <v/>
      </c>
      <c r="O350" s="31">
        <f>(100*(M350/N350))</f>
        <v/>
      </c>
      <c r="P350" s="36">
        <f>((P349*13)+O350)/14</f>
        <v/>
      </c>
    </row>
    <row r="351">
      <c r="A351" s="29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30">
        <f>H350-(H350/14)+E351</f>
        <v/>
      </c>
      <c r="I351" s="30">
        <f>I350-(I350/14)+F351</f>
        <v/>
      </c>
      <c r="J351" s="30">
        <f>J350-(J350/14)+G351</f>
        <v/>
      </c>
      <c r="K351" s="38">
        <f>(100*(I351/H351))</f>
        <v/>
      </c>
      <c r="L351" s="34">
        <f>(100*(J351/H351))</f>
        <v/>
      </c>
      <c r="M351" s="30">
        <f>ABS(K351-L351)</f>
        <v/>
      </c>
      <c r="N351" s="31">
        <f>K351+L351</f>
        <v/>
      </c>
      <c r="O351" s="31">
        <f>(100*(M351/N351))</f>
        <v/>
      </c>
      <c r="P351" s="36">
        <f>((P350*13)+O351)/14</f>
        <v/>
      </c>
    </row>
    <row r="352">
      <c r="A352" s="29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30">
        <f>H351-(H351/14)+E352</f>
        <v/>
      </c>
      <c r="I352" s="30">
        <f>I351-(I351/14)+F352</f>
        <v/>
      </c>
      <c r="J352" s="30">
        <f>J351-(J351/14)+G352</f>
        <v/>
      </c>
      <c r="K352" s="38">
        <f>(100*(I352/H352))</f>
        <v/>
      </c>
      <c r="L352" s="34">
        <f>(100*(J352/H352))</f>
        <v/>
      </c>
      <c r="M352" s="30">
        <f>ABS(K352-L352)</f>
        <v/>
      </c>
      <c r="N352" s="31">
        <f>K352+L352</f>
        <v/>
      </c>
      <c r="O352" s="31">
        <f>(100*(M352/N352))</f>
        <v/>
      </c>
      <c r="P352" s="36">
        <f>((P351*13)+O352)/14</f>
        <v/>
      </c>
    </row>
    <row r="353">
      <c r="A353" s="29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30">
        <f>H352-(H352/14)+E353</f>
        <v/>
      </c>
      <c r="I353" s="30">
        <f>I352-(I352/14)+F353</f>
        <v/>
      </c>
      <c r="J353" s="30">
        <f>J352-(J352/14)+G353</f>
        <v/>
      </c>
      <c r="K353" s="38">
        <f>(100*(I353/H353))</f>
        <v/>
      </c>
      <c r="L353" s="34">
        <f>(100*(J353/H353))</f>
        <v/>
      </c>
      <c r="M353" s="30">
        <f>ABS(K353-L353)</f>
        <v/>
      </c>
      <c r="N353" s="31">
        <f>K353+L353</f>
        <v/>
      </c>
      <c r="O353" s="31">
        <f>(100*(M353/N353))</f>
        <v/>
      </c>
      <c r="P353" s="36">
        <f>((P352*13)+O353)/14</f>
        <v/>
      </c>
    </row>
    <row r="354">
      <c r="A354" s="29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30">
        <f>H353-(H353/14)+E354</f>
        <v/>
      </c>
      <c r="I354" s="30">
        <f>I353-(I353/14)+F354</f>
        <v/>
      </c>
      <c r="J354" s="30">
        <f>J353-(J353/14)+G354</f>
        <v/>
      </c>
      <c r="K354" s="38">
        <f>(100*(I354/H354))</f>
        <v/>
      </c>
      <c r="L354" s="34">
        <f>(100*(J354/H354))</f>
        <v/>
      </c>
      <c r="M354" s="30">
        <f>ABS(K354-L354)</f>
        <v/>
      </c>
      <c r="N354" s="31">
        <f>K354+L354</f>
        <v/>
      </c>
      <c r="O354" s="31">
        <f>(100*(M354/N354))</f>
        <v/>
      </c>
      <c r="P354" s="36">
        <f>((P353*13)+O354)/14</f>
        <v/>
      </c>
    </row>
    <row r="355">
      <c r="A355" s="29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30">
        <f>H354-(H354/14)+E355</f>
        <v/>
      </c>
      <c r="I355" s="30">
        <f>I354-(I354/14)+F355</f>
        <v/>
      </c>
      <c r="J355" s="30">
        <f>J354-(J354/14)+G355</f>
        <v/>
      </c>
      <c r="K355" s="38">
        <f>(100*(I355/H355))</f>
        <v/>
      </c>
      <c r="L355" s="34">
        <f>(100*(J355/H355))</f>
        <v/>
      </c>
      <c r="M355" s="30">
        <f>ABS(K355-L355)</f>
        <v/>
      </c>
      <c r="N355" s="31">
        <f>K355+L355</f>
        <v/>
      </c>
      <c r="O355" s="31">
        <f>(100*(M355/N355))</f>
        <v/>
      </c>
      <c r="P355" s="36">
        <f>((P354*13)+O355)/14</f>
        <v/>
      </c>
    </row>
    <row r="356">
      <c r="A356" s="29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30">
        <f>H355-(H355/14)+E356</f>
        <v/>
      </c>
      <c r="I356" s="30">
        <f>I355-(I355/14)+F356</f>
        <v/>
      </c>
      <c r="J356" s="30">
        <f>J355-(J355/14)+G356</f>
        <v/>
      </c>
      <c r="K356" s="38">
        <f>(100*(I356/H356))</f>
        <v/>
      </c>
      <c r="L356" s="34">
        <f>(100*(J356/H356))</f>
        <v/>
      </c>
      <c r="M356" s="30">
        <f>ABS(K356-L356)</f>
        <v/>
      </c>
      <c r="N356" s="31">
        <f>K356+L356</f>
        <v/>
      </c>
      <c r="O356" s="31">
        <f>(100*(M356/N356))</f>
        <v/>
      </c>
      <c r="P356" s="36">
        <f>((P355*13)+O356)/14</f>
        <v/>
      </c>
    </row>
    <row r="357">
      <c r="A357" s="29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30">
        <f>H356-(H356/14)+E357</f>
        <v/>
      </c>
      <c r="I357" s="30">
        <f>I356-(I356/14)+F357</f>
        <v/>
      </c>
      <c r="J357" s="30">
        <f>J356-(J356/14)+G357</f>
        <v/>
      </c>
      <c r="K357" s="38">
        <f>(100*(I357/H357))</f>
        <v/>
      </c>
      <c r="L357" s="34">
        <f>(100*(J357/H357))</f>
        <v/>
      </c>
      <c r="M357" s="30">
        <f>ABS(K357-L357)</f>
        <v/>
      </c>
      <c r="N357" s="31">
        <f>K357+L357</f>
        <v/>
      </c>
      <c r="O357" s="31">
        <f>(100*(M357/N357))</f>
        <v/>
      </c>
      <c r="P357" s="36">
        <f>((P356*13)+O357)/14</f>
        <v/>
      </c>
    </row>
    <row r="358">
      <c r="A358" s="29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30">
        <f>H357-(H357/14)+E358</f>
        <v/>
      </c>
      <c r="I358" s="30">
        <f>I357-(I357/14)+F358</f>
        <v/>
      </c>
      <c r="J358" s="30">
        <f>J357-(J357/14)+G358</f>
        <v/>
      </c>
      <c r="K358" s="38">
        <f>(100*(I358/H358))</f>
        <v/>
      </c>
      <c r="L358" s="34">
        <f>(100*(J358/H358))</f>
        <v/>
      </c>
      <c r="M358" s="30">
        <f>ABS(K358-L358)</f>
        <v/>
      </c>
      <c r="N358" s="31">
        <f>K358+L358</f>
        <v/>
      </c>
      <c r="O358" s="31">
        <f>(100*(M358/N358))</f>
        <v/>
      </c>
      <c r="P358" s="36">
        <f>((P357*13)+O358)/14</f>
        <v/>
      </c>
    </row>
    <row r="359">
      <c r="A359" s="29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30">
        <f>H358-(H358/14)+E359</f>
        <v/>
      </c>
      <c r="I359" s="30">
        <f>I358-(I358/14)+F359</f>
        <v/>
      </c>
      <c r="J359" s="30">
        <f>J358-(J358/14)+G359</f>
        <v/>
      </c>
      <c r="K359" s="38">
        <f>(100*(I359/H359))</f>
        <v/>
      </c>
      <c r="L359" s="34">
        <f>(100*(J359/H359))</f>
        <v/>
      </c>
      <c r="M359" s="30">
        <f>ABS(K359-L359)</f>
        <v/>
      </c>
      <c r="N359" s="31">
        <f>K359+L359</f>
        <v/>
      </c>
      <c r="O359" s="31">
        <f>(100*(M359/N359))</f>
        <v/>
      </c>
      <c r="P359" s="36">
        <f>((P358*13)+O359)/14</f>
        <v/>
      </c>
    </row>
    <row r="360">
      <c r="A360" s="29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30">
        <f>H359-(H359/14)+E360</f>
        <v/>
      </c>
      <c r="I360" s="30">
        <f>I359-(I359/14)+F360</f>
        <v/>
      </c>
      <c r="J360" s="30">
        <f>J359-(J359/14)+G360</f>
        <v/>
      </c>
      <c r="K360" s="38">
        <f>(100*(I360/H360))</f>
        <v/>
      </c>
      <c r="L360" s="34">
        <f>(100*(J360/H360))</f>
        <v/>
      </c>
      <c r="M360" s="30">
        <f>ABS(K360-L360)</f>
        <v/>
      </c>
      <c r="N360" s="31">
        <f>K360+L360</f>
        <v/>
      </c>
      <c r="O360" s="31">
        <f>(100*(M360/N360))</f>
        <v/>
      </c>
      <c r="P360" s="36">
        <f>((P359*13)+O360)/14</f>
        <v/>
      </c>
    </row>
    <row r="361">
      <c r="A361" s="29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30">
        <f>H360-(H360/14)+E361</f>
        <v/>
      </c>
      <c r="I361" s="30">
        <f>I360-(I360/14)+F361</f>
        <v/>
      </c>
      <c r="J361" s="30">
        <f>J360-(J360/14)+G361</f>
        <v/>
      </c>
      <c r="K361" s="38">
        <f>(100*(I361/H361))</f>
        <v/>
      </c>
      <c r="L361" s="34">
        <f>(100*(J361/H361))</f>
        <v/>
      </c>
      <c r="M361" s="30">
        <f>ABS(K361-L361)</f>
        <v/>
      </c>
      <c r="N361" s="31">
        <f>K361+L361</f>
        <v/>
      </c>
      <c r="O361" s="31">
        <f>(100*(M361/N361))</f>
        <v/>
      </c>
      <c r="P361" s="36">
        <f>((P360*13)+O361)/14</f>
        <v/>
      </c>
    </row>
    <row r="362">
      <c r="A362" s="29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30">
        <f>H361-(H361/14)+E362</f>
        <v/>
      </c>
      <c r="I362" s="30">
        <f>I361-(I361/14)+F362</f>
        <v/>
      </c>
      <c r="J362" s="30">
        <f>J361-(J361/14)+G362</f>
        <v/>
      </c>
      <c r="K362" s="38">
        <f>(100*(I362/H362))</f>
        <v/>
      </c>
      <c r="L362" s="34">
        <f>(100*(J362/H362))</f>
        <v/>
      </c>
      <c r="M362" s="30">
        <f>ABS(K362-L362)</f>
        <v/>
      </c>
      <c r="N362" s="31">
        <f>K362+L362</f>
        <v/>
      </c>
      <c r="O362" s="31">
        <f>(100*(M362/N362))</f>
        <v/>
      </c>
      <c r="P362" s="36">
        <f>((P361*13)+O362)/14</f>
        <v/>
      </c>
    </row>
    <row r="363">
      <c r="A363" s="29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30">
        <f>H362-(H362/14)+E363</f>
        <v/>
      </c>
      <c r="I363" s="30">
        <f>I362-(I362/14)+F363</f>
        <v/>
      </c>
      <c r="J363" s="30">
        <f>J362-(J362/14)+G363</f>
        <v/>
      </c>
      <c r="K363" s="38">
        <f>(100*(I363/H363))</f>
        <v/>
      </c>
      <c r="L363" s="34">
        <f>(100*(J363/H363))</f>
        <v/>
      </c>
      <c r="M363" s="30">
        <f>ABS(K363-L363)</f>
        <v/>
      </c>
      <c r="N363" s="31">
        <f>K363+L363</f>
        <v/>
      </c>
      <c r="O363" s="31">
        <f>(100*(M363/N363))</f>
        <v/>
      </c>
      <c r="P363" s="36">
        <f>((P362*13)+O363)/14</f>
        <v/>
      </c>
    </row>
    <row r="364">
      <c r="A364" s="29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30">
        <f>H363-(H363/14)+E364</f>
        <v/>
      </c>
      <c r="I364" s="30">
        <f>I363-(I363/14)+F364</f>
        <v/>
      </c>
      <c r="J364" s="30">
        <f>J363-(J363/14)+G364</f>
        <v/>
      </c>
      <c r="K364" s="38">
        <f>(100*(I364/H364))</f>
        <v/>
      </c>
      <c r="L364" s="34">
        <f>(100*(J364/H364))</f>
        <v/>
      </c>
      <c r="M364" s="30">
        <f>ABS(K364-L364)</f>
        <v/>
      </c>
      <c r="N364" s="31">
        <f>K364+L364</f>
        <v/>
      </c>
      <c r="O364" s="31">
        <f>(100*(M364/N364))</f>
        <v/>
      </c>
      <c r="P364" s="36">
        <f>((P363*13)+O364)/14</f>
        <v/>
      </c>
    </row>
    <row r="365">
      <c r="A365" s="29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30">
        <f>H364-(H364/14)+E365</f>
        <v/>
      </c>
      <c r="I365" s="30">
        <f>I364-(I364/14)+F365</f>
        <v/>
      </c>
      <c r="J365" s="30">
        <f>J364-(J364/14)+G365</f>
        <v/>
      </c>
      <c r="K365" s="38">
        <f>(100*(I365/H365))</f>
        <v/>
      </c>
      <c r="L365" s="34">
        <f>(100*(J365/H365))</f>
        <v/>
      </c>
      <c r="M365" s="30">
        <f>ABS(K365-L365)</f>
        <v/>
      </c>
      <c r="N365" s="31">
        <f>K365+L365</f>
        <v/>
      </c>
      <c r="O365" s="31">
        <f>(100*(M365/N365))</f>
        <v/>
      </c>
      <c r="P365" s="36">
        <f>((P364*13)+O365)/14</f>
        <v/>
      </c>
    </row>
    <row r="366">
      <c r="A366" s="29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30">
        <f>H365-(H365/14)+E366</f>
        <v/>
      </c>
      <c r="I366" s="30">
        <f>I365-(I365/14)+F366</f>
        <v/>
      </c>
      <c r="J366" s="30">
        <f>J365-(J365/14)+G366</f>
        <v/>
      </c>
      <c r="K366" s="38">
        <f>(100*(I366/H366))</f>
        <v/>
      </c>
      <c r="L366" s="34">
        <f>(100*(J366/H366))</f>
        <v/>
      </c>
      <c r="M366" s="30">
        <f>ABS(K366-L366)</f>
        <v/>
      </c>
      <c r="N366" s="31">
        <f>K366+L366</f>
        <v/>
      </c>
      <c r="O366" s="31">
        <f>(100*(M366/N366))</f>
        <v/>
      </c>
      <c r="P366" s="36">
        <f>((P365*13)+O366)/14</f>
        <v/>
      </c>
    </row>
    <row r="367">
      <c r="A367" s="29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30">
        <f>H366-(H366/14)+E367</f>
        <v/>
      </c>
      <c r="I367" s="30">
        <f>I366-(I366/14)+F367</f>
        <v/>
      </c>
      <c r="J367" s="30">
        <f>J366-(J366/14)+G367</f>
        <v/>
      </c>
      <c r="K367" s="38">
        <f>(100*(I367/H367))</f>
        <v/>
      </c>
      <c r="L367" s="34">
        <f>(100*(J367/H367))</f>
        <v/>
      </c>
      <c r="M367" s="30">
        <f>ABS(K367-L367)</f>
        <v/>
      </c>
      <c r="N367" s="31">
        <f>K367+L367</f>
        <v/>
      </c>
      <c r="O367" s="31">
        <f>(100*(M367/N367))</f>
        <v/>
      </c>
      <c r="P367" s="36">
        <f>((P366*13)+O367)/14</f>
        <v/>
      </c>
    </row>
    <row r="368">
      <c r="A368" s="29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30">
        <f>H367-(H367/14)+E368</f>
        <v/>
      </c>
      <c r="I368" s="30">
        <f>I367-(I367/14)+F368</f>
        <v/>
      </c>
      <c r="J368" s="30">
        <f>J367-(J367/14)+G368</f>
        <v/>
      </c>
      <c r="K368" s="38">
        <f>(100*(I368/H368))</f>
        <v/>
      </c>
      <c r="L368" s="34">
        <f>(100*(J368/H368))</f>
        <v/>
      </c>
      <c r="M368" s="30">
        <f>ABS(K368-L368)</f>
        <v/>
      </c>
      <c r="N368" s="31">
        <f>K368+L368</f>
        <v/>
      </c>
      <c r="O368" s="31">
        <f>(100*(M368/N368))</f>
        <v/>
      </c>
      <c r="P368" s="36">
        <f>((P367*13)+O368)/14</f>
        <v/>
      </c>
    </row>
    <row r="369">
      <c r="A369" s="29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30">
        <f>H368-(H368/14)+E369</f>
        <v/>
      </c>
      <c r="I369" s="30">
        <f>I368-(I368/14)+F369</f>
        <v/>
      </c>
      <c r="J369" s="30">
        <f>J368-(J368/14)+G369</f>
        <v/>
      </c>
      <c r="K369" s="38">
        <f>(100*(I369/H369))</f>
        <v/>
      </c>
      <c r="L369" s="34">
        <f>(100*(J369/H369))</f>
        <v/>
      </c>
      <c r="M369" s="30">
        <f>ABS(K369-L369)</f>
        <v/>
      </c>
      <c r="N369" s="31">
        <f>K369+L369</f>
        <v/>
      </c>
      <c r="O369" s="31">
        <f>(100*(M369/N369))</f>
        <v/>
      </c>
      <c r="P369" s="36">
        <f>((P368*13)+O369)/14</f>
        <v/>
      </c>
    </row>
    <row r="370">
      <c r="A370" s="29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30">
        <f>H369-(H369/14)+E370</f>
        <v/>
      </c>
      <c r="I370" s="30">
        <f>I369-(I369/14)+F370</f>
        <v/>
      </c>
      <c r="J370" s="30">
        <f>J369-(J369/14)+G370</f>
        <v/>
      </c>
      <c r="K370" s="38">
        <f>(100*(I370/H370))</f>
        <v/>
      </c>
      <c r="L370" s="34">
        <f>(100*(J370/H370))</f>
        <v/>
      </c>
      <c r="M370" s="30">
        <f>ABS(K370-L370)</f>
        <v/>
      </c>
      <c r="N370" s="31">
        <f>K370+L370</f>
        <v/>
      </c>
      <c r="O370" s="31">
        <f>(100*(M370/N370))</f>
        <v/>
      </c>
      <c r="P370" s="36">
        <f>((P369*13)+O370)/14</f>
        <v/>
      </c>
    </row>
    <row r="371">
      <c r="A371" s="29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30">
        <f>H370-(H370/14)+E371</f>
        <v/>
      </c>
      <c r="I371" s="30">
        <f>I370-(I370/14)+F371</f>
        <v/>
      </c>
      <c r="J371" s="30">
        <f>J370-(J370/14)+G371</f>
        <v/>
      </c>
      <c r="K371" s="38">
        <f>(100*(I371/H371))</f>
        <v/>
      </c>
      <c r="L371" s="34">
        <f>(100*(J371/H371))</f>
        <v/>
      </c>
      <c r="M371" s="30">
        <f>ABS(K371-L371)</f>
        <v/>
      </c>
      <c r="N371" s="31">
        <f>K371+L371</f>
        <v/>
      </c>
      <c r="O371" s="31">
        <f>(100*(M371/N371))</f>
        <v/>
      </c>
      <c r="P371" s="36">
        <f>((P370*13)+O371)/14</f>
        <v/>
      </c>
    </row>
    <row r="372">
      <c r="A372" s="29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30">
        <f>H371-(H371/14)+E372</f>
        <v/>
      </c>
      <c r="I372" s="30">
        <f>I371-(I371/14)+F372</f>
        <v/>
      </c>
      <c r="J372" s="30">
        <f>J371-(J371/14)+G372</f>
        <v/>
      </c>
      <c r="K372" s="38">
        <f>(100*(I372/H372))</f>
        <v/>
      </c>
      <c r="L372" s="34">
        <f>(100*(J372/H372))</f>
        <v/>
      </c>
      <c r="M372" s="30">
        <f>ABS(K372-L372)</f>
        <v/>
      </c>
      <c r="N372" s="31">
        <f>K372+L372</f>
        <v/>
      </c>
      <c r="O372" s="31">
        <f>(100*(M372/N372))</f>
        <v/>
      </c>
      <c r="P372" s="36">
        <f>((P371*13)+O372)/14</f>
        <v/>
      </c>
    </row>
    <row r="373">
      <c r="A373" s="29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30">
        <f>H372-(H372/14)+E373</f>
        <v/>
      </c>
      <c r="I373" s="30">
        <f>I372-(I372/14)+F373</f>
        <v/>
      </c>
      <c r="J373" s="30">
        <f>J372-(J372/14)+G373</f>
        <v/>
      </c>
      <c r="K373" s="38">
        <f>(100*(I373/H373))</f>
        <v/>
      </c>
      <c r="L373" s="34">
        <f>(100*(J373/H373))</f>
        <v/>
      </c>
      <c r="M373" s="30">
        <f>ABS(K373-L373)</f>
        <v/>
      </c>
      <c r="N373" s="31">
        <f>K373+L373</f>
        <v/>
      </c>
      <c r="O373" s="31">
        <f>(100*(M373/N373))</f>
        <v/>
      </c>
      <c r="P373" s="36">
        <f>((P372*13)+O373)/14</f>
        <v/>
      </c>
    </row>
    <row r="374">
      <c r="A374" s="29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30">
        <f>H373-(H373/14)+E374</f>
        <v/>
      </c>
      <c r="I374" s="30">
        <f>I373-(I373/14)+F374</f>
        <v/>
      </c>
      <c r="J374" s="30">
        <f>J373-(J373/14)+G374</f>
        <v/>
      </c>
      <c r="K374" s="38">
        <f>(100*(I374/H374))</f>
        <v/>
      </c>
      <c r="L374" s="34">
        <f>(100*(J374/H374))</f>
        <v/>
      </c>
      <c r="M374" s="30">
        <f>ABS(K374-L374)</f>
        <v/>
      </c>
      <c r="N374" s="31">
        <f>K374+L374</f>
        <v/>
      </c>
      <c r="O374" s="31">
        <f>(100*(M374/N374))</f>
        <v/>
      </c>
      <c r="P374" s="36">
        <f>((P373*13)+O374)/14</f>
        <v/>
      </c>
    </row>
    <row r="375">
      <c r="A375" s="29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30">
        <f>H374-(H374/14)+E375</f>
        <v/>
      </c>
      <c r="I375" s="30">
        <f>I374-(I374/14)+F375</f>
        <v/>
      </c>
      <c r="J375" s="30">
        <f>J374-(J374/14)+G375</f>
        <v/>
      </c>
      <c r="K375" s="38">
        <f>(100*(I375/H375))</f>
        <v/>
      </c>
      <c r="L375" s="34">
        <f>(100*(J375/H375))</f>
        <v/>
      </c>
      <c r="M375" s="30">
        <f>ABS(K375-L375)</f>
        <v/>
      </c>
      <c r="N375" s="31">
        <f>K375+L375</f>
        <v/>
      </c>
      <c r="O375" s="31">
        <f>(100*(M375/N375))</f>
        <v/>
      </c>
      <c r="P375" s="36">
        <f>((P374*13)+O375)/14</f>
        <v/>
      </c>
    </row>
    <row r="376">
      <c r="A376" s="29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30">
        <f>H375-(H375/14)+E376</f>
        <v/>
      </c>
      <c r="I376" s="30">
        <f>I375-(I375/14)+F376</f>
        <v/>
      </c>
      <c r="J376" s="30">
        <f>J375-(J375/14)+G376</f>
        <v/>
      </c>
      <c r="K376" s="38">
        <f>(100*(I376/H376))</f>
        <v/>
      </c>
      <c r="L376" s="34">
        <f>(100*(J376/H376))</f>
        <v/>
      </c>
      <c r="M376" s="30">
        <f>ABS(K376-L376)</f>
        <v/>
      </c>
      <c r="N376" s="31">
        <f>K376+L376</f>
        <v/>
      </c>
      <c r="O376" s="31">
        <f>(100*(M376/N376))</f>
        <v/>
      </c>
      <c r="P376" s="36">
        <f>((P375*13)+O376)/14</f>
        <v/>
      </c>
    </row>
    <row r="377">
      <c r="A377" s="29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30">
        <f>H376-(H376/14)+E377</f>
        <v/>
      </c>
      <c r="I377" s="30">
        <f>I376-(I376/14)+F377</f>
        <v/>
      </c>
      <c r="J377" s="30">
        <f>J376-(J376/14)+G377</f>
        <v/>
      </c>
      <c r="K377" s="38">
        <f>(100*(I377/H377))</f>
        <v/>
      </c>
      <c r="L377" s="34">
        <f>(100*(J377/H377))</f>
        <v/>
      </c>
      <c r="M377" s="30">
        <f>ABS(K377-L377)</f>
        <v/>
      </c>
      <c r="N377" s="31">
        <f>K377+L377</f>
        <v/>
      </c>
      <c r="O377" s="31">
        <f>(100*(M377/N377))</f>
        <v/>
      </c>
      <c r="P377" s="36">
        <f>((P376*13)+O377)/14</f>
        <v/>
      </c>
    </row>
    <row r="378">
      <c r="A378" s="29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30">
        <f>H377-(H377/14)+E378</f>
        <v/>
      </c>
      <c r="I378" s="30">
        <f>I377-(I377/14)+F378</f>
        <v/>
      </c>
      <c r="J378" s="30">
        <f>J377-(J377/14)+G378</f>
        <v/>
      </c>
      <c r="K378" s="38">
        <f>(100*(I378/H378))</f>
        <v/>
      </c>
      <c r="L378" s="34">
        <f>(100*(J378/H378))</f>
        <v/>
      </c>
      <c r="M378" s="30">
        <f>ABS(K378-L378)</f>
        <v/>
      </c>
      <c r="N378" s="31">
        <f>K378+L378</f>
        <v/>
      </c>
      <c r="O378" s="31">
        <f>(100*(M378/N378))</f>
        <v/>
      </c>
      <c r="P378" s="36">
        <f>((P377*13)+O378)/14</f>
        <v/>
      </c>
    </row>
    <row r="379">
      <c r="A379" s="29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30">
        <f>H378-(H378/14)+E379</f>
        <v/>
      </c>
      <c r="I379" s="30">
        <f>I378-(I378/14)+F379</f>
        <v/>
      </c>
      <c r="J379" s="30">
        <f>J378-(J378/14)+G379</f>
        <v/>
      </c>
      <c r="K379" s="38">
        <f>(100*(I379/H379))</f>
        <v/>
      </c>
      <c r="L379" s="34">
        <f>(100*(J379/H379))</f>
        <v/>
      </c>
      <c r="M379" s="30">
        <f>ABS(K379-L379)</f>
        <v/>
      </c>
      <c r="N379" s="31">
        <f>K379+L379</f>
        <v/>
      </c>
      <c r="O379" s="31">
        <f>(100*(M379/N379))</f>
        <v/>
      </c>
      <c r="P379" s="36">
        <f>((P378*13)+O379)/14</f>
        <v/>
      </c>
    </row>
    <row r="380">
      <c r="A380" s="29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30">
        <f>H379-(H379/14)+E380</f>
        <v/>
      </c>
      <c r="I380" s="30">
        <f>I379-(I379/14)+F380</f>
        <v/>
      </c>
      <c r="J380" s="30">
        <f>J379-(J379/14)+G380</f>
        <v/>
      </c>
      <c r="K380" s="38">
        <f>(100*(I380/H380))</f>
        <v/>
      </c>
      <c r="L380" s="34">
        <f>(100*(J380/H380))</f>
        <v/>
      </c>
      <c r="M380" s="30">
        <f>ABS(K380-L380)</f>
        <v/>
      </c>
      <c r="N380" s="31">
        <f>K380+L380</f>
        <v/>
      </c>
      <c r="O380" s="31">
        <f>(100*(M380/N380))</f>
        <v/>
      </c>
      <c r="P380" s="36">
        <f>((P379*13)+O380)/14</f>
        <v/>
      </c>
    </row>
    <row r="381">
      <c r="A381" s="29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30">
        <f>H380-(H380/14)+E381</f>
        <v/>
      </c>
      <c r="I381" s="30">
        <f>I380-(I380/14)+F381</f>
        <v/>
      </c>
      <c r="J381" s="30">
        <f>J380-(J380/14)+G381</f>
        <v/>
      </c>
      <c r="K381" s="38">
        <f>(100*(I381/H381))</f>
        <v/>
      </c>
      <c r="L381" s="34">
        <f>(100*(J381/H381))</f>
        <v/>
      </c>
      <c r="M381" s="30">
        <f>ABS(K381-L381)</f>
        <v/>
      </c>
      <c r="N381" s="31">
        <f>K381+L381</f>
        <v/>
      </c>
      <c r="O381" s="31">
        <f>(100*(M381/N381))</f>
        <v/>
      </c>
      <c r="P381" s="36">
        <f>((P380*13)+O381)/14</f>
        <v/>
      </c>
    </row>
    <row r="382">
      <c r="A382" s="29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30">
        <f>H381-(H381/14)+E382</f>
        <v/>
      </c>
      <c r="I382" s="30">
        <f>I381-(I381/14)+F382</f>
        <v/>
      </c>
      <c r="J382" s="30">
        <f>J381-(J381/14)+G382</f>
        <v/>
      </c>
      <c r="K382" s="38">
        <f>(100*(I382/H382))</f>
        <v/>
      </c>
      <c r="L382" s="34">
        <f>(100*(J382/H382))</f>
        <v/>
      </c>
      <c r="M382" s="30">
        <f>ABS(K382-L382)</f>
        <v/>
      </c>
      <c r="N382" s="31">
        <f>K382+L382</f>
        <v/>
      </c>
      <c r="O382" s="31">
        <f>(100*(M382/N382))</f>
        <v/>
      </c>
      <c r="P382" s="36">
        <f>((P381*13)+O382)/14</f>
        <v/>
      </c>
    </row>
    <row r="383">
      <c r="A383" s="29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30">
        <f>H382-(H382/14)+E383</f>
        <v/>
      </c>
      <c r="I383" s="30">
        <f>I382-(I382/14)+F383</f>
        <v/>
      </c>
      <c r="J383" s="30">
        <f>J382-(J382/14)+G383</f>
        <v/>
      </c>
      <c r="K383" s="38">
        <f>(100*(I383/H383))</f>
        <v/>
      </c>
      <c r="L383" s="34">
        <f>(100*(J383/H383))</f>
        <v/>
      </c>
      <c r="M383" s="30">
        <f>ABS(K383-L383)</f>
        <v/>
      </c>
      <c r="N383" s="31">
        <f>K383+L383</f>
        <v/>
      </c>
      <c r="O383" s="31">
        <f>(100*(M383/N383))</f>
        <v/>
      </c>
      <c r="P383" s="36">
        <f>((P382*13)+O383)/14</f>
        <v/>
      </c>
    </row>
    <row r="384">
      <c r="A384" s="29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30">
        <f>H383-(H383/14)+E384</f>
        <v/>
      </c>
      <c r="I384" s="30">
        <f>I383-(I383/14)+F384</f>
        <v/>
      </c>
      <c r="J384" s="30">
        <f>J383-(J383/14)+G384</f>
        <v/>
      </c>
      <c r="K384" s="38">
        <f>(100*(I384/H384))</f>
        <v/>
      </c>
      <c r="L384" s="34">
        <f>(100*(J384/H384))</f>
        <v/>
      </c>
      <c r="M384" s="30">
        <f>ABS(K384-L384)</f>
        <v/>
      </c>
      <c r="N384" s="31">
        <f>K384+L384</f>
        <v/>
      </c>
      <c r="O384" s="31">
        <f>(100*(M384/N384))</f>
        <v/>
      </c>
      <c r="P384" s="36">
        <f>((P383*13)+O384)/14</f>
        <v/>
      </c>
    </row>
    <row r="385">
      <c r="A385" s="29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30">
        <f>H384-(H384/14)+E385</f>
        <v/>
      </c>
      <c r="I385" s="30">
        <f>I384-(I384/14)+F385</f>
        <v/>
      </c>
      <c r="J385" s="30">
        <f>J384-(J384/14)+G385</f>
        <v/>
      </c>
      <c r="K385" s="38">
        <f>(100*(I385/H385))</f>
        <v/>
      </c>
      <c r="L385" s="34">
        <f>(100*(J385/H385))</f>
        <v/>
      </c>
      <c r="M385" s="30">
        <f>ABS(K385-L385)</f>
        <v/>
      </c>
      <c r="N385" s="31">
        <f>K385+L385</f>
        <v/>
      </c>
      <c r="O385" s="31">
        <f>(100*(M385/N385))</f>
        <v/>
      </c>
      <c r="P385" s="36">
        <f>((P384*13)+O385)/14</f>
        <v/>
      </c>
    </row>
    <row r="386">
      <c r="A386" s="29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30">
        <f>H385-(H385/14)+E386</f>
        <v/>
      </c>
      <c r="I386" s="30">
        <f>I385-(I385/14)+F386</f>
        <v/>
      </c>
      <c r="J386" s="30">
        <f>J385-(J385/14)+G386</f>
        <v/>
      </c>
      <c r="K386" s="38">
        <f>(100*(I386/H386))</f>
        <v/>
      </c>
      <c r="L386" s="34">
        <f>(100*(J386/H386))</f>
        <v/>
      </c>
      <c r="M386" s="30">
        <f>ABS(K386-L386)</f>
        <v/>
      </c>
      <c r="N386" s="31">
        <f>K386+L386</f>
        <v/>
      </c>
      <c r="O386" s="31">
        <f>(100*(M386/N386))</f>
        <v/>
      </c>
      <c r="P386" s="36">
        <f>((P385*13)+O386)/14</f>
        <v/>
      </c>
    </row>
    <row r="387">
      <c r="A387" s="29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30">
        <f>H386-(H386/14)+E387</f>
        <v/>
      </c>
      <c r="I387" s="30">
        <f>I386-(I386/14)+F387</f>
        <v/>
      </c>
      <c r="J387" s="30">
        <f>J386-(J386/14)+G387</f>
        <v/>
      </c>
      <c r="K387" s="38">
        <f>(100*(I387/H387))</f>
        <v/>
      </c>
      <c r="L387" s="34">
        <f>(100*(J387/H387))</f>
        <v/>
      </c>
      <c r="M387" s="30">
        <f>ABS(K387-L387)</f>
        <v/>
      </c>
      <c r="N387" s="31">
        <f>K387+L387</f>
        <v/>
      </c>
      <c r="O387" s="31">
        <f>(100*(M387/N387))</f>
        <v/>
      </c>
      <c r="P387" s="36">
        <f>((P386*13)+O387)/14</f>
        <v/>
      </c>
    </row>
    <row r="388">
      <c r="A388" s="29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30">
        <f>H387-(H387/14)+E388</f>
        <v/>
      </c>
      <c r="I388" s="30">
        <f>I387-(I387/14)+F388</f>
        <v/>
      </c>
      <c r="J388" s="30">
        <f>J387-(J387/14)+G388</f>
        <v/>
      </c>
      <c r="K388" s="38">
        <f>(100*(I388/H388))</f>
        <v/>
      </c>
      <c r="L388" s="34">
        <f>(100*(J388/H388))</f>
        <v/>
      </c>
      <c r="M388" s="30">
        <f>ABS(K388-L388)</f>
        <v/>
      </c>
      <c r="N388" s="31">
        <f>K388+L388</f>
        <v/>
      </c>
      <c r="O388" s="31">
        <f>(100*(M388/N388))</f>
        <v/>
      </c>
      <c r="P388" s="36">
        <f>((P387*13)+O388)/14</f>
        <v/>
      </c>
    </row>
    <row r="389">
      <c r="A389" s="29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30">
        <f>H388-(H388/14)+E389</f>
        <v/>
      </c>
      <c r="I389" s="30">
        <f>I388-(I388/14)+F389</f>
        <v/>
      </c>
      <c r="J389" s="30">
        <f>J388-(J388/14)+G389</f>
        <v/>
      </c>
      <c r="K389" s="38">
        <f>(100*(I389/H389))</f>
        <v/>
      </c>
      <c r="L389" s="34">
        <f>(100*(J389/H389))</f>
        <v/>
      </c>
      <c r="M389" s="30">
        <f>ABS(K389-L389)</f>
        <v/>
      </c>
      <c r="N389" s="31">
        <f>K389+L389</f>
        <v/>
      </c>
      <c r="O389" s="31">
        <f>(100*(M389/N389))</f>
        <v/>
      </c>
      <c r="P389" s="36">
        <f>((P388*13)+O389)/14</f>
        <v/>
      </c>
    </row>
    <row r="390">
      <c r="A390" s="29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30">
        <f>H389-(H389/14)+E390</f>
        <v/>
      </c>
      <c r="I390" s="30">
        <f>I389-(I389/14)+F390</f>
        <v/>
      </c>
      <c r="J390" s="30">
        <f>J389-(J389/14)+G390</f>
        <v/>
      </c>
      <c r="K390" s="38">
        <f>(100*(I390/H390))</f>
        <v/>
      </c>
      <c r="L390" s="34">
        <f>(100*(J390/H390))</f>
        <v/>
      </c>
      <c r="M390" s="30">
        <f>ABS(K390-L390)</f>
        <v/>
      </c>
      <c r="N390" s="31">
        <f>K390+L390</f>
        <v/>
      </c>
      <c r="O390" s="31">
        <f>(100*(M390/N390))</f>
        <v/>
      </c>
      <c r="P390" s="36">
        <f>((P389*13)+O390)/14</f>
        <v/>
      </c>
    </row>
    <row r="391">
      <c r="A391" s="29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30">
        <f>H390-(H390/14)+E391</f>
        <v/>
      </c>
      <c r="I391" s="30">
        <f>I390-(I390/14)+F391</f>
        <v/>
      </c>
      <c r="J391" s="30">
        <f>J390-(J390/14)+G391</f>
        <v/>
      </c>
      <c r="K391" s="38">
        <f>(100*(I391/H391))</f>
        <v/>
      </c>
      <c r="L391" s="34">
        <f>(100*(J391/H391))</f>
        <v/>
      </c>
      <c r="M391" s="30">
        <f>ABS(K391-L391)</f>
        <v/>
      </c>
      <c r="N391" s="31">
        <f>K391+L391</f>
        <v/>
      </c>
      <c r="O391" s="31">
        <f>(100*(M391/N391))</f>
        <v/>
      </c>
      <c r="P391" s="36">
        <f>((P390*13)+O391)/14</f>
        <v/>
      </c>
    </row>
    <row r="392">
      <c r="A392" s="29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30">
        <f>H391-(H391/14)+E392</f>
        <v/>
      </c>
      <c r="I392" s="30">
        <f>I391-(I391/14)+F392</f>
        <v/>
      </c>
      <c r="J392" s="30">
        <f>J391-(J391/14)+G392</f>
        <v/>
      </c>
      <c r="K392" s="38">
        <f>(100*(I392/H392))</f>
        <v/>
      </c>
      <c r="L392" s="34">
        <f>(100*(J392/H392))</f>
        <v/>
      </c>
      <c r="M392" s="30">
        <f>ABS(K392-L392)</f>
        <v/>
      </c>
      <c r="N392" s="31">
        <f>K392+L392</f>
        <v/>
      </c>
      <c r="O392" s="31">
        <f>(100*(M392/N392))</f>
        <v/>
      </c>
      <c r="P392" s="36">
        <f>((P391*13)+O392)/14</f>
        <v/>
      </c>
    </row>
    <row r="393">
      <c r="A393" s="29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30">
        <f>H392-(H392/14)+E393</f>
        <v/>
      </c>
      <c r="I393" s="30">
        <f>I392-(I392/14)+F393</f>
        <v/>
      </c>
      <c r="J393" s="30">
        <f>J392-(J392/14)+G393</f>
        <v/>
      </c>
      <c r="K393" s="38">
        <f>(100*(I393/H393))</f>
        <v/>
      </c>
      <c r="L393" s="34">
        <f>(100*(J393/H393))</f>
        <v/>
      </c>
      <c r="M393" s="30">
        <f>ABS(K393-L393)</f>
        <v/>
      </c>
      <c r="N393" s="31">
        <f>K393+L393</f>
        <v/>
      </c>
      <c r="O393" s="31">
        <f>(100*(M393/N393))</f>
        <v/>
      </c>
      <c r="P393" s="36">
        <f>((P392*13)+O393)/14</f>
        <v/>
      </c>
    </row>
    <row r="394">
      <c r="A394" s="29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30">
        <f>H393-(H393/14)+E394</f>
        <v/>
      </c>
      <c r="I394" s="30">
        <f>I393-(I393/14)+F394</f>
        <v/>
      </c>
      <c r="J394" s="30">
        <f>J393-(J393/14)+G394</f>
        <v/>
      </c>
      <c r="K394" s="38">
        <f>(100*(I394/H394))</f>
        <v/>
      </c>
      <c r="L394" s="34">
        <f>(100*(J394/H394))</f>
        <v/>
      </c>
      <c r="M394" s="30">
        <f>ABS(K394-L394)</f>
        <v/>
      </c>
      <c r="N394" s="31">
        <f>K394+L394</f>
        <v/>
      </c>
      <c r="O394" s="31">
        <f>(100*(M394/N394))</f>
        <v/>
      </c>
      <c r="P394" s="36">
        <f>((P393*13)+O394)/14</f>
        <v/>
      </c>
    </row>
    <row r="395">
      <c r="A395" s="29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30">
        <f>H394-(H394/14)+E395</f>
        <v/>
      </c>
      <c r="I395" s="30">
        <f>I394-(I394/14)+F395</f>
        <v/>
      </c>
      <c r="J395" s="30">
        <f>J394-(J394/14)+G395</f>
        <v/>
      </c>
      <c r="K395" s="38">
        <f>(100*(I395/H395))</f>
        <v/>
      </c>
      <c r="L395" s="34">
        <f>(100*(J395/H395))</f>
        <v/>
      </c>
      <c r="M395" s="30">
        <f>ABS(K395-L395)</f>
        <v/>
      </c>
      <c r="N395" s="31">
        <f>K395+L395</f>
        <v/>
      </c>
      <c r="O395" s="31">
        <f>(100*(M395/N395))</f>
        <v/>
      </c>
      <c r="P395" s="36">
        <f>((P394*13)+O395)/14</f>
        <v/>
      </c>
    </row>
    <row r="396">
      <c r="A396" s="29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30">
        <f>H395-(H395/14)+E396</f>
        <v/>
      </c>
      <c r="I396" s="30">
        <f>I395-(I395/14)+F396</f>
        <v/>
      </c>
      <c r="J396" s="30">
        <f>J395-(J395/14)+G396</f>
        <v/>
      </c>
      <c r="K396" s="38">
        <f>(100*(I396/H396))</f>
        <v/>
      </c>
      <c r="L396" s="34">
        <f>(100*(J396/H396))</f>
        <v/>
      </c>
      <c r="M396" s="30">
        <f>ABS(K396-L396)</f>
        <v/>
      </c>
      <c r="N396" s="31">
        <f>K396+L396</f>
        <v/>
      </c>
      <c r="O396" s="31">
        <f>(100*(M396/N396))</f>
        <v/>
      </c>
      <c r="P396" s="36">
        <f>((P395*13)+O396)/14</f>
        <v/>
      </c>
    </row>
    <row r="397">
      <c r="A397" s="29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30">
        <f>H396-(H396/14)+E397</f>
        <v/>
      </c>
      <c r="I397" s="30">
        <f>I396-(I396/14)+F397</f>
        <v/>
      </c>
      <c r="J397" s="30">
        <f>J396-(J396/14)+G397</f>
        <v/>
      </c>
      <c r="K397" s="38">
        <f>(100*(I397/H397))</f>
        <v/>
      </c>
      <c r="L397" s="34">
        <f>(100*(J397/H397))</f>
        <v/>
      </c>
      <c r="M397" s="30">
        <f>ABS(K397-L397)</f>
        <v/>
      </c>
      <c r="N397" s="31">
        <f>K397+L397</f>
        <v/>
      </c>
      <c r="O397" s="31">
        <f>(100*(M397/N397))</f>
        <v/>
      </c>
      <c r="P397" s="36">
        <f>((P396*13)+O397)/14</f>
        <v/>
      </c>
    </row>
    <row r="398">
      <c r="A398" s="29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30">
        <f>H397-(H397/14)+E398</f>
        <v/>
      </c>
      <c r="I398" s="30">
        <f>I397-(I397/14)+F398</f>
        <v/>
      </c>
      <c r="J398" s="30">
        <f>J397-(J397/14)+G398</f>
        <v/>
      </c>
      <c r="K398" s="38">
        <f>(100*(I398/H398))</f>
        <v/>
      </c>
      <c r="L398" s="34">
        <f>(100*(J398/H398))</f>
        <v/>
      </c>
      <c r="M398" s="30">
        <f>ABS(K398-L398)</f>
        <v/>
      </c>
      <c r="N398" s="31">
        <f>K398+L398</f>
        <v/>
      </c>
      <c r="O398" s="31">
        <f>(100*(M398/N398))</f>
        <v/>
      </c>
      <c r="P398" s="36">
        <f>((P397*13)+O398)/14</f>
        <v/>
      </c>
    </row>
    <row r="399">
      <c r="A399" s="29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30">
        <f>H398-(H398/14)+E399</f>
        <v/>
      </c>
      <c r="I399" s="30">
        <f>I398-(I398/14)+F399</f>
        <v/>
      </c>
      <c r="J399" s="30">
        <f>J398-(J398/14)+G399</f>
        <v/>
      </c>
      <c r="K399" s="38">
        <f>(100*(I399/H399))</f>
        <v/>
      </c>
      <c r="L399" s="34">
        <f>(100*(J399/H399))</f>
        <v/>
      </c>
      <c r="M399" s="30">
        <f>ABS(K399-L399)</f>
        <v/>
      </c>
      <c r="N399" s="31">
        <f>K399+L399</f>
        <v/>
      </c>
      <c r="O399" s="31">
        <f>(100*(M399/N399))</f>
        <v/>
      </c>
      <c r="P399" s="36">
        <f>((P398*13)+O399)/14</f>
        <v/>
      </c>
    </row>
    <row r="400">
      <c r="A400" s="29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30">
        <f>H399-(H399/14)+E400</f>
        <v/>
      </c>
      <c r="I400" s="30">
        <f>I399-(I399/14)+F400</f>
        <v/>
      </c>
      <c r="J400" s="30">
        <f>J399-(J399/14)+G400</f>
        <v/>
      </c>
      <c r="K400" s="38">
        <f>(100*(I400/H400))</f>
        <v/>
      </c>
      <c r="L400" s="34">
        <f>(100*(J400/H400))</f>
        <v/>
      </c>
      <c r="M400" s="30">
        <f>ABS(K400-L400)</f>
        <v/>
      </c>
      <c r="N400" s="31">
        <f>K400+L400</f>
        <v/>
      </c>
      <c r="O400" s="31">
        <f>(100*(M400/N400))</f>
        <v/>
      </c>
      <c r="P400" s="36">
        <f>((P399*13)+O400)/14</f>
        <v/>
      </c>
    </row>
    <row r="401">
      <c r="A401" s="29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30">
        <f>H400-(H400/14)+E401</f>
        <v/>
      </c>
      <c r="I401" s="30">
        <f>I400-(I400/14)+F401</f>
        <v/>
      </c>
      <c r="J401" s="30">
        <f>J400-(J400/14)+G401</f>
        <v/>
      </c>
      <c r="K401" s="38">
        <f>(100*(I401/H401))</f>
        <v/>
      </c>
      <c r="L401" s="34">
        <f>(100*(J401/H401))</f>
        <v/>
      </c>
      <c r="M401" s="30">
        <f>ABS(K401-L401)</f>
        <v/>
      </c>
      <c r="N401" s="31">
        <f>K401+L401</f>
        <v/>
      </c>
      <c r="O401" s="31">
        <f>(100*(M401/N401))</f>
        <v/>
      </c>
      <c r="P401" s="36">
        <f>((P400*13)+O401)/14</f>
        <v/>
      </c>
    </row>
    <row r="402">
      <c r="A402" s="29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30">
        <f>H401-(H401/14)+E402</f>
        <v/>
      </c>
      <c r="I402" s="30">
        <f>I401-(I401/14)+F402</f>
        <v/>
      </c>
      <c r="J402" s="30">
        <f>J401-(J401/14)+G402</f>
        <v/>
      </c>
      <c r="K402" s="38">
        <f>(100*(I402/H402))</f>
        <v/>
      </c>
      <c r="L402" s="34">
        <f>(100*(J402/H402))</f>
        <v/>
      </c>
      <c r="M402" s="30">
        <f>ABS(K402-L402)</f>
        <v/>
      </c>
      <c r="N402" s="31">
        <f>K402+L402</f>
        <v/>
      </c>
      <c r="O402" s="31">
        <f>(100*(M402/N402))</f>
        <v/>
      </c>
      <c r="P402" s="36">
        <f>((P401*13)+O402)/14</f>
        <v/>
      </c>
    </row>
    <row r="403">
      <c r="A403" s="29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30">
        <f>H402-(H402/14)+E403</f>
        <v/>
      </c>
      <c r="I403" s="30">
        <f>I402-(I402/14)+F403</f>
        <v/>
      </c>
      <c r="J403" s="30">
        <f>J402-(J402/14)+G403</f>
        <v/>
      </c>
      <c r="K403" s="38">
        <f>(100*(I403/H403))</f>
        <v/>
      </c>
      <c r="L403" s="34">
        <f>(100*(J403/H403))</f>
        <v/>
      </c>
      <c r="M403" s="30">
        <f>ABS(K403-L403)</f>
        <v/>
      </c>
      <c r="N403" s="31">
        <f>K403+L403</f>
        <v/>
      </c>
      <c r="O403" s="31">
        <f>(100*(M403/N403))</f>
        <v/>
      </c>
      <c r="P403" s="36">
        <f>((P402*13)+O403)/14</f>
        <v/>
      </c>
    </row>
    <row r="404">
      <c r="A404" s="29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30">
        <f>H403-(H403/14)+E404</f>
        <v/>
      </c>
      <c r="I404" s="30">
        <f>I403-(I403/14)+F404</f>
        <v/>
      </c>
      <c r="J404" s="30">
        <f>J403-(J403/14)+G404</f>
        <v/>
      </c>
      <c r="K404" s="38">
        <f>(100*(I404/H404))</f>
        <v/>
      </c>
      <c r="L404" s="34">
        <f>(100*(J404/H404))</f>
        <v/>
      </c>
      <c r="M404" s="30">
        <f>ABS(K404-L404)</f>
        <v/>
      </c>
      <c r="N404" s="31">
        <f>K404+L404</f>
        <v/>
      </c>
      <c r="O404" s="31">
        <f>(100*(M404/N404))</f>
        <v/>
      </c>
      <c r="P404" s="36">
        <f>((P403*13)+O404)/14</f>
        <v/>
      </c>
    </row>
    <row r="405">
      <c r="A405" s="29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30">
        <f>H404-(H404/14)+E405</f>
        <v/>
      </c>
      <c r="I405" s="30">
        <f>I404-(I404/14)+F405</f>
        <v/>
      </c>
      <c r="J405" s="30">
        <f>J404-(J404/14)+G405</f>
        <v/>
      </c>
      <c r="K405" s="38">
        <f>(100*(I405/H405))</f>
        <v/>
      </c>
      <c r="L405" s="34">
        <f>(100*(J405/H405))</f>
        <v/>
      </c>
      <c r="M405" s="30">
        <f>ABS(K405-L405)</f>
        <v/>
      </c>
      <c r="N405" s="31">
        <f>K405+L405</f>
        <v/>
      </c>
      <c r="O405" s="31">
        <f>(100*(M405/N405))</f>
        <v/>
      </c>
      <c r="P405" s="36">
        <f>((P404*13)+O405)/14</f>
        <v/>
      </c>
    </row>
    <row r="406">
      <c r="A406" s="29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30">
        <f>H405-(H405/14)+E406</f>
        <v/>
      </c>
      <c r="I406" s="30">
        <f>I405-(I405/14)+F406</f>
        <v/>
      </c>
      <c r="J406" s="30">
        <f>J405-(J405/14)+G406</f>
        <v/>
      </c>
      <c r="K406" s="38">
        <f>(100*(I406/H406))</f>
        <v/>
      </c>
      <c r="L406" s="34">
        <f>(100*(J406/H406))</f>
        <v/>
      </c>
      <c r="M406" s="30">
        <f>ABS(K406-L406)</f>
        <v/>
      </c>
      <c r="N406" s="31">
        <f>K406+L406</f>
        <v/>
      </c>
      <c r="O406" s="31">
        <f>(100*(M406/N406))</f>
        <v/>
      </c>
      <c r="P406" s="36">
        <f>((P405*13)+O406)/14</f>
        <v/>
      </c>
    </row>
    <row r="407">
      <c r="A407" s="29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30">
        <f>H406-(H406/14)+E407</f>
        <v/>
      </c>
      <c r="I407" s="30">
        <f>I406-(I406/14)+F407</f>
        <v/>
      </c>
      <c r="J407" s="30">
        <f>J406-(J406/14)+G407</f>
        <v/>
      </c>
      <c r="K407" s="38">
        <f>(100*(I407/H407))</f>
        <v/>
      </c>
      <c r="L407" s="34">
        <f>(100*(J407/H407))</f>
        <v/>
      </c>
      <c r="M407" s="30">
        <f>ABS(K407-L407)</f>
        <v/>
      </c>
      <c r="N407" s="31">
        <f>K407+L407</f>
        <v/>
      </c>
      <c r="O407" s="31">
        <f>(100*(M407/N407))</f>
        <v/>
      </c>
      <c r="P407" s="36">
        <f>((P406*13)+O407)/14</f>
        <v/>
      </c>
    </row>
    <row r="408">
      <c r="A408" s="29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30">
        <f>H407-(H407/14)+E408</f>
        <v/>
      </c>
      <c r="I408" s="30">
        <f>I407-(I407/14)+F408</f>
        <v/>
      </c>
      <c r="J408" s="30">
        <f>J407-(J407/14)+G408</f>
        <v/>
      </c>
      <c r="K408" s="38">
        <f>(100*(I408/H408))</f>
        <v/>
      </c>
      <c r="L408" s="34">
        <f>(100*(J408/H408))</f>
        <v/>
      </c>
      <c r="M408" s="30">
        <f>ABS(K408-L408)</f>
        <v/>
      </c>
      <c r="N408" s="31">
        <f>K408+L408</f>
        <v/>
      </c>
      <c r="O408" s="31">
        <f>(100*(M408/N408))</f>
        <v/>
      </c>
      <c r="P408" s="36">
        <f>((P407*13)+O408)/14</f>
        <v/>
      </c>
    </row>
    <row r="409">
      <c r="A409" s="29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30">
        <f>H408-(H408/14)+E409</f>
        <v/>
      </c>
      <c r="I409" s="30">
        <f>I408-(I408/14)+F409</f>
        <v/>
      </c>
      <c r="J409" s="30">
        <f>J408-(J408/14)+G409</f>
        <v/>
      </c>
      <c r="K409" s="38">
        <f>(100*(I409/H409))</f>
        <v/>
      </c>
      <c r="L409" s="34">
        <f>(100*(J409/H409))</f>
        <v/>
      </c>
      <c r="M409" s="30">
        <f>ABS(K409-L409)</f>
        <v/>
      </c>
      <c r="N409" s="31">
        <f>K409+L409</f>
        <v/>
      </c>
      <c r="O409" s="31">
        <f>(100*(M409/N409))</f>
        <v/>
      </c>
      <c r="P409" s="36">
        <f>((P408*13)+O409)/14</f>
        <v/>
      </c>
    </row>
    <row r="410">
      <c r="A410" s="29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30">
        <f>H409-(H409/14)+E410</f>
        <v/>
      </c>
      <c r="I410" s="30">
        <f>I409-(I409/14)+F410</f>
        <v/>
      </c>
      <c r="J410" s="30">
        <f>J409-(J409/14)+G410</f>
        <v/>
      </c>
      <c r="K410" s="38">
        <f>(100*(I410/H410))</f>
        <v/>
      </c>
      <c r="L410" s="34">
        <f>(100*(J410/H410))</f>
        <v/>
      </c>
      <c r="M410" s="30">
        <f>ABS(K410-L410)</f>
        <v/>
      </c>
      <c r="N410" s="31">
        <f>K410+L410</f>
        <v/>
      </c>
      <c r="O410" s="31">
        <f>(100*(M410/N410))</f>
        <v/>
      </c>
      <c r="P410" s="36">
        <f>((P409*13)+O410)/14</f>
        <v/>
      </c>
    </row>
    <row r="411">
      <c r="A411" s="29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30">
        <f>H410-(H410/14)+E411</f>
        <v/>
      </c>
      <c r="I411" s="30">
        <f>I410-(I410/14)+F411</f>
        <v/>
      </c>
      <c r="J411" s="30">
        <f>J410-(J410/14)+G411</f>
        <v/>
      </c>
      <c r="K411" s="38">
        <f>(100*(I411/H411))</f>
        <v/>
      </c>
      <c r="L411" s="34">
        <f>(100*(J411/H411))</f>
        <v/>
      </c>
      <c r="M411" s="30">
        <f>ABS(K411-L411)</f>
        <v/>
      </c>
      <c r="N411" s="31">
        <f>K411+L411</f>
        <v/>
      </c>
      <c r="O411" s="31">
        <f>(100*(M411/N411))</f>
        <v/>
      </c>
      <c r="P411" s="36">
        <f>((P410*13)+O411)/14</f>
        <v/>
      </c>
    </row>
    <row r="412">
      <c r="A412" s="29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30">
        <f>H411-(H411/14)+E412</f>
        <v/>
      </c>
      <c r="I412" s="30">
        <f>I411-(I411/14)+F412</f>
        <v/>
      </c>
      <c r="J412" s="30">
        <f>J411-(J411/14)+G412</f>
        <v/>
      </c>
      <c r="K412" s="38">
        <f>(100*(I412/H412))</f>
        <v/>
      </c>
      <c r="L412" s="34">
        <f>(100*(J412/H412))</f>
        <v/>
      </c>
      <c r="M412" s="30">
        <f>ABS(K412-L412)</f>
        <v/>
      </c>
      <c r="N412" s="31">
        <f>K412+L412</f>
        <v/>
      </c>
      <c r="O412" s="31">
        <f>(100*(M412/N412))</f>
        <v/>
      </c>
      <c r="P412" s="36">
        <f>((P411*13)+O412)/14</f>
        <v/>
      </c>
    </row>
    <row r="413">
      <c r="A413" s="29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30">
        <f>H412-(H412/14)+E413</f>
        <v/>
      </c>
      <c r="I413" s="30">
        <f>I412-(I412/14)+F413</f>
        <v/>
      </c>
      <c r="J413" s="30">
        <f>J412-(J412/14)+G413</f>
        <v/>
      </c>
      <c r="K413" s="38">
        <f>(100*(I413/H413))</f>
        <v/>
      </c>
      <c r="L413" s="34">
        <f>(100*(J413/H413))</f>
        <v/>
      </c>
      <c r="M413" s="30">
        <f>ABS(K413-L413)</f>
        <v/>
      </c>
      <c r="N413" s="31">
        <f>K413+L413</f>
        <v/>
      </c>
      <c r="O413" s="31">
        <f>(100*(M413/N413))</f>
        <v/>
      </c>
      <c r="P413" s="36">
        <f>((P412*13)+O413)/14</f>
        <v/>
      </c>
    </row>
    <row r="414">
      <c r="A414" s="29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30">
        <f>H413-(H413/14)+E414</f>
        <v/>
      </c>
      <c r="I414" s="30">
        <f>I413-(I413/14)+F414</f>
        <v/>
      </c>
      <c r="J414" s="30">
        <f>J413-(J413/14)+G414</f>
        <v/>
      </c>
      <c r="K414" s="38">
        <f>(100*(I414/H414))</f>
        <v/>
      </c>
      <c r="L414" s="34">
        <f>(100*(J414/H414))</f>
        <v/>
      </c>
      <c r="M414" s="30">
        <f>ABS(K414-L414)</f>
        <v/>
      </c>
      <c r="N414" s="31">
        <f>K414+L414</f>
        <v/>
      </c>
      <c r="O414" s="31">
        <f>(100*(M414/N414))</f>
        <v/>
      </c>
      <c r="P414" s="36">
        <f>((P413*13)+O414)/14</f>
        <v/>
      </c>
    </row>
    <row r="415">
      <c r="A415" s="29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30">
        <f>H414-(H414/14)+E415</f>
        <v/>
      </c>
      <c r="I415" s="30">
        <f>I414-(I414/14)+F415</f>
        <v/>
      </c>
      <c r="J415" s="30">
        <f>J414-(J414/14)+G415</f>
        <v/>
      </c>
      <c r="K415" s="38">
        <f>(100*(I415/H415))</f>
        <v/>
      </c>
      <c r="L415" s="34">
        <f>(100*(J415/H415))</f>
        <v/>
      </c>
      <c r="M415" s="30">
        <f>ABS(K415-L415)</f>
        <v/>
      </c>
      <c r="N415" s="31">
        <f>K415+L415</f>
        <v/>
      </c>
      <c r="O415" s="31">
        <f>(100*(M415/N415))</f>
        <v/>
      </c>
      <c r="P415" s="36">
        <f>((P414*13)+O415)/14</f>
        <v/>
      </c>
    </row>
    <row r="416">
      <c r="A416" s="29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30">
        <f>H415-(H415/14)+E416</f>
        <v/>
      </c>
      <c r="I416" s="30">
        <f>I415-(I415/14)+F416</f>
        <v/>
      </c>
      <c r="J416" s="30">
        <f>J415-(J415/14)+G416</f>
        <v/>
      </c>
      <c r="K416" s="38">
        <f>(100*(I416/H416))</f>
        <v/>
      </c>
      <c r="L416" s="34">
        <f>(100*(J416/H416))</f>
        <v/>
      </c>
      <c r="M416" s="30">
        <f>ABS(K416-L416)</f>
        <v/>
      </c>
      <c r="N416" s="31">
        <f>K416+L416</f>
        <v/>
      </c>
      <c r="O416" s="31">
        <f>(100*(M416/N416))</f>
        <v/>
      </c>
      <c r="P416" s="36">
        <f>((P415*13)+O416)/14</f>
        <v/>
      </c>
    </row>
    <row r="417">
      <c r="A417" s="29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30">
        <f>H416-(H416/14)+E417</f>
        <v/>
      </c>
      <c r="I417" s="30">
        <f>I416-(I416/14)+F417</f>
        <v/>
      </c>
      <c r="J417" s="30">
        <f>J416-(J416/14)+G417</f>
        <v/>
      </c>
      <c r="K417" s="38">
        <f>(100*(I417/H417))</f>
        <v/>
      </c>
      <c r="L417" s="34">
        <f>(100*(J417/H417))</f>
        <v/>
      </c>
      <c r="M417" s="30">
        <f>ABS(K417-L417)</f>
        <v/>
      </c>
      <c r="N417" s="31">
        <f>K417+L417</f>
        <v/>
      </c>
      <c r="O417" s="31">
        <f>(100*(M417/N417))</f>
        <v/>
      </c>
      <c r="P417" s="36">
        <f>((P416*13)+O417)/14</f>
        <v/>
      </c>
    </row>
    <row r="418">
      <c r="A418" s="29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30">
        <f>H417-(H417/14)+E418</f>
        <v/>
      </c>
      <c r="I418" s="30">
        <f>I417-(I417/14)+F418</f>
        <v/>
      </c>
      <c r="J418" s="30">
        <f>J417-(J417/14)+G418</f>
        <v/>
      </c>
      <c r="K418" s="38">
        <f>(100*(I418/H418))</f>
        <v/>
      </c>
      <c r="L418" s="34">
        <f>(100*(J418/H418))</f>
        <v/>
      </c>
      <c r="M418" s="30">
        <f>ABS(K418-L418)</f>
        <v/>
      </c>
      <c r="N418" s="31">
        <f>K418+L418</f>
        <v/>
      </c>
      <c r="O418" s="31">
        <f>(100*(M418/N418))</f>
        <v/>
      </c>
      <c r="P418" s="36">
        <f>((P417*13)+O418)/14</f>
        <v/>
      </c>
    </row>
    <row r="419">
      <c r="A419" s="29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30">
        <f>H418-(H418/14)+E419</f>
        <v/>
      </c>
      <c r="I419" s="30">
        <f>I418-(I418/14)+F419</f>
        <v/>
      </c>
      <c r="J419" s="30">
        <f>J418-(J418/14)+G419</f>
        <v/>
      </c>
      <c r="K419" s="38">
        <f>(100*(I419/H419))</f>
        <v/>
      </c>
      <c r="L419" s="34">
        <f>(100*(J419/H419))</f>
        <v/>
      </c>
      <c r="M419" s="30">
        <f>ABS(K419-L419)</f>
        <v/>
      </c>
      <c r="N419" s="31">
        <f>K419+L419</f>
        <v/>
      </c>
      <c r="O419" s="31">
        <f>(100*(M419/N419))</f>
        <v/>
      </c>
      <c r="P419" s="36">
        <f>((P418*13)+O419)/14</f>
        <v/>
      </c>
    </row>
    <row r="420">
      <c r="A420" s="29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30">
        <f>H419-(H419/14)+E420</f>
        <v/>
      </c>
      <c r="I420" s="30">
        <f>I419-(I419/14)+F420</f>
        <v/>
      </c>
      <c r="J420" s="30">
        <f>J419-(J419/14)+G420</f>
        <v/>
      </c>
      <c r="K420" s="38">
        <f>(100*(I420/H420))</f>
        <v/>
      </c>
      <c r="L420" s="34">
        <f>(100*(J420/H420))</f>
        <v/>
      </c>
      <c r="M420" s="30">
        <f>ABS(K420-L420)</f>
        <v/>
      </c>
      <c r="N420" s="31">
        <f>K420+L420</f>
        <v/>
      </c>
      <c r="O420" s="31">
        <f>(100*(M420/N420))</f>
        <v/>
      </c>
      <c r="P420" s="36">
        <f>((P419*13)+O420)/14</f>
        <v/>
      </c>
    </row>
    <row r="421">
      <c r="A421" s="29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30">
        <f>H420-(H420/14)+E421</f>
        <v/>
      </c>
      <c r="I421" s="30">
        <f>I420-(I420/14)+F421</f>
        <v/>
      </c>
      <c r="J421" s="30">
        <f>J420-(J420/14)+G421</f>
        <v/>
      </c>
      <c r="K421" s="38">
        <f>(100*(I421/H421))</f>
        <v/>
      </c>
      <c r="L421" s="34">
        <f>(100*(J421/H421))</f>
        <v/>
      </c>
      <c r="M421" s="30">
        <f>ABS(K421-L421)</f>
        <v/>
      </c>
      <c r="N421" s="31">
        <f>K421+L421</f>
        <v/>
      </c>
      <c r="O421" s="31">
        <f>(100*(M421/N421))</f>
        <v/>
      </c>
      <c r="P421" s="36">
        <f>((P420*13)+O421)/14</f>
        <v/>
      </c>
    </row>
    <row r="422">
      <c r="A422" s="29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30">
        <f>H421-(H421/14)+E422</f>
        <v/>
      </c>
      <c r="I422" s="30">
        <f>I421-(I421/14)+F422</f>
        <v/>
      </c>
      <c r="J422" s="30">
        <f>J421-(J421/14)+G422</f>
        <v/>
      </c>
      <c r="K422" s="38">
        <f>(100*(I422/H422))</f>
        <v/>
      </c>
      <c r="L422" s="34">
        <f>(100*(J422/H422))</f>
        <v/>
      </c>
      <c r="M422" s="30">
        <f>ABS(K422-L422)</f>
        <v/>
      </c>
      <c r="N422" s="31">
        <f>K422+L422</f>
        <v/>
      </c>
      <c r="O422" s="31">
        <f>(100*(M422/N422))</f>
        <v/>
      </c>
      <c r="P422" s="36">
        <f>((P421*13)+O422)/14</f>
        <v/>
      </c>
    </row>
    <row r="423">
      <c r="A423" s="29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30">
        <f>H422-(H422/14)+E423</f>
        <v/>
      </c>
      <c r="I423" s="30">
        <f>I422-(I422/14)+F423</f>
        <v/>
      </c>
      <c r="J423" s="30">
        <f>J422-(J422/14)+G423</f>
        <v/>
      </c>
      <c r="K423" s="38">
        <f>(100*(I423/H423))</f>
        <v/>
      </c>
      <c r="L423" s="34">
        <f>(100*(J423/H423))</f>
        <v/>
      </c>
      <c r="M423" s="30">
        <f>ABS(K423-L423)</f>
        <v/>
      </c>
      <c r="N423" s="31">
        <f>K423+L423</f>
        <v/>
      </c>
      <c r="O423" s="31">
        <f>(100*(M423/N423))</f>
        <v/>
      </c>
      <c r="P423" s="36">
        <f>((P422*13)+O423)/14</f>
        <v/>
      </c>
    </row>
    <row r="424">
      <c r="A424" s="29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30">
        <f>H423-(H423/14)+E424</f>
        <v/>
      </c>
      <c r="I424" s="30">
        <f>I423-(I423/14)+F424</f>
        <v/>
      </c>
      <c r="J424" s="30">
        <f>J423-(J423/14)+G424</f>
        <v/>
      </c>
      <c r="K424" s="38">
        <f>(100*(I424/H424))</f>
        <v/>
      </c>
      <c r="L424" s="34">
        <f>(100*(J424/H424))</f>
        <v/>
      </c>
      <c r="M424" s="30">
        <f>ABS(K424-L424)</f>
        <v/>
      </c>
      <c r="N424" s="31">
        <f>K424+L424</f>
        <v/>
      </c>
      <c r="O424" s="31">
        <f>(100*(M424/N424))</f>
        <v/>
      </c>
      <c r="P424" s="36">
        <f>((P423*13)+O424)/14</f>
        <v/>
      </c>
    </row>
    <row r="425">
      <c r="A425" s="29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30">
        <f>H424-(H424/14)+E425</f>
        <v/>
      </c>
      <c r="I425" s="30">
        <f>I424-(I424/14)+F425</f>
        <v/>
      </c>
      <c r="J425" s="30">
        <f>J424-(J424/14)+G425</f>
        <v/>
      </c>
      <c r="K425" s="38">
        <f>(100*(I425/H425))</f>
        <v/>
      </c>
      <c r="L425" s="34">
        <f>(100*(J425/H425))</f>
        <v/>
      </c>
      <c r="M425" s="30">
        <f>ABS(K425-L425)</f>
        <v/>
      </c>
      <c r="N425" s="31">
        <f>K425+L425</f>
        <v/>
      </c>
      <c r="O425" s="31">
        <f>(100*(M425/N425))</f>
        <v/>
      </c>
      <c r="P425" s="36">
        <f>((P424*13)+O425)/14</f>
        <v/>
      </c>
    </row>
    <row r="426">
      <c r="A426" s="29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30">
        <f>H425-(H425/14)+E426</f>
        <v/>
      </c>
      <c r="I426" s="30">
        <f>I425-(I425/14)+F426</f>
        <v/>
      </c>
      <c r="J426" s="30">
        <f>J425-(J425/14)+G426</f>
        <v/>
      </c>
      <c r="K426" s="38">
        <f>(100*(I426/H426))</f>
        <v/>
      </c>
      <c r="L426" s="34">
        <f>(100*(J426/H426))</f>
        <v/>
      </c>
      <c r="M426" s="30">
        <f>ABS(K426-L426)</f>
        <v/>
      </c>
      <c r="N426" s="31">
        <f>K426+L426</f>
        <v/>
      </c>
      <c r="O426" s="31">
        <f>(100*(M426/N426))</f>
        <v/>
      </c>
      <c r="P426" s="36">
        <f>((P425*13)+O426)/14</f>
        <v/>
      </c>
    </row>
    <row r="427">
      <c r="A427" s="29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30">
        <f>H426-(H426/14)+E427</f>
        <v/>
      </c>
      <c r="I427" s="30">
        <f>I426-(I426/14)+F427</f>
        <v/>
      </c>
      <c r="J427" s="30">
        <f>J426-(J426/14)+G427</f>
        <v/>
      </c>
      <c r="K427" s="38">
        <f>(100*(I427/H427))</f>
        <v/>
      </c>
      <c r="L427" s="34">
        <f>(100*(J427/H427))</f>
        <v/>
      </c>
      <c r="M427" s="30">
        <f>ABS(K427-L427)</f>
        <v/>
      </c>
      <c r="N427" s="31">
        <f>K427+L427</f>
        <v/>
      </c>
      <c r="O427" s="31">
        <f>(100*(M427/N427))</f>
        <v/>
      </c>
      <c r="P427" s="36">
        <f>((P426*13)+O427)/14</f>
        <v/>
      </c>
    </row>
    <row r="428">
      <c r="A428" s="29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30">
        <f>H427-(H427/14)+E428</f>
        <v/>
      </c>
      <c r="I428" s="30">
        <f>I427-(I427/14)+F428</f>
        <v/>
      </c>
      <c r="J428" s="30">
        <f>J427-(J427/14)+G428</f>
        <v/>
      </c>
      <c r="K428" s="38">
        <f>(100*(I428/H428))</f>
        <v/>
      </c>
      <c r="L428" s="34">
        <f>(100*(J428/H428))</f>
        <v/>
      </c>
      <c r="M428" s="30">
        <f>ABS(K428-L428)</f>
        <v/>
      </c>
      <c r="N428" s="31">
        <f>K428+L428</f>
        <v/>
      </c>
      <c r="O428" s="31">
        <f>(100*(M428/N428))</f>
        <v/>
      </c>
      <c r="P428" s="36">
        <f>((P427*13)+O428)/14</f>
        <v/>
      </c>
    </row>
    <row r="429">
      <c r="A429" s="29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30">
        <f>H428-(H428/14)+E429</f>
        <v/>
      </c>
      <c r="I429" s="30">
        <f>I428-(I428/14)+F429</f>
        <v/>
      </c>
      <c r="J429" s="30">
        <f>J428-(J428/14)+G429</f>
        <v/>
      </c>
      <c r="K429" s="38">
        <f>(100*(I429/H429))</f>
        <v/>
      </c>
      <c r="L429" s="34">
        <f>(100*(J429/H429))</f>
        <v/>
      </c>
      <c r="M429" s="30">
        <f>ABS(K429-L429)</f>
        <v/>
      </c>
      <c r="N429" s="31">
        <f>K429+L429</f>
        <v/>
      </c>
      <c r="O429" s="31">
        <f>(100*(M429/N429))</f>
        <v/>
      </c>
      <c r="P429" s="36">
        <f>((P428*13)+O429)/14</f>
        <v/>
      </c>
    </row>
    <row r="430">
      <c r="A430" s="29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30">
        <f>H429-(H429/14)+E430</f>
        <v/>
      </c>
      <c r="I430" s="30">
        <f>I429-(I429/14)+F430</f>
        <v/>
      </c>
      <c r="J430" s="30">
        <f>J429-(J429/14)+G430</f>
        <v/>
      </c>
      <c r="K430" s="38">
        <f>(100*(I430/H430))</f>
        <v/>
      </c>
      <c r="L430" s="34">
        <f>(100*(J430/H430))</f>
        <v/>
      </c>
      <c r="M430" s="30">
        <f>ABS(K430-L430)</f>
        <v/>
      </c>
      <c r="N430" s="31">
        <f>K430+L430</f>
        <v/>
      </c>
      <c r="O430" s="31">
        <f>(100*(M430/N430))</f>
        <v/>
      </c>
      <c r="P430" s="36">
        <f>((P429*13)+O430)/14</f>
        <v/>
      </c>
    </row>
    <row r="431">
      <c r="A431" s="29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30">
        <f>H430-(H430/14)+E431</f>
        <v/>
      </c>
      <c r="I431" s="30">
        <f>I430-(I430/14)+F431</f>
        <v/>
      </c>
      <c r="J431" s="30">
        <f>J430-(J430/14)+G431</f>
        <v/>
      </c>
      <c r="K431" s="38">
        <f>(100*(I431/H431))</f>
        <v/>
      </c>
      <c r="L431" s="34">
        <f>(100*(J431/H431))</f>
        <v/>
      </c>
      <c r="M431" s="30">
        <f>ABS(K431-L431)</f>
        <v/>
      </c>
      <c r="N431" s="31">
        <f>K431+L431</f>
        <v/>
      </c>
      <c r="O431" s="31">
        <f>(100*(M431/N431))</f>
        <v/>
      </c>
      <c r="P431" s="36">
        <f>((P430*13)+O431)/14</f>
        <v/>
      </c>
    </row>
    <row r="432">
      <c r="A432" s="29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30">
        <f>H431-(H431/14)+E432</f>
        <v/>
      </c>
      <c r="I432" s="30">
        <f>I431-(I431/14)+F432</f>
        <v/>
      </c>
      <c r="J432" s="30">
        <f>J431-(J431/14)+G432</f>
        <v/>
      </c>
      <c r="K432" s="38">
        <f>(100*(I432/H432))</f>
        <v/>
      </c>
      <c r="L432" s="34">
        <f>(100*(J432/H432))</f>
        <v/>
      </c>
      <c r="M432" s="30">
        <f>ABS(K432-L432)</f>
        <v/>
      </c>
      <c r="N432" s="31">
        <f>K432+L432</f>
        <v/>
      </c>
      <c r="O432" s="31">
        <f>(100*(M432/N432))</f>
        <v/>
      </c>
      <c r="P432" s="36">
        <f>((P431*13)+O432)/14</f>
        <v/>
      </c>
    </row>
    <row r="433">
      <c r="A433" s="29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30">
        <f>H432-(H432/14)+E433</f>
        <v/>
      </c>
      <c r="I433" s="30">
        <f>I432-(I432/14)+F433</f>
        <v/>
      </c>
      <c r="J433" s="30">
        <f>J432-(J432/14)+G433</f>
        <v/>
      </c>
      <c r="K433" s="38">
        <f>(100*(I433/H433))</f>
        <v/>
      </c>
      <c r="L433" s="34">
        <f>(100*(J433/H433))</f>
        <v/>
      </c>
      <c r="M433" s="30">
        <f>ABS(K433-L433)</f>
        <v/>
      </c>
      <c r="N433" s="31">
        <f>K433+L433</f>
        <v/>
      </c>
      <c r="O433" s="31">
        <f>(100*(M433/N433))</f>
        <v/>
      </c>
      <c r="P433" s="36">
        <f>((P432*13)+O433)/14</f>
        <v/>
      </c>
    </row>
    <row r="434">
      <c r="A434" s="29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30">
        <f>H433-(H433/14)+E434</f>
        <v/>
      </c>
      <c r="I434" s="30">
        <f>I433-(I433/14)+F434</f>
        <v/>
      </c>
      <c r="J434" s="30">
        <f>J433-(J433/14)+G434</f>
        <v/>
      </c>
      <c r="K434" s="38">
        <f>(100*(I434/H434))</f>
        <v/>
      </c>
      <c r="L434" s="34">
        <f>(100*(J434/H434))</f>
        <v/>
      </c>
      <c r="M434" s="30">
        <f>ABS(K434-L434)</f>
        <v/>
      </c>
      <c r="N434" s="31">
        <f>K434+L434</f>
        <v/>
      </c>
      <c r="O434" s="31">
        <f>(100*(M434/N434))</f>
        <v/>
      </c>
      <c r="P434" s="36">
        <f>((P433*13)+O434)/14</f>
        <v/>
      </c>
    </row>
    <row r="435">
      <c r="A435" s="29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30">
        <f>H434-(H434/14)+E435</f>
        <v/>
      </c>
      <c r="I435" s="30">
        <f>I434-(I434/14)+F435</f>
        <v/>
      </c>
      <c r="J435" s="30">
        <f>J434-(J434/14)+G435</f>
        <v/>
      </c>
      <c r="K435" s="38">
        <f>(100*(I435/H435))</f>
        <v/>
      </c>
      <c r="L435" s="34">
        <f>(100*(J435/H435))</f>
        <v/>
      </c>
      <c r="M435" s="30">
        <f>ABS(K435-L435)</f>
        <v/>
      </c>
      <c r="N435" s="31">
        <f>K435+L435</f>
        <v/>
      </c>
      <c r="O435" s="31">
        <f>(100*(M435/N435))</f>
        <v/>
      </c>
      <c r="P435" s="36">
        <f>((P434*13)+O435)/14</f>
        <v/>
      </c>
    </row>
    <row r="436">
      <c r="A436" s="29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30">
        <f>H435-(H435/14)+E436</f>
        <v/>
      </c>
      <c r="I436" s="30">
        <f>I435-(I435/14)+F436</f>
        <v/>
      </c>
      <c r="J436" s="30">
        <f>J435-(J435/14)+G436</f>
        <v/>
      </c>
      <c r="K436" s="38">
        <f>(100*(I436/H436))</f>
        <v/>
      </c>
      <c r="L436" s="34">
        <f>(100*(J436/H436))</f>
        <v/>
      </c>
      <c r="M436" s="30">
        <f>ABS(K436-L436)</f>
        <v/>
      </c>
      <c r="N436" s="31">
        <f>K436+L436</f>
        <v/>
      </c>
      <c r="O436" s="31">
        <f>(100*(M436/N436))</f>
        <v/>
      </c>
      <c r="P436" s="36">
        <f>((P435*13)+O436)/14</f>
        <v/>
      </c>
    </row>
    <row r="437">
      <c r="A437" s="29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30">
        <f>H436-(H436/14)+E437</f>
        <v/>
      </c>
      <c r="I437" s="30">
        <f>I436-(I436/14)+F437</f>
        <v/>
      </c>
      <c r="J437" s="30">
        <f>J436-(J436/14)+G437</f>
        <v/>
      </c>
      <c r="K437" s="38">
        <f>(100*(I437/H437))</f>
        <v/>
      </c>
      <c r="L437" s="34">
        <f>(100*(J437/H437))</f>
        <v/>
      </c>
      <c r="M437" s="30">
        <f>ABS(K437-L437)</f>
        <v/>
      </c>
      <c r="N437" s="31">
        <f>K437+L437</f>
        <v/>
      </c>
      <c r="O437" s="31">
        <f>(100*(M437/N437))</f>
        <v/>
      </c>
      <c r="P437" s="36">
        <f>((P436*13)+O437)/14</f>
        <v/>
      </c>
    </row>
    <row r="438">
      <c r="A438" s="29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30">
        <f>H437-(H437/14)+E438</f>
        <v/>
      </c>
      <c r="I438" s="30">
        <f>I437-(I437/14)+F438</f>
        <v/>
      </c>
      <c r="J438" s="30">
        <f>J437-(J437/14)+G438</f>
        <v/>
      </c>
      <c r="K438" s="38">
        <f>(100*(I438/H438))</f>
        <v/>
      </c>
      <c r="L438" s="34">
        <f>(100*(J438/H438))</f>
        <v/>
      </c>
      <c r="M438" s="30">
        <f>ABS(K438-L438)</f>
        <v/>
      </c>
      <c r="N438" s="31">
        <f>K438+L438</f>
        <v/>
      </c>
      <c r="O438" s="31">
        <f>(100*(M438/N438))</f>
        <v/>
      </c>
      <c r="P438" s="36">
        <f>((P437*13)+O438)/14</f>
        <v/>
      </c>
    </row>
    <row r="439">
      <c r="A439" s="29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30">
        <f>H438-(H438/14)+E439</f>
        <v/>
      </c>
      <c r="I439" s="30">
        <f>I438-(I438/14)+F439</f>
        <v/>
      </c>
      <c r="J439" s="30">
        <f>J438-(J438/14)+G439</f>
        <v/>
      </c>
      <c r="K439" s="38">
        <f>(100*(I439/H439))</f>
        <v/>
      </c>
      <c r="L439" s="34">
        <f>(100*(J439/H439))</f>
        <v/>
      </c>
      <c r="M439" s="30">
        <f>ABS(K439-L439)</f>
        <v/>
      </c>
      <c r="N439" s="31">
        <f>K439+L439</f>
        <v/>
      </c>
      <c r="O439" s="31">
        <f>(100*(M439/N439))</f>
        <v/>
      </c>
      <c r="P439" s="36">
        <f>((P438*13)+O439)/14</f>
        <v/>
      </c>
    </row>
    <row r="440">
      <c r="A440" s="29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30">
        <f>H439-(H439/14)+E440</f>
        <v/>
      </c>
      <c r="I440" s="30">
        <f>I439-(I439/14)+F440</f>
        <v/>
      </c>
      <c r="J440" s="30">
        <f>J439-(J439/14)+G440</f>
        <v/>
      </c>
      <c r="K440" s="38">
        <f>(100*(I440/H440))</f>
        <v/>
      </c>
      <c r="L440" s="34">
        <f>(100*(J440/H440))</f>
        <v/>
      </c>
      <c r="M440" s="30">
        <f>ABS(K440-L440)</f>
        <v/>
      </c>
      <c r="N440" s="31">
        <f>K440+L440</f>
        <v/>
      </c>
      <c r="O440" s="31">
        <f>(100*(M440/N440))</f>
        <v/>
      </c>
      <c r="P440" s="36">
        <f>((P439*13)+O440)/14</f>
        <v/>
      </c>
    </row>
    <row r="441">
      <c r="A441" s="29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30">
        <f>H440-(H440/14)+E441</f>
        <v/>
      </c>
      <c r="I441" s="30">
        <f>I440-(I440/14)+F441</f>
        <v/>
      </c>
      <c r="J441" s="30">
        <f>J440-(J440/14)+G441</f>
        <v/>
      </c>
      <c r="K441" s="38">
        <f>(100*(I441/H441))</f>
        <v/>
      </c>
      <c r="L441" s="34">
        <f>(100*(J441/H441))</f>
        <v/>
      </c>
      <c r="M441" s="30">
        <f>ABS(K441-L441)</f>
        <v/>
      </c>
      <c r="N441" s="31">
        <f>K441+L441</f>
        <v/>
      </c>
      <c r="O441" s="31">
        <f>(100*(M441/N441))</f>
        <v/>
      </c>
      <c r="P441" s="36">
        <f>((P440*13)+O441)/14</f>
        <v/>
      </c>
    </row>
    <row r="442">
      <c r="A442" s="29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30">
        <f>H441-(H441/14)+E442</f>
        <v/>
      </c>
      <c r="I442" s="30">
        <f>I441-(I441/14)+F442</f>
        <v/>
      </c>
      <c r="J442" s="30">
        <f>J441-(J441/14)+G442</f>
        <v/>
      </c>
      <c r="K442" s="38">
        <f>(100*(I442/H442))</f>
        <v/>
      </c>
      <c r="L442" s="34">
        <f>(100*(J442/H442))</f>
        <v/>
      </c>
      <c r="M442" s="30">
        <f>ABS(K442-L442)</f>
        <v/>
      </c>
      <c r="N442" s="31">
        <f>K442+L442</f>
        <v/>
      </c>
      <c r="O442" s="31">
        <f>(100*(M442/N442))</f>
        <v/>
      </c>
      <c r="P442" s="36">
        <f>((P441*13)+O442)/14</f>
        <v/>
      </c>
    </row>
    <row r="443">
      <c r="A443" s="29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30">
        <f>H442-(H442/14)+E443</f>
        <v/>
      </c>
      <c r="I443" s="30">
        <f>I442-(I442/14)+F443</f>
        <v/>
      </c>
      <c r="J443" s="30">
        <f>J442-(J442/14)+G443</f>
        <v/>
      </c>
      <c r="K443" s="38">
        <f>(100*(I443/H443))</f>
        <v/>
      </c>
      <c r="L443" s="34">
        <f>(100*(J443/H443))</f>
        <v/>
      </c>
      <c r="M443" s="30">
        <f>ABS(K443-L443)</f>
        <v/>
      </c>
      <c r="N443" s="31">
        <f>K443+L443</f>
        <v/>
      </c>
      <c r="O443" s="31">
        <f>(100*(M443/N443))</f>
        <v/>
      </c>
      <c r="P443" s="36">
        <f>((P442*13)+O443)/14</f>
        <v/>
      </c>
    </row>
    <row r="444">
      <c r="A444" s="29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30">
        <f>H443-(H443/14)+E444</f>
        <v/>
      </c>
      <c r="I444" s="30">
        <f>I443-(I443/14)+F444</f>
        <v/>
      </c>
      <c r="J444" s="30">
        <f>J443-(J443/14)+G444</f>
        <v/>
      </c>
      <c r="K444" s="38">
        <f>(100*(I444/H444))</f>
        <v/>
      </c>
      <c r="L444" s="34">
        <f>(100*(J444/H444))</f>
        <v/>
      </c>
      <c r="M444" s="30">
        <f>ABS(K444-L444)</f>
        <v/>
      </c>
      <c r="N444" s="31">
        <f>K444+L444</f>
        <v/>
      </c>
      <c r="O444" s="31">
        <f>(100*(M444/N444))</f>
        <v/>
      </c>
      <c r="P444" s="36">
        <f>((P443*13)+O444)/14</f>
        <v/>
      </c>
    </row>
    <row r="445">
      <c r="A445" s="29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30">
        <f>H444-(H444/14)+E445</f>
        <v/>
      </c>
      <c r="I445" s="30">
        <f>I444-(I444/14)+F445</f>
        <v/>
      </c>
      <c r="J445" s="30">
        <f>J444-(J444/14)+G445</f>
        <v/>
      </c>
      <c r="K445" s="38">
        <f>(100*(I445/H445))</f>
        <v/>
      </c>
      <c r="L445" s="34">
        <f>(100*(J445/H445))</f>
        <v/>
      </c>
      <c r="M445" s="30">
        <f>ABS(K445-L445)</f>
        <v/>
      </c>
      <c r="N445" s="31">
        <f>K445+L445</f>
        <v/>
      </c>
      <c r="O445" s="31">
        <f>(100*(M445/N445))</f>
        <v/>
      </c>
      <c r="P445" s="36">
        <f>((P444*13)+O445)/14</f>
        <v/>
      </c>
    </row>
    <row r="446">
      <c r="A446" s="29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30">
        <f>H445-(H445/14)+E446</f>
        <v/>
      </c>
      <c r="I446" s="30">
        <f>I445-(I445/14)+F446</f>
        <v/>
      </c>
      <c r="J446" s="30">
        <f>J445-(J445/14)+G446</f>
        <v/>
      </c>
      <c r="K446" s="38">
        <f>(100*(I446/H446))</f>
        <v/>
      </c>
      <c r="L446" s="34">
        <f>(100*(J446/H446))</f>
        <v/>
      </c>
      <c r="M446" s="30">
        <f>ABS(K446-L446)</f>
        <v/>
      </c>
      <c r="N446" s="31">
        <f>K446+L446</f>
        <v/>
      </c>
      <c r="O446" s="31">
        <f>(100*(M446/N446))</f>
        <v/>
      </c>
      <c r="P446" s="36">
        <f>((P445*13)+O446)/14</f>
        <v/>
      </c>
    </row>
    <row r="447">
      <c r="A447" s="29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30">
        <f>H446-(H446/14)+E447</f>
        <v/>
      </c>
      <c r="I447" s="30">
        <f>I446-(I446/14)+F447</f>
        <v/>
      </c>
      <c r="J447" s="30">
        <f>J446-(J446/14)+G447</f>
        <v/>
      </c>
      <c r="K447" s="38">
        <f>(100*(I447/H447))</f>
        <v/>
      </c>
      <c r="L447" s="34">
        <f>(100*(J447/H447))</f>
        <v/>
      </c>
      <c r="M447" s="30">
        <f>ABS(K447-L447)</f>
        <v/>
      </c>
      <c r="N447" s="31">
        <f>K447+L447</f>
        <v/>
      </c>
      <c r="O447" s="31">
        <f>(100*(M447/N447))</f>
        <v/>
      </c>
      <c r="P447" s="36">
        <f>((P446*13)+O447)/14</f>
        <v/>
      </c>
    </row>
    <row r="448">
      <c r="A448" s="29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30">
        <f>H447-(H447/14)+E448</f>
        <v/>
      </c>
      <c r="I448" s="30">
        <f>I447-(I447/14)+F448</f>
        <v/>
      </c>
      <c r="J448" s="30">
        <f>J447-(J447/14)+G448</f>
        <v/>
      </c>
      <c r="K448" s="38">
        <f>(100*(I448/H448))</f>
        <v/>
      </c>
      <c r="L448" s="34">
        <f>(100*(J448/H448))</f>
        <v/>
      </c>
      <c r="M448" s="30">
        <f>ABS(K448-L448)</f>
        <v/>
      </c>
      <c r="N448" s="31">
        <f>K448+L448</f>
        <v/>
      </c>
      <c r="O448" s="31">
        <f>(100*(M448/N448))</f>
        <v/>
      </c>
      <c r="P448" s="36">
        <f>((P447*13)+O448)/14</f>
        <v/>
      </c>
    </row>
    <row r="449">
      <c r="A449" s="29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30">
        <f>H448-(H448/14)+E449</f>
        <v/>
      </c>
      <c r="I449" s="30">
        <f>I448-(I448/14)+F449</f>
        <v/>
      </c>
      <c r="J449" s="30">
        <f>J448-(J448/14)+G449</f>
        <v/>
      </c>
      <c r="K449" s="38">
        <f>(100*(I449/H449))</f>
        <v/>
      </c>
      <c r="L449" s="34">
        <f>(100*(J449/H449))</f>
        <v/>
      </c>
      <c r="M449" s="30">
        <f>ABS(K449-L449)</f>
        <v/>
      </c>
      <c r="N449" s="31">
        <f>K449+L449</f>
        <v/>
      </c>
      <c r="O449" s="31">
        <f>(100*(M449/N449))</f>
        <v/>
      </c>
      <c r="P449" s="36">
        <f>((P448*13)+O449)/14</f>
        <v/>
      </c>
    </row>
    <row r="450">
      <c r="A450" s="29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30">
        <f>H449-(H449/14)+E450</f>
        <v/>
      </c>
      <c r="I450" s="30">
        <f>I449-(I449/14)+F450</f>
        <v/>
      </c>
      <c r="J450" s="30">
        <f>J449-(J449/14)+G450</f>
        <v/>
      </c>
      <c r="K450" s="38">
        <f>(100*(I450/H450))</f>
        <v/>
      </c>
      <c r="L450" s="34">
        <f>(100*(J450/H450))</f>
        <v/>
      </c>
      <c r="M450" s="30">
        <f>ABS(K450-L450)</f>
        <v/>
      </c>
      <c r="N450" s="31">
        <f>K450+L450</f>
        <v/>
      </c>
      <c r="O450" s="31">
        <f>(100*(M450/N450))</f>
        <v/>
      </c>
      <c r="P450" s="36">
        <f>((P449*13)+O450)/14</f>
        <v/>
      </c>
    </row>
    <row r="451">
      <c r="A451" s="29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30">
        <f>H450-(H450/14)+E451</f>
        <v/>
      </c>
      <c r="I451" s="30">
        <f>I450-(I450/14)+F451</f>
        <v/>
      </c>
      <c r="J451" s="30">
        <f>J450-(J450/14)+G451</f>
        <v/>
      </c>
      <c r="K451" s="38">
        <f>(100*(I451/H451))</f>
        <v/>
      </c>
      <c r="L451" s="34">
        <f>(100*(J451/H451))</f>
        <v/>
      </c>
      <c r="M451" s="30">
        <f>ABS(K451-L451)</f>
        <v/>
      </c>
      <c r="N451" s="31">
        <f>K451+L451</f>
        <v/>
      </c>
      <c r="O451" s="31">
        <f>(100*(M451/N451))</f>
        <v/>
      </c>
      <c r="P451" s="36">
        <f>((P450*13)+O451)/14</f>
        <v/>
      </c>
    </row>
    <row r="452">
      <c r="A452" s="29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30">
        <f>H451-(H451/14)+E452</f>
        <v/>
      </c>
      <c r="I452" s="30">
        <f>I451-(I451/14)+F452</f>
        <v/>
      </c>
      <c r="J452" s="30">
        <f>J451-(J451/14)+G452</f>
        <v/>
      </c>
      <c r="K452" s="38">
        <f>(100*(I452/H452))</f>
        <v/>
      </c>
      <c r="L452" s="34">
        <f>(100*(J452/H452))</f>
        <v/>
      </c>
      <c r="M452" s="30">
        <f>ABS(K452-L452)</f>
        <v/>
      </c>
      <c r="N452" s="31">
        <f>K452+L452</f>
        <v/>
      </c>
      <c r="O452" s="31">
        <f>(100*(M452/N452))</f>
        <v/>
      </c>
      <c r="P452" s="36">
        <f>((P451*13)+O452)/14</f>
        <v/>
      </c>
    </row>
    <row r="453">
      <c r="A453" s="29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30">
        <f>H452-(H452/14)+E453</f>
        <v/>
      </c>
      <c r="I453" s="30">
        <f>I452-(I452/14)+F453</f>
        <v/>
      </c>
      <c r="J453" s="30">
        <f>J452-(J452/14)+G453</f>
        <v/>
      </c>
      <c r="K453" s="38">
        <f>(100*(I453/H453))</f>
        <v/>
      </c>
      <c r="L453" s="34">
        <f>(100*(J453/H453))</f>
        <v/>
      </c>
      <c r="M453" s="30">
        <f>ABS(K453-L453)</f>
        <v/>
      </c>
      <c r="N453" s="31">
        <f>K453+L453</f>
        <v/>
      </c>
      <c r="O453" s="31">
        <f>(100*(M453/N453))</f>
        <v/>
      </c>
      <c r="P453" s="36">
        <f>((P452*13)+O453)/14</f>
        <v/>
      </c>
    </row>
    <row r="454">
      <c r="A454" s="29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30">
        <f>H453-(H453/14)+E454</f>
        <v/>
      </c>
      <c r="I454" s="30">
        <f>I453-(I453/14)+F454</f>
        <v/>
      </c>
      <c r="J454" s="30">
        <f>J453-(J453/14)+G454</f>
        <v/>
      </c>
      <c r="K454" s="38">
        <f>(100*(I454/H454))</f>
        <v/>
      </c>
      <c r="L454" s="34">
        <f>(100*(J454/H454))</f>
        <v/>
      </c>
      <c r="M454" s="30">
        <f>ABS(K454-L454)</f>
        <v/>
      </c>
      <c r="N454" s="31">
        <f>K454+L454</f>
        <v/>
      </c>
      <c r="O454" s="31">
        <f>(100*(M454/N454))</f>
        <v/>
      </c>
      <c r="P454" s="36">
        <f>((P453*13)+O454)/14</f>
        <v/>
      </c>
    </row>
    <row r="455">
      <c r="A455" s="29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30">
        <f>H454-(H454/14)+E455</f>
        <v/>
      </c>
      <c r="I455" s="30">
        <f>I454-(I454/14)+F455</f>
        <v/>
      </c>
      <c r="J455" s="30">
        <f>J454-(J454/14)+G455</f>
        <v/>
      </c>
      <c r="K455" s="38">
        <f>(100*(I455/H455))</f>
        <v/>
      </c>
      <c r="L455" s="34">
        <f>(100*(J455/H455))</f>
        <v/>
      </c>
      <c r="M455" s="30">
        <f>ABS(K455-L455)</f>
        <v/>
      </c>
      <c r="N455" s="31">
        <f>K455+L455</f>
        <v/>
      </c>
      <c r="O455" s="31">
        <f>(100*(M455/N455))</f>
        <v/>
      </c>
      <c r="P455" s="36">
        <f>((P454*13)+O455)/14</f>
        <v/>
      </c>
    </row>
    <row r="456">
      <c r="A456" s="29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30">
        <f>H455-(H455/14)+E456</f>
        <v/>
      </c>
      <c r="I456" s="30">
        <f>I455-(I455/14)+F456</f>
        <v/>
      </c>
      <c r="J456" s="30">
        <f>J455-(J455/14)+G456</f>
        <v/>
      </c>
      <c r="K456" s="38">
        <f>(100*(I456/H456))</f>
        <v/>
      </c>
      <c r="L456" s="34">
        <f>(100*(J456/H456))</f>
        <v/>
      </c>
      <c r="M456" s="30">
        <f>ABS(K456-L456)</f>
        <v/>
      </c>
      <c r="N456" s="31">
        <f>K456+L456</f>
        <v/>
      </c>
      <c r="O456" s="31">
        <f>(100*(M456/N456))</f>
        <v/>
      </c>
      <c r="P456" s="36">
        <f>((P455*13)+O456)/14</f>
        <v/>
      </c>
    </row>
    <row r="457">
      <c r="A457" s="29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30">
        <f>H456-(H456/14)+E457</f>
        <v/>
      </c>
      <c r="I457" s="30">
        <f>I456-(I456/14)+F457</f>
        <v/>
      </c>
      <c r="J457" s="30">
        <f>J456-(J456/14)+G457</f>
        <v/>
      </c>
      <c r="K457" s="38">
        <f>(100*(I457/H457))</f>
        <v/>
      </c>
      <c r="L457" s="34">
        <f>(100*(J457/H457))</f>
        <v/>
      </c>
      <c r="M457" s="30">
        <f>ABS(K457-L457)</f>
        <v/>
      </c>
      <c r="N457" s="31">
        <f>K457+L457</f>
        <v/>
      </c>
      <c r="O457" s="31">
        <f>(100*(M457/N457))</f>
        <v/>
      </c>
      <c r="P457" s="36">
        <f>((P456*13)+O457)/14</f>
        <v/>
      </c>
    </row>
    <row r="458">
      <c r="A458" s="29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30">
        <f>H457-(H457/14)+E458</f>
        <v/>
      </c>
      <c r="I458" s="30">
        <f>I457-(I457/14)+F458</f>
        <v/>
      </c>
      <c r="J458" s="30">
        <f>J457-(J457/14)+G458</f>
        <v/>
      </c>
      <c r="K458" s="38">
        <f>(100*(I458/H458))</f>
        <v/>
      </c>
      <c r="L458" s="34">
        <f>(100*(J458/H458))</f>
        <v/>
      </c>
      <c r="M458" s="30">
        <f>ABS(K458-L458)</f>
        <v/>
      </c>
      <c r="N458" s="31">
        <f>K458+L458</f>
        <v/>
      </c>
      <c r="O458" s="31">
        <f>(100*(M458/N458))</f>
        <v/>
      </c>
      <c r="P458" s="36">
        <f>((P457*13)+O458)/14</f>
        <v/>
      </c>
    </row>
    <row r="459">
      <c r="A459" s="29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30">
        <f>H458-(H458/14)+E459</f>
        <v/>
      </c>
      <c r="I459" s="30">
        <f>I458-(I458/14)+F459</f>
        <v/>
      </c>
      <c r="J459" s="30">
        <f>J458-(J458/14)+G459</f>
        <v/>
      </c>
      <c r="K459" s="38">
        <f>(100*(I459/H459))</f>
        <v/>
      </c>
      <c r="L459" s="34">
        <f>(100*(J459/H459))</f>
        <v/>
      </c>
      <c r="M459" s="30">
        <f>ABS(K459-L459)</f>
        <v/>
      </c>
      <c r="N459" s="31">
        <f>K459+L459</f>
        <v/>
      </c>
      <c r="O459" s="31">
        <f>(100*(M459/N459))</f>
        <v/>
      </c>
      <c r="P459" s="36">
        <f>((P458*13)+O459)/14</f>
        <v/>
      </c>
    </row>
    <row r="460">
      <c r="A460" s="29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30">
        <f>H459-(H459/14)+E460</f>
        <v/>
      </c>
      <c r="I460" s="30">
        <f>I459-(I459/14)+F460</f>
        <v/>
      </c>
      <c r="J460" s="30">
        <f>J459-(J459/14)+G460</f>
        <v/>
      </c>
      <c r="K460" s="38">
        <f>(100*(I460/H460))</f>
        <v/>
      </c>
      <c r="L460" s="34">
        <f>(100*(J460/H460))</f>
        <v/>
      </c>
      <c r="M460" s="30">
        <f>ABS(K460-L460)</f>
        <v/>
      </c>
      <c r="N460" s="31">
        <f>K460+L460</f>
        <v/>
      </c>
      <c r="O460" s="31">
        <f>(100*(M460/N460))</f>
        <v/>
      </c>
      <c r="P460" s="36">
        <f>((P459*13)+O460)/14</f>
        <v/>
      </c>
    </row>
    <row r="461">
      <c r="A461" s="29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30">
        <f>H460-(H460/14)+E461</f>
        <v/>
      </c>
      <c r="I461" s="30">
        <f>I460-(I460/14)+F461</f>
        <v/>
      </c>
      <c r="J461" s="30">
        <f>J460-(J460/14)+G461</f>
        <v/>
      </c>
      <c r="K461" s="38">
        <f>(100*(I461/H461))</f>
        <v/>
      </c>
      <c r="L461" s="34">
        <f>(100*(J461/H461))</f>
        <v/>
      </c>
      <c r="M461" s="30">
        <f>ABS(K461-L461)</f>
        <v/>
      </c>
      <c r="N461" s="31">
        <f>K461+L461</f>
        <v/>
      </c>
      <c r="O461" s="31">
        <f>(100*(M461/N461))</f>
        <v/>
      </c>
      <c r="P461" s="36">
        <f>((P460*13)+O461)/14</f>
        <v/>
      </c>
    </row>
    <row r="462">
      <c r="A462" s="29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30">
        <f>H461-(H461/14)+E462</f>
        <v/>
      </c>
      <c r="I462" s="30">
        <f>I461-(I461/14)+F462</f>
        <v/>
      </c>
      <c r="J462" s="30">
        <f>J461-(J461/14)+G462</f>
        <v/>
      </c>
      <c r="K462" s="38">
        <f>(100*(I462/H462))</f>
        <v/>
      </c>
      <c r="L462" s="34">
        <f>(100*(J462/H462))</f>
        <v/>
      </c>
      <c r="M462" s="30">
        <f>ABS(K462-L462)</f>
        <v/>
      </c>
      <c r="N462" s="31">
        <f>K462+L462</f>
        <v/>
      </c>
      <c r="O462" s="31">
        <f>(100*(M462/N462))</f>
        <v/>
      </c>
      <c r="P462" s="36">
        <f>((P461*13)+O462)/14</f>
        <v/>
      </c>
    </row>
    <row r="463">
      <c r="A463" s="29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30">
        <f>H462-(H462/14)+E463</f>
        <v/>
      </c>
      <c r="I463" s="30">
        <f>I462-(I462/14)+F463</f>
        <v/>
      </c>
      <c r="J463" s="30">
        <f>J462-(J462/14)+G463</f>
        <v/>
      </c>
      <c r="K463" s="38">
        <f>(100*(I463/H463))</f>
        <v/>
      </c>
      <c r="L463" s="34">
        <f>(100*(J463/H463))</f>
        <v/>
      </c>
      <c r="M463" s="30">
        <f>ABS(K463-L463)</f>
        <v/>
      </c>
      <c r="N463" s="31">
        <f>K463+L463</f>
        <v/>
      </c>
      <c r="O463" s="31">
        <f>(100*(M463/N463))</f>
        <v/>
      </c>
      <c r="P463" s="36">
        <f>((P462*13)+O463)/14</f>
        <v/>
      </c>
    </row>
    <row r="464">
      <c r="A464" s="29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30">
        <f>H463-(H463/14)+E464</f>
        <v/>
      </c>
      <c r="I464" s="30">
        <f>I463-(I463/14)+F464</f>
        <v/>
      </c>
      <c r="J464" s="30">
        <f>J463-(J463/14)+G464</f>
        <v/>
      </c>
      <c r="K464" s="38">
        <f>(100*(I464/H464))</f>
        <v/>
      </c>
      <c r="L464" s="34">
        <f>(100*(J464/H464))</f>
        <v/>
      </c>
      <c r="M464" s="30">
        <f>ABS(K464-L464)</f>
        <v/>
      </c>
      <c r="N464" s="31">
        <f>K464+L464</f>
        <v/>
      </c>
      <c r="O464" s="31">
        <f>(100*(M464/N464))</f>
        <v/>
      </c>
      <c r="P464" s="36">
        <f>((P463*13)+O464)/14</f>
        <v/>
      </c>
    </row>
    <row r="465">
      <c r="A465" s="29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30">
        <f>H464-(H464/14)+E465</f>
        <v/>
      </c>
      <c r="I465" s="30">
        <f>I464-(I464/14)+F465</f>
        <v/>
      </c>
      <c r="J465" s="30">
        <f>J464-(J464/14)+G465</f>
        <v/>
      </c>
      <c r="K465" s="38">
        <f>(100*(I465/H465))</f>
        <v/>
      </c>
      <c r="L465" s="34">
        <f>(100*(J465/H465))</f>
        <v/>
      </c>
      <c r="M465" s="30">
        <f>ABS(K465-L465)</f>
        <v/>
      </c>
      <c r="N465" s="31">
        <f>K465+L465</f>
        <v/>
      </c>
      <c r="O465" s="31">
        <f>(100*(M465/N465))</f>
        <v/>
      </c>
      <c r="P465" s="36">
        <f>((P464*13)+O465)/14</f>
        <v/>
      </c>
    </row>
    <row r="466">
      <c r="A466" s="29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30">
        <f>H465-(H465/14)+E466</f>
        <v/>
      </c>
      <c r="I466" s="30">
        <f>I465-(I465/14)+F466</f>
        <v/>
      </c>
      <c r="J466" s="30">
        <f>J465-(J465/14)+G466</f>
        <v/>
      </c>
      <c r="K466" s="38">
        <f>(100*(I466/H466))</f>
        <v/>
      </c>
      <c r="L466" s="34">
        <f>(100*(J466/H466))</f>
        <v/>
      </c>
      <c r="M466" s="30">
        <f>ABS(K466-L466)</f>
        <v/>
      </c>
      <c r="N466" s="31">
        <f>K466+L466</f>
        <v/>
      </c>
      <c r="O466" s="31">
        <f>(100*(M466/N466))</f>
        <v/>
      </c>
      <c r="P466" s="36">
        <f>((P465*13)+O466)/14</f>
        <v/>
      </c>
    </row>
    <row r="467">
      <c r="A467" s="29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30">
        <f>H466-(H466/14)+E467</f>
        <v/>
      </c>
      <c r="I467" s="30">
        <f>I466-(I466/14)+F467</f>
        <v/>
      </c>
      <c r="J467" s="30">
        <f>J466-(J466/14)+G467</f>
        <v/>
      </c>
      <c r="K467" s="38">
        <f>(100*(I467/H467))</f>
        <v/>
      </c>
      <c r="L467" s="34">
        <f>(100*(J467/H467))</f>
        <v/>
      </c>
      <c r="M467" s="30">
        <f>ABS(K467-L467)</f>
        <v/>
      </c>
      <c r="N467" s="31">
        <f>K467+L467</f>
        <v/>
      </c>
      <c r="O467" s="31">
        <f>(100*(M467/N467))</f>
        <v/>
      </c>
      <c r="P467" s="36">
        <f>((P466*13)+O467)/14</f>
        <v/>
      </c>
    </row>
    <row r="468">
      <c r="A468" s="29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30">
        <f>H467-(H467/14)+E468</f>
        <v/>
      </c>
      <c r="I468" s="30">
        <f>I467-(I467/14)+F468</f>
        <v/>
      </c>
      <c r="J468" s="30">
        <f>J467-(J467/14)+G468</f>
        <v/>
      </c>
      <c r="K468" s="38">
        <f>(100*(I468/H468))</f>
        <v/>
      </c>
      <c r="L468" s="34">
        <f>(100*(J468/H468))</f>
        <v/>
      </c>
      <c r="M468" s="30">
        <f>ABS(K468-L468)</f>
        <v/>
      </c>
      <c r="N468" s="31">
        <f>K468+L468</f>
        <v/>
      </c>
      <c r="O468" s="31">
        <f>(100*(M468/N468))</f>
        <v/>
      </c>
      <c r="P468" s="36">
        <f>((P467*13)+O468)/14</f>
        <v/>
      </c>
    </row>
    <row r="469">
      <c r="A469" s="29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30">
        <f>H468-(H468/14)+E469</f>
        <v/>
      </c>
      <c r="I469" s="30">
        <f>I468-(I468/14)+F469</f>
        <v/>
      </c>
      <c r="J469" s="30">
        <f>J468-(J468/14)+G469</f>
        <v/>
      </c>
      <c r="K469" s="38">
        <f>(100*(I469/H469))</f>
        <v/>
      </c>
      <c r="L469" s="34">
        <f>(100*(J469/H469))</f>
        <v/>
      </c>
      <c r="M469" s="30">
        <f>ABS(K469-L469)</f>
        <v/>
      </c>
      <c r="N469" s="31">
        <f>K469+L469</f>
        <v/>
      </c>
      <c r="O469" s="31">
        <f>(100*(M469/N469))</f>
        <v/>
      </c>
      <c r="P469" s="36">
        <f>((P468*13)+O469)/14</f>
        <v/>
      </c>
    </row>
    <row r="470">
      <c r="A470" s="29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30">
        <f>H469-(H469/14)+E470</f>
        <v/>
      </c>
      <c r="I470" s="30">
        <f>I469-(I469/14)+F470</f>
        <v/>
      </c>
      <c r="J470" s="30">
        <f>J469-(J469/14)+G470</f>
        <v/>
      </c>
      <c r="K470" s="38">
        <f>(100*(I470/H470))</f>
        <v/>
      </c>
      <c r="L470" s="34">
        <f>(100*(J470/H470))</f>
        <v/>
      </c>
      <c r="M470" s="30">
        <f>ABS(K470-L470)</f>
        <v/>
      </c>
      <c r="N470" s="31">
        <f>K470+L470</f>
        <v/>
      </c>
      <c r="O470" s="31">
        <f>(100*(M470/N470))</f>
        <v/>
      </c>
      <c r="P470" s="36">
        <f>((P469*13)+O470)/14</f>
        <v/>
      </c>
    </row>
    <row r="471">
      <c r="A471" s="29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30">
        <f>H470-(H470/14)+E471</f>
        <v/>
      </c>
      <c r="I471" s="30">
        <f>I470-(I470/14)+F471</f>
        <v/>
      </c>
      <c r="J471" s="30">
        <f>J470-(J470/14)+G471</f>
        <v/>
      </c>
      <c r="K471" s="38">
        <f>(100*(I471/H471))</f>
        <v/>
      </c>
      <c r="L471" s="34">
        <f>(100*(J471/H471))</f>
        <v/>
      </c>
      <c r="M471" s="30">
        <f>ABS(K471-L471)</f>
        <v/>
      </c>
      <c r="N471" s="31">
        <f>K471+L471</f>
        <v/>
      </c>
      <c r="O471" s="31">
        <f>(100*(M471/N471))</f>
        <v/>
      </c>
      <c r="P471" s="36">
        <f>((P470*13)+O471)/14</f>
        <v/>
      </c>
    </row>
    <row r="472">
      <c r="A472" s="29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30">
        <f>H471-(H471/14)+E472</f>
        <v/>
      </c>
      <c r="I472" s="30">
        <f>I471-(I471/14)+F472</f>
        <v/>
      </c>
      <c r="J472" s="30">
        <f>J471-(J471/14)+G472</f>
        <v/>
      </c>
      <c r="K472" s="38">
        <f>(100*(I472/H472))</f>
        <v/>
      </c>
      <c r="L472" s="34">
        <f>(100*(J472/H472))</f>
        <v/>
      </c>
      <c r="M472" s="30">
        <f>ABS(K472-L472)</f>
        <v/>
      </c>
      <c r="N472" s="31">
        <f>K472+L472</f>
        <v/>
      </c>
      <c r="O472" s="31">
        <f>(100*(M472/N472))</f>
        <v/>
      </c>
      <c r="P472" s="36">
        <f>((P471*13)+O472)/14</f>
        <v/>
      </c>
    </row>
    <row r="473">
      <c r="A473" s="29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30">
        <f>H472-(H472/14)+E473</f>
        <v/>
      </c>
      <c r="I473" s="30">
        <f>I472-(I472/14)+F473</f>
        <v/>
      </c>
      <c r="J473" s="30">
        <f>J472-(J472/14)+G473</f>
        <v/>
      </c>
      <c r="K473" s="38">
        <f>(100*(I473/H473))</f>
        <v/>
      </c>
      <c r="L473" s="34">
        <f>(100*(J473/H473))</f>
        <v/>
      </c>
      <c r="M473" s="30">
        <f>ABS(K473-L473)</f>
        <v/>
      </c>
      <c r="N473" s="31">
        <f>K473+L473</f>
        <v/>
      </c>
      <c r="O473" s="31">
        <f>(100*(M473/N473))</f>
        <v/>
      </c>
      <c r="P473" s="36">
        <f>((P472*13)+O473)/14</f>
        <v/>
      </c>
    </row>
    <row r="474">
      <c r="A474" s="29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30">
        <f>H473-(H473/14)+E474</f>
        <v/>
      </c>
      <c r="I474" s="30">
        <f>I473-(I473/14)+F474</f>
        <v/>
      </c>
      <c r="J474" s="30">
        <f>J473-(J473/14)+G474</f>
        <v/>
      </c>
      <c r="K474" s="38">
        <f>(100*(I474/H474))</f>
        <v/>
      </c>
      <c r="L474" s="34">
        <f>(100*(J474/H474))</f>
        <v/>
      </c>
      <c r="M474" s="30">
        <f>ABS(K474-L474)</f>
        <v/>
      </c>
      <c r="N474" s="31">
        <f>K474+L474</f>
        <v/>
      </c>
      <c r="O474" s="31">
        <f>(100*(M474/N474))</f>
        <v/>
      </c>
      <c r="P474" s="36">
        <f>((P473*13)+O474)/14</f>
        <v/>
      </c>
    </row>
    <row r="475">
      <c r="A475" s="29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30">
        <f>H474-(H474/14)+E475</f>
        <v/>
      </c>
      <c r="I475" s="30">
        <f>I474-(I474/14)+F475</f>
        <v/>
      </c>
      <c r="J475" s="30">
        <f>J474-(J474/14)+G475</f>
        <v/>
      </c>
      <c r="K475" s="38">
        <f>(100*(I475/H475))</f>
        <v/>
      </c>
      <c r="L475" s="34">
        <f>(100*(J475/H475))</f>
        <v/>
      </c>
      <c r="M475" s="30">
        <f>ABS(K475-L475)</f>
        <v/>
      </c>
      <c r="N475" s="31">
        <f>K475+L475</f>
        <v/>
      </c>
      <c r="O475" s="31">
        <f>(100*(M475/N475))</f>
        <v/>
      </c>
      <c r="P475" s="36">
        <f>((P474*13)+O475)/14</f>
        <v/>
      </c>
    </row>
    <row r="476">
      <c r="A476" s="29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30">
        <f>H475-(H475/14)+E476</f>
        <v/>
      </c>
      <c r="I476" s="30">
        <f>I475-(I475/14)+F476</f>
        <v/>
      </c>
      <c r="J476" s="30">
        <f>J475-(J475/14)+G476</f>
        <v/>
      </c>
      <c r="K476" s="38">
        <f>(100*(I476/H476))</f>
        <v/>
      </c>
      <c r="L476" s="34">
        <f>(100*(J476/H476))</f>
        <v/>
      </c>
      <c r="M476" s="30">
        <f>ABS(K476-L476)</f>
        <v/>
      </c>
      <c r="N476" s="31">
        <f>K476+L476</f>
        <v/>
      </c>
      <c r="O476" s="31">
        <f>(100*(M476/N476))</f>
        <v/>
      </c>
      <c r="P476" s="36">
        <f>((P475*13)+O476)/14</f>
        <v/>
      </c>
    </row>
    <row r="477">
      <c r="A477" s="29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30">
        <f>H476-(H476/14)+E477</f>
        <v/>
      </c>
      <c r="I477" s="30">
        <f>I476-(I476/14)+F477</f>
        <v/>
      </c>
      <c r="J477" s="30">
        <f>J476-(J476/14)+G477</f>
        <v/>
      </c>
      <c r="K477" s="38">
        <f>(100*(I477/H477))</f>
        <v/>
      </c>
      <c r="L477" s="34">
        <f>(100*(J477/H477))</f>
        <v/>
      </c>
      <c r="M477" s="30">
        <f>ABS(K477-L477)</f>
        <v/>
      </c>
      <c r="N477" s="31">
        <f>K477+L477</f>
        <v/>
      </c>
      <c r="O477" s="31">
        <f>(100*(M477/N477))</f>
        <v/>
      </c>
      <c r="P477" s="36">
        <f>((P476*13)+O477)/14</f>
        <v/>
      </c>
    </row>
    <row r="478">
      <c r="A478" s="29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30">
        <f>H477-(H477/14)+E478</f>
        <v/>
      </c>
      <c r="I478" s="30">
        <f>I477-(I477/14)+F478</f>
        <v/>
      </c>
      <c r="J478" s="30">
        <f>J477-(J477/14)+G478</f>
        <v/>
      </c>
      <c r="K478" s="38">
        <f>(100*(I478/H478))</f>
        <v/>
      </c>
      <c r="L478" s="34">
        <f>(100*(J478/H478))</f>
        <v/>
      </c>
      <c r="M478" s="30">
        <f>ABS(K478-L478)</f>
        <v/>
      </c>
      <c r="N478" s="31">
        <f>K478+L478</f>
        <v/>
      </c>
      <c r="O478" s="31">
        <f>(100*(M478/N478))</f>
        <v/>
      </c>
      <c r="P478" s="36">
        <f>((P477*13)+O478)/14</f>
        <v/>
      </c>
    </row>
    <row r="479">
      <c r="A479" s="29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30">
        <f>H478-(H478/14)+E479</f>
        <v/>
      </c>
      <c r="I479" s="30">
        <f>I478-(I478/14)+F479</f>
        <v/>
      </c>
      <c r="J479" s="30">
        <f>J478-(J478/14)+G479</f>
        <v/>
      </c>
      <c r="K479" s="38">
        <f>(100*(I479/H479))</f>
        <v/>
      </c>
      <c r="L479" s="34">
        <f>(100*(J479/H479))</f>
        <v/>
      </c>
      <c r="M479" s="30">
        <f>ABS(K479-L479)</f>
        <v/>
      </c>
      <c r="N479" s="31">
        <f>K479+L479</f>
        <v/>
      </c>
      <c r="O479" s="31">
        <f>(100*(M479/N479))</f>
        <v/>
      </c>
      <c r="P479" s="36">
        <f>((P478*13)+O479)/14</f>
        <v/>
      </c>
    </row>
    <row r="480">
      <c r="A480" s="29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30">
        <f>H479-(H479/14)+E480</f>
        <v/>
      </c>
      <c r="I480" s="30">
        <f>I479-(I479/14)+F480</f>
        <v/>
      </c>
      <c r="J480" s="30">
        <f>J479-(J479/14)+G480</f>
        <v/>
      </c>
      <c r="K480" s="38">
        <f>(100*(I480/H480))</f>
        <v/>
      </c>
      <c r="L480" s="34">
        <f>(100*(J480/H480))</f>
        <v/>
      </c>
      <c r="M480" s="30">
        <f>ABS(K480-L480)</f>
        <v/>
      </c>
      <c r="N480" s="31">
        <f>K480+L480</f>
        <v/>
      </c>
      <c r="O480" s="31">
        <f>(100*(M480/N480))</f>
        <v/>
      </c>
      <c r="P480" s="36">
        <f>((P479*13)+O480)/14</f>
        <v/>
      </c>
    </row>
    <row r="481">
      <c r="A481" s="29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30">
        <f>H480-(H480/14)+E481</f>
        <v/>
      </c>
      <c r="I481" s="30">
        <f>I480-(I480/14)+F481</f>
        <v/>
      </c>
      <c r="J481" s="30">
        <f>J480-(J480/14)+G481</f>
        <v/>
      </c>
      <c r="K481" s="38">
        <f>(100*(I481/H481))</f>
        <v/>
      </c>
      <c r="L481" s="34">
        <f>(100*(J481/H481))</f>
        <v/>
      </c>
      <c r="M481" s="30">
        <f>ABS(K481-L481)</f>
        <v/>
      </c>
      <c r="N481" s="31">
        <f>K481+L481</f>
        <v/>
      </c>
      <c r="O481" s="31">
        <f>(100*(M481/N481))</f>
        <v/>
      </c>
      <c r="P481" s="36">
        <f>((P480*13)+O481)/14</f>
        <v/>
      </c>
    </row>
    <row r="482">
      <c r="A482" s="29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30">
        <f>H481-(H481/14)+E482</f>
        <v/>
      </c>
      <c r="I482" s="30">
        <f>I481-(I481/14)+F482</f>
        <v/>
      </c>
      <c r="J482" s="30">
        <f>J481-(J481/14)+G482</f>
        <v/>
      </c>
      <c r="K482" s="38">
        <f>(100*(I482/H482))</f>
        <v/>
      </c>
      <c r="L482" s="34">
        <f>(100*(J482/H482))</f>
        <v/>
      </c>
      <c r="M482" s="30">
        <f>ABS(K482-L482)</f>
        <v/>
      </c>
      <c r="N482" s="31">
        <f>K482+L482</f>
        <v/>
      </c>
      <c r="O482" s="31">
        <f>(100*(M482/N482))</f>
        <v/>
      </c>
      <c r="P482" s="36">
        <f>((P481*13)+O482)/14</f>
        <v/>
      </c>
    </row>
    <row r="483">
      <c r="A483" s="29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30">
        <f>H482-(H482/14)+E483</f>
        <v/>
      </c>
      <c r="I483" s="30">
        <f>I482-(I482/14)+F483</f>
        <v/>
      </c>
      <c r="J483" s="30">
        <f>J482-(J482/14)+G483</f>
        <v/>
      </c>
      <c r="K483" s="38">
        <f>(100*(I483/H483))</f>
        <v/>
      </c>
      <c r="L483" s="34">
        <f>(100*(J483/H483))</f>
        <v/>
      </c>
      <c r="M483" s="30">
        <f>ABS(K483-L483)</f>
        <v/>
      </c>
      <c r="N483" s="31">
        <f>K483+L483</f>
        <v/>
      </c>
      <c r="O483" s="31">
        <f>(100*(M483/N483))</f>
        <v/>
      </c>
      <c r="P483" s="36">
        <f>((P482*13)+O483)/14</f>
        <v/>
      </c>
    </row>
    <row r="484">
      <c r="A484" s="29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30">
        <f>H483-(H483/14)+E484</f>
        <v/>
      </c>
      <c r="I484" s="30">
        <f>I483-(I483/14)+F484</f>
        <v/>
      </c>
      <c r="J484" s="30">
        <f>J483-(J483/14)+G484</f>
        <v/>
      </c>
      <c r="K484" s="38">
        <f>(100*(I484/H484))</f>
        <v/>
      </c>
      <c r="L484" s="34">
        <f>(100*(J484/H484))</f>
        <v/>
      </c>
      <c r="M484" s="30">
        <f>ABS(K484-L484)</f>
        <v/>
      </c>
      <c r="N484" s="31">
        <f>K484+L484</f>
        <v/>
      </c>
      <c r="O484" s="31">
        <f>(100*(M484/N484))</f>
        <v/>
      </c>
      <c r="P484" s="36">
        <f>((P483*13)+O484)/14</f>
        <v/>
      </c>
    </row>
    <row r="485">
      <c r="A485" s="29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30">
        <f>H484-(H484/14)+E485</f>
        <v/>
      </c>
      <c r="I485" s="30">
        <f>I484-(I484/14)+F485</f>
        <v/>
      </c>
      <c r="J485" s="30">
        <f>J484-(J484/14)+G485</f>
        <v/>
      </c>
      <c r="K485" s="38">
        <f>(100*(I485/H485))</f>
        <v/>
      </c>
      <c r="L485" s="34">
        <f>(100*(J485/H485))</f>
        <v/>
      </c>
      <c r="M485" s="30">
        <f>ABS(K485-L485)</f>
        <v/>
      </c>
      <c r="N485" s="31">
        <f>K485+L485</f>
        <v/>
      </c>
      <c r="O485" s="31">
        <f>(100*(M485/N485))</f>
        <v/>
      </c>
      <c r="P485" s="36">
        <f>((P484*13)+O485)/14</f>
        <v/>
      </c>
    </row>
    <row r="486">
      <c r="A486" s="29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30">
        <f>H485-(H485/14)+E486</f>
        <v/>
      </c>
      <c r="I486" s="30">
        <f>I485-(I485/14)+F486</f>
        <v/>
      </c>
      <c r="J486" s="30">
        <f>J485-(J485/14)+G486</f>
        <v/>
      </c>
      <c r="K486" s="38">
        <f>(100*(I486/H486))</f>
        <v/>
      </c>
      <c r="L486" s="34">
        <f>(100*(J486/H486))</f>
        <v/>
      </c>
      <c r="M486" s="30">
        <f>ABS(K486-L486)</f>
        <v/>
      </c>
      <c r="N486" s="31">
        <f>K486+L486</f>
        <v/>
      </c>
      <c r="O486" s="31">
        <f>(100*(M486/N486))</f>
        <v/>
      </c>
      <c r="P486" s="36">
        <f>((P485*13)+O486)/14</f>
        <v/>
      </c>
    </row>
    <row r="487">
      <c r="A487" s="29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30">
        <f>H486-(H486/14)+E487</f>
        <v/>
      </c>
      <c r="I487" s="30">
        <f>I486-(I486/14)+F487</f>
        <v/>
      </c>
      <c r="J487" s="30">
        <f>J486-(J486/14)+G487</f>
        <v/>
      </c>
      <c r="K487" s="38">
        <f>(100*(I487/H487))</f>
        <v/>
      </c>
      <c r="L487" s="34">
        <f>(100*(J487/H487))</f>
        <v/>
      </c>
      <c r="M487" s="30">
        <f>ABS(K487-L487)</f>
        <v/>
      </c>
      <c r="N487" s="31">
        <f>K487+L487</f>
        <v/>
      </c>
      <c r="O487" s="31">
        <f>(100*(M487/N487))</f>
        <v/>
      </c>
      <c r="P487" s="36">
        <f>((P486*13)+O487)/14</f>
        <v/>
      </c>
    </row>
    <row r="488">
      <c r="A488" s="29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30">
        <f>H487-(H487/14)+E488</f>
        <v/>
      </c>
      <c r="I488" s="30">
        <f>I487-(I487/14)+F488</f>
        <v/>
      </c>
      <c r="J488" s="30">
        <f>J487-(J487/14)+G488</f>
        <v/>
      </c>
      <c r="K488" s="38">
        <f>(100*(I488/H488))</f>
        <v/>
      </c>
      <c r="L488" s="34">
        <f>(100*(J488/H488))</f>
        <v/>
      </c>
      <c r="M488" s="30">
        <f>ABS(K488-L488)</f>
        <v/>
      </c>
      <c r="N488" s="31">
        <f>K488+L488</f>
        <v/>
      </c>
      <c r="O488" s="31">
        <f>(100*(M488/N488))</f>
        <v/>
      </c>
      <c r="P488" s="36">
        <f>((P487*13)+O488)/14</f>
        <v/>
      </c>
    </row>
    <row r="489">
      <c r="A489" s="29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30">
        <f>H488-(H488/14)+E489</f>
        <v/>
      </c>
      <c r="I489" s="30">
        <f>I488-(I488/14)+F489</f>
        <v/>
      </c>
      <c r="J489" s="30">
        <f>J488-(J488/14)+G489</f>
        <v/>
      </c>
      <c r="K489" s="38">
        <f>(100*(I489/H489))</f>
        <v/>
      </c>
      <c r="L489" s="34">
        <f>(100*(J489/H489))</f>
        <v/>
      </c>
      <c r="M489" s="30">
        <f>ABS(K489-L489)</f>
        <v/>
      </c>
      <c r="N489" s="31">
        <f>K489+L489</f>
        <v/>
      </c>
      <c r="O489" s="31">
        <f>(100*(M489/N489))</f>
        <v/>
      </c>
      <c r="P489" s="36">
        <f>((P488*13)+O489)/14</f>
        <v/>
      </c>
    </row>
    <row r="490">
      <c r="A490" s="29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30">
        <f>H489-(H489/14)+E490</f>
        <v/>
      </c>
      <c r="I490" s="30">
        <f>I489-(I489/14)+F490</f>
        <v/>
      </c>
      <c r="J490" s="30">
        <f>J489-(J489/14)+G490</f>
        <v/>
      </c>
      <c r="K490" s="38">
        <f>(100*(I490/H490))</f>
        <v/>
      </c>
      <c r="L490" s="34">
        <f>(100*(J490/H490))</f>
        <v/>
      </c>
      <c r="M490" s="30">
        <f>ABS(K490-L490)</f>
        <v/>
      </c>
      <c r="N490" s="31">
        <f>K490+L490</f>
        <v/>
      </c>
      <c r="O490" s="31">
        <f>(100*(M490/N490))</f>
        <v/>
      </c>
      <c r="P490" s="36">
        <f>((P489*13)+O490)/14</f>
        <v/>
      </c>
    </row>
    <row r="491">
      <c r="A491" s="29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30">
        <f>H490-(H490/14)+E491</f>
        <v/>
      </c>
      <c r="I491" s="30">
        <f>I490-(I490/14)+F491</f>
        <v/>
      </c>
      <c r="J491" s="30">
        <f>J490-(J490/14)+G491</f>
        <v/>
      </c>
      <c r="K491" s="38">
        <f>(100*(I491/H491))</f>
        <v/>
      </c>
      <c r="L491" s="34">
        <f>(100*(J491/H491))</f>
        <v/>
      </c>
      <c r="M491" s="30">
        <f>ABS(K491-L491)</f>
        <v/>
      </c>
      <c r="N491" s="31">
        <f>K491+L491</f>
        <v/>
      </c>
      <c r="O491" s="31">
        <f>(100*(M491/N491))</f>
        <v/>
      </c>
      <c r="P491" s="36">
        <f>((P490*13)+O491)/14</f>
        <v/>
      </c>
    </row>
    <row r="492">
      <c r="A492" s="29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30">
        <f>H491-(H491/14)+E492</f>
        <v/>
      </c>
      <c r="I492" s="30">
        <f>I491-(I491/14)+F492</f>
        <v/>
      </c>
      <c r="J492" s="30">
        <f>J491-(J491/14)+G492</f>
        <v/>
      </c>
      <c r="K492" s="38">
        <f>(100*(I492/H492))</f>
        <v/>
      </c>
      <c r="L492" s="34">
        <f>(100*(J492/H492))</f>
        <v/>
      </c>
      <c r="M492" s="30">
        <f>ABS(K492-L492)</f>
        <v/>
      </c>
      <c r="N492" s="31">
        <f>K492+L492</f>
        <v/>
      </c>
      <c r="O492" s="31">
        <f>(100*(M492/N492))</f>
        <v/>
      </c>
      <c r="P492" s="36">
        <f>((P491*13)+O492)/14</f>
        <v/>
      </c>
    </row>
    <row r="493">
      <c r="A493" s="29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30">
        <f>H492-(H492/14)+E493</f>
        <v/>
      </c>
      <c r="I493" s="30">
        <f>I492-(I492/14)+F493</f>
        <v/>
      </c>
      <c r="J493" s="30">
        <f>J492-(J492/14)+G493</f>
        <v/>
      </c>
      <c r="K493" s="38">
        <f>(100*(I493/H493))</f>
        <v/>
      </c>
      <c r="L493" s="34">
        <f>(100*(J493/H493))</f>
        <v/>
      </c>
      <c r="M493" s="30">
        <f>ABS(K493-L493)</f>
        <v/>
      </c>
      <c r="N493" s="31">
        <f>K493+L493</f>
        <v/>
      </c>
      <c r="O493" s="31">
        <f>(100*(M493/N493))</f>
        <v/>
      </c>
      <c r="P493" s="36">
        <f>((P492*13)+O493)/14</f>
        <v/>
      </c>
    </row>
    <row r="494">
      <c r="A494" s="29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30">
        <f>H493-(H493/14)+E494</f>
        <v/>
      </c>
      <c r="I494" s="30">
        <f>I493-(I493/14)+F494</f>
        <v/>
      </c>
      <c r="J494" s="30">
        <f>J493-(J493/14)+G494</f>
        <v/>
      </c>
      <c r="K494" s="38">
        <f>(100*(I494/H494))</f>
        <v/>
      </c>
      <c r="L494" s="34">
        <f>(100*(J494/H494))</f>
        <v/>
      </c>
      <c r="M494" s="30">
        <f>ABS(K494-L494)</f>
        <v/>
      </c>
      <c r="N494" s="31">
        <f>K494+L494</f>
        <v/>
      </c>
      <c r="O494" s="31">
        <f>(100*(M494/N494))</f>
        <v/>
      </c>
      <c r="P494" s="36">
        <f>((P493*13)+O494)/14</f>
        <v/>
      </c>
    </row>
    <row r="495">
      <c r="A495" s="29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30">
        <f>H494-(H494/14)+E495</f>
        <v/>
      </c>
      <c r="I495" s="30">
        <f>I494-(I494/14)+F495</f>
        <v/>
      </c>
      <c r="J495" s="30">
        <f>J494-(J494/14)+G495</f>
        <v/>
      </c>
      <c r="K495" s="38">
        <f>(100*(I495/H495))</f>
        <v/>
      </c>
      <c r="L495" s="34">
        <f>(100*(J495/H495))</f>
        <v/>
      </c>
      <c r="M495" s="30">
        <f>ABS(K495-L495)</f>
        <v/>
      </c>
      <c r="N495" s="31">
        <f>K495+L495</f>
        <v/>
      </c>
      <c r="O495" s="31">
        <f>(100*(M495/N495))</f>
        <v/>
      </c>
      <c r="P495" s="36">
        <f>((P494*13)+O495)/14</f>
        <v/>
      </c>
    </row>
    <row r="496">
      <c r="A496" s="29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30">
        <f>H495-(H495/14)+E496</f>
        <v/>
      </c>
      <c r="I496" s="30">
        <f>I495-(I495/14)+F496</f>
        <v/>
      </c>
      <c r="J496" s="30">
        <f>J495-(J495/14)+G496</f>
        <v/>
      </c>
      <c r="K496" s="38">
        <f>(100*(I496/H496))</f>
        <v/>
      </c>
      <c r="L496" s="34">
        <f>(100*(J496/H496))</f>
        <v/>
      </c>
      <c r="M496" s="30">
        <f>ABS(K496-L496)</f>
        <v/>
      </c>
      <c r="N496" s="31">
        <f>K496+L496</f>
        <v/>
      </c>
      <c r="O496" s="31">
        <f>(100*(M496/N496))</f>
        <v/>
      </c>
      <c r="P496" s="36">
        <f>((P495*13)+O496)/14</f>
        <v/>
      </c>
    </row>
    <row r="497">
      <c r="A497" s="29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30">
        <f>H496-(H496/14)+E497</f>
        <v/>
      </c>
      <c r="I497" s="30">
        <f>I496-(I496/14)+F497</f>
        <v/>
      </c>
      <c r="J497" s="30">
        <f>J496-(J496/14)+G497</f>
        <v/>
      </c>
      <c r="K497" s="38">
        <f>(100*(I497/H497))</f>
        <v/>
      </c>
      <c r="L497" s="34">
        <f>(100*(J497/H497))</f>
        <v/>
      </c>
      <c r="M497" s="30">
        <f>ABS(K497-L497)</f>
        <v/>
      </c>
      <c r="N497" s="31">
        <f>K497+L497</f>
        <v/>
      </c>
      <c r="O497" s="31">
        <f>(100*(M497/N497))</f>
        <v/>
      </c>
      <c r="P497" s="36">
        <f>((P496*13)+O497)/14</f>
        <v/>
      </c>
    </row>
    <row r="498">
      <c r="A498" s="29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30">
        <f>H497-(H497/14)+E498</f>
        <v/>
      </c>
      <c r="I498" s="30">
        <f>I497-(I497/14)+F498</f>
        <v/>
      </c>
      <c r="J498" s="30">
        <f>J497-(J497/14)+G498</f>
        <v/>
      </c>
      <c r="K498" s="38">
        <f>(100*(I498/H498))</f>
        <v/>
      </c>
      <c r="L498" s="34">
        <f>(100*(J498/H498))</f>
        <v/>
      </c>
      <c r="M498" s="30">
        <f>ABS(K498-L498)</f>
        <v/>
      </c>
      <c r="N498" s="31">
        <f>K498+L498</f>
        <v/>
      </c>
      <c r="O498" s="31">
        <f>(100*(M498/N498))</f>
        <v/>
      </c>
      <c r="P498" s="36">
        <f>((P497*13)+O498)/14</f>
        <v/>
      </c>
    </row>
    <row r="499">
      <c r="A499" s="29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30">
        <f>H498-(H498/14)+E499</f>
        <v/>
      </c>
      <c r="I499" s="30">
        <f>I498-(I498/14)+F499</f>
        <v/>
      </c>
      <c r="J499" s="30">
        <f>J498-(J498/14)+G499</f>
        <v/>
      </c>
      <c r="K499" s="38">
        <f>(100*(I499/H499))</f>
        <v/>
      </c>
      <c r="L499" s="34">
        <f>(100*(J499/H499))</f>
        <v/>
      </c>
      <c r="M499" s="30">
        <f>ABS(K499-L499)</f>
        <v/>
      </c>
      <c r="N499" s="31">
        <f>K499+L499</f>
        <v/>
      </c>
      <c r="O499" s="31">
        <f>(100*(M499/N499))</f>
        <v/>
      </c>
      <c r="P499" s="36">
        <f>((P498*13)+O499)/14</f>
        <v/>
      </c>
    </row>
    <row r="500">
      <c r="A500" s="29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30">
        <f>H499-(H499/14)+E500</f>
        <v/>
      </c>
      <c r="I500" s="30">
        <f>I499-(I499/14)+F500</f>
        <v/>
      </c>
      <c r="J500" s="30">
        <f>J499-(J499/14)+G500</f>
        <v/>
      </c>
      <c r="K500" s="38">
        <f>(100*(I500/H500))</f>
        <v/>
      </c>
      <c r="L500" s="34">
        <f>(100*(J500/H500))</f>
        <v/>
      </c>
      <c r="M500" s="30">
        <f>ABS(K500-L500)</f>
        <v/>
      </c>
      <c r="N500" s="31">
        <f>K500+L500</f>
        <v/>
      </c>
      <c r="O500" s="31">
        <f>(100*(M500/N500))</f>
        <v/>
      </c>
      <c r="P500" s="36">
        <f>((P499*13)+O500)/14</f>
        <v/>
      </c>
    </row>
    <row r="501">
      <c r="A501" s="29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30">
        <f>H500-(H500/14)+E501</f>
        <v/>
      </c>
      <c r="I501" s="30">
        <f>I500-(I500/14)+F501</f>
        <v/>
      </c>
      <c r="J501" s="30">
        <f>J500-(J500/14)+G501</f>
        <v/>
      </c>
      <c r="K501" s="38">
        <f>(100*(I501/H501))</f>
        <v/>
      </c>
      <c r="L501" s="34">
        <f>(100*(J501/H501))</f>
        <v/>
      </c>
      <c r="M501" s="30">
        <f>ABS(K501-L501)</f>
        <v/>
      </c>
      <c r="N501" s="31">
        <f>K501+L501</f>
        <v/>
      </c>
      <c r="O501" s="31">
        <f>(100*(M501/N501))</f>
        <v/>
      </c>
      <c r="P501" s="36">
        <f>((P500*13)+O501)/14</f>
        <v/>
      </c>
    </row>
    <row r="502">
      <c r="A502" s="29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30">
        <f>H501-(H501/14)+E502</f>
        <v/>
      </c>
      <c r="I502" s="30">
        <f>I501-(I501/14)+F502</f>
        <v/>
      </c>
      <c r="J502" s="30">
        <f>J501-(J501/14)+G502</f>
        <v/>
      </c>
      <c r="K502" s="38">
        <f>(100*(I502/H502))</f>
        <v/>
      </c>
      <c r="L502" s="34">
        <f>(100*(J502/H502))</f>
        <v/>
      </c>
      <c r="M502" s="30">
        <f>ABS(K502-L502)</f>
        <v/>
      </c>
      <c r="N502" s="31">
        <f>K502+L502</f>
        <v/>
      </c>
      <c r="O502" s="31">
        <f>(100*(M502/N502))</f>
        <v/>
      </c>
      <c r="P502" s="36">
        <f>((P501*13)+O502)/14</f>
        <v/>
      </c>
    </row>
    <row r="503">
      <c r="A503" s="29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30">
        <f>H502-(H502/14)+E503</f>
        <v/>
      </c>
      <c r="I503" s="30">
        <f>I502-(I502/14)+F503</f>
        <v/>
      </c>
      <c r="J503" s="30">
        <f>J502-(J502/14)+G503</f>
        <v/>
      </c>
      <c r="K503" s="38">
        <f>(100*(I503/H503))</f>
        <v/>
      </c>
      <c r="L503" s="34">
        <f>(100*(J503/H503))</f>
        <v/>
      </c>
      <c r="M503" s="30">
        <f>ABS(K503-L503)</f>
        <v/>
      </c>
      <c r="N503" s="31">
        <f>K503+L503</f>
        <v/>
      </c>
      <c r="O503" s="31">
        <f>(100*(M503/N503))</f>
        <v/>
      </c>
      <c r="P503" s="36">
        <f>((P502*13)+O503)/14</f>
        <v/>
      </c>
    </row>
    <row r="504">
      <c r="A504" s="29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30">
        <f>H503-(H503/14)+E504</f>
        <v/>
      </c>
      <c r="I504" s="30">
        <f>I503-(I503/14)+F504</f>
        <v/>
      </c>
      <c r="J504" s="30">
        <f>J503-(J503/14)+G504</f>
        <v/>
      </c>
      <c r="K504" s="38">
        <f>(100*(I504/H504))</f>
        <v/>
      </c>
      <c r="L504" s="34">
        <f>(100*(J504/H504))</f>
        <v/>
      </c>
      <c r="M504" s="30">
        <f>ABS(K504-L504)</f>
        <v/>
      </c>
      <c r="N504" s="31">
        <f>K504+L504</f>
        <v/>
      </c>
      <c r="O504" s="31">
        <f>(100*(M504/N504))</f>
        <v/>
      </c>
      <c r="P504" s="36">
        <f>((P503*13)+O504)/14</f>
        <v/>
      </c>
    </row>
    <row r="505">
      <c r="A505" s="29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30">
        <f>H504-(H504/14)+E505</f>
        <v/>
      </c>
      <c r="I505" s="30">
        <f>I504-(I504/14)+F505</f>
        <v/>
      </c>
      <c r="J505" s="30">
        <f>J504-(J504/14)+G505</f>
        <v/>
      </c>
      <c r="K505" s="38">
        <f>(100*(I505/H505))</f>
        <v/>
      </c>
      <c r="L505" s="34">
        <f>(100*(J505/H505))</f>
        <v/>
      </c>
      <c r="M505" s="30">
        <f>ABS(K505-L505)</f>
        <v/>
      </c>
      <c r="N505" s="31">
        <f>K505+L505</f>
        <v/>
      </c>
      <c r="O505" s="31">
        <f>(100*(M505/N505))</f>
        <v/>
      </c>
      <c r="P505" s="36">
        <f>((P504*13)+O505)/14</f>
        <v/>
      </c>
    </row>
    <row r="506">
      <c r="A506" s="29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30">
        <f>H505-(H505/14)+E506</f>
        <v/>
      </c>
      <c r="I506" s="30">
        <f>I505-(I505/14)+F506</f>
        <v/>
      </c>
      <c r="J506" s="30">
        <f>J505-(J505/14)+G506</f>
        <v/>
      </c>
      <c r="K506" s="38">
        <f>(100*(I506/H506))</f>
        <v/>
      </c>
      <c r="L506" s="34">
        <f>(100*(J506/H506))</f>
        <v/>
      </c>
      <c r="M506" s="30">
        <f>ABS(K506-L506)</f>
        <v/>
      </c>
      <c r="N506" s="31">
        <f>K506+L506</f>
        <v/>
      </c>
      <c r="O506" s="31">
        <f>(100*(M506/N506))</f>
        <v/>
      </c>
      <c r="P506" s="36">
        <f>((P505*13)+O506)/14</f>
        <v/>
      </c>
    </row>
    <row r="507">
      <c r="A507" s="29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30">
        <f>H506-(H506/14)+E507</f>
        <v/>
      </c>
      <c r="I507" s="30">
        <f>I506-(I506/14)+F507</f>
        <v/>
      </c>
      <c r="J507" s="30">
        <f>J506-(J506/14)+G507</f>
        <v/>
      </c>
      <c r="K507" s="38">
        <f>(100*(I507/H507))</f>
        <v/>
      </c>
      <c r="L507" s="34">
        <f>(100*(J507/H507))</f>
        <v/>
      </c>
      <c r="M507" s="30">
        <f>ABS(K507-L507)</f>
        <v/>
      </c>
      <c r="N507" s="31">
        <f>K507+L507</f>
        <v/>
      </c>
      <c r="O507" s="31">
        <f>(100*(M507/N507))</f>
        <v/>
      </c>
      <c r="P507" s="36">
        <f>((P506*13)+O507)/14</f>
        <v/>
      </c>
    </row>
    <row r="508">
      <c r="A508" s="29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30">
        <f>H507-(H507/14)+E508</f>
        <v/>
      </c>
      <c r="I508" s="30">
        <f>I507-(I507/14)+F508</f>
        <v/>
      </c>
      <c r="J508" s="30">
        <f>J507-(J507/14)+G508</f>
        <v/>
      </c>
      <c r="K508" s="38">
        <f>(100*(I508/H508))</f>
        <v/>
      </c>
      <c r="L508" s="34">
        <f>(100*(J508/H508))</f>
        <v/>
      </c>
      <c r="M508" s="30">
        <f>ABS(K508-L508)</f>
        <v/>
      </c>
      <c r="N508" s="31">
        <f>K508+L508</f>
        <v/>
      </c>
      <c r="O508" s="31">
        <f>(100*(M508/N508))</f>
        <v/>
      </c>
      <c r="P508" s="36">
        <f>((P507*13)+O508)/14</f>
        <v/>
      </c>
    </row>
    <row r="509">
      <c r="A509" s="29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30">
        <f>H508-(H508/14)+E509</f>
        <v/>
      </c>
      <c r="I509" s="30">
        <f>I508-(I508/14)+F509</f>
        <v/>
      </c>
      <c r="J509" s="30">
        <f>J508-(J508/14)+G509</f>
        <v/>
      </c>
      <c r="K509" s="38">
        <f>(100*(I509/H509))</f>
        <v/>
      </c>
      <c r="L509" s="34">
        <f>(100*(J509/H509))</f>
        <v/>
      </c>
      <c r="M509" s="30">
        <f>ABS(K509-L509)</f>
        <v/>
      </c>
      <c r="N509" s="31">
        <f>K509+L509</f>
        <v/>
      </c>
      <c r="O509" s="31">
        <f>(100*(M509/N509))</f>
        <v/>
      </c>
      <c r="P509" s="36">
        <f>((P508*13)+O509)/14</f>
        <v/>
      </c>
    </row>
    <row r="510">
      <c r="A510" s="29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30">
        <f>H509-(H509/14)+E510</f>
        <v/>
      </c>
      <c r="I510" s="30">
        <f>I509-(I509/14)+F510</f>
        <v/>
      </c>
      <c r="J510" s="30">
        <f>J509-(J509/14)+G510</f>
        <v/>
      </c>
      <c r="K510" s="38">
        <f>(100*(I510/H510))</f>
        <v/>
      </c>
      <c r="L510" s="34">
        <f>(100*(J510/H510))</f>
        <v/>
      </c>
      <c r="M510" s="30">
        <f>ABS(K510-L510)</f>
        <v/>
      </c>
      <c r="N510" s="31">
        <f>K510+L510</f>
        <v/>
      </c>
      <c r="O510" s="31">
        <f>(100*(M510/N510))</f>
        <v/>
      </c>
      <c r="P510" s="36">
        <f>((P509*13)+O510)/14</f>
        <v/>
      </c>
    </row>
    <row r="511">
      <c r="A511" s="29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30">
        <f>H510-(H510/14)+E511</f>
        <v/>
      </c>
      <c r="I511" s="30">
        <f>I510-(I510/14)+F511</f>
        <v/>
      </c>
      <c r="J511" s="30">
        <f>J510-(J510/14)+G511</f>
        <v/>
      </c>
      <c r="K511" s="38">
        <f>(100*(I511/H511))</f>
        <v/>
      </c>
      <c r="L511" s="34">
        <f>(100*(J511/H511))</f>
        <v/>
      </c>
      <c r="M511" s="30">
        <f>ABS(K511-L511)</f>
        <v/>
      </c>
      <c r="N511" s="31">
        <f>K511+L511</f>
        <v/>
      </c>
      <c r="O511" s="31">
        <f>(100*(M511/N511))</f>
        <v/>
      </c>
      <c r="P511" s="36">
        <f>((P510*13)+O511)/14</f>
        <v/>
      </c>
    </row>
    <row r="512">
      <c r="A512" s="29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30">
        <f>H511-(H511/14)+E512</f>
        <v/>
      </c>
      <c r="I512" s="30">
        <f>I511-(I511/14)+F512</f>
        <v/>
      </c>
      <c r="J512" s="30">
        <f>J511-(J511/14)+G512</f>
        <v/>
      </c>
      <c r="K512" s="38">
        <f>(100*(I512/H512))</f>
        <v/>
      </c>
      <c r="L512" s="34">
        <f>(100*(J512/H512))</f>
        <v/>
      </c>
      <c r="M512" s="30">
        <f>ABS(K512-L512)</f>
        <v/>
      </c>
      <c r="N512" s="31">
        <f>K512+L512</f>
        <v/>
      </c>
      <c r="O512" s="31">
        <f>(100*(M512/N512))</f>
        <v/>
      </c>
      <c r="P512" s="36">
        <f>((P511*13)+O512)/14</f>
        <v/>
      </c>
    </row>
    <row r="513">
      <c r="A513" s="29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30">
        <f>H512-(H512/14)+E513</f>
        <v/>
      </c>
      <c r="I513" s="30">
        <f>I512-(I512/14)+F513</f>
        <v/>
      </c>
      <c r="J513" s="30">
        <f>J512-(J512/14)+G513</f>
        <v/>
      </c>
      <c r="K513" s="38">
        <f>(100*(I513/H513))</f>
        <v/>
      </c>
      <c r="L513" s="34">
        <f>(100*(J513/H513))</f>
        <v/>
      </c>
      <c r="M513" s="30">
        <f>ABS(K513-L513)</f>
        <v/>
      </c>
      <c r="N513" s="31">
        <f>K513+L513</f>
        <v/>
      </c>
      <c r="O513" s="31">
        <f>(100*(M513/N513))</f>
        <v/>
      </c>
      <c r="P513" s="36">
        <f>((P512*13)+O513)/14</f>
        <v/>
      </c>
    </row>
    <row r="514">
      <c r="A514" s="29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30">
        <f>H513-(H513/14)+E514</f>
        <v/>
      </c>
      <c r="I514" s="30">
        <f>I513-(I513/14)+F514</f>
        <v/>
      </c>
      <c r="J514" s="30">
        <f>J513-(J513/14)+G514</f>
        <v/>
      </c>
      <c r="K514" s="38">
        <f>(100*(I514/H514))</f>
        <v/>
      </c>
      <c r="L514" s="34">
        <f>(100*(J514/H514))</f>
        <v/>
      </c>
      <c r="M514" s="30">
        <f>ABS(K514-L514)</f>
        <v/>
      </c>
      <c r="N514" s="31">
        <f>K514+L514</f>
        <v/>
      </c>
      <c r="O514" s="31">
        <f>(100*(M514/N514))</f>
        <v/>
      </c>
      <c r="P514" s="36">
        <f>((P513*13)+O514)/14</f>
        <v/>
      </c>
    </row>
    <row r="515">
      <c r="A515" s="29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30">
        <f>H514-(H514/14)+E515</f>
        <v/>
      </c>
      <c r="I515" s="30">
        <f>I514-(I514/14)+F515</f>
        <v/>
      </c>
      <c r="J515" s="30">
        <f>J514-(J514/14)+G515</f>
        <v/>
      </c>
      <c r="K515" s="38">
        <f>(100*(I515/H515))</f>
        <v/>
      </c>
      <c r="L515" s="34">
        <f>(100*(J515/H515))</f>
        <v/>
      </c>
      <c r="M515" s="30">
        <f>ABS(K515-L515)</f>
        <v/>
      </c>
      <c r="N515" s="31">
        <f>K515+L515</f>
        <v/>
      </c>
      <c r="O515" s="31">
        <f>(100*(M515/N515))</f>
        <v/>
      </c>
      <c r="P515" s="36">
        <f>((P514*13)+O515)/14</f>
        <v/>
      </c>
    </row>
    <row r="516">
      <c r="A516" s="29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30">
        <f>H515-(H515/14)+E516</f>
        <v/>
      </c>
      <c r="I516" s="30">
        <f>I515-(I515/14)+F516</f>
        <v/>
      </c>
      <c r="J516" s="30">
        <f>J515-(J515/14)+G516</f>
        <v/>
      </c>
      <c r="K516" s="38">
        <f>(100*(I516/H516))</f>
        <v/>
      </c>
      <c r="L516" s="34">
        <f>(100*(J516/H516))</f>
        <v/>
      </c>
      <c r="M516" s="30">
        <f>ABS(K516-L516)</f>
        <v/>
      </c>
      <c r="N516" s="31">
        <f>K516+L516</f>
        <v/>
      </c>
      <c r="O516" s="31">
        <f>(100*(M516/N516))</f>
        <v/>
      </c>
      <c r="P516" s="36">
        <f>((P515*13)+O516)/14</f>
        <v/>
      </c>
    </row>
    <row r="517">
      <c r="A517" s="29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30">
        <f>H516-(H516/14)+E517</f>
        <v/>
      </c>
      <c r="I517" s="30">
        <f>I516-(I516/14)+F517</f>
        <v/>
      </c>
      <c r="J517" s="30">
        <f>J516-(J516/14)+G517</f>
        <v/>
      </c>
      <c r="K517" s="38">
        <f>(100*(I517/H517))</f>
        <v/>
      </c>
      <c r="L517" s="34">
        <f>(100*(J517/H517))</f>
        <v/>
      </c>
      <c r="M517" s="30">
        <f>ABS(K517-L517)</f>
        <v/>
      </c>
      <c r="N517" s="31">
        <f>K517+L517</f>
        <v/>
      </c>
      <c r="O517" s="31">
        <f>(100*(M517/N517))</f>
        <v/>
      </c>
      <c r="P517" s="36">
        <f>((P516*13)+O517)/14</f>
        <v/>
      </c>
    </row>
    <row r="518">
      <c r="A518" s="29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30">
        <f>H517-(H517/14)+E518</f>
        <v/>
      </c>
      <c r="I518" s="30">
        <f>I517-(I517/14)+F518</f>
        <v/>
      </c>
      <c r="J518" s="30">
        <f>J517-(J517/14)+G518</f>
        <v/>
      </c>
      <c r="K518" s="38">
        <f>(100*(I518/H518))</f>
        <v/>
      </c>
      <c r="L518" s="34">
        <f>(100*(J518/H518))</f>
        <v/>
      </c>
      <c r="M518" s="30">
        <f>ABS(K518-L518)</f>
        <v/>
      </c>
      <c r="N518" s="31">
        <f>K518+L518</f>
        <v/>
      </c>
      <c r="O518" s="31">
        <f>(100*(M518/N518))</f>
        <v/>
      </c>
      <c r="P518" s="36">
        <f>((P517*13)+O518)/14</f>
        <v/>
      </c>
    </row>
    <row r="519">
      <c r="A519" s="29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30">
        <f>H518-(H518/14)+E519</f>
        <v/>
      </c>
      <c r="I519" s="30">
        <f>I518-(I518/14)+F519</f>
        <v/>
      </c>
      <c r="J519" s="30">
        <f>J518-(J518/14)+G519</f>
        <v/>
      </c>
      <c r="K519" s="38">
        <f>(100*(I519/H519))</f>
        <v/>
      </c>
      <c r="L519" s="34">
        <f>(100*(J519/H519))</f>
        <v/>
      </c>
      <c r="M519" s="30">
        <f>ABS(K519-L519)</f>
        <v/>
      </c>
      <c r="N519" s="31">
        <f>K519+L519</f>
        <v/>
      </c>
      <c r="O519" s="31">
        <f>(100*(M519/N519))</f>
        <v/>
      </c>
      <c r="P519" s="36">
        <f>((P518*13)+O519)/14</f>
        <v/>
      </c>
    </row>
    <row r="520">
      <c r="A520" s="29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30">
        <f>H519-(H519/14)+E520</f>
        <v/>
      </c>
      <c r="I520" s="30">
        <f>I519-(I519/14)+F520</f>
        <v/>
      </c>
      <c r="J520" s="30">
        <f>J519-(J519/14)+G520</f>
        <v/>
      </c>
      <c r="K520" s="38">
        <f>(100*(I520/H520))</f>
        <v/>
      </c>
      <c r="L520" s="34">
        <f>(100*(J520/H520))</f>
        <v/>
      </c>
      <c r="M520" s="30">
        <f>ABS(K520-L520)</f>
        <v/>
      </c>
      <c r="N520" s="31">
        <f>K520+L520</f>
        <v/>
      </c>
      <c r="O520" s="31">
        <f>(100*(M520/N520))</f>
        <v/>
      </c>
      <c r="P520" s="36">
        <f>((P519*13)+O520)/14</f>
        <v/>
      </c>
    </row>
    <row r="521">
      <c r="A521" s="29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30">
        <f>H520-(H520/14)+E521</f>
        <v/>
      </c>
      <c r="I521" s="30">
        <f>I520-(I520/14)+F521</f>
        <v/>
      </c>
      <c r="J521" s="30">
        <f>J520-(J520/14)+G521</f>
        <v/>
      </c>
      <c r="K521" s="38">
        <f>(100*(I521/H521))</f>
        <v/>
      </c>
      <c r="L521" s="34">
        <f>(100*(J521/H521))</f>
        <v/>
      </c>
      <c r="M521" s="30">
        <f>ABS(K521-L521)</f>
        <v/>
      </c>
      <c r="N521" s="31">
        <f>K521+L521</f>
        <v/>
      </c>
      <c r="O521" s="31">
        <f>(100*(M521/N521))</f>
        <v/>
      </c>
      <c r="P521" s="36">
        <f>((P520*13)+O521)/14</f>
        <v/>
      </c>
    </row>
    <row r="522">
      <c r="A522" s="29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30">
        <f>H521-(H521/14)+E522</f>
        <v/>
      </c>
      <c r="I522" s="30">
        <f>I521-(I521/14)+F522</f>
        <v/>
      </c>
      <c r="J522" s="30">
        <f>J521-(J521/14)+G522</f>
        <v/>
      </c>
      <c r="K522" s="38">
        <f>(100*(I522/H522))</f>
        <v/>
      </c>
      <c r="L522" s="34">
        <f>(100*(J522/H522))</f>
        <v/>
      </c>
      <c r="M522" s="30">
        <f>ABS(K522-L522)</f>
        <v/>
      </c>
      <c r="N522" s="31">
        <f>K522+L522</f>
        <v/>
      </c>
      <c r="O522" s="31">
        <f>(100*(M522/N522))</f>
        <v/>
      </c>
      <c r="P522" s="36">
        <f>((P521*13)+O522)/14</f>
        <v/>
      </c>
    </row>
    <row r="523">
      <c r="A523" s="29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30">
        <f>H522-(H522/14)+E523</f>
        <v/>
      </c>
      <c r="I523" s="30">
        <f>I522-(I522/14)+F523</f>
        <v/>
      </c>
      <c r="J523" s="30">
        <f>J522-(J522/14)+G523</f>
        <v/>
      </c>
      <c r="K523" s="38">
        <f>(100*(I523/H523))</f>
        <v/>
      </c>
      <c r="L523" s="34">
        <f>(100*(J523/H523))</f>
        <v/>
      </c>
      <c r="M523" s="30">
        <f>ABS(K523-L523)</f>
        <v/>
      </c>
      <c r="N523" s="31">
        <f>K523+L523</f>
        <v/>
      </c>
      <c r="O523" s="31">
        <f>(100*(M523/N523))</f>
        <v/>
      </c>
      <c r="P523" s="36">
        <f>((P522*13)+O523)/14</f>
        <v/>
      </c>
    </row>
    <row r="524">
      <c r="A524" s="29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30">
        <f>H523-(H523/14)+E524</f>
        <v/>
      </c>
      <c r="I524" s="30">
        <f>I523-(I523/14)+F524</f>
        <v/>
      </c>
      <c r="J524" s="30">
        <f>J523-(J523/14)+G524</f>
        <v/>
      </c>
      <c r="K524" s="38">
        <f>(100*(I524/H524))</f>
        <v/>
      </c>
      <c r="L524" s="34">
        <f>(100*(J524/H524))</f>
        <v/>
      </c>
      <c r="M524" s="30">
        <f>ABS(K524-L524)</f>
        <v/>
      </c>
      <c r="N524" s="31">
        <f>K524+L524</f>
        <v/>
      </c>
      <c r="O524" s="31">
        <f>(100*(M524/N524))</f>
        <v/>
      </c>
      <c r="P524" s="36">
        <f>((P523*13)+O524)/14</f>
        <v/>
      </c>
    </row>
    <row r="525">
      <c r="A525" s="29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30">
        <f>H524-(H524/14)+E525</f>
        <v/>
      </c>
      <c r="I525" s="30">
        <f>I524-(I524/14)+F525</f>
        <v/>
      </c>
      <c r="J525" s="30">
        <f>J524-(J524/14)+G525</f>
        <v/>
      </c>
      <c r="K525" s="38">
        <f>(100*(I525/H525))</f>
        <v/>
      </c>
      <c r="L525" s="34">
        <f>(100*(J525/H525))</f>
        <v/>
      </c>
      <c r="M525" s="30">
        <f>ABS(K525-L525)</f>
        <v/>
      </c>
      <c r="N525" s="31">
        <f>K525+L525</f>
        <v/>
      </c>
      <c r="O525" s="31">
        <f>(100*(M525/N525))</f>
        <v/>
      </c>
      <c r="P525" s="36">
        <f>((P524*13)+O525)/14</f>
        <v/>
      </c>
    </row>
    <row r="526">
      <c r="A526" s="29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30">
        <f>H525-(H525/14)+E526</f>
        <v/>
      </c>
      <c r="I526" s="30">
        <f>I525-(I525/14)+F526</f>
        <v/>
      </c>
      <c r="J526" s="30">
        <f>J525-(J525/14)+G526</f>
        <v/>
      </c>
      <c r="K526" s="38">
        <f>(100*(I526/H526))</f>
        <v/>
      </c>
      <c r="L526" s="34">
        <f>(100*(J526/H526))</f>
        <v/>
      </c>
      <c r="M526" s="30">
        <f>ABS(K526-L526)</f>
        <v/>
      </c>
      <c r="N526" s="31">
        <f>K526+L526</f>
        <v/>
      </c>
      <c r="O526" s="31">
        <f>(100*(M526/N526))</f>
        <v/>
      </c>
      <c r="P526" s="36">
        <f>((P525*13)+O526)/14</f>
        <v/>
      </c>
    </row>
    <row r="527">
      <c r="A527" s="29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30">
        <f>H526-(H526/14)+E527</f>
        <v/>
      </c>
      <c r="I527" s="30">
        <f>I526-(I526/14)+F527</f>
        <v/>
      </c>
      <c r="J527" s="30">
        <f>J526-(J526/14)+G527</f>
        <v/>
      </c>
      <c r="K527" s="38">
        <f>(100*(I527/H527))</f>
        <v/>
      </c>
      <c r="L527" s="34">
        <f>(100*(J527/H527))</f>
        <v/>
      </c>
      <c r="M527" s="30">
        <f>ABS(K527-L527)</f>
        <v/>
      </c>
      <c r="N527" s="31">
        <f>K527+L527</f>
        <v/>
      </c>
      <c r="O527" s="31">
        <f>(100*(M527/N527))</f>
        <v/>
      </c>
      <c r="P527" s="36">
        <f>((P526*13)+O527)/14</f>
        <v/>
      </c>
    </row>
    <row r="528">
      <c r="A528" s="29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30">
        <f>H527-(H527/14)+E528</f>
        <v/>
      </c>
      <c r="I528" s="30">
        <f>I527-(I527/14)+F528</f>
        <v/>
      </c>
      <c r="J528" s="30">
        <f>J527-(J527/14)+G528</f>
        <v/>
      </c>
      <c r="K528" s="38">
        <f>(100*(I528/H528))</f>
        <v/>
      </c>
      <c r="L528" s="34">
        <f>(100*(J528/H528))</f>
        <v/>
      </c>
      <c r="M528" s="30">
        <f>ABS(K528-L528)</f>
        <v/>
      </c>
      <c r="N528" s="31">
        <f>K528+L528</f>
        <v/>
      </c>
      <c r="O528" s="31">
        <f>(100*(M528/N528))</f>
        <v/>
      </c>
      <c r="P528" s="36">
        <f>((P527*13)+O528)/14</f>
        <v/>
      </c>
    </row>
    <row r="529">
      <c r="A529" s="29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30">
        <f>H528-(H528/14)+E529</f>
        <v/>
      </c>
      <c r="I529" s="30">
        <f>I528-(I528/14)+F529</f>
        <v/>
      </c>
      <c r="J529" s="30">
        <f>J528-(J528/14)+G529</f>
        <v/>
      </c>
      <c r="K529" s="38">
        <f>(100*(I529/H529))</f>
        <v/>
      </c>
      <c r="L529" s="34">
        <f>(100*(J529/H529))</f>
        <v/>
      </c>
      <c r="M529" s="30">
        <f>ABS(K529-L529)</f>
        <v/>
      </c>
      <c r="N529" s="31">
        <f>K529+L529</f>
        <v/>
      </c>
      <c r="O529" s="31">
        <f>(100*(M529/N529))</f>
        <v/>
      </c>
      <c r="P529" s="36">
        <f>((P528*13)+O529)/14</f>
        <v/>
      </c>
    </row>
    <row r="530">
      <c r="A530" s="29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30">
        <f>H529-(H529/14)+E530</f>
        <v/>
      </c>
      <c r="I530" s="30">
        <f>I529-(I529/14)+F530</f>
        <v/>
      </c>
      <c r="J530" s="30">
        <f>J529-(J529/14)+G530</f>
        <v/>
      </c>
      <c r="K530" s="38">
        <f>(100*(I530/H530))</f>
        <v/>
      </c>
      <c r="L530" s="34">
        <f>(100*(J530/H530))</f>
        <v/>
      </c>
      <c r="M530" s="30">
        <f>ABS(K530-L530)</f>
        <v/>
      </c>
      <c r="N530" s="31">
        <f>K530+L530</f>
        <v/>
      </c>
      <c r="O530" s="31">
        <f>(100*(M530/N530))</f>
        <v/>
      </c>
      <c r="P530" s="36">
        <f>((P529*13)+O530)/14</f>
        <v/>
      </c>
    </row>
    <row r="531">
      <c r="A531" s="29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30">
        <f>H530-(H530/14)+E531</f>
        <v/>
      </c>
      <c r="I531" s="30">
        <f>I530-(I530/14)+F531</f>
        <v/>
      </c>
      <c r="J531" s="30">
        <f>J530-(J530/14)+G531</f>
        <v/>
      </c>
      <c r="K531" s="38">
        <f>(100*(I531/H531))</f>
        <v/>
      </c>
      <c r="L531" s="34">
        <f>(100*(J531/H531))</f>
        <v/>
      </c>
      <c r="M531" s="30">
        <f>ABS(K531-L531)</f>
        <v/>
      </c>
      <c r="N531" s="31">
        <f>K531+L531</f>
        <v/>
      </c>
      <c r="O531" s="31">
        <f>(100*(M531/N531))</f>
        <v/>
      </c>
      <c r="P531" s="36">
        <f>((P530*13)+O531)/14</f>
        <v/>
      </c>
    </row>
    <row r="532">
      <c r="A532" s="29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30">
        <f>H531-(H531/14)+E532</f>
        <v/>
      </c>
      <c r="I532" s="30">
        <f>I531-(I531/14)+F532</f>
        <v/>
      </c>
      <c r="J532" s="30">
        <f>J531-(J531/14)+G532</f>
        <v/>
      </c>
      <c r="K532" s="38">
        <f>(100*(I532/H532))</f>
        <v/>
      </c>
      <c r="L532" s="34">
        <f>(100*(J532/H532))</f>
        <v/>
      </c>
      <c r="M532" s="30">
        <f>ABS(K532-L532)</f>
        <v/>
      </c>
      <c r="N532" s="31">
        <f>K532+L532</f>
        <v/>
      </c>
      <c r="O532" s="31">
        <f>(100*(M532/N532))</f>
        <v/>
      </c>
      <c r="P532" s="36">
        <f>((P531*13)+O532)/14</f>
        <v/>
      </c>
    </row>
    <row r="533">
      <c r="A533" s="29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30">
        <f>H532-(H532/14)+E533</f>
        <v/>
      </c>
      <c r="I533" s="30">
        <f>I532-(I532/14)+F533</f>
        <v/>
      </c>
      <c r="J533" s="30">
        <f>J532-(J532/14)+G533</f>
        <v/>
      </c>
      <c r="K533" s="38">
        <f>(100*(I533/H533))</f>
        <v/>
      </c>
      <c r="L533" s="34">
        <f>(100*(J533/H533))</f>
        <v/>
      </c>
      <c r="M533" s="30">
        <f>ABS(K533-L533)</f>
        <v/>
      </c>
      <c r="N533" s="31">
        <f>K533+L533</f>
        <v/>
      </c>
      <c r="O533" s="31">
        <f>(100*(M533/N533))</f>
        <v/>
      </c>
      <c r="P533" s="36">
        <f>((P532*13)+O533)/14</f>
        <v/>
      </c>
    </row>
    <row r="534">
      <c r="A534" s="29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30">
        <f>H533-(H533/14)+E534</f>
        <v/>
      </c>
      <c r="I534" s="30">
        <f>I533-(I533/14)+F534</f>
        <v/>
      </c>
      <c r="J534" s="30">
        <f>J533-(J533/14)+G534</f>
        <v/>
      </c>
      <c r="K534" s="38">
        <f>(100*(I534/H534))</f>
        <v/>
      </c>
      <c r="L534" s="34">
        <f>(100*(J534/H534))</f>
        <v/>
      </c>
      <c r="M534" s="30">
        <f>ABS(K534-L534)</f>
        <v/>
      </c>
      <c r="N534" s="31">
        <f>K534+L534</f>
        <v/>
      </c>
      <c r="O534" s="31">
        <f>(100*(M534/N534))</f>
        <v/>
      </c>
      <c r="P534" s="36">
        <f>((P533*13)+O534)/14</f>
        <v/>
      </c>
    </row>
    <row r="535">
      <c r="A535" s="29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30">
        <f>H534-(H534/14)+E535</f>
        <v/>
      </c>
      <c r="I535" s="30">
        <f>I534-(I534/14)+F535</f>
        <v/>
      </c>
      <c r="J535" s="30">
        <f>J534-(J534/14)+G535</f>
        <v/>
      </c>
      <c r="K535" s="38">
        <f>(100*(I535/H535))</f>
        <v/>
      </c>
      <c r="L535" s="34">
        <f>(100*(J535/H535))</f>
        <v/>
      </c>
      <c r="M535" s="30">
        <f>ABS(K535-L535)</f>
        <v/>
      </c>
      <c r="N535" s="31">
        <f>K535+L535</f>
        <v/>
      </c>
      <c r="O535" s="31">
        <f>(100*(M535/N535))</f>
        <v/>
      </c>
      <c r="P535" s="36">
        <f>((P534*13)+O535)/14</f>
        <v/>
      </c>
    </row>
    <row r="536">
      <c r="A536" s="29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30">
        <f>H535-(H535/14)+E536</f>
        <v/>
      </c>
      <c r="I536" s="30">
        <f>I535-(I535/14)+F536</f>
        <v/>
      </c>
      <c r="J536" s="30">
        <f>J535-(J535/14)+G536</f>
        <v/>
      </c>
      <c r="K536" s="38">
        <f>(100*(I536/H536))</f>
        <v/>
      </c>
      <c r="L536" s="34">
        <f>(100*(J536/H536))</f>
        <v/>
      </c>
      <c r="M536" s="30">
        <f>ABS(K536-L536)</f>
        <v/>
      </c>
      <c r="N536" s="31">
        <f>K536+L536</f>
        <v/>
      </c>
      <c r="O536" s="31">
        <f>(100*(M536/N536))</f>
        <v/>
      </c>
      <c r="P536" s="36">
        <f>((P535*13)+O536)/14</f>
        <v/>
      </c>
    </row>
    <row r="537">
      <c r="A537" s="29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30">
        <f>H536-(H536/14)+E537</f>
        <v/>
      </c>
      <c r="I537" s="30">
        <f>I536-(I536/14)+F537</f>
        <v/>
      </c>
      <c r="J537" s="30">
        <f>J536-(J536/14)+G537</f>
        <v/>
      </c>
      <c r="K537" s="38">
        <f>(100*(I537/H537))</f>
        <v/>
      </c>
      <c r="L537" s="34">
        <f>(100*(J537/H537))</f>
        <v/>
      </c>
      <c r="M537" s="30">
        <f>ABS(K537-L537)</f>
        <v/>
      </c>
      <c r="N537" s="31">
        <f>K537+L537</f>
        <v/>
      </c>
      <c r="O537" s="31">
        <f>(100*(M537/N537))</f>
        <v/>
      </c>
      <c r="P537" s="36">
        <f>((P536*13)+O537)/14</f>
        <v/>
      </c>
    </row>
    <row r="538">
      <c r="A538" s="29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30">
        <f>H537-(H537/14)+E538</f>
        <v/>
      </c>
      <c r="I538" s="30">
        <f>I537-(I537/14)+F538</f>
        <v/>
      </c>
      <c r="J538" s="30">
        <f>J537-(J537/14)+G538</f>
        <v/>
      </c>
      <c r="K538" s="38">
        <f>(100*(I538/H538))</f>
        <v/>
      </c>
      <c r="L538" s="34">
        <f>(100*(J538/H538))</f>
        <v/>
      </c>
      <c r="M538" s="30">
        <f>ABS(K538-L538)</f>
        <v/>
      </c>
      <c r="N538" s="31">
        <f>K538+L538</f>
        <v/>
      </c>
      <c r="O538" s="31">
        <f>(100*(M538/N538))</f>
        <v/>
      </c>
      <c r="P538" s="36">
        <f>((P537*13)+O538)/14</f>
        <v/>
      </c>
    </row>
    <row r="539">
      <c r="A539" s="29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30">
        <f>H538-(H538/14)+E539</f>
        <v/>
      </c>
      <c r="I539" s="30">
        <f>I538-(I538/14)+F539</f>
        <v/>
      </c>
      <c r="J539" s="30">
        <f>J538-(J538/14)+G539</f>
        <v/>
      </c>
      <c r="K539" s="38">
        <f>(100*(I539/H539))</f>
        <v/>
      </c>
      <c r="L539" s="34">
        <f>(100*(J539/H539))</f>
        <v/>
      </c>
      <c r="M539" s="30">
        <f>ABS(K539-L539)</f>
        <v/>
      </c>
      <c r="N539" s="31">
        <f>K539+L539</f>
        <v/>
      </c>
      <c r="O539" s="31">
        <f>(100*(M539/N539))</f>
        <v/>
      </c>
      <c r="P539" s="36">
        <f>((P538*13)+O539)/14</f>
        <v/>
      </c>
    </row>
    <row r="540">
      <c r="A540" s="29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30">
        <f>H539-(H539/14)+E540</f>
        <v/>
      </c>
      <c r="I540" s="30">
        <f>I539-(I539/14)+F540</f>
        <v/>
      </c>
      <c r="J540" s="30">
        <f>J539-(J539/14)+G540</f>
        <v/>
      </c>
      <c r="K540" s="38">
        <f>(100*(I540/H540))</f>
        <v/>
      </c>
      <c r="L540" s="34">
        <f>(100*(J540/H540))</f>
        <v/>
      </c>
      <c r="M540" s="30">
        <f>ABS(K540-L540)</f>
        <v/>
      </c>
      <c r="N540" s="31">
        <f>K540+L540</f>
        <v/>
      </c>
      <c r="O540" s="31">
        <f>(100*(M540/N540))</f>
        <v/>
      </c>
      <c r="P540" s="36">
        <f>((P539*13)+O540)/14</f>
        <v/>
      </c>
    </row>
    <row r="541">
      <c r="A541" s="29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30">
        <f>H540-(H540/14)+E541</f>
        <v/>
      </c>
      <c r="I541" s="30">
        <f>I540-(I540/14)+F541</f>
        <v/>
      </c>
      <c r="J541" s="30">
        <f>J540-(J540/14)+G541</f>
        <v/>
      </c>
      <c r="K541" s="38">
        <f>(100*(I541/H541))</f>
        <v/>
      </c>
      <c r="L541" s="34">
        <f>(100*(J541/H541))</f>
        <v/>
      </c>
      <c r="M541" s="30">
        <f>ABS(K541-L541)</f>
        <v/>
      </c>
      <c r="N541" s="31">
        <f>K541+L541</f>
        <v/>
      </c>
      <c r="O541" s="31">
        <f>(100*(M541/N541))</f>
        <v/>
      </c>
      <c r="P541" s="36">
        <f>((P540*13)+O541)/14</f>
        <v/>
      </c>
    </row>
    <row r="542">
      <c r="A542" s="29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30">
        <f>H541-(H541/14)+E542</f>
        <v/>
      </c>
      <c r="I542" s="30">
        <f>I541-(I541/14)+F542</f>
        <v/>
      </c>
      <c r="J542" s="30">
        <f>J541-(J541/14)+G542</f>
        <v/>
      </c>
      <c r="K542" s="38">
        <f>(100*(I542/H542))</f>
        <v/>
      </c>
      <c r="L542" s="34">
        <f>(100*(J542/H542))</f>
        <v/>
      </c>
      <c r="M542" s="30">
        <f>ABS(K542-L542)</f>
        <v/>
      </c>
      <c r="N542" s="31">
        <f>K542+L542</f>
        <v/>
      </c>
      <c r="O542" s="31">
        <f>(100*(M542/N542))</f>
        <v/>
      </c>
      <c r="P542" s="36">
        <f>((P541*13)+O542)/14</f>
        <v/>
      </c>
    </row>
    <row r="543">
      <c r="A543" s="29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30">
        <f>H542-(H542/14)+E543</f>
        <v/>
      </c>
      <c r="I543" s="30">
        <f>I542-(I542/14)+F543</f>
        <v/>
      </c>
      <c r="J543" s="30">
        <f>J542-(J542/14)+G543</f>
        <v/>
      </c>
      <c r="K543" s="38">
        <f>(100*(I543/H543))</f>
        <v/>
      </c>
      <c r="L543" s="34">
        <f>(100*(J543/H543))</f>
        <v/>
      </c>
      <c r="M543" s="30">
        <f>ABS(K543-L543)</f>
        <v/>
      </c>
      <c r="N543" s="31">
        <f>K543+L543</f>
        <v/>
      </c>
      <c r="O543" s="31">
        <f>(100*(M543/N543))</f>
        <v/>
      </c>
      <c r="P543" s="36">
        <f>((P542*13)+O543)/14</f>
        <v/>
      </c>
    </row>
    <row r="544">
      <c r="A544" s="29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30">
        <f>H543-(H543/14)+E544</f>
        <v/>
      </c>
      <c r="I544" s="30">
        <f>I543-(I543/14)+F544</f>
        <v/>
      </c>
      <c r="J544" s="30">
        <f>J543-(J543/14)+G544</f>
        <v/>
      </c>
      <c r="K544" s="38">
        <f>(100*(I544/H544))</f>
        <v/>
      </c>
      <c r="L544" s="34">
        <f>(100*(J544/H544))</f>
        <v/>
      </c>
      <c r="M544" s="30">
        <f>ABS(K544-L544)</f>
        <v/>
      </c>
      <c r="N544" s="31">
        <f>K544+L544</f>
        <v/>
      </c>
      <c r="O544" s="31">
        <f>(100*(M544/N544))</f>
        <v/>
      </c>
      <c r="P544" s="36">
        <f>((P543*13)+O544)/14</f>
        <v/>
      </c>
    </row>
    <row r="545">
      <c r="A545" s="29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30">
        <f>H544-(H544/14)+E545</f>
        <v/>
      </c>
      <c r="I545" s="30">
        <f>I544-(I544/14)+F545</f>
        <v/>
      </c>
      <c r="J545" s="30">
        <f>J544-(J544/14)+G545</f>
        <v/>
      </c>
      <c r="K545" s="38">
        <f>(100*(I545/H545))</f>
        <v/>
      </c>
      <c r="L545" s="34">
        <f>(100*(J545/H545))</f>
        <v/>
      </c>
      <c r="M545" s="30">
        <f>ABS(K545-L545)</f>
        <v/>
      </c>
      <c r="N545" s="31">
        <f>K545+L545</f>
        <v/>
      </c>
      <c r="O545" s="31">
        <f>(100*(M545/N545))</f>
        <v/>
      </c>
      <c r="P545" s="36">
        <f>((P544*13)+O545)/14</f>
        <v/>
      </c>
    </row>
    <row r="546">
      <c r="A546" s="29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30">
        <f>H545-(H545/14)+E546</f>
        <v/>
      </c>
      <c r="I546" s="30">
        <f>I545-(I545/14)+F546</f>
        <v/>
      </c>
      <c r="J546" s="30">
        <f>J545-(J545/14)+G546</f>
        <v/>
      </c>
      <c r="K546" s="38">
        <f>(100*(I546/H546))</f>
        <v/>
      </c>
      <c r="L546" s="34">
        <f>(100*(J546/H546))</f>
        <v/>
      </c>
      <c r="M546" s="30">
        <f>ABS(K546-L546)</f>
        <v/>
      </c>
      <c r="N546" s="31">
        <f>K546+L546</f>
        <v/>
      </c>
      <c r="O546" s="31">
        <f>(100*(M546/N546))</f>
        <v/>
      </c>
      <c r="P546" s="36">
        <f>((P545*13)+O546)/14</f>
        <v/>
      </c>
    </row>
    <row r="547">
      <c r="A547" s="29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30">
        <f>H546-(H546/14)+E547</f>
        <v/>
      </c>
      <c r="I547" s="30">
        <f>I546-(I546/14)+F547</f>
        <v/>
      </c>
      <c r="J547" s="30">
        <f>J546-(J546/14)+G547</f>
        <v/>
      </c>
      <c r="K547" s="38">
        <f>(100*(I547/H547))</f>
        <v/>
      </c>
      <c r="L547" s="34">
        <f>(100*(J547/H547))</f>
        <v/>
      </c>
      <c r="M547" s="30">
        <f>ABS(K547-L547)</f>
        <v/>
      </c>
      <c r="N547" s="31">
        <f>K547+L547</f>
        <v/>
      </c>
      <c r="O547" s="31">
        <f>(100*(M547/N547))</f>
        <v/>
      </c>
      <c r="P547" s="36">
        <f>((P546*13)+O547)/14</f>
        <v/>
      </c>
    </row>
    <row r="548">
      <c r="A548" s="29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30">
        <f>H547-(H547/14)+E548</f>
        <v/>
      </c>
      <c r="I548" s="30">
        <f>I547-(I547/14)+F548</f>
        <v/>
      </c>
      <c r="J548" s="30">
        <f>J547-(J547/14)+G548</f>
        <v/>
      </c>
      <c r="K548" s="38">
        <f>(100*(I548/H548))</f>
        <v/>
      </c>
      <c r="L548" s="34">
        <f>(100*(J548/H548))</f>
        <v/>
      </c>
      <c r="M548" s="30">
        <f>ABS(K548-L548)</f>
        <v/>
      </c>
      <c r="N548" s="31">
        <f>K548+L548</f>
        <v/>
      </c>
      <c r="O548" s="31">
        <f>(100*(M548/N548))</f>
        <v/>
      </c>
      <c r="P548" s="36">
        <f>((P547*13)+O548)/14</f>
        <v/>
      </c>
    </row>
    <row r="549">
      <c r="A549" s="29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30">
        <f>H548-(H548/14)+E549</f>
        <v/>
      </c>
      <c r="I549" s="30">
        <f>I548-(I548/14)+F549</f>
        <v/>
      </c>
      <c r="J549" s="30">
        <f>J548-(J548/14)+G549</f>
        <v/>
      </c>
      <c r="K549" s="38">
        <f>(100*(I549/H549))</f>
        <v/>
      </c>
      <c r="L549" s="34">
        <f>(100*(J549/H549))</f>
        <v/>
      </c>
      <c r="M549" s="30">
        <f>ABS(K549-L549)</f>
        <v/>
      </c>
      <c r="N549" s="31">
        <f>K549+L549</f>
        <v/>
      </c>
      <c r="O549" s="31">
        <f>(100*(M549/N549))</f>
        <v/>
      </c>
      <c r="P549" s="36">
        <f>((P548*13)+O549)/14</f>
        <v/>
      </c>
    </row>
    <row r="550">
      <c r="A550" s="29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30">
        <f>H549-(H549/14)+E550</f>
        <v/>
      </c>
      <c r="I550" s="30">
        <f>I549-(I549/14)+F550</f>
        <v/>
      </c>
      <c r="J550" s="30">
        <f>J549-(J549/14)+G550</f>
        <v/>
      </c>
      <c r="K550" s="38">
        <f>(100*(I550/H550))</f>
        <v/>
      </c>
      <c r="L550" s="34">
        <f>(100*(J550/H550))</f>
        <v/>
      </c>
      <c r="M550" s="30">
        <f>ABS(K550-L550)</f>
        <v/>
      </c>
      <c r="N550" s="31">
        <f>K550+L550</f>
        <v/>
      </c>
      <c r="O550" s="31">
        <f>(100*(M550/N550))</f>
        <v/>
      </c>
      <c r="P550" s="36">
        <f>((P549*13)+O550)/14</f>
        <v/>
      </c>
    </row>
    <row r="551">
      <c r="A551" s="29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30">
        <f>H550-(H550/14)+E551</f>
        <v/>
      </c>
      <c r="I551" s="30">
        <f>I550-(I550/14)+F551</f>
        <v/>
      </c>
      <c r="J551" s="30">
        <f>J550-(J550/14)+G551</f>
        <v/>
      </c>
      <c r="K551" s="38">
        <f>(100*(I551/H551))</f>
        <v/>
      </c>
      <c r="L551" s="34">
        <f>(100*(J551/H551))</f>
        <v/>
      </c>
      <c r="M551" s="30">
        <f>ABS(K551-L551)</f>
        <v/>
      </c>
      <c r="N551" s="31">
        <f>K551+L551</f>
        <v/>
      </c>
      <c r="O551" s="31">
        <f>(100*(M551/N551))</f>
        <v/>
      </c>
      <c r="P551" s="36">
        <f>((P550*13)+O551)/14</f>
        <v/>
      </c>
    </row>
    <row r="552">
      <c r="A552" s="29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30">
        <f>H551-(H551/14)+E552</f>
        <v/>
      </c>
      <c r="I552" s="30">
        <f>I551-(I551/14)+F552</f>
        <v/>
      </c>
      <c r="J552" s="30">
        <f>J551-(J551/14)+G552</f>
        <v/>
      </c>
      <c r="K552" s="38">
        <f>(100*(I552/H552))</f>
        <v/>
      </c>
      <c r="L552" s="34">
        <f>(100*(J552/H552))</f>
        <v/>
      </c>
      <c r="M552" s="30">
        <f>ABS(K552-L552)</f>
        <v/>
      </c>
      <c r="N552" s="31">
        <f>K552+L552</f>
        <v/>
      </c>
      <c r="O552" s="31">
        <f>(100*(M552/N552))</f>
        <v/>
      </c>
      <c r="P552" s="36">
        <f>((P551*13)+O552)/14</f>
        <v/>
      </c>
    </row>
    <row r="553">
      <c r="A553" s="29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30">
        <f>H552-(H552/14)+E553</f>
        <v/>
      </c>
      <c r="I553" s="30">
        <f>I552-(I552/14)+F553</f>
        <v/>
      </c>
      <c r="J553" s="30">
        <f>J552-(J552/14)+G553</f>
        <v/>
      </c>
      <c r="K553" s="38">
        <f>(100*(I553/H553))</f>
        <v/>
      </c>
      <c r="L553" s="34">
        <f>(100*(J553/H553))</f>
        <v/>
      </c>
      <c r="M553" s="30">
        <f>ABS(K553-L553)</f>
        <v/>
      </c>
      <c r="N553" s="31">
        <f>K553+L553</f>
        <v/>
      </c>
      <c r="O553" s="31">
        <f>(100*(M553/N553))</f>
        <v/>
      </c>
      <c r="P553" s="36">
        <f>((P552*13)+O553)/14</f>
        <v/>
      </c>
    </row>
    <row r="554">
      <c r="A554" s="29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30">
        <f>H553-(H553/14)+E554</f>
        <v/>
      </c>
      <c r="I554" s="30">
        <f>I553-(I553/14)+F554</f>
        <v/>
      </c>
      <c r="J554" s="30">
        <f>J553-(J553/14)+G554</f>
        <v/>
      </c>
      <c r="K554" s="38">
        <f>(100*(I554/H554))</f>
        <v/>
      </c>
      <c r="L554" s="34">
        <f>(100*(J554/H554))</f>
        <v/>
      </c>
      <c r="M554" s="30">
        <f>ABS(K554-L554)</f>
        <v/>
      </c>
      <c r="N554" s="31">
        <f>K554+L554</f>
        <v/>
      </c>
      <c r="O554" s="31">
        <f>(100*(M554/N554))</f>
        <v/>
      </c>
      <c r="P554" s="36">
        <f>((P553*13)+O554)/14</f>
        <v/>
      </c>
    </row>
    <row r="555">
      <c r="A555" s="29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30">
        <f>H554-(H554/14)+E555</f>
        <v/>
      </c>
      <c r="I555" s="30">
        <f>I554-(I554/14)+F555</f>
        <v/>
      </c>
      <c r="J555" s="30">
        <f>J554-(J554/14)+G555</f>
        <v/>
      </c>
      <c r="K555" s="38">
        <f>(100*(I555/H555))</f>
        <v/>
      </c>
      <c r="L555" s="34">
        <f>(100*(J555/H555))</f>
        <v/>
      </c>
      <c r="M555" s="30">
        <f>ABS(K555-L555)</f>
        <v/>
      </c>
      <c r="N555" s="31">
        <f>K555+L555</f>
        <v/>
      </c>
      <c r="O555" s="31">
        <f>(100*(M555/N555))</f>
        <v/>
      </c>
      <c r="P555" s="36">
        <f>((P554*13)+O555)/14</f>
        <v/>
      </c>
    </row>
    <row r="556">
      <c r="A556" s="29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30">
        <f>H555-(H555/14)+E556</f>
        <v/>
      </c>
      <c r="I556" s="30">
        <f>I555-(I555/14)+F556</f>
        <v/>
      </c>
      <c r="J556" s="30">
        <f>J555-(J555/14)+G556</f>
        <v/>
      </c>
      <c r="K556" s="38">
        <f>(100*(I556/H556))</f>
        <v/>
      </c>
      <c r="L556" s="34">
        <f>(100*(J556/H556))</f>
        <v/>
      </c>
      <c r="M556" s="30">
        <f>ABS(K556-L556)</f>
        <v/>
      </c>
      <c r="N556" s="31">
        <f>K556+L556</f>
        <v/>
      </c>
      <c r="O556" s="31">
        <f>(100*(M556/N556))</f>
        <v/>
      </c>
      <c r="P556" s="36">
        <f>((P555*13)+O556)/14</f>
        <v/>
      </c>
    </row>
    <row r="557">
      <c r="A557" s="29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30">
        <f>H556-(H556/14)+E557</f>
        <v/>
      </c>
      <c r="I557" s="30">
        <f>I556-(I556/14)+F557</f>
        <v/>
      </c>
      <c r="J557" s="30">
        <f>J556-(J556/14)+G557</f>
        <v/>
      </c>
      <c r="K557" s="38">
        <f>(100*(I557/H557))</f>
        <v/>
      </c>
      <c r="L557" s="34">
        <f>(100*(J557/H557))</f>
        <v/>
      </c>
      <c r="M557" s="30">
        <f>ABS(K557-L557)</f>
        <v/>
      </c>
      <c r="N557" s="31">
        <f>K557+L557</f>
        <v/>
      </c>
      <c r="O557" s="31">
        <f>(100*(M557/N557))</f>
        <v/>
      </c>
      <c r="P557" s="36">
        <f>((P556*13)+O557)/14</f>
        <v/>
      </c>
    </row>
    <row r="558">
      <c r="A558" s="29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30">
        <f>H557-(H557/14)+E558</f>
        <v/>
      </c>
      <c r="I558" s="30">
        <f>I557-(I557/14)+F558</f>
        <v/>
      </c>
      <c r="J558" s="30">
        <f>J557-(J557/14)+G558</f>
        <v/>
      </c>
      <c r="K558" s="38">
        <f>(100*(I558/H558))</f>
        <v/>
      </c>
      <c r="L558" s="34">
        <f>(100*(J558/H558))</f>
        <v/>
      </c>
      <c r="M558" s="30">
        <f>ABS(K558-L558)</f>
        <v/>
      </c>
      <c r="N558" s="31">
        <f>K558+L558</f>
        <v/>
      </c>
      <c r="O558" s="31">
        <f>(100*(M558/N558))</f>
        <v/>
      </c>
      <c r="P558" s="36">
        <f>((P557*13)+O558)/14</f>
        <v/>
      </c>
    </row>
    <row r="559">
      <c r="A559" s="29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30">
        <f>H558-(H558/14)+E559</f>
        <v/>
      </c>
      <c r="I559" s="30">
        <f>I558-(I558/14)+F559</f>
        <v/>
      </c>
      <c r="J559" s="30">
        <f>J558-(J558/14)+G559</f>
        <v/>
      </c>
      <c r="K559" s="38">
        <f>(100*(I559/H559))</f>
        <v/>
      </c>
      <c r="L559" s="34">
        <f>(100*(J559/H559))</f>
        <v/>
      </c>
      <c r="M559" s="30">
        <f>ABS(K559-L559)</f>
        <v/>
      </c>
      <c r="N559" s="31">
        <f>K559+L559</f>
        <v/>
      </c>
      <c r="O559" s="31">
        <f>(100*(M559/N559))</f>
        <v/>
      </c>
      <c r="P559" s="36">
        <f>((P558*13)+O559)/14</f>
        <v/>
      </c>
    </row>
    <row r="560">
      <c r="A560" s="29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30">
        <f>H559-(H559/14)+E560</f>
        <v/>
      </c>
      <c r="I560" s="30">
        <f>I559-(I559/14)+F560</f>
        <v/>
      </c>
      <c r="J560" s="30">
        <f>J559-(J559/14)+G560</f>
        <v/>
      </c>
      <c r="K560" s="38">
        <f>(100*(I560/H560))</f>
        <v/>
      </c>
      <c r="L560" s="34">
        <f>(100*(J560/H560))</f>
        <v/>
      </c>
      <c r="M560" s="30">
        <f>ABS(K560-L560)</f>
        <v/>
      </c>
      <c r="N560" s="31">
        <f>K560+L560</f>
        <v/>
      </c>
      <c r="O560" s="31">
        <f>(100*(M560/N560))</f>
        <v/>
      </c>
      <c r="P560" s="36">
        <f>((P559*13)+O560)/14</f>
        <v/>
      </c>
    </row>
    <row r="561">
      <c r="A561" s="29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30">
        <f>H560-(H560/14)+E561</f>
        <v/>
      </c>
      <c r="I561" s="30">
        <f>I560-(I560/14)+F561</f>
        <v/>
      </c>
      <c r="J561" s="30">
        <f>J560-(J560/14)+G561</f>
        <v/>
      </c>
      <c r="K561" s="38">
        <f>(100*(I561/H561))</f>
        <v/>
      </c>
      <c r="L561" s="34">
        <f>(100*(J561/H561))</f>
        <v/>
      </c>
      <c r="M561" s="30">
        <f>ABS(K561-L561)</f>
        <v/>
      </c>
      <c r="N561" s="31">
        <f>K561+L561</f>
        <v/>
      </c>
      <c r="O561" s="31">
        <f>(100*(M561/N561))</f>
        <v/>
      </c>
      <c r="P561" s="36">
        <f>((P560*13)+O561)/14</f>
        <v/>
      </c>
    </row>
    <row r="562">
      <c r="A562" s="29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30">
        <f>H561-(H561/14)+E562</f>
        <v/>
      </c>
      <c r="I562" s="30">
        <f>I561-(I561/14)+F562</f>
        <v/>
      </c>
      <c r="J562" s="30">
        <f>J561-(J561/14)+G562</f>
        <v/>
      </c>
      <c r="K562" s="38">
        <f>(100*(I562/H562))</f>
        <v/>
      </c>
      <c r="L562" s="34">
        <f>(100*(J562/H562))</f>
        <v/>
      </c>
      <c r="M562" s="30">
        <f>ABS(K562-L562)</f>
        <v/>
      </c>
      <c r="N562" s="31">
        <f>K562+L562</f>
        <v/>
      </c>
      <c r="O562" s="31">
        <f>(100*(M562/N562))</f>
        <v/>
      </c>
      <c r="P562" s="36">
        <f>((P561*13)+O562)/14</f>
        <v/>
      </c>
    </row>
    <row r="563">
      <c r="A563" s="29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30">
        <f>H562-(H562/14)+E563</f>
        <v/>
      </c>
      <c r="I563" s="30">
        <f>I562-(I562/14)+F563</f>
        <v/>
      </c>
      <c r="J563" s="30">
        <f>J562-(J562/14)+G563</f>
        <v/>
      </c>
      <c r="K563" s="38">
        <f>(100*(I563/H563))</f>
        <v/>
      </c>
      <c r="L563" s="34">
        <f>(100*(J563/H563))</f>
        <v/>
      </c>
      <c r="M563" s="30">
        <f>ABS(K563-L563)</f>
        <v/>
      </c>
      <c r="N563" s="31">
        <f>K563+L563</f>
        <v/>
      </c>
      <c r="O563" s="31">
        <f>(100*(M563/N563))</f>
        <v/>
      </c>
      <c r="P563" s="36">
        <f>((P562*13)+O563)/14</f>
        <v/>
      </c>
    </row>
    <row r="564">
      <c r="A564" s="29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30">
        <f>H563-(H563/14)+E564</f>
        <v/>
      </c>
      <c r="I564" s="30">
        <f>I563-(I563/14)+F564</f>
        <v/>
      </c>
      <c r="J564" s="30">
        <f>J563-(J563/14)+G564</f>
        <v/>
      </c>
      <c r="K564" s="38">
        <f>(100*(I564/H564))</f>
        <v/>
      </c>
      <c r="L564" s="34">
        <f>(100*(J564/H564))</f>
        <v/>
      </c>
      <c r="M564" s="30">
        <f>ABS(K564-L564)</f>
        <v/>
      </c>
      <c r="N564" s="31">
        <f>K564+L564</f>
        <v/>
      </c>
      <c r="O564" s="31">
        <f>(100*(M564/N564))</f>
        <v/>
      </c>
      <c r="P564" s="36">
        <f>((P563*13)+O564)/14</f>
        <v/>
      </c>
    </row>
    <row r="565">
      <c r="A565" s="29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30">
        <f>H564-(H564/14)+E565</f>
        <v/>
      </c>
      <c r="I565" s="30">
        <f>I564-(I564/14)+F565</f>
        <v/>
      </c>
      <c r="J565" s="30">
        <f>J564-(J564/14)+G565</f>
        <v/>
      </c>
      <c r="K565" s="38">
        <f>(100*(I565/H565))</f>
        <v/>
      </c>
      <c r="L565" s="34">
        <f>(100*(J565/H565))</f>
        <v/>
      </c>
      <c r="M565" s="30">
        <f>ABS(K565-L565)</f>
        <v/>
      </c>
      <c r="N565" s="31">
        <f>K565+L565</f>
        <v/>
      </c>
      <c r="O565" s="31">
        <f>(100*(M565/N565))</f>
        <v/>
      </c>
      <c r="P565" s="36">
        <f>((P564*13)+O565)/14</f>
        <v/>
      </c>
    </row>
    <row r="566">
      <c r="A566" s="29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30">
        <f>H565-(H565/14)+E566</f>
        <v/>
      </c>
      <c r="I566" s="30">
        <f>I565-(I565/14)+F566</f>
        <v/>
      </c>
      <c r="J566" s="30">
        <f>J565-(J565/14)+G566</f>
        <v/>
      </c>
      <c r="K566" s="38">
        <f>(100*(I566/H566))</f>
        <v/>
      </c>
      <c r="L566" s="34">
        <f>(100*(J566/H566))</f>
        <v/>
      </c>
      <c r="M566" s="30">
        <f>ABS(K566-L566)</f>
        <v/>
      </c>
      <c r="N566" s="31">
        <f>K566+L566</f>
        <v/>
      </c>
      <c r="O566" s="31">
        <f>(100*(M566/N566))</f>
        <v/>
      </c>
      <c r="P566" s="36">
        <f>((P565*13)+O566)/14</f>
        <v/>
      </c>
    </row>
    <row r="567">
      <c r="A567" s="29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30">
        <f>H566-(H566/14)+E567</f>
        <v/>
      </c>
      <c r="I567" s="30">
        <f>I566-(I566/14)+F567</f>
        <v/>
      </c>
      <c r="J567" s="30">
        <f>J566-(J566/14)+G567</f>
        <v/>
      </c>
      <c r="K567" s="38">
        <f>(100*(I567/H567))</f>
        <v/>
      </c>
      <c r="L567" s="34">
        <f>(100*(J567/H567))</f>
        <v/>
      </c>
      <c r="M567" s="30">
        <f>ABS(K567-L567)</f>
        <v/>
      </c>
      <c r="N567" s="31">
        <f>K567+L567</f>
        <v/>
      </c>
      <c r="O567" s="31">
        <f>(100*(M567/N567))</f>
        <v/>
      </c>
      <c r="P567" s="36">
        <f>((P566*13)+O567)/14</f>
        <v/>
      </c>
    </row>
    <row r="568">
      <c r="A568" s="29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30">
        <f>H567-(H567/14)+E568</f>
        <v/>
      </c>
      <c r="I568" s="30">
        <f>I567-(I567/14)+F568</f>
        <v/>
      </c>
      <c r="J568" s="30">
        <f>J567-(J567/14)+G568</f>
        <v/>
      </c>
      <c r="K568" s="38">
        <f>(100*(I568/H568))</f>
        <v/>
      </c>
      <c r="L568" s="34">
        <f>(100*(J568/H568))</f>
        <v/>
      </c>
      <c r="M568" s="30">
        <f>ABS(K568-L568)</f>
        <v/>
      </c>
      <c r="N568" s="31">
        <f>K568+L568</f>
        <v/>
      </c>
      <c r="O568" s="31">
        <f>(100*(M568/N568))</f>
        <v/>
      </c>
      <c r="P568" s="36">
        <f>((P567*13)+O568)/14</f>
        <v/>
      </c>
    </row>
    <row r="569">
      <c r="A569" s="29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30">
        <f>H568-(H568/14)+E569</f>
        <v/>
      </c>
      <c r="I569" s="30">
        <f>I568-(I568/14)+F569</f>
        <v/>
      </c>
      <c r="J569" s="30">
        <f>J568-(J568/14)+G569</f>
        <v/>
      </c>
      <c r="K569" s="38">
        <f>(100*(I569/H569))</f>
        <v/>
      </c>
      <c r="L569" s="34">
        <f>(100*(J569/H569))</f>
        <v/>
      </c>
      <c r="M569" s="30">
        <f>ABS(K569-L569)</f>
        <v/>
      </c>
      <c r="N569" s="31">
        <f>K569+L569</f>
        <v/>
      </c>
      <c r="O569" s="31">
        <f>(100*(M569/N569))</f>
        <v/>
      </c>
      <c r="P569" s="36">
        <f>((P568*13)+O569)/14</f>
        <v/>
      </c>
    </row>
    <row r="570">
      <c r="A570" s="29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30">
        <f>H569-(H569/14)+E570</f>
        <v/>
      </c>
      <c r="I570" s="30">
        <f>I569-(I569/14)+F570</f>
        <v/>
      </c>
      <c r="J570" s="30">
        <f>J569-(J569/14)+G570</f>
        <v/>
      </c>
      <c r="K570" s="38">
        <f>(100*(I570/H570))</f>
        <v/>
      </c>
      <c r="L570" s="34">
        <f>(100*(J570/H570))</f>
        <v/>
      </c>
      <c r="M570" s="30">
        <f>ABS(K570-L570)</f>
        <v/>
      </c>
      <c r="N570" s="31">
        <f>K570+L570</f>
        <v/>
      </c>
      <c r="O570" s="31">
        <f>(100*(M570/N570))</f>
        <v/>
      </c>
      <c r="P570" s="36">
        <f>((P569*13)+O570)/14</f>
        <v/>
      </c>
    </row>
    <row r="571">
      <c r="A571" s="29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30">
        <f>H570-(H570/14)+E571</f>
        <v/>
      </c>
      <c r="I571" s="30">
        <f>I570-(I570/14)+F571</f>
        <v/>
      </c>
      <c r="J571" s="30">
        <f>J570-(J570/14)+G571</f>
        <v/>
      </c>
      <c r="K571" s="38">
        <f>(100*(I571/H571))</f>
        <v/>
      </c>
      <c r="L571" s="34">
        <f>(100*(J571/H571))</f>
        <v/>
      </c>
      <c r="M571" s="30">
        <f>ABS(K571-L571)</f>
        <v/>
      </c>
      <c r="N571" s="31">
        <f>K571+L571</f>
        <v/>
      </c>
      <c r="O571" s="31">
        <f>(100*(M571/N571))</f>
        <v/>
      </c>
      <c r="P571" s="36">
        <f>((P570*13)+O571)/14</f>
        <v/>
      </c>
    </row>
    <row r="572">
      <c r="A572" s="29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30">
        <f>H571-(H571/14)+E572</f>
        <v/>
      </c>
      <c r="I572" s="30">
        <f>I571-(I571/14)+F572</f>
        <v/>
      </c>
      <c r="J572" s="30">
        <f>J571-(J571/14)+G572</f>
        <v/>
      </c>
      <c r="K572" s="38">
        <f>(100*(I572/H572))</f>
        <v/>
      </c>
      <c r="L572" s="34">
        <f>(100*(J572/H572))</f>
        <v/>
      </c>
      <c r="M572" s="30">
        <f>ABS(K572-L572)</f>
        <v/>
      </c>
      <c r="N572" s="31">
        <f>K572+L572</f>
        <v/>
      </c>
      <c r="O572" s="31">
        <f>(100*(M572/N572))</f>
        <v/>
      </c>
      <c r="P572" s="36">
        <f>((P571*13)+O572)/14</f>
        <v/>
      </c>
    </row>
    <row r="573">
      <c r="A573" s="29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30">
        <f>H572-(H572/14)+E573</f>
        <v/>
      </c>
      <c r="I573" s="30">
        <f>I572-(I572/14)+F573</f>
        <v/>
      </c>
      <c r="J573" s="30">
        <f>J572-(J572/14)+G573</f>
        <v/>
      </c>
      <c r="K573" s="38">
        <f>(100*(I573/H573))</f>
        <v/>
      </c>
      <c r="L573" s="34">
        <f>(100*(J573/H573))</f>
        <v/>
      </c>
      <c r="M573" s="30">
        <f>ABS(K573-L573)</f>
        <v/>
      </c>
      <c r="N573" s="31">
        <f>K573+L573</f>
        <v/>
      </c>
      <c r="O573" s="31">
        <f>(100*(M573/N573))</f>
        <v/>
      </c>
      <c r="P573" s="36">
        <f>((P572*13)+O573)/14</f>
        <v/>
      </c>
    </row>
    <row r="574">
      <c r="A574" s="29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30">
        <f>H573-(H573/14)+E574</f>
        <v/>
      </c>
      <c r="I574" s="30">
        <f>I573-(I573/14)+F574</f>
        <v/>
      </c>
      <c r="J574" s="30">
        <f>J573-(J573/14)+G574</f>
        <v/>
      </c>
      <c r="K574" s="38">
        <f>(100*(I574/H574))</f>
        <v/>
      </c>
      <c r="L574" s="34">
        <f>(100*(J574/H574))</f>
        <v/>
      </c>
      <c r="M574" s="30">
        <f>ABS(K574-L574)</f>
        <v/>
      </c>
      <c r="N574" s="31">
        <f>K574+L574</f>
        <v/>
      </c>
      <c r="O574" s="31">
        <f>(100*(M574/N574))</f>
        <v/>
      </c>
      <c r="P574" s="36">
        <f>((P573*13)+O574)/14</f>
        <v/>
      </c>
    </row>
    <row r="575">
      <c r="A575" s="29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30">
        <f>H574-(H574/14)+E575</f>
        <v/>
      </c>
      <c r="I575" s="30">
        <f>I574-(I574/14)+F575</f>
        <v/>
      </c>
      <c r="J575" s="30">
        <f>J574-(J574/14)+G575</f>
        <v/>
      </c>
      <c r="K575" s="38">
        <f>(100*(I575/H575))</f>
        <v/>
      </c>
      <c r="L575" s="34">
        <f>(100*(J575/H575))</f>
        <v/>
      </c>
      <c r="M575" s="30">
        <f>ABS(K575-L575)</f>
        <v/>
      </c>
      <c r="N575" s="31">
        <f>K575+L575</f>
        <v/>
      </c>
      <c r="O575" s="31">
        <f>(100*(M575/N575))</f>
        <v/>
      </c>
      <c r="P575" s="36">
        <f>((P574*13)+O575)/14</f>
        <v/>
      </c>
    </row>
    <row r="576">
      <c r="A576" s="29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30">
        <f>H575-(H575/14)+E576</f>
        <v/>
      </c>
      <c r="I576" s="30">
        <f>I575-(I575/14)+F576</f>
        <v/>
      </c>
      <c r="J576" s="30">
        <f>J575-(J575/14)+G576</f>
        <v/>
      </c>
      <c r="K576" s="38">
        <f>(100*(I576/H576))</f>
        <v/>
      </c>
      <c r="L576" s="34">
        <f>(100*(J576/H576))</f>
        <v/>
      </c>
      <c r="M576" s="30">
        <f>ABS(K576-L576)</f>
        <v/>
      </c>
      <c r="N576" s="31">
        <f>K576+L576</f>
        <v/>
      </c>
      <c r="O576" s="31">
        <f>(100*(M576/N576))</f>
        <v/>
      </c>
      <c r="P576" s="36">
        <f>((P575*13)+O576)/14</f>
        <v/>
      </c>
    </row>
    <row r="577">
      <c r="A577" s="29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30">
        <f>H576-(H576/14)+E577</f>
        <v/>
      </c>
      <c r="I577" s="30">
        <f>I576-(I576/14)+F577</f>
        <v/>
      </c>
      <c r="J577" s="30">
        <f>J576-(J576/14)+G577</f>
        <v/>
      </c>
      <c r="K577" s="38">
        <f>(100*(I577/H577))</f>
        <v/>
      </c>
      <c r="L577" s="34">
        <f>(100*(J577/H577))</f>
        <v/>
      </c>
      <c r="M577" s="30">
        <f>ABS(K577-L577)</f>
        <v/>
      </c>
      <c r="N577" s="31">
        <f>K577+L577</f>
        <v/>
      </c>
      <c r="O577" s="31">
        <f>(100*(M577/N577))</f>
        <v/>
      </c>
      <c r="P577" s="36">
        <f>((P576*13)+O577)/14</f>
        <v/>
      </c>
    </row>
    <row r="578">
      <c r="A578" s="29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30">
        <f>H577-(H577/14)+E578</f>
        <v/>
      </c>
      <c r="I578" s="30">
        <f>I577-(I577/14)+F578</f>
        <v/>
      </c>
      <c r="J578" s="30">
        <f>J577-(J577/14)+G578</f>
        <v/>
      </c>
      <c r="K578" s="38">
        <f>(100*(I578/H578))</f>
        <v/>
      </c>
      <c r="L578" s="34">
        <f>(100*(J578/H578))</f>
        <v/>
      </c>
      <c r="M578" s="30">
        <f>ABS(K578-L578)</f>
        <v/>
      </c>
      <c r="N578" s="31">
        <f>K578+L578</f>
        <v/>
      </c>
      <c r="O578" s="31">
        <f>(100*(M578/N578))</f>
        <v/>
      </c>
      <c r="P578" s="36">
        <f>((P577*13)+O578)/14</f>
        <v/>
      </c>
    </row>
    <row r="579">
      <c r="A579" s="29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30">
        <f>H578-(H578/14)+E579</f>
        <v/>
      </c>
      <c r="I579" s="30">
        <f>I578-(I578/14)+F579</f>
        <v/>
      </c>
      <c r="J579" s="30">
        <f>J578-(J578/14)+G579</f>
        <v/>
      </c>
      <c r="K579" s="38">
        <f>(100*(I579/H579))</f>
        <v/>
      </c>
      <c r="L579" s="34">
        <f>(100*(J579/H579))</f>
        <v/>
      </c>
      <c r="M579" s="30">
        <f>ABS(K579-L579)</f>
        <v/>
      </c>
      <c r="N579" s="31">
        <f>K579+L579</f>
        <v/>
      </c>
      <c r="O579" s="31">
        <f>(100*(M579/N579))</f>
        <v/>
      </c>
      <c r="P579" s="36">
        <f>((P578*13)+O579)/14</f>
        <v/>
      </c>
    </row>
    <row r="580">
      <c r="A580" s="29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30">
        <f>H579-(H579/14)+E580</f>
        <v/>
      </c>
      <c r="I580" s="30">
        <f>I579-(I579/14)+F580</f>
        <v/>
      </c>
      <c r="J580" s="30">
        <f>J579-(J579/14)+G580</f>
        <v/>
      </c>
      <c r="K580" s="38">
        <f>(100*(I580/H580))</f>
        <v/>
      </c>
      <c r="L580" s="34">
        <f>(100*(J580/H580))</f>
        <v/>
      </c>
      <c r="M580" s="30">
        <f>ABS(K580-L580)</f>
        <v/>
      </c>
      <c r="N580" s="31">
        <f>K580+L580</f>
        <v/>
      </c>
      <c r="O580" s="31">
        <f>(100*(M580/N580))</f>
        <v/>
      </c>
      <c r="P580" s="36">
        <f>((P579*13)+O580)/14</f>
        <v/>
      </c>
    </row>
    <row r="581">
      <c r="A581" s="29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30">
        <f>H580-(H580/14)+E581</f>
        <v/>
      </c>
      <c r="I581" s="30">
        <f>I580-(I580/14)+F581</f>
        <v/>
      </c>
      <c r="J581" s="30">
        <f>J580-(J580/14)+G581</f>
        <v/>
      </c>
      <c r="K581" s="38">
        <f>(100*(I581/H581))</f>
        <v/>
      </c>
      <c r="L581" s="34">
        <f>(100*(J581/H581))</f>
        <v/>
      </c>
      <c r="M581" s="30">
        <f>ABS(K581-L581)</f>
        <v/>
      </c>
      <c r="N581" s="31">
        <f>K581+L581</f>
        <v/>
      </c>
      <c r="O581" s="31">
        <f>(100*(M581/N581))</f>
        <v/>
      </c>
      <c r="P581" s="36">
        <f>((P580*13)+O581)/14</f>
        <v/>
      </c>
    </row>
    <row r="582">
      <c r="A582" s="29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30">
        <f>H581-(H581/14)+E582</f>
        <v/>
      </c>
      <c r="I582" s="30">
        <f>I581-(I581/14)+F582</f>
        <v/>
      </c>
      <c r="J582" s="30">
        <f>J581-(J581/14)+G582</f>
        <v/>
      </c>
      <c r="K582" s="38">
        <f>(100*(I582/H582))</f>
        <v/>
      </c>
      <c r="L582" s="34">
        <f>(100*(J582/H582))</f>
        <v/>
      </c>
      <c r="M582" s="30">
        <f>ABS(K582-L582)</f>
        <v/>
      </c>
      <c r="N582" s="31">
        <f>K582+L582</f>
        <v/>
      </c>
      <c r="O582" s="31">
        <f>(100*(M582/N582))</f>
        <v/>
      </c>
      <c r="P582" s="36">
        <f>((P581*13)+O582)/14</f>
        <v/>
      </c>
    </row>
    <row r="583">
      <c r="A583" s="29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30">
        <f>H582-(H582/14)+E583</f>
        <v/>
      </c>
      <c r="I583" s="30">
        <f>I582-(I582/14)+F583</f>
        <v/>
      </c>
      <c r="J583" s="30">
        <f>J582-(J582/14)+G583</f>
        <v/>
      </c>
      <c r="K583" s="38">
        <f>(100*(I583/H583))</f>
        <v/>
      </c>
      <c r="L583" s="34">
        <f>(100*(J583/H583))</f>
        <v/>
      </c>
      <c r="M583" s="30">
        <f>ABS(K583-L583)</f>
        <v/>
      </c>
      <c r="N583" s="31">
        <f>K583+L583</f>
        <v/>
      </c>
      <c r="O583" s="31">
        <f>(100*(M583/N583))</f>
        <v/>
      </c>
      <c r="P583" s="36">
        <f>((P582*13)+O583)/14</f>
        <v/>
      </c>
    </row>
    <row r="584">
      <c r="A584" s="29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30">
        <f>H583-(H583/14)+E584</f>
        <v/>
      </c>
      <c r="I584" s="30">
        <f>I583-(I583/14)+F584</f>
        <v/>
      </c>
      <c r="J584" s="30">
        <f>J583-(J583/14)+G584</f>
        <v/>
      </c>
      <c r="K584" s="38">
        <f>(100*(I584/H584))</f>
        <v/>
      </c>
      <c r="L584" s="34">
        <f>(100*(J584/H584))</f>
        <v/>
      </c>
      <c r="M584" s="30">
        <f>ABS(K584-L584)</f>
        <v/>
      </c>
      <c r="N584" s="31">
        <f>K584+L584</f>
        <v/>
      </c>
      <c r="O584" s="31">
        <f>(100*(M584/N584))</f>
        <v/>
      </c>
      <c r="P584" s="36">
        <f>((P583*13)+O584)/14</f>
        <v/>
      </c>
    </row>
    <row r="585">
      <c r="A585" s="29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30">
        <f>H584-(H584/14)+E585</f>
        <v/>
      </c>
      <c r="I585" s="30">
        <f>I584-(I584/14)+F585</f>
        <v/>
      </c>
      <c r="J585" s="30">
        <f>J584-(J584/14)+G585</f>
        <v/>
      </c>
      <c r="K585" s="38">
        <f>(100*(I585/H585))</f>
        <v/>
      </c>
      <c r="L585" s="34">
        <f>(100*(J585/H585))</f>
        <v/>
      </c>
      <c r="M585" s="30">
        <f>ABS(K585-L585)</f>
        <v/>
      </c>
      <c r="N585" s="31">
        <f>K585+L585</f>
        <v/>
      </c>
      <c r="O585" s="31">
        <f>(100*(M585/N585))</f>
        <v/>
      </c>
      <c r="P585" s="36">
        <f>((P584*13)+O585)/14</f>
        <v/>
      </c>
    </row>
    <row r="586">
      <c r="A586" s="29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30">
        <f>H585-(H585/14)+E586</f>
        <v/>
      </c>
      <c r="I586" s="30">
        <f>I585-(I585/14)+F586</f>
        <v/>
      </c>
      <c r="J586" s="30">
        <f>J585-(J585/14)+G586</f>
        <v/>
      </c>
      <c r="K586" s="38">
        <f>(100*(I586/H586))</f>
        <v/>
      </c>
      <c r="L586" s="34">
        <f>(100*(J586/H586))</f>
        <v/>
      </c>
      <c r="M586" s="30">
        <f>ABS(K586-L586)</f>
        <v/>
      </c>
      <c r="N586" s="31">
        <f>K586+L586</f>
        <v/>
      </c>
      <c r="O586" s="31">
        <f>(100*(M586/N586))</f>
        <v/>
      </c>
      <c r="P586" s="36">
        <f>((P585*13)+O586)/14</f>
        <v/>
      </c>
    </row>
    <row r="587">
      <c r="A587" s="29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30">
        <f>H586-(H586/14)+E587</f>
        <v/>
      </c>
      <c r="I587" s="30">
        <f>I586-(I586/14)+F587</f>
        <v/>
      </c>
      <c r="J587" s="30">
        <f>J586-(J586/14)+G587</f>
        <v/>
      </c>
      <c r="K587" s="38">
        <f>(100*(I587/H587))</f>
        <v/>
      </c>
      <c r="L587" s="34">
        <f>(100*(J587/H587))</f>
        <v/>
      </c>
      <c r="M587" s="30">
        <f>ABS(K587-L587)</f>
        <v/>
      </c>
      <c r="N587" s="31">
        <f>K587+L587</f>
        <v/>
      </c>
      <c r="O587" s="31">
        <f>(100*(M587/N587))</f>
        <v/>
      </c>
      <c r="P587" s="36">
        <f>((P586*13)+O587)/14</f>
        <v/>
      </c>
    </row>
    <row r="588">
      <c r="A588" s="29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30">
        <f>H587-(H587/14)+E588</f>
        <v/>
      </c>
      <c r="I588" s="30">
        <f>I587-(I587/14)+F588</f>
        <v/>
      </c>
      <c r="J588" s="30">
        <f>J587-(J587/14)+G588</f>
        <v/>
      </c>
      <c r="K588" s="38">
        <f>(100*(I588/H588))</f>
        <v/>
      </c>
      <c r="L588" s="34">
        <f>(100*(J588/H588))</f>
        <v/>
      </c>
      <c r="M588" s="30">
        <f>ABS(K588-L588)</f>
        <v/>
      </c>
      <c r="N588" s="31">
        <f>K588+L588</f>
        <v/>
      </c>
      <c r="O588" s="31">
        <f>(100*(M588/N588))</f>
        <v/>
      </c>
      <c r="P588" s="36">
        <f>((P587*13)+O588)/14</f>
        <v/>
      </c>
    </row>
    <row r="589">
      <c r="A589" s="29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30">
        <f>H588-(H588/14)+E589</f>
        <v/>
      </c>
      <c r="I589" s="30">
        <f>I588-(I588/14)+F589</f>
        <v/>
      </c>
      <c r="J589" s="30">
        <f>J588-(J588/14)+G589</f>
        <v/>
      </c>
      <c r="K589" s="38">
        <f>(100*(I589/H589))</f>
        <v/>
      </c>
      <c r="L589" s="34">
        <f>(100*(J589/H589))</f>
        <v/>
      </c>
      <c r="M589" s="30">
        <f>ABS(K589-L589)</f>
        <v/>
      </c>
      <c r="N589" s="31">
        <f>K589+L589</f>
        <v/>
      </c>
      <c r="O589" s="31">
        <f>(100*(M589/N589))</f>
        <v/>
      </c>
      <c r="P589" s="36">
        <f>((P588*13)+O589)/14</f>
        <v/>
      </c>
    </row>
    <row r="590">
      <c r="A590" s="29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30">
        <f>H589-(H589/14)+E590</f>
        <v/>
      </c>
      <c r="I590" s="30">
        <f>I589-(I589/14)+F590</f>
        <v/>
      </c>
      <c r="J590" s="30">
        <f>J589-(J589/14)+G590</f>
        <v/>
      </c>
      <c r="K590" s="38">
        <f>(100*(I590/H590))</f>
        <v/>
      </c>
      <c r="L590" s="34">
        <f>(100*(J590/H590))</f>
        <v/>
      </c>
      <c r="M590" s="30">
        <f>ABS(K590-L590)</f>
        <v/>
      </c>
      <c r="N590" s="31">
        <f>K590+L590</f>
        <v/>
      </c>
      <c r="O590" s="31">
        <f>(100*(M590/N590))</f>
        <v/>
      </c>
      <c r="P590" s="36">
        <f>((P589*13)+O590)/14</f>
        <v/>
      </c>
    </row>
    <row r="591">
      <c r="A591" s="29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30">
        <f>H590-(H590/14)+E591</f>
        <v/>
      </c>
      <c r="I591" s="30">
        <f>I590-(I590/14)+F591</f>
        <v/>
      </c>
      <c r="J591" s="30">
        <f>J590-(J590/14)+G591</f>
        <v/>
      </c>
      <c r="K591" s="38">
        <f>(100*(I591/H591))</f>
        <v/>
      </c>
      <c r="L591" s="34">
        <f>(100*(J591/H591))</f>
        <v/>
      </c>
      <c r="M591" s="30">
        <f>ABS(K591-L591)</f>
        <v/>
      </c>
      <c r="N591" s="31">
        <f>K591+L591</f>
        <v/>
      </c>
      <c r="O591" s="31">
        <f>(100*(M591/N591))</f>
        <v/>
      </c>
      <c r="P591" s="36">
        <f>((P590*13)+O591)/14</f>
        <v/>
      </c>
    </row>
    <row r="592">
      <c r="A592" s="29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30">
        <f>H591-(H591/14)+E592</f>
        <v/>
      </c>
      <c r="I592" s="30">
        <f>I591-(I591/14)+F592</f>
        <v/>
      </c>
      <c r="J592" s="30">
        <f>J591-(J591/14)+G592</f>
        <v/>
      </c>
      <c r="K592" s="38">
        <f>(100*(I592/H592))</f>
        <v/>
      </c>
      <c r="L592" s="34">
        <f>(100*(J592/H592))</f>
        <v/>
      </c>
      <c r="M592" s="30">
        <f>ABS(K592-L592)</f>
        <v/>
      </c>
      <c r="N592" s="31">
        <f>K592+L592</f>
        <v/>
      </c>
      <c r="O592" s="31">
        <f>(100*(M592/N592))</f>
        <v/>
      </c>
      <c r="P592" s="36">
        <f>((P591*13)+O592)/14</f>
        <v/>
      </c>
    </row>
    <row r="593">
      <c r="A593" s="29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30">
        <f>H592-(H592/14)+E593</f>
        <v/>
      </c>
      <c r="I593" s="30">
        <f>I592-(I592/14)+F593</f>
        <v/>
      </c>
      <c r="J593" s="30">
        <f>J592-(J592/14)+G593</f>
        <v/>
      </c>
      <c r="K593" s="38">
        <f>(100*(I593/H593))</f>
        <v/>
      </c>
      <c r="L593" s="34">
        <f>(100*(J593/H593))</f>
        <v/>
      </c>
      <c r="M593" s="30">
        <f>ABS(K593-L593)</f>
        <v/>
      </c>
      <c r="N593" s="31">
        <f>K593+L593</f>
        <v/>
      </c>
      <c r="O593" s="31">
        <f>(100*(M593/N593))</f>
        <v/>
      </c>
      <c r="P593" s="36">
        <f>((P592*13)+O593)/14</f>
        <v/>
      </c>
    </row>
    <row r="594">
      <c r="A594" s="29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30">
        <f>H593-(H593/14)+E594</f>
        <v/>
      </c>
      <c r="I594" s="30">
        <f>I593-(I593/14)+F594</f>
        <v/>
      </c>
      <c r="J594" s="30">
        <f>J593-(J593/14)+G594</f>
        <v/>
      </c>
      <c r="K594" s="38">
        <f>(100*(I594/H594))</f>
        <v/>
      </c>
      <c r="L594" s="34">
        <f>(100*(J594/H594))</f>
        <v/>
      </c>
      <c r="M594" s="30">
        <f>ABS(K594-L594)</f>
        <v/>
      </c>
      <c r="N594" s="31">
        <f>K594+L594</f>
        <v/>
      </c>
      <c r="O594" s="31">
        <f>(100*(M594/N594))</f>
        <v/>
      </c>
      <c r="P594" s="36">
        <f>((P593*13)+O594)/14</f>
        <v/>
      </c>
    </row>
    <row r="595">
      <c r="A595" s="29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30">
        <f>H594-(H594/14)+E595</f>
        <v/>
      </c>
      <c r="I595" s="30">
        <f>I594-(I594/14)+F595</f>
        <v/>
      </c>
      <c r="J595" s="30">
        <f>J594-(J594/14)+G595</f>
        <v/>
      </c>
      <c r="K595" s="38">
        <f>(100*(I595/H595))</f>
        <v/>
      </c>
      <c r="L595" s="34">
        <f>(100*(J595/H595))</f>
        <v/>
      </c>
      <c r="M595" s="30">
        <f>ABS(K595-L595)</f>
        <v/>
      </c>
      <c r="N595" s="31">
        <f>K595+L595</f>
        <v/>
      </c>
      <c r="O595" s="31">
        <f>(100*(M595/N595))</f>
        <v/>
      </c>
      <c r="P595" s="36">
        <f>((P594*13)+O595)/14</f>
        <v/>
      </c>
    </row>
    <row r="596">
      <c r="A596" s="29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30">
        <f>H595-(H595/14)+E596</f>
        <v/>
      </c>
      <c r="I596" s="30">
        <f>I595-(I595/14)+F596</f>
        <v/>
      </c>
      <c r="J596" s="30">
        <f>J595-(J595/14)+G596</f>
        <v/>
      </c>
      <c r="K596" s="38">
        <f>(100*(I596/H596))</f>
        <v/>
      </c>
      <c r="L596" s="34">
        <f>(100*(J596/H596))</f>
        <v/>
      </c>
      <c r="M596" s="30">
        <f>ABS(K596-L596)</f>
        <v/>
      </c>
      <c r="N596" s="31">
        <f>K596+L596</f>
        <v/>
      </c>
      <c r="O596" s="31">
        <f>(100*(M596/N596))</f>
        <v/>
      </c>
      <c r="P596" s="36">
        <f>((P595*13)+O596)/14</f>
        <v/>
      </c>
    </row>
    <row r="597">
      <c r="A597" s="29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30">
        <f>H596-(H596/14)+E597</f>
        <v/>
      </c>
      <c r="I597" s="30">
        <f>I596-(I596/14)+F597</f>
        <v/>
      </c>
      <c r="J597" s="30">
        <f>J596-(J596/14)+G597</f>
        <v/>
      </c>
      <c r="K597" s="38">
        <f>(100*(I597/H597))</f>
        <v/>
      </c>
      <c r="L597" s="34">
        <f>(100*(J597/H597))</f>
        <v/>
      </c>
      <c r="M597" s="30">
        <f>ABS(K597-L597)</f>
        <v/>
      </c>
      <c r="N597" s="31">
        <f>K597+L597</f>
        <v/>
      </c>
      <c r="O597" s="31">
        <f>(100*(M597/N597))</f>
        <v/>
      </c>
      <c r="P597" s="36">
        <f>((P596*13)+O597)/14</f>
        <v/>
      </c>
    </row>
    <row r="598">
      <c r="A598" s="29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30">
        <f>H597-(H597/14)+E598</f>
        <v/>
      </c>
      <c r="I598" s="30">
        <f>I597-(I597/14)+F598</f>
        <v/>
      </c>
      <c r="J598" s="30">
        <f>J597-(J597/14)+G598</f>
        <v/>
      </c>
      <c r="K598" s="38">
        <f>(100*(I598/H598))</f>
        <v/>
      </c>
      <c r="L598" s="34">
        <f>(100*(J598/H598))</f>
        <v/>
      </c>
      <c r="M598" s="30">
        <f>ABS(K598-L598)</f>
        <v/>
      </c>
      <c r="N598" s="31">
        <f>K598+L598</f>
        <v/>
      </c>
      <c r="O598" s="31">
        <f>(100*(M598/N598))</f>
        <v/>
      </c>
      <c r="P598" s="36">
        <f>((P597*13)+O598)/14</f>
        <v/>
      </c>
    </row>
    <row r="599">
      <c r="A599" s="29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30">
        <f>H598-(H598/14)+E599</f>
        <v/>
      </c>
      <c r="I599" s="30">
        <f>I598-(I598/14)+F599</f>
        <v/>
      </c>
      <c r="J599" s="30">
        <f>J598-(J598/14)+G599</f>
        <v/>
      </c>
      <c r="K599" s="38">
        <f>(100*(I599/H599))</f>
        <v/>
      </c>
      <c r="L599" s="34">
        <f>(100*(J599/H599))</f>
        <v/>
      </c>
      <c r="M599" s="30">
        <f>ABS(K599-L599)</f>
        <v/>
      </c>
      <c r="N599" s="31">
        <f>K599+L599</f>
        <v/>
      </c>
      <c r="O599" s="31">
        <f>(100*(M599/N599))</f>
        <v/>
      </c>
      <c r="P599" s="36">
        <f>((P598*13)+O599)/14</f>
        <v/>
      </c>
    </row>
    <row r="600">
      <c r="A600" s="29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30">
        <f>H599-(H599/14)+E600</f>
        <v/>
      </c>
      <c r="I600" s="30">
        <f>I599-(I599/14)+F600</f>
        <v/>
      </c>
      <c r="J600" s="30">
        <f>J599-(J599/14)+G600</f>
        <v/>
      </c>
      <c r="K600" s="38">
        <f>(100*(I600/H600))</f>
        <v/>
      </c>
      <c r="L600" s="34">
        <f>(100*(J600/H600))</f>
        <v/>
      </c>
      <c r="M600" s="30">
        <f>ABS(K600-L600)</f>
        <v/>
      </c>
      <c r="N600" s="31">
        <f>K600+L600</f>
        <v/>
      </c>
      <c r="O600" s="31">
        <f>(100*(M600/N600))</f>
        <v/>
      </c>
      <c r="P600" s="36">
        <f>((P599*13)+O600)/14</f>
        <v/>
      </c>
    </row>
    <row r="601">
      <c r="A601" s="29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30">
        <f>H600-(H600/14)+E601</f>
        <v/>
      </c>
      <c r="I601" s="30">
        <f>I600-(I600/14)+F601</f>
        <v/>
      </c>
      <c r="J601" s="30">
        <f>J600-(J600/14)+G601</f>
        <v/>
      </c>
      <c r="K601" s="38">
        <f>(100*(I601/H601))</f>
        <v/>
      </c>
      <c r="L601" s="34">
        <f>(100*(J601/H601))</f>
        <v/>
      </c>
      <c r="M601" s="30">
        <f>ABS(K601-L601)</f>
        <v/>
      </c>
      <c r="N601" s="31">
        <f>K601+L601</f>
        <v/>
      </c>
      <c r="O601" s="31">
        <f>(100*(M601/N601))</f>
        <v/>
      </c>
      <c r="P601" s="36">
        <f>((P600*13)+O601)/14</f>
        <v/>
      </c>
    </row>
    <row r="602">
      <c r="A602" s="29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30">
        <f>H601-(H601/14)+E602</f>
        <v/>
      </c>
      <c r="I602" s="30">
        <f>I601-(I601/14)+F602</f>
        <v/>
      </c>
      <c r="J602" s="30">
        <f>J601-(J601/14)+G602</f>
        <v/>
      </c>
      <c r="K602" s="38">
        <f>(100*(I602/H602))</f>
        <v/>
      </c>
      <c r="L602" s="34">
        <f>(100*(J602/H602))</f>
        <v/>
      </c>
      <c r="M602" s="30">
        <f>ABS(K602-L602)</f>
        <v/>
      </c>
      <c r="N602" s="31">
        <f>K602+L602</f>
        <v/>
      </c>
      <c r="O602" s="31">
        <f>(100*(M602/N602))</f>
        <v/>
      </c>
      <c r="P602" s="36">
        <f>((P601*13)+O602)/14</f>
        <v/>
      </c>
    </row>
    <row r="603">
      <c r="A603" s="29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30">
        <f>H602-(H602/14)+E603</f>
        <v/>
      </c>
      <c r="I603" s="30">
        <f>I602-(I602/14)+F603</f>
        <v/>
      </c>
      <c r="J603" s="30">
        <f>J602-(J602/14)+G603</f>
        <v/>
      </c>
      <c r="K603" s="38">
        <f>(100*(I603/H603))</f>
        <v/>
      </c>
      <c r="L603" s="34">
        <f>(100*(J603/H603))</f>
        <v/>
      </c>
      <c r="M603" s="30">
        <f>ABS(K603-L603)</f>
        <v/>
      </c>
      <c r="N603" s="31">
        <f>K603+L603</f>
        <v/>
      </c>
      <c r="O603" s="31">
        <f>(100*(M603/N603))</f>
        <v/>
      </c>
      <c r="P603" s="36">
        <f>((P602*13)+O603)/14</f>
        <v/>
      </c>
    </row>
    <row r="604">
      <c r="A604" s="29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30">
        <f>H603-(H603/14)+E604</f>
        <v/>
      </c>
      <c r="I604" s="30">
        <f>I603-(I603/14)+F604</f>
        <v/>
      </c>
      <c r="J604" s="30">
        <f>J603-(J603/14)+G604</f>
        <v/>
      </c>
      <c r="K604" s="38">
        <f>(100*(I604/H604))</f>
        <v/>
      </c>
      <c r="L604" s="34">
        <f>(100*(J604/H604))</f>
        <v/>
      </c>
      <c r="M604" s="30">
        <f>ABS(K604-L604)</f>
        <v/>
      </c>
      <c r="N604" s="31">
        <f>K604+L604</f>
        <v/>
      </c>
      <c r="O604" s="31">
        <f>(100*(M604/N604))</f>
        <v/>
      </c>
      <c r="P604" s="36">
        <f>((P603*13)+O604)/14</f>
        <v/>
      </c>
    </row>
    <row r="605">
      <c r="A605" s="29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30">
        <f>H604-(H604/14)+E605</f>
        <v/>
      </c>
      <c r="I605" s="30">
        <f>I604-(I604/14)+F605</f>
        <v/>
      </c>
      <c r="J605" s="30">
        <f>J604-(J604/14)+G605</f>
        <v/>
      </c>
      <c r="K605" s="38">
        <f>(100*(I605/H605))</f>
        <v/>
      </c>
      <c r="L605" s="34">
        <f>(100*(J605/H605))</f>
        <v/>
      </c>
      <c r="M605" s="30">
        <f>ABS(K605-L605)</f>
        <v/>
      </c>
      <c r="N605" s="31">
        <f>K605+L605</f>
        <v/>
      </c>
      <c r="O605" s="31">
        <f>(100*(M605/N605))</f>
        <v/>
      </c>
      <c r="P605" s="36">
        <f>((P604*13)+O605)/14</f>
        <v/>
      </c>
    </row>
    <row r="606">
      <c r="A606" s="29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30">
        <f>H605-(H605/14)+E606</f>
        <v/>
      </c>
      <c r="I606" s="30">
        <f>I605-(I605/14)+F606</f>
        <v/>
      </c>
      <c r="J606" s="30">
        <f>J605-(J605/14)+G606</f>
        <v/>
      </c>
      <c r="K606" s="38">
        <f>(100*(I606/H606))</f>
        <v/>
      </c>
      <c r="L606" s="34">
        <f>(100*(J606/H606))</f>
        <v/>
      </c>
      <c r="M606" s="30">
        <f>ABS(K606-L606)</f>
        <v/>
      </c>
      <c r="N606" s="31">
        <f>K606+L606</f>
        <v/>
      </c>
      <c r="O606" s="31">
        <f>(100*(M606/N606))</f>
        <v/>
      </c>
      <c r="P606" s="36">
        <f>((P605*13)+O606)/14</f>
        <v/>
      </c>
    </row>
    <row r="607">
      <c r="A607" s="29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30">
        <f>H606-(H606/14)+E607</f>
        <v/>
      </c>
      <c r="I607" s="30">
        <f>I606-(I606/14)+F607</f>
        <v/>
      </c>
      <c r="J607" s="30">
        <f>J606-(J606/14)+G607</f>
        <v/>
      </c>
      <c r="K607" s="38">
        <f>(100*(I607/H607))</f>
        <v/>
      </c>
      <c r="L607" s="34">
        <f>(100*(J607/H607))</f>
        <v/>
      </c>
      <c r="M607" s="30">
        <f>ABS(K607-L607)</f>
        <v/>
      </c>
      <c r="N607" s="31">
        <f>K607+L607</f>
        <v/>
      </c>
      <c r="O607" s="31">
        <f>(100*(M607/N607))</f>
        <v/>
      </c>
      <c r="P607" s="36">
        <f>((P606*13)+O607)/14</f>
        <v/>
      </c>
    </row>
    <row r="608">
      <c r="A608" s="29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30">
        <f>H607-(H607/14)+E608</f>
        <v/>
      </c>
      <c r="I608" s="30">
        <f>I607-(I607/14)+F608</f>
        <v/>
      </c>
      <c r="J608" s="30">
        <f>J607-(J607/14)+G608</f>
        <v/>
      </c>
      <c r="K608" s="38">
        <f>(100*(I608/H608))</f>
        <v/>
      </c>
      <c r="L608" s="34">
        <f>(100*(J608/H608))</f>
        <v/>
      </c>
      <c r="M608" s="30">
        <f>ABS(K608-L608)</f>
        <v/>
      </c>
      <c r="N608" s="31">
        <f>K608+L608</f>
        <v/>
      </c>
      <c r="O608" s="31">
        <f>(100*(M608/N608))</f>
        <v/>
      </c>
      <c r="P608" s="36">
        <f>((P607*13)+O608)/14</f>
        <v/>
      </c>
    </row>
    <row r="609">
      <c r="A609" s="29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30">
        <f>H608-(H608/14)+E609</f>
        <v/>
      </c>
      <c r="I609" s="30">
        <f>I608-(I608/14)+F609</f>
        <v/>
      </c>
      <c r="J609" s="30">
        <f>J608-(J608/14)+G609</f>
        <v/>
      </c>
      <c r="K609" s="38">
        <f>(100*(I609/H609))</f>
        <v/>
      </c>
      <c r="L609" s="34">
        <f>(100*(J609/H609))</f>
        <v/>
      </c>
      <c r="M609" s="30">
        <f>ABS(K609-L609)</f>
        <v/>
      </c>
      <c r="N609" s="31">
        <f>K609+L609</f>
        <v/>
      </c>
      <c r="O609" s="31">
        <f>(100*(M609/N609))</f>
        <v/>
      </c>
      <c r="P609" s="36">
        <f>((P608*13)+O609)/14</f>
        <v/>
      </c>
    </row>
    <row r="610">
      <c r="A610" s="29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30">
        <f>H609-(H609/14)+E610</f>
        <v/>
      </c>
      <c r="I610" s="30">
        <f>I609-(I609/14)+F610</f>
        <v/>
      </c>
      <c r="J610" s="30">
        <f>J609-(J609/14)+G610</f>
        <v/>
      </c>
      <c r="K610" s="38">
        <f>(100*(I610/H610))</f>
        <v/>
      </c>
      <c r="L610" s="34">
        <f>(100*(J610/H610))</f>
        <v/>
      </c>
      <c r="M610" s="30">
        <f>ABS(K610-L610)</f>
        <v/>
      </c>
      <c r="N610" s="31">
        <f>K610+L610</f>
        <v/>
      </c>
      <c r="O610" s="31">
        <f>(100*(M610/N610))</f>
        <v/>
      </c>
      <c r="P610" s="36">
        <f>((P609*13)+O610)/14</f>
        <v/>
      </c>
    </row>
    <row r="611">
      <c r="A611" s="29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30">
        <f>H610-(H610/14)+E611</f>
        <v/>
      </c>
      <c r="I611" s="30">
        <f>I610-(I610/14)+F611</f>
        <v/>
      </c>
      <c r="J611" s="30">
        <f>J610-(J610/14)+G611</f>
        <v/>
      </c>
      <c r="K611" s="38">
        <f>(100*(I611/H611))</f>
        <v/>
      </c>
      <c r="L611" s="34">
        <f>(100*(J611/H611))</f>
        <v/>
      </c>
      <c r="M611" s="30">
        <f>ABS(K611-L611)</f>
        <v/>
      </c>
      <c r="N611" s="31">
        <f>K611+L611</f>
        <v/>
      </c>
      <c r="O611" s="31">
        <f>(100*(M611/N611))</f>
        <v/>
      </c>
      <c r="P611" s="36">
        <f>((P610*13)+O611)/14</f>
        <v/>
      </c>
    </row>
    <row r="612">
      <c r="A612" s="29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30">
        <f>H611-(H611/14)+E612</f>
        <v/>
      </c>
      <c r="I612" s="30">
        <f>I611-(I611/14)+F612</f>
        <v/>
      </c>
      <c r="J612" s="30">
        <f>J611-(J611/14)+G612</f>
        <v/>
      </c>
      <c r="K612" s="38">
        <f>(100*(I612/H612))</f>
        <v/>
      </c>
      <c r="L612" s="34">
        <f>(100*(J612/H612))</f>
        <v/>
      </c>
      <c r="M612" s="30">
        <f>ABS(K612-L612)</f>
        <v/>
      </c>
      <c r="N612" s="31">
        <f>K612+L612</f>
        <v/>
      </c>
      <c r="O612" s="31">
        <f>(100*(M612/N612))</f>
        <v/>
      </c>
      <c r="P612" s="36">
        <f>((P611*13)+O612)/14</f>
        <v/>
      </c>
    </row>
    <row r="613">
      <c r="A613" s="29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30">
        <f>H612-(H612/14)+E613</f>
        <v/>
      </c>
      <c r="I613" s="30">
        <f>I612-(I612/14)+F613</f>
        <v/>
      </c>
      <c r="J613" s="30">
        <f>J612-(J612/14)+G613</f>
        <v/>
      </c>
      <c r="K613" s="38">
        <f>(100*(I613/H613))</f>
        <v/>
      </c>
      <c r="L613" s="34">
        <f>(100*(J613/H613))</f>
        <v/>
      </c>
      <c r="M613" s="30">
        <f>ABS(K613-L613)</f>
        <v/>
      </c>
      <c r="N613" s="31">
        <f>K613+L613</f>
        <v/>
      </c>
      <c r="O613" s="31">
        <f>(100*(M613/N613))</f>
        <v/>
      </c>
      <c r="P613" s="36">
        <f>((P612*13)+O613)/14</f>
        <v/>
      </c>
    </row>
    <row r="614">
      <c r="A614" s="29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30">
        <f>H613-(H613/14)+E614</f>
        <v/>
      </c>
      <c r="I614" s="30">
        <f>I613-(I613/14)+F614</f>
        <v/>
      </c>
      <c r="J614" s="30">
        <f>J613-(J613/14)+G614</f>
        <v/>
      </c>
      <c r="K614" s="38">
        <f>(100*(I614/H614))</f>
        <v/>
      </c>
      <c r="L614" s="34">
        <f>(100*(J614/H614))</f>
        <v/>
      </c>
      <c r="M614" s="30">
        <f>ABS(K614-L614)</f>
        <v/>
      </c>
      <c r="N614" s="31">
        <f>K614+L614</f>
        <v/>
      </c>
      <c r="O614" s="31">
        <f>(100*(M614/N614))</f>
        <v/>
      </c>
      <c r="P614" s="36">
        <f>((P613*13)+O614)/14</f>
        <v/>
      </c>
    </row>
    <row r="615">
      <c r="A615" s="29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30">
        <f>H614-(H614/14)+E615</f>
        <v/>
      </c>
      <c r="I615" s="30">
        <f>I614-(I614/14)+F615</f>
        <v/>
      </c>
      <c r="J615" s="30">
        <f>J614-(J614/14)+G615</f>
        <v/>
      </c>
      <c r="K615" s="38">
        <f>(100*(I615/H615))</f>
        <v/>
      </c>
      <c r="L615" s="34">
        <f>(100*(J615/H615))</f>
        <v/>
      </c>
      <c r="M615" s="30">
        <f>ABS(K615-L615)</f>
        <v/>
      </c>
      <c r="N615" s="31">
        <f>K615+L615</f>
        <v/>
      </c>
      <c r="O615" s="31">
        <f>(100*(M615/N615))</f>
        <v/>
      </c>
      <c r="P615" s="36">
        <f>((P614*13)+O615)/14</f>
        <v/>
      </c>
    </row>
    <row r="616">
      <c r="A616" s="29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30">
        <f>H615-(H615/14)+E616</f>
        <v/>
      </c>
      <c r="I616" s="30">
        <f>I615-(I615/14)+F616</f>
        <v/>
      </c>
      <c r="J616" s="30">
        <f>J615-(J615/14)+G616</f>
        <v/>
      </c>
      <c r="K616" s="38">
        <f>(100*(I616/H616))</f>
        <v/>
      </c>
      <c r="L616" s="34">
        <f>(100*(J616/H616))</f>
        <v/>
      </c>
      <c r="M616" s="30">
        <f>ABS(K616-L616)</f>
        <v/>
      </c>
      <c r="N616" s="31">
        <f>K616+L616</f>
        <v/>
      </c>
      <c r="O616" s="31">
        <f>(100*(M616/N616))</f>
        <v/>
      </c>
      <c r="P616" s="36">
        <f>((P615*13)+O616)/14</f>
        <v/>
      </c>
    </row>
    <row r="617">
      <c r="A617" s="29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30">
        <f>H616-(H616/14)+E617</f>
        <v/>
      </c>
      <c r="I617" s="30">
        <f>I616-(I616/14)+F617</f>
        <v/>
      </c>
      <c r="J617" s="30">
        <f>J616-(J616/14)+G617</f>
        <v/>
      </c>
      <c r="K617" s="38">
        <f>(100*(I617/H617))</f>
        <v/>
      </c>
      <c r="L617" s="34">
        <f>(100*(J617/H617))</f>
        <v/>
      </c>
      <c r="M617" s="30">
        <f>ABS(K617-L617)</f>
        <v/>
      </c>
      <c r="N617" s="31">
        <f>K617+L617</f>
        <v/>
      </c>
      <c r="O617" s="31">
        <f>(100*(M617/N617))</f>
        <v/>
      </c>
      <c r="P617" s="36">
        <f>((P616*13)+O617)/14</f>
        <v/>
      </c>
    </row>
    <row r="618">
      <c r="A618" s="29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30">
        <f>H617-(H617/14)+E618</f>
        <v/>
      </c>
      <c r="I618" s="30">
        <f>I617-(I617/14)+F618</f>
        <v/>
      </c>
      <c r="J618" s="30">
        <f>J617-(J617/14)+G618</f>
        <v/>
      </c>
      <c r="K618" s="38">
        <f>(100*(I618/H618))</f>
        <v/>
      </c>
      <c r="L618" s="34">
        <f>(100*(J618/H618))</f>
        <v/>
      </c>
      <c r="M618" s="30">
        <f>ABS(K618-L618)</f>
        <v/>
      </c>
      <c r="N618" s="31">
        <f>K618+L618</f>
        <v/>
      </c>
      <c r="O618" s="31">
        <f>(100*(M618/N618))</f>
        <v/>
      </c>
      <c r="P618" s="36">
        <f>((P617*13)+O618)/14</f>
        <v/>
      </c>
    </row>
    <row r="619">
      <c r="A619" s="29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30">
        <f>H618-(H618/14)+E619</f>
        <v/>
      </c>
      <c r="I619" s="30">
        <f>I618-(I618/14)+F619</f>
        <v/>
      </c>
      <c r="J619" s="30">
        <f>J618-(J618/14)+G619</f>
        <v/>
      </c>
      <c r="K619" s="38">
        <f>(100*(I619/H619))</f>
        <v/>
      </c>
      <c r="L619" s="34">
        <f>(100*(J619/H619))</f>
        <v/>
      </c>
      <c r="M619" s="30">
        <f>ABS(K619-L619)</f>
        <v/>
      </c>
      <c r="N619" s="31">
        <f>K619+L619</f>
        <v/>
      </c>
      <c r="O619" s="31">
        <f>(100*(M619/N619))</f>
        <v/>
      </c>
      <c r="P619" s="36">
        <f>((P618*13)+O619)/14</f>
        <v/>
      </c>
    </row>
    <row r="620">
      <c r="A620" s="29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30">
        <f>H619-(H619/14)+E620</f>
        <v/>
      </c>
      <c r="I620" s="30">
        <f>I619-(I619/14)+F620</f>
        <v/>
      </c>
      <c r="J620" s="30">
        <f>J619-(J619/14)+G620</f>
        <v/>
      </c>
      <c r="K620" s="38">
        <f>(100*(I620/H620))</f>
        <v/>
      </c>
      <c r="L620" s="34">
        <f>(100*(J620/H620))</f>
        <v/>
      </c>
      <c r="M620" s="30">
        <f>ABS(K620-L620)</f>
        <v/>
      </c>
      <c r="N620" s="31">
        <f>K620+L620</f>
        <v/>
      </c>
      <c r="O620" s="31">
        <f>(100*(M620/N620))</f>
        <v/>
      </c>
      <c r="P620" s="36">
        <f>((P619*13)+O620)/14</f>
        <v/>
      </c>
    </row>
    <row r="621">
      <c r="A621" s="29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30">
        <f>H620-(H620/14)+E621</f>
        <v/>
      </c>
      <c r="I621" s="30">
        <f>I620-(I620/14)+F621</f>
        <v/>
      </c>
      <c r="J621" s="30">
        <f>J620-(J620/14)+G621</f>
        <v/>
      </c>
      <c r="K621" s="38">
        <f>(100*(I621/H621))</f>
        <v/>
      </c>
      <c r="L621" s="34">
        <f>(100*(J621/H621))</f>
        <v/>
      </c>
      <c r="M621" s="30">
        <f>ABS(K621-L621)</f>
        <v/>
      </c>
      <c r="N621" s="31">
        <f>K621+L621</f>
        <v/>
      </c>
      <c r="O621" s="31">
        <f>(100*(M621/N621))</f>
        <v/>
      </c>
      <c r="P621" s="36">
        <f>((P620*13)+O621)/14</f>
        <v/>
      </c>
    </row>
    <row r="622">
      <c r="A622" s="29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30">
        <f>H621-(H621/14)+E622</f>
        <v/>
      </c>
      <c r="I622" s="30">
        <f>I621-(I621/14)+F622</f>
        <v/>
      </c>
      <c r="J622" s="30">
        <f>J621-(J621/14)+G622</f>
        <v/>
      </c>
      <c r="K622" s="38">
        <f>(100*(I622/H622))</f>
        <v/>
      </c>
      <c r="L622" s="34">
        <f>(100*(J622/H622))</f>
        <v/>
      </c>
      <c r="M622" s="30">
        <f>ABS(K622-L622)</f>
        <v/>
      </c>
      <c r="N622" s="31">
        <f>K622+L622</f>
        <v/>
      </c>
      <c r="O622" s="31">
        <f>(100*(M622/N622))</f>
        <v/>
      </c>
      <c r="P622" s="36">
        <f>((P621*13)+O622)/14</f>
        <v/>
      </c>
    </row>
    <row r="623">
      <c r="A623" s="29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30">
        <f>H622-(H622/14)+E623</f>
        <v/>
      </c>
      <c r="I623" s="30">
        <f>I622-(I622/14)+F623</f>
        <v/>
      </c>
      <c r="J623" s="30">
        <f>J622-(J622/14)+G623</f>
        <v/>
      </c>
      <c r="K623" s="38">
        <f>(100*(I623/H623))</f>
        <v/>
      </c>
      <c r="L623" s="34">
        <f>(100*(J623/H623))</f>
        <v/>
      </c>
      <c r="M623" s="30">
        <f>ABS(K623-L623)</f>
        <v/>
      </c>
      <c r="N623" s="31">
        <f>K623+L623</f>
        <v/>
      </c>
      <c r="O623" s="31">
        <f>(100*(M623/N623))</f>
        <v/>
      </c>
      <c r="P623" s="36">
        <f>((P622*13)+O623)/14</f>
        <v/>
      </c>
    </row>
    <row r="624">
      <c r="A624" s="29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30">
        <f>H623-(H623/14)+E624</f>
        <v/>
      </c>
      <c r="I624" s="30">
        <f>I623-(I623/14)+F624</f>
        <v/>
      </c>
      <c r="J624" s="30">
        <f>J623-(J623/14)+G624</f>
        <v/>
      </c>
      <c r="K624" s="38">
        <f>(100*(I624/H624))</f>
        <v/>
      </c>
      <c r="L624" s="34">
        <f>(100*(J624/H624))</f>
        <v/>
      </c>
      <c r="M624" s="30">
        <f>ABS(K624-L624)</f>
        <v/>
      </c>
      <c r="N624" s="31">
        <f>K624+L624</f>
        <v/>
      </c>
      <c r="O624" s="31">
        <f>(100*(M624/N624))</f>
        <v/>
      </c>
      <c r="P624" s="36">
        <f>((P623*13)+O624)/14</f>
        <v/>
      </c>
    </row>
    <row r="625">
      <c r="A625" s="29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30">
        <f>H624-(H624/14)+E625</f>
        <v/>
      </c>
      <c r="I625" s="30">
        <f>I624-(I624/14)+F625</f>
        <v/>
      </c>
      <c r="J625" s="30">
        <f>J624-(J624/14)+G625</f>
        <v/>
      </c>
      <c r="K625" s="38">
        <f>(100*(I625/H625))</f>
        <v/>
      </c>
      <c r="L625" s="34">
        <f>(100*(J625/H625))</f>
        <v/>
      </c>
      <c r="M625" s="30">
        <f>ABS(K625-L625)</f>
        <v/>
      </c>
      <c r="N625" s="31">
        <f>K625+L625</f>
        <v/>
      </c>
      <c r="O625" s="31">
        <f>(100*(M625/N625))</f>
        <v/>
      </c>
      <c r="P625" s="36">
        <f>((P624*13)+O625)/14</f>
        <v/>
      </c>
    </row>
    <row r="626">
      <c r="A626" s="29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30">
        <f>H625-(H625/14)+E626</f>
        <v/>
      </c>
      <c r="I626" s="30">
        <f>I625-(I625/14)+F626</f>
        <v/>
      </c>
      <c r="J626" s="30">
        <f>J625-(J625/14)+G626</f>
        <v/>
      </c>
      <c r="K626" s="38">
        <f>(100*(I626/H626))</f>
        <v/>
      </c>
      <c r="L626" s="34">
        <f>(100*(J626/H626))</f>
        <v/>
      </c>
      <c r="M626" s="30">
        <f>ABS(K626-L626)</f>
        <v/>
      </c>
      <c r="N626" s="31">
        <f>K626+L626</f>
        <v/>
      </c>
      <c r="O626" s="31">
        <f>(100*(M626/N626))</f>
        <v/>
      </c>
      <c r="P626" s="36">
        <f>((P625*13)+O626)/14</f>
        <v/>
      </c>
    </row>
    <row r="627">
      <c r="A627" s="29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30">
        <f>H626-(H626/14)+E627</f>
        <v/>
      </c>
      <c r="I627" s="30">
        <f>I626-(I626/14)+F627</f>
        <v/>
      </c>
      <c r="J627" s="30">
        <f>J626-(J626/14)+G627</f>
        <v/>
      </c>
      <c r="K627" s="38">
        <f>(100*(I627/H627))</f>
        <v/>
      </c>
      <c r="L627" s="34">
        <f>(100*(J627/H627))</f>
        <v/>
      </c>
      <c r="M627" s="30">
        <f>ABS(K627-L627)</f>
        <v/>
      </c>
      <c r="N627" s="31">
        <f>K627+L627</f>
        <v/>
      </c>
      <c r="O627" s="31">
        <f>(100*(M627/N627))</f>
        <v/>
      </c>
      <c r="P627" s="36">
        <f>((P626*13)+O627)/14</f>
        <v/>
      </c>
    </row>
    <row r="628">
      <c r="A628" s="29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30">
        <f>H627-(H627/14)+E628</f>
        <v/>
      </c>
      <c r="I628" s="30">
        <f>I627-(I627/14)+F628</f>
        <v/>
      </c>
      <c r="J628" s="30">
        <f>J627-(J627/14)+G628</f>
        <v/>
      </c>
      <c r="K628" s="38">
        <f>(100*(I628/H628))</f>
        <v/>
      </c>
      <c r="L628" s="34">
        <f>(100*(J628/H628))</f>
        <v/>
      </c>
      <c r="M628" s="30">
        <f>ABS(K628-L628)</f>
        <v/>
      </c>
      <c r="N628" s="31">
        <f>K628+L628</f>
        <v/>
      </c>
      <c r="O628" s="31">
        <f>(100*(M628/N628))</f>
        <v/>
      </c>
      <c r="P628" s="36">
        <f>((P627*13)+O628)/14</f>
        <v/>
      </c>
    </row>
    <row r="629">
      <c r="A629" s="29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30">
        <f>H628-(H628/14)+E629</f>
        <v/>
      </c>
      <c r="I629" s="30">
        <f>I628-(I628/14)+F629</f>
        <v/>
      </c>
      <c r="J629" s="30">
        <f>J628-(J628/14)+G629</f>
        <v/>
      </c>
      <c r="K629" s="38">
        <f>(100*(I629/H629))</f>
        <v/>
      </c>
      <c r="L629" s="34">
        <f>(100*(J629/H629))</f>
        <v/>
      </c>
      <c r="M629" s="30">
        <f>ABS(K629-L629)</f>
        <v/>
      </c>
      <c r="N629" s="31">
        <f>K629+L629</f>
        <v/>
      </c>
      <c r="O629" s="31">
        <f>(100*(M629/N629))</f>
        <v/>
      </c>
      <c r="P629" s="36">
        <f>((P628*13)+O629)/14</f>
        <v/>
      </c>
    </row>
    <row r="630">
      <c r="A630" s="29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30">
        <f>H629-(H629/14)+E630</f>
        <v/>
      </c>
      <c r="I630" s="30">
        <f>I629-(I629/14)+F630</f>
        <v/>
      </c>
      <c r="J630" s="30">
        <f>J629-(J629/14)+G630</f>
        <v/>
      </c>
      <c r="K630" s="38">
        <f>(100*(I630/H630))</f>
        <v/>
      </c>
      <c r="L630" s="34">
        <f>(100*(J630/H630))</f>
        <v/>
      </c>
      <c r="M630" s="30">
        <f>ABS(K630-L630)</f>
        <v/>
      </c>
      <c r="N630" s="31">
        <f>K630+L630</f>
        <v/>
      </c>
      <c r="O630" s="31">
        <f>(100*(M630/N630))</f>
        <v/>
      </c>
      <c r="P630" s="36">
        <f>((P629*13)+O630)/14</f>
        <v/>
      </c>
    </row>
    <row r="631">
      <c r="A631" s="29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30">
        <f>H630-(H630/14)+E631</f>
        <v/>
      </c>
      <c r="I631" s="30">
        <f>I630-(I630/14)+F631</f>
        <v/>
      </c>
      <c r="J631" s="30">
        <f>J630-(J630/14)+G631</f>
        <v/>
      </c>
      <c r="K631" s="38">
        <f>(100*(I631/H631))</f>
        <v/>
      </c>
      <c r="L631" s="34">
        <f>(100*(J631/H631))</f>
        <v/>
      </c>
      <c r="M631" s="30">
        <f>ABS(K631-L631)</f>
        <v/>
      </c>
      <c r="N631" s="31">
        <f>K631+L631</f>
        <v/>
      </c>
      <c r="O631" s="31">
        <f>(100*(M631/N631))</f>
        <v/>
      </c>
      <c r="P631" s="36">
        <f>((P630*13)+O631)/14</f>
        <v/>
      </c>
    </row>
    <row r="632">
      <c r="A632" s="29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30">
        <f>H631-(H631/14)+E632</f>
        <v/>
      </c>
      <c r="I632" s="30">
        <f>I631-(I631/14)+F632</f>
        <v/>
      </c>
      <c r="J632" s="30">
        <f>J631-(J631/14)+G632</f>
        <v/>
      </c>
      <c r="K632" s="38">
        <f>(100*(I632/H632))</f>
        <v/>
      </c>
      <c r="L632" s="34">
        <f>(100*(J632/H632))</f>
        <v/>
      </c>
      <c r="M632" s="30">
        <f>ABS(K632-L632)</f>
        <v/>
      </c>
      <c r="N632" s="31">
        <f>K632+L632</f>
        <v/>
      </c>
      <c r="O632" s="31">
        <f>(100*(M632/N632))</f>
        <v/>
      </c>
      <c r="P632" s="36">
        <f>((P631*13)+O632)/14</f>
        <v/>
      </c>
    </row>
    <row r="633">
      <c r="A633" s="29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30">
        <f>H632-(H632/14)+E633</f>
        <v/>
      </c>
      <c r="I633" s="30">
        <f>I632-(I632/14)+F633</f>
        <v/>
      </c>
      <c r="J633" s="30">
        <f>J632-(J632/14)+G633</f>
        <v/>
      </c>
      <c r="K633" s="38">
        <f>(100*(I633/H633))</f>
        <v/>
      </c>
      <c r="L633" s="34">
        <f>(100*(J633/H633))</f>
        <v/>
      </c>
      <c r="M633" s="30">
        <f>ABS(K633-L633)</f>
        <v/>
      </c>
      <c r="N633" s="31">
        <f>K633+L633</f>
        <v/>
      </c>
      <c r="O633" s="31">
        <f>(100*(M633/N633))</f>
        <v/>
      </c>
      <c r="P633" s="36">
        <f>((P632*13)+O633)/14</f>
        <v/>
      </c>
    </row>
    <row r="634">
      <c r="A634" s="29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30">
        <f>H633-(H633/14)+E634</f>
        <v/>
      </c>
      <c r="I634" s="30">
        <f>I633-(I633/14)+F634</f>
        <v/>
      </c>
      <c r="J634" s="30">
        <f>J633-(J633/14)+G634</f>
        <v/>
      </c>
      <c r="K634" s="38">
        <f>(100*(I634/H634))</f>
        <v/>
      </c>
      <c r="L634" s="34">
        <f>(100*(J634/H634))</f>
        <v/>
      </c>
      <c r="M634" s="30">
        <f>ABS(K634-L634)</f>
        <v/>
      </c>
      <c r="N634" s="31">
        <f>K634+L634</f>
        <v/>
      </c>
      <c r="O634" s="31">
        <f>(100*(M634/N634))</f>
        <v/>
      </c>
      <c r="P634" s="36">
        <f>((P633*13)+O634)/14</f>
        <v/>
      </c>
    </row>
    <row r="635">
      <c r="A635" s="29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30">
        <f>H634-(H634/14)+E635</f>
        <v/>
      </c>
      <c r="I635" s="30">
        <f>I634-(I634/14)+F635</f>
        <v/>
      </c>
      <c r="J635" s="30">
        <f>J634-(J634/14)+G635</f>
        <v/>
      </c>
      <c r="K635" s="38">
        <f>(100*(I635/H635))</f>
        <v/>
      </c>
      <c r="L635" s="34">
        <f>(100*(J635/H635))</f>
        <v/>
      </c>
      <c r="M635" s="30">
        <f>ABS(K635-L635)</f>
        <v/>
      </c>
      <c r="N635" s="31">
        <f>K635+L635</f>
        <v/>
      </c>
      <c r="O635" s="31">
        <f>(100*(M635/N635))</f>
        <v/>
      </c>
      <c r="P635" s="36">
        <f>((P634*13)+O635)/14</f>
        <v/>
      </c>
    </row>
    <row r="636">
      <c r="A636" s="29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30">
        <f>H635-(H635/14)+E636</f>
        <v/>
      </c>
      <c r="I636" s="30">
        <f>I635-(I635/14)+F636</f>
        <v/>
      </c>
      <c r="J636" s="30">
        <f>J635-(J635/14)+G636</f>
        <v/>
      </c>
      <c r="K636" s="38">
        <f>(100*(I636/H636))</f>
        <v/>
      </c>
      <c r="L636" s="34">
        <f>(100*(J636/H636))</f>
        <v/>
      </c>
      <c r="M636" s="30">
        <f>ABS(K636-L636)</f>
        <v/>
      </c>
      <c r="N636" s="31">
        <f>K636+L636</f>
        <v/>
      </c>
      <c r="O636" s="31">
        <f>(100*(M636/N636))</f>
        <v/>
      </c>
      <c r="P636" s="36">
        <f>((P635*13)+O636)/14</f>
        <v/>
      </c>
    </row>
    <row r="637">
      <c r="A637" s="29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30">
        <f>H636-(H636/14)+E637</f>
        <v/>
      </c>
      <c r="I637" s="30">
        <f>I636-(I636/14)+F637</f>
        <v/>
      </c>
      <c r="J637" s="30">
        <f>J636-(J636/14)+G637</f>
        <v/>
      </c>
      <c r="K637" s="38">
        <f>(100*(I637/H637))</f>
        <v/>
      </c>
      <c r="L637" s="34">
        <f>(100*(J637/H637))</f>
        <v/>
      </c>
      <c r="M637" s="30">
        <f>ABS(K637-L637)</f>
        <v/>
      </c>
      <c r="N637" s="31">
        <f>K637+L637</f>
        <v/>
      </c>
      <c r="O637" s="31">
        <f>(100*(M637/N637))</f>
        <v/>
      </c>
      <c r="P637" s="36">
        <f>((P636*13)+O637)/14</f>
        <v/>
      </c>
    </row>
    <row r="638">
      <c r="A638" s="29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30">
        <f>H637-(H637/14)+E638</f>
        <v/>
      </c>
      <c r="I638" s="30">
        <f>I637-(I637/14)+F638</f>
        <v/>
      </c>
      <c r="J638" s="30">
        <f>J637-(J637/14)+G638</f>
        <v/>
      </c>
      <c r="K638" s="38">
        <f>(100*(I638/H638))</f>
        <v/>
      </c>
      <c r="L638" s="34">
        <f>(100*(J638/H638))</f>
        <v/>
      </c>
      <c r="M638" s="30">
        <f>ABS(K638-L638)</f>
        <v/>
      </c>
      <c r="N638" s="31">
        <f>K638+L638</f>
        <v/>
      </c>
      <c r="O638" s="31">
        <f>(100*(M638/N638))</f>
        <v/>
      </c>
      <c r="P638" s="36">
        <f>((P637*13)+O638)/14</f>
        <v/>
      </c>
    </row>
    <row r="639">
      <c r="A639" s="29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30">
        <f>H638-(H638/14)+E639</f>
        <v/>
      </c>
      <c r="I639" s="30">
        <f>I638-(I638/14)+F639</f>
        <v/>
      </c>
      <c r="J639" s="30">
        <f>J638-(J638/14)+G639</f>
        <v/>
      </c>
      <c r="K639" s="38">
        <f>(100*(I639/H639))</f>
        <v/>
      </c>
      <c r="L639" s="34">
        <f>(100*(J639/H639))</f>
        <v/>
      </c>
      <c r="M639" s="30">
        <f>ABS(K639-L639)</f>
        <v/>
      </c>
      <c r="N639" s="31">
        <f>K639+L639</f>
        <v/>
      </c>
      <c r="O639" s="31">
        <f>(100*(M639/N639))</f>
        <v/>
      </c>
      <c r="P639" s="36">
        <f>((P638*13)+O639)/14</f>
        <v/>
      </c>
    </row>
    <row r="640">
      <c r="A640" s="29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30">
        <f>H639-(H639/14)+E640</f>
        <v/>
      </c>
      <c r="I640" s="30">
        <f>I639-(I639/14)+F640</f>
        <v/>
      </c>
      <c r="J640" s="30">
        <f>J639-(J639/14)+G640</f>
        <v/>
      </c>
      <c r="K640" s="38">
        <f>(100*(I640/H640))</f>
        <v/>
      </c>
      <c r="L640" s="34">
        <f>(100*(J640/H640))</f>
        <v/>
      </c>
      <c r="M640" s="30">
        <f>ABS(K640-L640)</f>
        <v/>
      </c>
      <c r="N640" s="31">
        <f>K640+L640</f>
        <v/>
      </c>
      <c r="O640" s="31">
        <f>(100*(M640/N640))</f>
        <v/>
      </c>
      <c r="P640" s="36">
        <f>((P639*13)+O640)/14</f>
        <v/>
      </c>
    </row>
    <row r="641">
      <c r="A641" s="29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30">
        <f>H640-(H640/14)+E641</f>
        <v/>
      </c>
      <c r="I641" s="30">
        <f>I640-(I640/14)+F641</f>
        <v/>
      </c>
      <c r="J641" s="30">
        <f>J640-(J640/14)+G641</f>
        <v/>
      </c>
      <c r="K641" s="38">
        <f>(100*(I641/H641))</f>
        <v/>
      </c>
      <c r="L641" s="34">
        <f>(100*(J641/H641))</f>
        <v/>
      </c>
      <c r="M641" s="30">
        <f>ABS(K641-L641)</f>
        <v/>
      </c>
      <c r="N641" s="31">
        <f>K641+L641</f>
        <v/>
      </c>
      <c r="O641" s="31">
        <f>(100*(M641/N641))</f>
        <v/>
      </c>
      <c r="P641" s="36">
        <f>((P640*13)+O641)/14</f>
        <v/>
      </c>
    </row>
    <row r="642">
      <c r="A642" s="29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30">
        <f>H641-(H641/14)+E642</f>
        <v/>
      </c>
      <c r="I642" s="30">
        <f>I641-(I641/14)+F642</f>
        <v/>
      </c>
      <c r="J642" s="30">
        <f>J641-(J641/14)+G642</f>
        <v/>
      </c>
      <c r="K642" s="38">
        <f>(100*(I642/H642))</f>
        <v/>
      </c>
      <c r="L642" s="34">
        <f>(100*(J642/H642))</f>
        <v/>
      </c>
      <c r="M642" s="30">
        <f>ABS(K642-L642)</f>
        <v/>
      </c>
      <c r="N642" s="31">
        <f>K642+L642</f>
        <v/>
      </c>
      <c r="O642" s="31">
        <f>(100*(M642/N642))</f>
        <v/>
      </c>
      <c r="P642" s="36">
        <f>((P641*13)+O642)/14</f>
        <v/>
      </c>
    </row>
    <row r="643">
      <c r="A643" s="29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30">
        <f>H642-(H642/14)+E643</f>
        <v/>
      </c>
      <c r="I643" s="30">
        <f>I642-(I642/14)+F643</f>
        <v/>
      </c>
      <c r="J643" s="30">
        <f>J642-(J642/14)+G643</f>
        <v/>
      </c>
      <c r="K643" s="38">
        <f>(100*(I643/H643))</f>
        <v/>
      </c>
      <c r="L643" s="34">
        <f>(100*(J643/H643))</f>
        <v/>
      </c>
      <c r="M643" s="30">
        <f>ABS(K643-L643)</f>
        <v/>
      </c>
      <c r="N643" s="31">
        <f>K643+L643</f>
        <v/>
      </c>
      <c r="O643" s="31">
        <f>(100*(M643/N643))</f>
        <v/>
      </c>
      <c r="P643" s="36">
        <f>((P642*13)+O643)/14</f>
        <v/>
      </c>
    </row>
    <row r="644">
      <c r="A644" s="29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30">
        <f>H643-(H643/14)+E644</f>
        <v/>
      </c>
      <c r="I644" s="30">
        <f>I643-(I643/14)+F644</f>
        <v/>
      </c>
      <c r="J644" s="30">
        <f>J643-(J643/14)+G644</f>
        <v/>
      </c>
      <c r="K644" s="38">
        <f>(100*(I644/H644))</f>
        <v/>
      </c>
      <c r="L644" s="34">
        <f>(100*(J644/H644))</f>
        <v/>
      </c>
      <c r="M644" s="30">
        <f>ABS(K644-L644)</f>
        <v/>
      </c>
      <c r="N644" s="31">
        <f>K644+L644</f>
        <v/>
      </c>
      <c r="O644" s="31">
        <f>(100*(M644/N644))</f>
        <v/>
      </c>
      <c r="P644" s="36">
        <f>((P643*13)+O644)/14</f>
        <v/>
      </c>
    </row>
    <row r="645">
      <c r="A645" s="29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30">
        <f>H644-(H644/14)+E645</f>
        <v/>
      </c>
      <c r="I645" s="30">
        <f>I644-(I644/14)+F645</f>
        <v/>
      </c>
      <c r="J645" s="30">
        <f>J644-(J644/14)+G645</f>
        <v/>
      </c>
      <c r="K645" s="38">
        <f>(100*(I645/H645))</f>
        <v/>
      </c>
      <c r="L645" s="34">
        <f>(100*(J645/H645))</f>
        <v/>
      </c>
      <c r="M645" s="30">
        <f>ABS(K645-L645)</f>
        <v/>
      </c>
      <c r="N645" s="31">
        <f>K645+L645</f>
        <v/>
      </c>
      <c r="O645" s="31">
        <f>(100*(M645/N645))</f>
        <v/>
      </c>
      <c r="P645" s="36">
        <f>((P644*13)+O645)/14</f>
        <v/>
      </c>
    </row>
    <row r="646">
      <c r="A646" s="29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30">
        <f>H645-(H645/14)+E646</f>
        <v/>
      </c>
      <c r="I646" s="30">
        <f>I645-(I645/14)+F646</f>
        <v/>
      </c>
      <c r="J646" s="30">
        <f>J645-(J645/14)+G646</f>
        <v/>
      </c>
      <c r="K646" s="38">
        <f>(100*(I646/H646))</f>
        <v/>
      </c>
      <c r="L646" s="34">
        <f>(100*(J646/H646))</f>
        <v/>
      </c>
      <c r="M646" s="30">
        <f>ABS(K646-L646)</f>
        <v/>
      </c>
      <c r="N646" s="31">
        <f>K646+L646</f>
        <v/>
      </c>
      <c r="O646" s="31">
        <f>(100*(M646/N646))</f>
        <v/>
      </c>
      <c r="P646" s="36">
        <f>((P645*13)+O646)/14</f>
        <v/>
      </c>
    </row>
    <row r="647">
      <c r="A647" s="29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30">
        <f>H646-(H646/14)+E647</f>
        <v/>
      </c>
      <c r="I647" s="30">
        <f>I646-(I646/14)+F647</f>
        <v/>
      </c>
      <c r="J647" s="30">
        <f>J646-(J646/14)+G647</f>
        <v/>
      </c>
      <c r="K647" s="38">
        <f>(100*(I647/H647))</f>
        <v/>
      </c>
      <c r="L647" s="34">
        <f>(100*(J647/H647))</f>
        <v/>
      </c>
      <c r="M647" s="30">
        <f>ABS(K647-L647)</f>
        <v/>
      </c>
      <c r="N647" s="31">
        <f>K647+L647</f>
        <v/>
      </c>
      <c r="O647" s="31">
        <f>(100*(M647/N647))</f>
        <v/>
      </c>
      <c r="P647" s="36">
        <f>((P646*13)+O647)/14</f>
        <v/>
      </c>
    </row>
    <row r="648">
      <c r="A648" s="29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30">
        <f>H647-(H647/14)+E648</f>
        <v/>
      </c>
      <c r="I648" s="30">
        <f>I647-(I647/14)+F648</f>
        <v/>
      </c>
      <c r="J648" s="30">
        <f>J647-(J647/14)+G648</f>
        <v/>
      </c>
      <c r="K648" s="38">
        <f>(100*(I648/H648))</f>
        <v/>
      </c>
      <c r="L648" s="34">
        <f>(100*(J648/H648))</f>
        <v/>
      </c>
      <c r="M648" s="30">
        <f>ABS(K648-L648)</f>
        <v/>
      </c>
      <c r="N648" s="31">
        <f>K648+L648</f>
        <v/>
      </c>
      <c r="O648" s="31">
        <f>(100*(M648/N648))</f>
        <v/>
      </c>
      <c r="P648" s="36">
        <f>((P647*13)+O648)/14</f>
        <v/>
      </c>
    </row>
    <row r="649">
      <c r="A649" s="29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30">
        <f>H648-(H648/14)+E649</f>
        <v/>
      </c>
      <c r="I649" s="30">
        <f>I648-(I648/14)+F649</f>
        <v/>
      </c>
      <c r="J649" s="30">
        <f>J648-(J648/14)+G649</f>
        <v/>
      </c>
      <c r="K649" s="38">
        <f>(100*(I649/H649))</f>
        <v/>
      </c>
      <c r="L649" s="34">
        <f>(100*(J649/H649))</f>
        <v/>
      </c>
      <c r="M649" s="30">
        <f>ABS(K649-L649)</f>
        <v/>
      </c>
      <c r="N649" s="31">
        <f>K649+L649</f>
        <v/>
      </c>
      <c r="O649" s="31">
        <f>(100*(M649/N649))</f>
        <v/>
      </c>
      <c r="P649" s="36">
        <f>((P648*13)+O649)/14</f>
        <v/>
      </c>
    </row>
    <row r="650">
      <c r="A650" s="29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30">
        <f>H649-(H649/14)+E650</f>
        <v/>
      </c>
      <c r="I650" s="30">
        <f>I649-(I649/14)+F650</f>
        <v/>
      </c>
      <c r="J650" s="30">
        <f>J649-(J649/14)+G650</f>
        <v/>
      </c>
      <c r="K650" s="38">
        <f>(100*(I650/H650))</f>
        <v/>
      </c>
      <c r="L650" s="34">
        <f>(100*(J650/H650))</f>
        <v/>
      </c>
      <c r="M650" s="30">
        <f>ABS(K650-L650)</f>
        <v/>
      </c>
      <c r="N650" s="31">
        <f>K650+L650</f>
        <v/>
      </c>
      <c r="O650" s="31">
        <f>(100*(M650/N650))</f>
        <v/>
      </c>
      <c r="P650" s="36">
        <f>((P649*13)+O650)/14</f>
        <v/>
      </c>
    </row>
    <row r="651">
      <c r="A651" s="29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30">
        <f>H650-(H650/14)+E651</f>
        <v/>
      </c>
      <c r="I651" s="30">
        <f>I650-(I650/14)+F651</f>
        <v/>
      </c>
      <c r="J651" s="30">
        <f>J650-(J650/14)+G651</f>
        <v/>
      </c>
      <c r="K651" s="38">
        <f>(100*(I651/H651))</f>
        <v/>
      </c>
      <c r="L651" s="34">
        <f>(100*(J651/H651))</f>
        <v/>
      </c>
      <c r="M651" s="30">
        <f>ABS(K651-L651)</f>
        <v/>
      </c>
      <c r="N651" s="31">
        <f>K651+L651</f>
        <v/>
      </c>
      <c r="O651" s="31">
        <f>(100*(M651/N651))</f>
        <v/>
      </c>
      <c r="P651" s="36">
        <f>((P650*13)+O651)/14</f>
        <v/>
      </c>
    </row>
    <row r="652">
      <c r="A652" s="29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30">
        <f>H651-(H651/14)+E652</f>
        <v/>
      </c>
      <c r="I652" s="30">
        <f>I651-(I651/14)+F652</f>
        <v/>
      </c>
      <c r="J652" s="30">
        <f>J651-(J651/14)+G652</f>
        <v/>
      </c>
      <c r="K652" s="38">
        <f>(100*(I652/H652))</f>
        <v/>
      </c>
      <c r="L652" s="34">
        <f>(100*(J652/H652))</f>
        <v/>
      </c>
      <c r="M652" s="30">
        <f>ABS(K652-L652)</f>
        <v/>
      </c>
      <c r="N652" s="31">
        <f>K652+L652</f>
        <v/>
      </c>
      <c r="O652" s="31">
        <f>(100*(M652/N652))</f>
        <v/>
      </c>
      <c r="P652" s="36">
        <f>((P651*13)+O652)/14</f>
        <v/>
      </c>
    </row>
    <row r="653">
      <c r="A653" s="29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30">
        <f>H652-(H652/14)+E653</f>
        <v/>
      </c>
      <c r="I653" s="30">
        <f>I652-(I652/14)+F653</f>
        <v/>
      </c>
      <c r="J653" s="30">
        <f>J652-(J652/14)+G653</f>
        <v/>
      </c>
      <c r="K653" s="38">
        <f>(100*(I653/H653))</f>
        <v/>
      </c>
      <c r="L653" s="34">
        <f>(100*(J653/H653))</f>
        <v/>
      </c>
      <c r="M653" s="30">
        <f>ABS(K653-L653)</f>
        <v/>
      </c>
      <c r="N653" s="31">
        <f>K653+L653</f>
        <v/>
      </c>
      <c r="O653" s="31">
        <f>(100*(M653/N653))</f>
        <v/>
      </c>
      <c r="P653" s="36">
        <f>((P652*13)+O653)/14</f>
        <v/>
      </c>
    </row>
    <row r="654">
      <c r="A654" s="29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30">
        <f>H653-(H653/14)+E654</f>
        <v/>
      </c>
      <c r="I654" s="30">
        <f>I653-(I653/14)+F654</f>
        <v/>
      </c>
      <c r="J654" s="30">
        <f>J653-(J653/14)+G654</f>
        <v/>
      </c>
      <c r="K654" s="38">
        <f>(100*(I654/H654))</f>
        <v/>
      </c>
      <c r="L654" s="34">
        <f>(100*(J654/H654))</f>
        <v/>
      </c>
      <c r="M654" s="30">
        <f>ABS(K654-L654)</f>
        <v/>
      </c>
      <c r="N654" s="31">
        <f>K654+L654</f>
        <v/>
      </c>
      <c r="O654" s="31">
        <f>(100*(M654/N654))</f>
        <v/>
      </c>
      <c r="P654" s="36">
        <f>((P653*13)+O654)/14</f>
        <v/>
      </c>
    </row>
    <row r="655">
      <c r="A655" s="29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30">
        <f>H654-(H654/14)+E655</f>
        <v/>
      </c>
      <c r="I655" s="30">
        <f>I654-(I654/14)+F655</f>
        <v/>
      </c>
      <c r="J655" s="30">
        <f>J654-(J654/14)+G655</f>
        <v/>
      </c>
      <c r="K655" s="38">
        <f>(100*(I655/H655))</f>
        <v/>
      </c>
      <c r="L655" s="34">
        <f>(100*(J655/H655))</f>
        <v/>
      </c>
      <c r="M655" s="30">
        <f>ABS(K655-L655)</f>
        <v/>
      </c>
      <c r="N655" s="31">
        <f>K655+L655</f>
        <v/>
      </c>
      <c r="O655" s="31">
        <f>(100*(M655/N655))</f>
        <v/>
      </c>
      <c r="P655" s="36">
        <f>((P654*13)+O655)/14</f>
        <v/>
      </c>
    </row>
    <row r="656">
      <c r="A656" s="29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30">
        <f>H655-(H655/14)+E656</f>
        <v/>
      </c>
      <c r="I656" s="30">
        <f>I655-(I655/14)+F656</f>
        <v/>
      </c>
      <c r="J656" s="30">
        <f>J655-(J655/14)+G656</f>
        <v/>
      </c>
      <c r="K656" s="38">
        <f>(100*(I656/H656))</f>
        <v/>
      </c>
      <c r="L656" s="34">
        <f>(100*(J656/H656))</f>
        <v/>
      </c>
      <c r="M656" s="30">
        <f>ABS(K656-L656)</f>
        <v/>
      </c>
      <c r="N656" s="31">
        <f>K656+L656</f>
        <v/>
      </c>
      <c r="O656" s="31">
        <f>(100*(M656/N656))</f>
        <v/>
      </c>
      <c r="P656" s="36">
        <f>((P655*13)+O656)/14</f>
        <v/>
      </c>
    </row>
    <row r="657">
      <c r="A657" s="29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30">
        <f>H656-(H656/14)+E657</f>
        <v/>
      </c>
      <c r="I657" s="30">
        <f>I656-(I656/14)+F657</f>
        <v/>
      </c>
      <c r="J657" s="30">
        <f>J656-(J656/14)+G657</f>
        <v/>
      </c>
      <c r="K657" s="38">
        <f>(100*(I657/H657))</f>
        <v/>
      </c>
      <c r="L657" s="34">
        <f>(100*(J657/H657))</f>
        <v/>
      </c>
      <c r="M657" s="30">
        <f>ABS(K657-L657)</f>
        <v/>
      </c>
      <c r="N657" s="31">
        <f>K657+L657</f>
        <v/>
      </c>
      <c r="O657" s="31">
        <f>(100*(M657/N657))</f>
        <v/>
      </c>
      <c r="P657" s="36">
        <f>((P656*13)+O657)/14</f>
        <v/>
      </c>
    </row>
    <row r="658">
      <c r="A658" s="29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30">
        <f>H657-(H657/14)+E658</f>
        <v/>
      </c>
      <c r="I658" s="30">
        <f>I657-(I657/14)+F658</f>
        <v/>
      </c>
      <c r="J658" s="30">
        <f>J657-(J657/14)+G658</f>
        <v/>
      </c>
      <c r="K658" s="38">
        <f>(100*(I658/H658))</f>
        <v/>
      </c>
      <c r="L658" s="34">
        <f>(100*(J658/H658))</f>
        <v/>
      </c>
      <c r="M658" s="30">
        <f>ABS(K658-L658)</f>
        <v/>
      </c>
      <c r="N658" s="31">
        <f>K658+L658</f>
        <v/>
      </c>
      <c r="O658" s="31">
        <f>(100*(M658/N658))</f>
        <v/>
      </c>
      <c r="P658" s="36">
        <f>((P657*13)+O658)/14</f>
        <v/>
      </c>
    </row>
    <row r="659">
      <c r="A659" s="29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30">
        <f>H658-(H658/14)+E659</f>
        <v/>
      </c>
      <c r="I659" s="30">
        <f>I658-(I658/14)+F659</f>
        <v/>
      </c>
      <c r="J659" s="30">
        <f>J658-(J658/14)+G659</f>
        <v/>
      </c>
      <c r="K659" s="38">
        <f>(100*(I659/H659))</f>
        <v/>
      </c>
      <c r="L659" s="34">
        <f>(100*(J659/H659))</f>
        <v/>
      </c>
      <c r="M659" s="30">
        <f>ABS(K659-L659)</f>
        <v/>
      </c>
      <c r="N659" s="31">
        <f>K659+L659</f>
        <v/>
      </c>
      <c r="O659" s="31">
        <f>(100*(M659/N659))</f>
        <v/>
      </c>
      <c r="P659" s="36">
        <f>((P658*13)+O659)/14</f>
        <v/>
      </c>
    </row>
    <row r="660">
      <c r="A660" s="29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30">
        <f>H659-(H659/14)+E660</f>
        <v/>
      </c>
      <c r="I660" s="30">
        <f>I659-(I659/14)+F660</f>
        <v/>
      </c>
      <c r="J660" s="30">
        <f>J659-(J659/14)+G660</f>
        <v/>
      </c>
      <c r="K660" s="38">
        <f>(100*(I660/H660))</f>
        <v/>
      </c>
      <c r="L660" s="34">
        <f>(100*(J660/H660))</f>
        <v/>
      </c>
      <c r="M660" s="30">
        <f>ABS(K660-L660)</f>
        <v/>
      </c>
      <c r="N660" s="31">
        <f>K660+L660</f>
        <v/>
      </c>
      <c r="O660" s="31">
        <f>(100*(M660/N660))</f>
        <v/>
      </c>
      <c r="P660" s="36">
        <f>((P659*13)+O660)/14</f>
        <v/>
      </c>
    </row>
    <row r="661">
      <c r="A661" s="29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30">
        <f>H660-(H660/14)+E661</f>
        <v/>
      </c>
      <c r="I661" s="30">
        <f>I660-(I660/14)+F661</f>
        <v/>
      </c>
      <c r="J661" s="30">
        <f>J660-(J660/14)+G661</f>
        <v/>
      </c>
      <c r="K661" s="38">
        <f>(100*(I661/H661))</f>
        <v/>
      </c>
      <c r="L661" s="34">
        <f>(100*(J661/H661))</f>
        <v/>
      </c>
      <c r="M661" s="30">
        <f>ABS(K661-L661)</f>
        <v/>
      </c>
      <c r="N661" s="31">
        <f>K661+L661</f>
        <v/>
      </c>
      <c r="O661" s="31">
        <f>(100*(M661/N661))</f>
        <v/>
      </c>
      <c r="P661" s="36">
        <f>((P660*13)+O661)/14</f>
        <v/>
      </c>
    </row>
    <row r="662">
      <c r="A662" s="29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30">
        <f>H661-(H661/14)+E662</f>
        <v/>
      </c>
      <c r="I662" s="30">
        <f>I661-(I661/14)+F662</f>
        <v/>
      </c>
      <c r="J662" s="30">
        <f>J661-(J661/14)+G662</f>
        <v/>
      </c>
      <c r="K662" s="38">
        <f>(100*(I662/H662))</f>
        <v/>
      </c>
      <c r="L662" s="34">
        <f>(100*(J662/H662))</f>
        <v/>
      </c>
      <c r="M662" s="30">
        <f>ABS(K662-L662)</f>
        <v/>
      </c>
      <c r="N662" s="31">
        <f>K662+L662</f>
        <v/>
      </c>
      <c r="O662" s="31">
        <f>(100*(M662/N662))</f>
        <v/>
      </c>
      <c r="P662" s="36">
        <f>((P661*13)+O662)/14</f>
        <v/>
      </c>
    </row>
    <row r="663">
      <c r="A663" s="29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30">
        <f>H662-(H662/14)+E663</f>
        <v/>
      </c>
      <c r="I663" s="30">
        <f>I662-(I662/14)+F663</f>
        <v/>
      </c>
      <c r="J663" s="30">
        <f>J662-(J662/14)+G663</f>
        <v/>
      </c>
      <c r="K663" s="38">
        <f>(100*(I663/H663))</f>
        <v/>
      </c>
      <c r="L663" s="34">
        <f>(100*(J663/H663))</f>
        <v/>
      </c>
      <c r="M663" s="30">
        <f>ABS(K663-L663)</f>
        <v/>
      </c>
      <c r="N663" s="31">
        <f>K663+L663</f>
        <v/>
      </c>
      <c r="O663" s="31">
        <f>(100*(M663/N663))</f>
        <v/>
      </c>
      <c r="P663" s="36">
        <f>((P662*13)+O663)/14</f>
        <v/>
      </c>
    </row>
    <row r="664">
      <c r="A664" s="29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30">
        <f>H663-(H663/14)+E664</f>
        <v/>
      </c>
      <c r="I664" s="30">
        <f>I663-(I663/14)+F664</f>
        <v/>
      </c>
      <c r="J664" s="30">
        <f>J663-(J663/14)+G664</f>
        <v/>
      </c>
      <c r="K664" s="38">
        <f>(100*(I664/H664))</f>
        <v/>
      </c>
      <c r="L664" s="34">
        <f>(100*(J664/H664))</f>
        <v/>
      </c>
      <c r="M664" s="30">
        <f>ABS(K664-L664)</f>
        <v/>
      </c>
      <c r="N664" s="31">
        <f>K664+L664</f>
        <v/>
      </c>
      <c r="O664" s="31">
        <f>(100*(M664/N664))</f>
        <v/>
      </c>
      <c r="P664" s="36">
        <f>((P663*13)+O664)/14</f>
        <v/>
      </c>
    </row>
    <row r="665">
      <c r="A665" s="29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30">
        <f>H664-(H664/14)+E665</f>
        <v/>
      </c>
      <c r="I665" s="30">
        <f>I664-(I664/14)+F665</f>
        <v/>
      </c>
      <c r="J665" s="30">
        <f>J664-(J664/14)+G665</f>
        <v/>
      </c>
      <c r="K665" s="38">
        <f>(100*(I665/H665))</f>
        <v/>
      </c>
      <c r="L665" s="34">
        <f>(100*(J665/H665))</f>
        <v/>
      </c>
      <c r="M665" s="30">
        <f>ABS(K665-L665)</f>
        <v/>
      </c>
      <c r="N665" s="31">
        <f>K665+L665</f>
        <v/>
      </c>
      <c r="O665" s="31">
        <f>(100*(M665/N665))</f>
        <v/>
      </c>
      <c r="P665" s="36">
        <f>((P664*13)+O665)/14</f>
        <v/>
      </c>
    </row>
    <row r="666">
      <c r="A666" s="29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30">
        <f>H665-(H665/14)+E666</f>
        <v/>
      </c>
      <c r="I666" s="30">
        <f>I665-(I665/14)+F666</f>
        <v/>
      </c>
      <c r="J666" s="30">
        <f>J665-(J665/14)+G666</f>
        <v/>
      </c>
      <c r="K666" s="38">
        <f>(100*(I666/H666))</f>
        <v/>
      </c>
      <c r="L666" s="34">
        <f>(100*(J666/H666))</f>
        <v/>
      </c>
      <c r="M666" s="30">
        <f>ABS(K666-L666)</f>
        <v/>
      </c>
      <c r="N666" s="31">
        <f>K666+L666</f>
        <v/>
      </c>
      <c r="O666" s="31">
        <f>(100*(M666/N666))</f>
        <v/>
      </c>
      <c r="P666" s="36">
        <f>((P665*13)+O666)/14</f>
        <v/>
      </c>
    </row>
    <row r="667">
      <c r="A667" s="29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30">
        <f>H666-(H666/14)+E667</f>
        <v/>
      </c>
      <c r="I667" s="30">
        <f>I666-(I666/14)+F667</f>
        <v/>
      </c>
      <c r="J667" s="30">
        <f>J666-(J666/14)+G667</f>
        <v/>
      </c>
      <c r="K667" s="38">
        <f>(100*(I667/H667))</f>
        <v/>
      </c>
      <c r="L667" s="34">
        <f>(100*(J667/H667))</f>
        <v/>
      </c>
      <c r="M667" s="30">
        <f>ABS(K667-L667)</f>
        <v/>
      </c>
      <c r="N667" s="31">
        <f>K667+L667</f>
        <v/>
      </c>
      <c r="O667" s="31">
        <f>(100*(M667/N667))</f>
        <v/>
      </c>
      <c r="P667" s="36">
        <f>((P666*13)+O667)/14</f>
        <v/>
      </c>
    </row>
    <row r="668">
      <c r="A668" s="29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30">
        <f>H667-(H667/14)+E668</f>
        <v/>
      </c>
      <c r="I668" s="30">
        <f>I667-(I667/14)+F668</f>
        <v/>
      </c>
      <c r="J668" s="30">
        <f>J667-(J667/14)+G668</f>
        <v/>
      </c>
      <c r="K668" s="38">
        <f>(100*(I668/H668))</f>
        <v/>
      </c>
      <c r="L668" s="34">
        <f>(100*(J668/H668))</f>
        <v/>
      </c>
      <c r="M668" s="30">
        <f>ABS(K668-L668)</f>
        <v/>
      </c>
      <c r="N668" s="31">
        <f>K668+L668</f>
        <v/>
      </c>
      <c r="O668" s="31">
        <f>(100*(M668/N668))</f>
        <v/>
      </c>
      <c r="P668" s="36">
        <f>((P667*13)+O668)/14</f>
        <v/>
      </c>
    </row>
    <row r="669">
      <c r="A669" s="29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30">
        <f>H668-(H668/14)+E669</f>
        <v/>
      </c>
      <c r="I669" s="30">
        <f>I668-(I668/14)+F669</f>
        <v/>
      </c>
      <c r="J669" s="30">
        <f>J668-(J668/14)+G669</f>
        <v/>
      </c>
      <c r="K669" s="38">
        <f>(100*(I669/H669))</f>
        <v/>
      </c>
      <c r="L669" s="34">
        <f>(100*(J669/H669))</f>
        <v/>
      </c>
      <c r="M669" s="30">
        <f>ABS(K669-L669)</f>
        <v/>
      </c>
      <c r="N669" s="31">
        <f>K669+L669</f>
        <v/>
      </c>
      <c r="O669" s="31">
        <f>(100*(M669/N669))</f>
        <v/>
      </c>
      <c r="P669" s="36">
        <f>((P668*13)+O669)/14</f>
        <v/>
      </c>
    </row>
    <row r="670">
      <c r="A670" s="29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30">
        <f>H669-(H669/14)+E670</f>
        <v/>
      </c>
      <c r="I670" s="30">
        <f>I669-(I669/14)+F670</f>
        <v/>
      </c>
      <c r="J670" s="30">
        <f>J669-(J669/14)+G670</f>
        <v/>
      </c>
      <c r="K670" s="38">
        <f>(100*(I670/H670))</f>
        <v/>
      </c>
      <c r="L670" s="34">
        <f>(100*(J670/H670))</f>
        <v/>
      </c>
      <c r="M670" s="30">
        <f>ABS(K670-L670)</f>
        <v/>
      </c>
      <c r="N670" s="31">
        <f>K670+L670</f>
        <v/>
      </c>
      <c r="O670" s="31">
        <f>(100*(M670/N670))</f>
        <v/>
      </c>
      <c r="P670" s="36">
        <f>((P669*13)+O670)/14</f>
        <v/>
      </c>
    </row>
    <row r="671">
      <c r="A671" s="29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30">
        <f>H670-(H670/14)+E671</f>
        <v/>
      </c>
      <c r="I671" s="30">
        <f>I670-(I670/14)+F671</f>
        <v/>
      </c>
      <c r="J671" s="30">
        <f>J670-(J670/14)+G671</f>
        <v/>
      </c>
      <c r="K671" s="38">
        <f>(100*(I671/H671))</f>
        <v/>
      </c>
      <c r="L671" s="34">
        <f>(100*(J671/H671))</f>
        <v/>
      </c>
      <c r="M671" s="30">
        <f>ABS(K671-L671)</f>
        <v/>
      </c>
      <c r="N671" s="31">
        <f>K671+L671</f>
        <v/>
      </c>
      <c r="O671" s="31">
        <f>(100*(M671/N671))</f>
        <v/>
      </c>
      <c r="P671" s="36">
        <f>((P670*13)+O671)/14</f>
        <v/>
      </c>
    </row>
    <row r="672">
      <c r="A672" s="29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30">
        <f>H671-(H671/14)+E672</f>
        <v/>
      </c>
      <c r="I672" s="30">
        <f>I671-(I671/14)+F672</f>
        <v/>
      </c>
      <c r="J672" s="30">
        <f>J671-(J671/14)+G672</f>
        <v/>
      </c>
      <c r="K672" s="38">
        <f>(100*(I672/H672))</f>
        <v/>
      </c>
      <c r="L672" s="34">
        <f>(100*(J672/H672))</f>
        <v/>
      </c>
      <c r="M672" s="30">
        <f>ABS(K672-L672)</f>
        <v/>
      </c>
      <c r="N672" s="31">
        <f>K672+L672</f>
        <v/>
      </c>
      <c r="O672" s="31">
        <f>(100*(M672/N672))</f>
        <v/>
      </c>
      <c r="P672" s="36">
        <f>((P671*13)+O672)/14</f>
        <v/>
      </c>
    </row>
    <row r="673">
      <c r="A673" s="29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30">
        <f>H672-(H672/14)+E673</f>
        <v/>
      </c>
      <c r="I673" s="30">
        <f>I672-(I672/14)+F673</f>
        <v/>
      </c>
      <c r="J673" s="30">
        <f>J672-(J672/14)+G673</f>
        <v/>
      </c>
      <c r="K673" s="38">
        <f>(100*(I673/H673))</f>
        <v/>
      </c>
      <c r="L673" s="34">
        <f>(100*(J673/H673))</f>
        <v/>
      </c>
      <c r="M673" s="30">
        <f>ABS(K673-L673)</f>
        <v/>
      </c>
      <c r="N673" s="31">
        <f>K673+L673</f>
        <v/>
      </c>
      <c r="O673" s="31">
        <f>(100*(M673/N673))</f>
        <v/>
      </c>
      <c r="P673" s="36">
        <f>((P672*13)+O673)/14</f>
        <v/>
      </c>
    </row>
    <row r="674">
      <c r="A674" s="29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30">
        <f>H673-(H673/14)+E674</f>
        <v/>
      </c>
      <c r="I674" s="30">
        <f>I673-(I673/14)+F674</f>
        <v/>
      </c>
      <c r="J674" s="30">
        <f>J673-(J673/14)+G674</f>
        <v/>
      </c>
      <c r="K674" s="38">
        <f>(100*(I674/H674))</f>
        <v/>
      </c>
      <c r="L674" s="34">
        <f>(100*(J674/H674))</f>
        <v/>
      </c>
      <c r="M674" s="30">
        <f>ABS(K674-L674)</f>
        <v/>
      </c>
      <c r="N674" s="31">
        <f>K674+L674</f>
        <v/>
      </c>
      <c r="O674" s="31">
        <f>(100*(M674/N674))</f>
        <v/>
      </c>
      <c r="P674" s="36">
        <f>((P673*13)+O674)/14</f>
        <v/>
      </c>
    </row>
    <row r="675">
      <c r="A675" s="29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30">
        <f>H674-(H674/14)+E675</f>
        <v/>
      </c>
      <c r="I675" s="30">
        <f>I674-(I674/14)+F675</f>
        <v/>
      </c>
      <c r="J675" s="30">
        <f>J674-(J674/14)+G675</f>
        <v/>
      </c>
      <c r="K675" s="38">
        <f>(100*(I675/H675))</f>
        <v/>
      </c>
      <c r="L675" s="34">
        <f>(100*(J675/H675))</f>
        <v/>
      </c>
      <c r="M675" s="30">
        <f>ABS(K675-L675)</f>
        <v/>
      </c>
      <c r="N675" s="31">
        <f>K675+L675</f>
        <v/>
      </c>
      <c r="O675" s="31">
        <f>(100*(M675/N675))</f>
        <v/>
      </c>
      <c r="P675" s="36">
        <f>((P674*13)+O675)/14</f>
        <v/>
      </c>
    </row>
    <row r="676">
      <c r="A676" s="29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30">
        <f>H675-(H675/14)+E676</f>
        <v/>
      </c>
      <c r="I676" s="30">
        <f>I675-(I675/14)+F676</f>
        <v/>
      </c>
      <c r="J676" s="30">
        <f>J675-(J675/14)+G676</f>
        <v/>
      </c>
      <c r="K676" s="38">
        <f>(100*(I676/H676))</f>
        <v/>
      </c>
      <c r="L676" s="34">
        <f>(100*(J676/H676))</f>
        <v/>
      </c>
      <c r="M676" s="30">
        <f>ABS(K676-L676)</f>
        <v/>
      </c>
      <c r="N676" s="31">
        <f>K676+L676</f>
        <v/>
      </c>
      <c r="O676" s="31">
        <f>(100*(M676/N676))</f>
        <v/>
      </c>
      <c r="P676" s="36">
        <f>((P675*13)+O676)/14</f>
        <v/>
      </c>
    </row>
    <row r="677">
      <c r="A677" s="29" t="n"/>
      <c r="H677" s="30" t="n"/>
      <c r="I677" s="30" t="n"/>
      <c r="J677" s="30" t="n"/>
      <c r="K677" s="38" t="n"/>
      <c r="L677" s="34" t="n"/>
      <c r="M677" s="30" t="n"/>
      <c r="N677" s="31" t="n"/>
      <c r="O677" s="31" t="n"/>
      <c r="P677" s="36" t="n"/>
    </row>
    <row r="678">
      <c r="A678" s="29" t="n"/>
      <c r="H678" s="30" t="n"/>
      <c r="I678" s="30" t="n"/>
      <c r="J678" s="30" t="n"/>
      <c r="K678" s="38" t="n"/>
      <c r="L678" s="34" t="n"/>
      <c r="M678" s="30" t="n"/>
      <c r="N678" s="31" t="n"/>
      <c r="O678" s="31" t="n"/>
      <c r="P678" s="36" t="n"/>
    </row>
    <row r="679">
      <c r="A679" s="29" t="n"/>
      <c r="H679" s="30" t="n"/>
      <c r="I679" s="30" t="n"/>
      <c r="J679" s="30" t="n"/>
      <c r="K679" s="38" t="n"/>
      <c r="L679" s="34" t="n"/>
      <c r="M679" s="30" t="n"/>
      <c r="N679" s="31" t="n"/>
      <c r="O679" s="31" t="n"/>
      <c r="P679" s="36" t="n"/>
    </row>
    <row r="680">
      <c r="A680" s="29" t="n"/>
      <c r="H680" s="30" t="n"/>
      <c r="I680" s="30" t="n"/>
      <c r="J680" s="30" t="n"/>
      <c r="K680" s="38" t="n"/>
      <c r="L680" s="34" t="n"/>
      <c r="M680" s="30" t="n"/>
      <c r="N680" s="31" t="n"/>
      <c r="O680" s="31" t="n"/>
      <c r="P680" s="36" t="n"/>
    </row>
    <row r="681">
      <c r="A681" s="29" t="n"/>
      <c r="H681" s="30" t="n"/>
      <c r="I681" s="30" t="n"/>
      <c r="J681" s="30" t="n"/>
      <c r="K681" s="38" t="n"/>
      <c r="L681" s="34" t="n"/>
      <c r="M681" s="30" t="n"/>
      <c r="N681" s="31" t="n"/>
      <c r="O681" s="31" t="n"/>
      <c r="P681" s="36" t="n"/>
    </row>
    <row r="682">
      <c r="A682" s="29" t="n"/>
      <c r="H682" s="30" t="n"/>
      <c r="I682" s="30" t="n"/>
      <c r="J682" s="30" t="n"/>
      <c r="K682" s="38" t="n"/>
      <c r="L682" s="34" t="n"/>
      <c r="M682" s="30" t="n"/>
      <c r="N682" s="31" t="n"/>
      <c r="O682" s="31" t="n"/>
      <c r="P682" s="36" t="n"/>
    </row>
    <row r="683">
      <c r="A683" s="29" t="n"/>
      <c r="H683" s="30" t="n"/>
      <c r="I683" s="30" t="n"/>
      <c r="J683" s="30" t="n"/>
      <c r="K683" s="38" t="n"/>
      <c r="L683" s="34" t="n"/>
      <c r="M683" s="30" t="n"/>
      <c r="N683" s="31" t="n"/>
      <c r="O683" s="31" t="n"/>
      <c r="P683" s="36" t="n"/>
    </row>
    <row r="684">
      <c r="A684" s="29" t="n"/>
      <c r="H684" s="30" t="n"/>
      <c r="I684" s="30" t="n"/>
      <c r="J684" s="30" t="n"/>
      <c r="K684" s="38" t="n"/>
      <c r="L684" s="34" t="n"/>
      <c r="M684" s="30" t="n"/>
      <c r="N684" s="31" t="n"/>
      <c r="O684" s="31" t="n"/>
      <c r="P684" s="36" t="n"/>
    </row>
    <row r="685">
      <c r="A685" s="29" t="n"/>
      <c r="H685" s="30" t="n"/>
      <c r="I685" s="30" t="n"/>
      <c r="J685" s="30" t="n"/>
      <c r="K685" s="38" t="n"/>
      <c r="L685" s="34" t="n"/>
      <c r="M685" s="30" t="n"/>
      <c r="N685" s="31" t="n"/>
      <c r="O685" s="31" t="n"/>
      <c r="P685" s="36" t="n"/>
    </row>
    <row r="686">
      <c r="A686" s="29" t="n"/>
      <c r="H686" s="30" t="n"/>
      <c r="I686" s="30" t="n"/>
      <c r="J686" s="30" t="n"/>
      <c r="K686" s="38" t="n"/>
      <c r="L686" s="34" t="n"/>
      <c r="M686" s="30" t="n"/>
      <c r="N686" s="31" t="n"/>
      <c r="O686" s="31" t="n"/>
      <c r="P686" s="36" t="n"/>
    </row>
    <row r="687">
      <c r="A687" s="29" t="n"/>
      <c r="H687" s="30" t="n"/>
      <c r="I687" s="30" t="n"/>
      <c r="J687" s="30" t="n"/>
      <c r="K687" s="38" t="n"/>
      <c r="L687" s="34" t="n"/>
      <c r="M687" s="30" t="n"/>
      <c r="N687" s="31" t="n"/>
      <c r="O687" s="31" t="n"/>
      <c r="P687" s="36" t="n"/>
    </row>
    <row r="688">
      <c r="A688" s="29" t="n"/>
      <c r="H688" s="30" t="n"/>
      <c r="I688" s="30" t="n"/>
      <c r="J688" s="30" t="n"/>
      <c r="K688" s="38" t="n"/>
      <c r="L688" s="34" t="n"/>
      <c r="M688" s="30" t="n"/>
      <c r="N688" s="31" t="n"/>
      <c r="O688" s="31" t="n"/>
      <c r="P688" s="36" t="n"/>
    </row>
    <row r="689">
      <c r="A689" s="29" t="n"/>
      <c r="H689" s="30" t="n"/>
      <c r="I689" s="30" t="n"/>
      <c r="J689" s="30" t="n"/>
      <c r="K689" s="38" t="n"/>
      <c r="L689" s="34" t="n"/>
      <c r="M689" s="30" t="n"/>
      <c r="N689" s="31" t="n"/>
      <c r="O689" s="31" t="n"/>
      <c r="P689" s="36" t="n"/>
    </row>
    <row r="690">
      <c r="A690" s="29" t="n"/>
      <c r="H690" s="30" t="n"/>
      <c r="I690" s="30" t="n"/>
      <c r="J690" s="30" t="n"/>
      <c r="K690" s="38" t="n"/>
      <c r="L690" s="34" t="n"/>
      <c r="M690" s="30" t="n"/>
      <c r="N690" s="31" t="n"/>
      <c r="O690" s="31" t="n"/>
      <c r="P690" s="36" t="n"/>
    </row>
    <row r="691">
      <c r="A691" s="29" t="n"/>
      <c r="H691" s="30" t="n"/>
      <c r="I691" s="30" t="n"/>
      <c r="J691" s="30" t="n"/>
      <c r="K691" s="38" t="n"/>
      <c r="L691" s="34" t="n"/>
      <c r="M691" s="30" t="n"/>
      <c r="N691" s="31" t="n"/>
      <c r="O691" s="31" t="n"/>
      <c r="P691" s="36" t="n"/>
    </row>
    <row r="692">
      <c r="A692" s="29" t="n"/>
      <c r="H692" s="30" t="n"/>
      <c r="I692" s="30" t="n"/>
      <c r="J692" s="30" t="n"/>
      <c r="K692" s="38" t="n"/>
      <c r="L692" s="34" t="n"/>
      <c r="M692" s="30" t="n"/>
      <c r="N692" s="31" t="n"/>
      <c r="O692" s="31" t="n"/>
      <c r="P692" s="36" t="n"/>
    </row>
    <row r="693">
      <c r="A693" s="29" t="n"/>
      <c r="H693" s="30" t="n"/>
      <c r="I693" s="30" t="n"/>
      <c r="J693" s="30" t="n"/>
      <c r="K693" s="38" t="n"/>
      <c r="L693" s="34" t="n"/>
      <c r="M693" s="30" t="n"/>
      <c r="N693" s="31" t="n"/>
      <c r="O693" s="31" t="n"/>
      <c r="P693" s="36" t="n"/>
    </row>
    <row r="694">
      <c r="A694" s="29" t="n"/>
      <c r="H694" s="30" t="n"/>
      <c r="I694" s="30" t="n"/>
      <c r="J694" s="30" t="n"/>
      <c r="K694" s="38" t="n"/>
      <c r="L694" s="34" t="n"/>
      <c r="M694" s="30" t="n"/>
      <c r="N694" s="31" t="n"/>
      <c r="O694" s="31" t="n"/>
      <c r="P694" s="36" t="n"/>
    </row>
    <row r="695">
      <c r="A695" s="29" t="n"/>
      <c r="H695" s="30" t="n"/>
      <c r="I695" s="30" t="n"/>
      <c r="J695" s="30" t="n"/>
      <c r="K695" s="38" t="n"/>
      <c r="L695" s="34" t="n"/>
      <c r="M695" s="30" t="n"/>
      <c r="N695" s="31" t="n"/>
      <c r="O695" s="31" t="n"/>
      <c r="P695" s="36" t="n"/>
    </row>
    <row r="696">
      <c r="A696" s="29" t="n"/>
      <c r="H696" s="30" t="n"/>
      <c r="I696" s="30" t="n"/>
      <c r="J696" s="30" t="n"/>
      <c r="K696" s="38" t="n"/>
      <c r="L696" s="34" t="n"/>
      <c r="M696" s="30" t="n"/>
      <c r="N696" s="31" t="n"/>
      <c r="O696" s="31" t="n"/>
      <c r="P696" s="36" t="n"/>
    </row>
    <row r="697">
      <c r="A697" s="29" t="n"/>
      <c r="H697" s="30" t="n"/>
      <c r="I697" s="30" t="n"/>
      <c r="J697" s="30" t="n"/>
      <c r="K697" s="38" t="n"/>
      <c r="L697" s="34" t="n"/>
      <c r="M697" s="30" t="n"/>
      <c r="N697" s="31" t="n"/>
      <c r="O697" s="31" t="n"/>
      <c r="P697" s="36" t="n"/>
    </row>
    <row r="698">
      <c r="A698" s="29" t="n"/>
      <c r="H698" s="30" t="n"/>
      <c r="I698" s="30" t="n"/>
      <c r="J698" s="30" t="n"/>
      <c r="K698" s="38" t="n"/>
      <c r="L698" s="34" t="n"/>
      <c r="M698" s="30" t="n"/>
      <c r="N698" s="31" t="n"/>
      <c r="O698" s="31" t="n"/>
      <c r="P698" s="36" t="n"/>
    </row>
    <row r="699">
      <c r="A699" s="29" t="n"/>
      <c r="H699" s="30" t="n"/>
      <c r="I699" s="30" t="n"/>
      <c r="J699" s="30" t="n"/>
      <c r="K699" s="38" t="n"/>
      <c r="L699" s="34" t="n"/>
      <c r="M699" s="30" t="n"/>
      <c r="N699" s="31" t="n"/>
      <c r="O699" s="31" t="n"/>
      <c r="P699" s="36" t="n"/>
    </row>
    <row r="700">
      <c r="A700" s="29" t="n"/>
      <c r="H700" s="30" t="n"/>
      <c r="I700" s="30" t="n"/>
      <c r="J700" s="30" t="n"/>
      <c r="K700" s="38" t="n"/>
      <c r="L700" s="34" t="n"/>
      <c r="M700" s="30" t="n"/>
      <c r="N700" s="31" t="n"/>
      <c r="O700" s="31" t="n"/>
      <c r="P700" s="36" t="n"/>
    </row>
    <row r="701">
      <c r="A701" s="29" t="n"/>
      <c r="H701" s="30" t="n"/>
      <c r="I701" s="30" t="n"/>
      <c r="J701" s="30" t="n"/>
      <c r="K701" s="38" t="n"/>
      <c r="L701" s="34" t="n"/>
      <c r="M701" s="30" t="n"/>
      <c r="N701" s="31" t="n"/>
      <c r="O701" s="31" t="n"/>
      <c r="P701" s="36" t="n"/>
    </row>
    <row r="702">
      <c r="A702" s="29" t="n"/>
      <c r="H702" s="30" t="n"/>
      <c r="I702" s="30" t="n"/>
      <c r="J702" s="30" t="n"/>
      <c r="K702" s="38" t="n"/>
      <c r="L702" s="34" t="n"/>
      <c r="M702" s="30" t="n"/>
      <c r="N702" s="31" t="n"/>
      <c r="O702" s="31" t="n"/>
      <c r="P702" s="36" t="n"/>
    </row>
    <row r="703">
      <c r="A703" s="29" t="n"/>
      <c r="H703" s="30" t="n"/>
      <c r="I703" s="30" t="n"/>
      <c r="J703" s="30" t="n"/>
      <c r="K703" s="38" t="n"/>
      <c r="L703" s="34" t="n"/>
      <c r="M703" s="30" t="n"/>
      <c r="N703" s="31" t="n"/>
      <c r="O703" s="31" t="n"/>
      <c r="P703" s="36" t="n"/>
    </row>
    <row r="704">
      <c r="A704" s="29" t="n"/>
      <c r="H704" s="30" t="n"/>
      <c r="I704" s="30" t="n"/>
      <c r="J704" s="30" t="n"/>
      <c r="K704" s="38" t="n"/>
      <c r="L704" s="34" t="n"/>
      <c r="M704" s="30" t="n"/>
      <c r="N704" s="31" t="n"/>
      <c r="O704" s="31" t="n"/>
      <c r="P704" s="36" t="n"/>
    </row>
    <row r="705">
      <c r="A705" s="29" t="n"/>
      <c r="H705" s="30" t="n"/>
      <c r="I705" s="30" t="n"/>
      <c r="J705" s="30" t="n"/>
      <c r="K705" s="38" t="n"/>
      <c r="L705" s="34" t="n"/>
      <c r="M705" s="30" t="n"/>
      <c r="N705" s="31" t="n"/>
      <c r="O705" s="31" t="n"/>
      <c r="P705" s="36" t="n"/>
    </row>
    <row r="706">
      <c r="A706" s="29" t="n"/>
      <c r="H706" s="30" t="n"/>
      <c r="I706" s="30" t="n"/>
      <c r="J706" s="30" t="n"/>
      <c r="K706" s="38" t="n"/>
      <c r="L706" s="34" t="n"/>
      <c r="M706" s="30" t="n"/>
      <c r="N706" s="31" t="n"/>
      <c r="O706" s="31" t="n"/>
      <c r="P706" s="36" t="n"/>
    </row>
    <row r="707">
      <c r="A707" s="29" t="n"/>
      <c r="H707" s="30" t="n"/>
      <c r="I707" s="30" t="n"/>
      <c r="J707" s="30" t="n"/>
      <c r="K707" s="38" t="n"/>
      <c r="L707" s="34" t="n"/>
      <c r="M707" s="30" t="n"/>
      <c r="N707" s="31" t="n"/>
      <c r="O707" s="31" t="n"/>
      <c r="P707" s="36" t="n"/>
    </row>
    <row r="708">
      <c r="A708" s="29" t="n"/>
      <c r="H708" s="30" t="n"/>
      <c r="I708" s="30" t="n"/>
      <c r="J708" s="30" t="n"/>
      <c r="K708" s="38" t="n"/>
      <c r="L708" s="34" t="n"/>
      <c r="M708" s="30" t="n"/>
      <c r="N708" s="31" t="n"/>
      <c r="O708" s="31" t="n"/>
      <c r="P708" s="36" t="n"/>
    </row>
    <row r="709">
      <c r="A709" s="29" t="n"/>
      <c r="H709" s="30" t="n"/>
      <c r="I709" s="30" t="n"/>
      <c r="J709" s="30" t="n"/>
      <c r="K709" s="38" t="n"/>
      <c r="L709" s="34" t="n"/>
      <c r="M709" s="30" t="n"/>
      <c r="N709" s="31" t="n"/>
      <c r="O709" s="31" t="n"/>
      <c r="P709" s="36" t="n"/>
    </row>
    <row r="710">
      <c r="A710" s="29" t="n"/>
      <c r="H710" s="30" t="n"/>
      <c r="I710" s="30" t="n"/>
      <c r="J710" s="30" t="n"/>
      <c r="K710" s="38" t="n"/>
      <c r="L710" s="34" t="n"/>
      <c r="M710" s="30" t="n"/>
      <c r="N710" s="31" t="n"/>
      <c r="O710" s="31" t="n"/>
      <c r="P710" s="36" t="n"/>
    </row>
    <row r="711">
      <c r="A711" s="29" t="n"/>
      <c r="H711" s="30" t="n"/>
      <c r="I711" s="30" t="n"/>
      <c r="J711" s="30" t="n"/>
      <c r="K711" s="38" t="n"/>
      <c r="L711" s="34" t="n"/>
      <c r="M711" s="30" t="n"/>
      <c r="N711" s="31" t="n"/>
      <c r="O711" s="31" t="n"/>
      <c r="P711" s="36" t="n"/>
    </row>
    <row r="712">
      <c r="A712" s="29" t="n"/>
      <c r="H712" s="30" t="n"/>
      <c r="I712" s="30" t="n"/>
      <c r="J712" s="30" t="n"/>
      <c r="K712" s="38" t="n"/>
      <c r="L712" s="34" t="n"/>
      <c r="M712" s="30" t="n"/>
      <c r="N712" s="31" t="n"/>
      <c r="O712" s="31" t="n"/>
      <c r="P712" s="36" t="n"/>
    </row>
    <row r="713">
      <c r="A713" s="29" t="n"/>
      <c r="H713" s="30" t="n"/>
      <c r="I713" s="30" t="n"/>
      <c r="J713" s="30" t="n"/>
      <c r="K713" s="38" t="n"/>
      <c r="L713" s="34" t="n"/>
      <c r="M713" s="30" t="n"/>
      <c r="N713" s="31" t="n"/>
      <c r="O713" s="31" t="n"/>
      <c r="P713" s="36" t="n"/>
    </row>
    <row r="714">
      <c r="A714" s="29" t="n"/>
      <c r="H714" s="30" t="n"/>
      <c r="I714" s="30" t="n"/>
      <c r="J714" s="30" t="n"/>
      <c r="K714" s="38" t="n"/>
      <c r="L714" s="34" t="n"/>
      <c r="M714" s="30" t="n"/>
      <c r="N714" s="31" t="n"/>
      <c r="O714" s="31" t="n"/>
      <c r="P714" s="36" t="n"/>
    </row>
    <row r="715">
      <c r="A715" s="29" t="n"/>
      <c r="H715" s="30" t="n"/>
      <c r="I715" s="30" t="n"/>
      <c r="J715" s="30" t="n"/>
      <c r="K715" s="38" t="n"/>
      <c r="L715" s="34" t="n"/>
      <c r="M715" s="30" t="n"/>
      <c r="N715" s="31" t="n"/>
      <c r="O715" s="31" t="n"/>
      <c r="P715" s="36" t="n"/>
    </row>
    <row r="716">
      <c r="A716" s="29" t="n"/>
      <c r="H716" s="30" t="n"/>
      <c r="I716" s="30" t="n"/>
      <c r="J716" s="30" t="n"/>
      <c r="K716" s="38" t="n"/>
      <c r="L716" s="34" t="n"/>
      <c r="M716" s="30" t="n"/>
      <c r="N716" s="31" t="n"/>
      <c r="O716" s="31" t="n"/>
      <c r="P716" s="36" t="n"/>
    </row>
    <row r="717">
      <c r="A717" s="29" t="n"/>
      <c r="H717" s="30" t="n"/>
      <c r="I717" s="30" t="n"/>
      <c r="J717" s="30" t="n"/>
      <c r="K717" s="38" t="n"/>
      <c r="L717" s="34" t="n"/>
      <c r="M717" s="30" t="n"/>
      <c r="N717" s="31" t="n"/>
      <c r="O717" s="31" t="n"/>
      <c r="P717" s="36" t="n"/>
    </row>
    <row r="718">
      <c r="A718" s="29" t="n"/>
      <c r="H718" s="30" t="n"/>
      <c r="I718" s="30" t="n"/>
      <c r="J718" s="30" t="n"/>
      <c r="K718" s="38" t="n"/>
      <c r="L718" s="34" t="n"/>
      <c r="M718" s="30" t="n"/>
      <c r="N718" s="31" t="n"/>
      <c r="O718" s="31" t="n"/>
      <c r="P718" s="36" t="n"/>
    </row>
    <row r="719">
      <c r="A719" s="29" t="n"/>
      <c r="H719" s="30" t="n"/>
      <c r="I719" s="30" t="n"/>
      <c r="J719" s="30" t="n"/>
      <c r="K719" s="38" t="n"/>
      <c r="L719" s="34" t="n"/>
      <c r="M719" s="30" t="n"/>
      <c r="N719" s="31" t="n"/>
      <c r="O719" s="31" t="n"/>
      <c r="P719" s="36" t="n"/>
    </row>
    <row r="720">
      <c r="A720" s="29" t="n"/>
      <c r="H720" s="30" t="n"/>
      <c r="I720" s="30" t="n"/>
      <c r="J720" s="30" t="n"/>
      <c r="K720" s="38" t="n"/>
      <c r="L720" s="34" t="n"/>
      <c r="M720" s="30" t="n"/>
      <c r="N720" s="31" t="n"/>
      <c r="O720" s="31" t="n"/>
      <c r="P720" s="36" t="n"/>
    </row>
    <row r="721">
      <c r="A721" s="29" t="n"/>
      <c r="H721" s="30" t="n"/>
      <c r="I721" s="30" t="n"/>
      <c r="J721" s="30" t="n"/>
      <c r="K721" s="38" t="n"/>
      <c r="L721" s="34" t="n"/>
      <c r="M721" s="30" t="n"/>
      <c r="N721" s="31" t="n"/>
      <c r="O721" s="31" t="n"/>
      <c r="P721" s="36" t="n"/>
    </row>
    <row r="722">
      <c r="A722" s="29" t="n"/>
      <c r="H722" s="30" t="n"/>
      <c r="I722" s="30" t="n"/>
      <c r="J722" s="30" t="n"/>
      <c r="K722" s="38" t="n"/>
      <c r="L722" s="34" t="n"/>
      <c r="M722" s="30" t="n"/>
      <c r="N722" s="31" t="n"/>
      <c r="O722" s="31" t="n"/>
      <c r="P722" s="36" t="n"/>
    </row>
    <row r="723">
      <c r="A723" s="29" t="n"/>
      <c r="H723" s="30" t="n"/>
      <c r="I723" s="30" t="n"/>
      <c r="J723" s="30" t="n"/>
      <c r="K723" s="38" t="n"/>
      <c r="L723" s="34" t="n"/>
      <c r="M723" s="30" t="n"/>
      <c r="N723" s="31" t="n"/>
      <c r="O723" s="31" t="n"/>
      <c r="P723" s="36" t="n"/>
    </row>
    <row r="724">
      <c r="A724" s="29" t="n"/>
      <c r="H724" s="30" t="n"/>
      <c r="I724" s="30" t="n"/>
      <c r="J724" s="30" t="n"/>
      <c r="K724" s="38" t="n"/>
      <c r="L724" s="34" t="n"/>
      <c r="M724" s="30" t="n"/>
      <c r="N724" s="31" t="n"/>
      <c r="O724" s="31" t="n"/>
      <c r="P724" s="36" t="n"/>
    </row>
    <row r="725">
      <c r="A725" s="29" t="n"/>
      <c r="H725" s="30" t="n"/>
      <c r="I725" s="30" t="n"/>
      <c r="J725" s="30" t="n"/>
      <c r="K725" s="38" t="n"/>
      <c r="L725" s="34" t="n"/>
      <c r="M725" s="30" t="n"/>
      <c r="N725" s="31" t="n"/>
      <c r="O725" s="31" t="n"/>
      <c r="P725" s="36" t="n"/>
    </row>
    <row r="726">
      <c r="A726" s="29" t="n"/>
      <c r="H726" s="30" t="n"/>
      <c r="I726" s="30" t="n"/>
      <c r="J726" s="30" t="n"/>
      <c r="K726" s="38" t="n"/>
      <c r="L726" s="34" t="n"/>
      <c r="M726" s="30" t="n"/>
      <c r="N726" s="31" t="n"/>
      <c r="O726" s="31" t="n"/>
      <c r="P726" s="36" t="n"/>
    </row>
    <row r="727">
      <c r="A727" s="29" t="n"/>
      <c r="H727" s="30" t="n"/>
      <c r="I727" s="30" t="n"/>
      <c r="J727" s="30" t="n"/>
      <c r="K727" s="38" t="n"/>
      <c r="L727" s="34" t="n"/>
      <c r="M727" s="30" t="n"/>
      <c r="N727" s="31" t="n"/>
      <c r="O727" s="31" t="n"/>
      <c r="P727" s="36" t="n"/>
    </row>
    <row r="728">
      <c r="A728" s="29" t="n"/>
      <c r="H728" s="30" t="n"/>
      <c r="I728" s="30" t="n"/>
      <c r="J728" s="30" t="n"/>
      <c r="K728" s="38" t="n"/>
      <c r="L728" s="34" t="n"/>
      <c r="M728" s="30" t="n"/>
      <c r="N728" s="31" t="n"/>
      <c r="O728" s="31" t="n"/>
      <c r="P728" s="36" t="n"/>
    </row>
    <row r="729">
      <c r="A729" s="29" t="n"/>
      <c r="H729" s="30" t="n"/>
      <c r="I729" s="30" t="n"/>
      <c r="J729" s="30" t="n"/>
      <c r="K729" s="38" t="n"/>
      <c r="L729" s="34" t="n"/>
      <c r="M729" s="30" t="n"/>
      <c r="N729" s="31" t="n"/>
      <c r="O729" s="31" t="n"/>
      <c r="P729" s="36" t="n"/>
    </row>
    <row r="730">
      <c r="A730" s="29" t="n"/>
      <c r="H730" s="30" t="n"/>
      <c r="I730" s="30" t="n"/>
      <c r="J730" s="30" t="n"/>
      <c r="K730" s="38" t="n"/>
      <c r="L730" s="34" t="n"/>
      <c r="M730" s="30" t="n"/>
      <c r="N730" s="31" t="n"/>
      <c r="O730" s="31" t="n"/>
      <c r="P730" s="36" t="n"/>
    </row>
    <row r="731">
      <c r="A731" s="29" t="n"/>
      <c r="H731" s="30" t="n"/>
      <c r="I731" s="30" t="n"/>
      <c r="J731" s="30" t="n"/>
      <c r="K731" s="38" t="n"/>
      <c r="L731" s="34" t="n"/>
      <c r="M731" s="30" t="n"/>
      <c r="N731" s="31" t="n"/>
      <c r="O731" s="31" t="n"/>
      <c r="P731" s="36" t="n"/>
    </row>
    <row r="732">
      <c r="A732" s="29" t="n"/>
      <c r="H732" s="30" t="n"/>
      <c r="I732" s="30" t="n"/>
      <c r="J732" s="30" t="n"/>
      <c r="K732" s="38" t="n"/>
      <c r="L732" s="34" t="n"/>
      <c r="M732" s="30" t="n"/>
      <c r="N732" s="31" t="n"/>
      <c r="O732" s="31" t="n"/>
      <c r="P732" s="36" t="n"/>
    </row>
    <row r="733">
      <c r="A733" s="29" t="n"/>
      <c r="H733" s="30" t="n"/>
      <c r="I733" s="30" t="n"/>
      <c r="J733" s="30" t="n"/>
      <c r="K733" s="38" t="n"/>
      <c r="L733" s="34" t="n"/>
      <c r="M733" s="30" t="n"/>
      <c r="N733" s="31" t="n"/>
      <c r="O733" s="31" t="n"/>
      <c r="P733" s="36" t="n"/>
    </row>
    <row r="734">
      <c r="A734" s="29" t="n"/>
      <c r="H734" s="30" t="n"/>
      <c r="I734" s="30" t="n"/>
      <c r="J734" s="30" t="n"/>
      <c r="K734" s="38" t="n"/>
      <c r="L734" s="34" t="n"/>
      <c r="M734" s="30" t="n"/>
      <c r="N734" s="31" t="n"/>
      <c r="O734" s="31" t="n"/>
      <c r="P734" s="36" t="n"/>
    </row>
    <row r="735">
      <c r="A735" s="29" t="n"/>
      <c r="H735" s="30" t="n"/>
      <c r="I735" s="30" t="n"/>
      <c r="J735" s="30" t="n"/>
      <c r="K735" s="38" t="n"/>
      <c r="L735" s="34" t="n"/>
      <c r="M735" s="30" t="n"/>
      <c r="N735" s="31" t="n"/>
      <c r="O735" s="31" t="n"/>
      <c r="P735" s="36" t="n"/>
    </row>
    <row r="736">
      <c r="A736" s="29" t="n"/>
      <c r="H736" s="30" t="n"/>
      <c r="I736" s="30" t="n"/>
      <c r="J736" s="30" t="n"/>
      <c r="K736" s="38" t="n"/>
      <c r="L736" s="34" t="n"/>
      <c r="M736" s="30" t="n"/>
      <c r="N736" s="31" t="n"/>
      <c r="O736" s="31" t="n"/>
      <c r="P736" s="36" t="n"/>
    </row>
    <row r="737">
      <c r="A737" s="29" t="n"/>
      <c r="H737" s="30" t="n"/>
      <c r="I737" s="30" t="n"/>
      <c r="J737" s="30" t="n"/>
      <c r="K737" s="38" t="n"/>
      <c r="L737" s="34" t="n"/>
      <c r="M737" s="30" t="n"/>
      <c r="N737" s="31" t="n"/>
      <c r="O737" s="31" t="n"/>
      <c r="P737" s="36" t="n"/>
    </row>
    <row r="738">
      <c r="A738" s="29" t="n"/>
      <c r="H738" s="30" t="n"/>
      <c r="I738" s="30" t="n"/>
      <c r="J738" s="30" t="n"/>
      <c r="K738" s="38" t="n"/>
      <c r="L738" s="34" t="n"/>
      <c r="M738" s="30" t="n"/>
      <c r="N738" s="31" t="n"/>
      <c r="O738" s="31" t="n"/>
      <c r="P738" s="36" t="n"/>
    </row>
    <row r="739">
      <c r="A739" s="29" t="n"/>
      <c r="H739" s="30" t="n"/>
      <c r="I739" s="30" t="n"/>
      <c r="J739" s="30" t="n"/>
      <c r="K739" s="38" t="n"/>
      <c r="L739" s="34" t="n"/>
      <c r="M739" s="30" t="n"/>
      <c r="N739" s="31" t="n"/>
      <c r="O739" s="31" t="n"/>
      <c r="P739" s="36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32" t="inlineStr">
        <is>
          <t>PLUS DI</t>
        </is>
      </c>
      <c r="B1" s="32" t="inlineStr">
        <is>
          <t>MINUS DI</t>
        </is>
      </c>
      <c r="C1" s="20" t="inlineStr">
        <is>
          <t>ADX</t>
        </is>
      </c>
    </row>
    <row r="2">
      <c r="A2" s="32" t="n"/>
      <c r="B2" s="32" t="n"/>
      <c r="C2" s="20" t="n"/>
    </row>
    <row r="3">
      <c r="A3" s="32" t="n"/>
      <c r="B3" s="32" t="n"/>
      <c r="C3" s="20" t="n"/>
    </row>
    <row r="4">
      <c r="A4" s="32" t="n"/>
      <c r="B4" s="32" t="n"/>
      <c r="C4" s="20" t="n"/>
    </row>
    <row r="5">
      <c r="A5" s="32" t="n"/>
      <c r="B5" s="32" t="n"/>
      <c r="C5" s="20" t="n"/>
    </row>
    <row r="6">
      <c r="A6" s="32" t="n"/>
      <c r="B6" s="32" t="n"/>
      <c r="C6" s="20" t="n"/>
    </row>
    <row r="7">
      <c r="A7" s="32" t="n"/>
      <c r="B7" s="32" t="n"/>
      <c r="C7" s="20" t="n"/>
    </row>
    <row r="8">
      <c r="A8" s="32" t="n"/>
      <c r="B8" s="32" t="n"/>
      <c r="C8" s="20" t="n"/>
    </row>
    <row r="9">
      <c r="A9" s="32" t="n"/>
      <c r="B9" s="32" t="n"/>
      <c r="C9" s="20" t="n"/>
    </row>
    <row r="10">
      <c r="A10" s="32" t="n"/>
      <c r="B10" s="32" t="n"/>
      <c r="C10" s="20" t="n"/>
    </row>
    <row r="11">
      <c r="A11" s="32" t="n"/>
      <c r="B11" s="32" t="n"/>
      <c r="C11" s="20" t="n"/>
    </row>
    <row r="12">
      <c r="A12" s="32" t="n"/>
      <c r="B12" s="32" t="n"/>
      <c r="C12" s="20" t="n"/>
    </row>
    <row r="13">
      <c r="A13" s="32" t="n"/>
      <c r="B13" s="32" t="n"/>
      <c r="C13" s="20" t="n"/>
    </row>
    <row r="14">
      <c r="A14" s="32" t="n"/>
      <c r="B14" s="32" t="n"/>
      <c r="C14" s="20" t="n"/>
    </row>
    <row r="15">
      <c r="A15" s="32" t="n"/>
      <c r="B15" s="32" t="n"/>
      <c r="C15" s="20" t="n"/>
    </row>
    <row r="16">
      <c r="A16" s="31">
        <f>'sheet 5'!K16</f>
        <v/>
      </c>
      <c r="B16" s="14" t="n"/>
      <c r="C16" s="14" t="n"/>
    </row>
    <row r="17">
      <c r="A17" s="31">
        <f>'sheet 5'!K17</f>
        <v/>
      </c>
      <c r="B17" s="14" t="n"/>
      <c r="C17" s="14" t="n"/>
    </row>
    <row r="18">
      <c r="A18" s="31">
        <f>'sheet 5'!K18</f>
        <v/>
      </c>
      <c r="B18" s="14" t="n"/>
      <c r="C18" s="14" t="n"/>
    </row>
    <row r="19">
      <c r="A19" s="31">
        <f>'sheet 5'!K19</f>
        <v/>
      </c>
      <c r="B19" s="14" t="n"/>
      <c r="C19" s="14" t="n"/>
    </row>
    <row r="20">
      <c r="A20" s="31">
        <f>'sheet 5'!K20</f>
        <v/>
      </c>
      <c r="B20" s="14" t="n"/>
      <c r="C20" s="14" t="n"/>
    </row>
    <row r="21">
      <c r="A21" s="31">
        <f>'sheet 5'!K21</f>
        <v/>
      </c>
      <c r="B21" s="14" t="n"/>
      <c r="C21" s="14" t="n"/>
    </row>
    <row r="22">
      <c r="A22" s="31">
        <f>'sheet 5'!K22</f>
        <v/>
      </c>
      <c r="B22" s="14" t="n"/>
      <c r="C22" s="14" t="n"/>
    </row>
    <row r="23">
      <c r="A23" s="31">
        <f>'sheet 5'!K23</f>
        <v/>
      </c>
      <c r="B23" s="14" t="n"/>
      <c r="C23" s="14" t="n"/>
    </row>
    <row r="24">
      <c r="A24" s="31">
        <f>'sheet 5'!K24</f>
        <v/>
      </c>
      <c r="B24" s="14" t="n"/>
      <c r="C24" s="14" t="n"/>
    </row>
    <row r="25">
      <c r="A25" s="31">
        <f>'sheet 5'!K25</f>
        <v/>
      </c>
      <c r="B25" s="14" t="n"/>
      <c r="C25" s="14" t="n"/>
    </row>
    <row r="26">
      <c r="A26" s="31">
        <f>'sheet 5'!K26</f>
        <v/>
      </c>
      <c r="B26" s="14" t="n"/>
      <c r="C26" s="14" t="n"/>
    </row>
    <row r="27">
      <c r="A27" s="31">
        <f>'sheet 5'!K27</f>
        <v/>
      </c>
      <c r="B27" s="14" t="n"/>
      <c r="C27" s="14" t="n"/>
    </row>
    <row r="28">
      <c r="A28" s="31">
        <f>'sheet 5'!K28</f>
        <v/>
      </c>
      <c r="B28" s="14" t="n"/>
      <c r="C28" s="14" t="n"/>
    </row>
    <row r="29">
      <c r="A29" s="31">
        <f>'sheet 5'!K29</f>
        <v/>
      </c>
      <c r="B29" s="14" t="n"/>
      <c r="C29" s="14" t="n"/>
    </row>
    <row r="30">
      <c r="A30" s="31">
        <f>'sheet 5'!K30</f>
        <v/>
      </c>
      <c r="B30" s="14" t="n"/>
      <c r="C30" s="14" t="n"/>
    </row>
    <row r="31">
      <c r="A31" s="31">
        <f>'sheet 5'!K31</f>
        <v/>
      </c>
      <c r="B31" s="14" t="n"/>
      <c r="C31" s="14" t="n"/>
    </row>
    <row r="32">
      <c r="A32" s="31">
        <f>'sheet 5'!K32</f>
        <v/>
      </c>
      <c r="B32" s="14" t="n"/>
      <c r="C32" s="14" t="n"/>
    </row>
    <row r="33">
      <c r="A33" s="31" t="n"/>
      <c r="B33" s="14" t="n"/>
      <c r="C33" s="14" t="n"/>
    </row>
    <row r="34">
      <c r="A34" s="31" t="n"/>
      <c r="B34" s="14" t="n"/>
      <c r="C34" s="14" t="n"/>
    </row>
    <row r="35">
      <c r="A35" s="31" t="n"/>
      <c r="B35" s="14" t="n"/>
      <c r="C35" s="14" t="n"/>
    </row>
    <row r="36">
      <c r="A36" s="31" t="n"/>
      <c r="B36" s="14" t="n"/>
      <c r="C36" s="14" t="n"/>
    </row>
    <row r="37">
      <c r="A37" s="31" t="n"/>
      <c r="B37" s="14" t="n"/>
      <c r="C37" s="14" t="n"/>
    </row>
    <row r="38">
      <c r="A38" s="31" t="n"/>
      <c r="B38" s="14" t="n"/>
      <c r="C38" s="14" t="n"/>
    </row>
    <row r="39">
      <c r="A39" s="31" t="n"/>
      <c r="B39" s="14" t="n"/>
      <c r="C39" s="14" t="n"/>
    </row>
    <row r="40">
      <c r="A40" s="31" t="n"/>
      <c r="B40" s="14" t="n"/>
      <c r="C40" s="14" t="n"/>
    </row>
    <row r="41">
      <c r="A41" s="31" t="n"/>
      <c r="B41" s="14" t="n"/>
      <c r="C41" s="14" t="n"/>
    </row>
    <row r="42">
      <c r="A42" s="31" t="n"/>
      <c r="B42" s="14" t="n"/>
      <c r="C42" s="14" t="n"/>
    </row>
    <row r="43">
      <c r="A43" s="31" t="n"/>
      <c r="B43" s="14" t="n"/>
      <c r="C43" s="14" t="n"/>
    </row>
    <row r="44">
      <c r="A44" s="31" t="n"/>
      <c r="B44" s="14" t="n"/>
      <c r="C44" s="14" t="n"/>
    </row>
    <row r="45">
      <c r="A45" s="31" t="n"/>
      <c r="B45" s="14" t="n"/>
      <c r="C45" s="14" t="n"/>
    </row>
    <row r="46">
      <c r="A46" s="31" t="n"/>
      <c r="B46" s="14" t="n"/>
      <c r="C46" s="14" t="n"/>
    </row>
    <row r="47">
      <c r="A47" s="31" t="n"/>
      <c r="B47" s="14" t="n"/>
      <c r="C47" s="14" t="n"/>
    </row>
    <row r="48">
      <c r="A48" s="31" t="n"/>
      <c r="B48" s="14" t="n"/>
      <c r="C48" s="14" t="n"/>
    </row>
    <row r="49">
      <c r="A49" s="31" t="n"/>
      <c r="B49" s="14" t="n"/>
      <c r="C49" s="14" t="n"/>
    </row>
    <row r="50">
      <c r="A50" s="31" t="n"/>
      <c r="B50" s="14" t="n"/>
      <c r="C50" s="14" t="n"/>
    </row>
    <row r="51">
      <c r="A51" s="31" t="n"/>
      <c r="B51" s="14" t="n"/>
      <c r="C51" s="14" t="n"/>
    </row>
    <row r="52">
      <c r="A52" s="31" t="n"/>
      <c r="B52" s="14" t="n"/>
      <c r="C52" s="14" t="n"/>
    </row>
    <row r="53">
      <c r="A53" s="31" t="n"/>
      <c r="B53" s="14" t="n"/>
      <c r="C53" s="14" t="n"/>
    </row>
    <row r="54">
      <c r="A54" s="31" t="n"/>
      <c r="B54" s="14" t="n"/>
      <c r="C54" s="14" t="n"/>
    </row>
    <row r="55">
      <c r="A55" s="31" t="n"/>
      <c r="B55" s="14" t="n"/>
      <c r="C55" s="14" t="n"/>
    </row>
    <row r="56">
      <c r="A56" s="31" t="n"/>
      <c r="B56" s="14" t="n"/>
      <c r="C56" s="14" t="n"/>
    </row>
    <row r="57">
      <c r="A57" s="31" t="n"/>
      <c r="B57" s="14" t="n"/>
      <c r="C57" s="14" t="n"/>
    </row>
    <row r="58">
      <c r="A58" s="31" t="n"/>
      <c r="B58" s="14" t="n"/>
      <c r="C58" s="14" t="n"/>
    </row>
    <row r="59">
      <c r="A59" s="31" t="n"/>
      <c r="B59" s="14" t="n"/>
      <c r="C59" s="14" t="n"/>
    </row>
    <row r="60">
      <c r="A60" s="31" t="n"/>
      <c r="B60" s="14" t="n"/>
      <c r="C60" s="14" t="n"/>
    </row>
    <row r="61">
      <c r="A61" s="31" t="n"/>
      <c r="B61" s="14" t="n"/>
      <c r="C61" s="14" t="n"/>
    </row>
    <row r="62">
      <c r="A62" s="31" t="n"/>
      <c r="B62" s="14" t="n"/>
      <c r="C62" s="14" t="n"/>
    </row>
    <row r="63">
      <c r="A63" s="31" t="n"/>
      <c r="B63" s="14" t="n"/>
      <c r="C63" s="14" t="n"/>
    </row>
    <row r="64">
      <c r="A64" s="31" t="n"/>
      <c r="B64" s="14" t="n"/>
      <c r="C64" s="14" t="n"/>
    </row>
    <row r="65">
      <c r="A65" s="31" t="n"/>
      <c r="B65" s="14" t="n"/>
      <c r="C65" s="14" t="n"/>
    </row>
    <row r="66">
      <c r="A66" s="31" t="n"/>
      <c r="B66" s="14" t="n"/>
      <c r="C66" s="14" t="n"/>
    </row>
    <row r="67">
      <c r="A67" s="31" t="n"/>
      <c r="B67" s="14" t="n"/>
      <c r="C67" s="14" t="n"/>
    </row>
    <row r="68">
      <c r="A68" s="31" t="n"/>
      <c r="B68" s="14" t="n"/>
      <c r="C68" s="14" t="n"/>
    </row>
    <row r="69">
      <c r="A69" s="31" t="n"/>
      <c r="B69" s="14" t="n"/>
      <c r="C69" s="14" t="n"/>
    </row>
    <row r="70">
      <c r="A70" s="31" t="n"/>
      <c r="B70" s="14" t="n"/>
      <c r="C70" s="14" t="n"/>
    </row>
    <row r="71">
      <c r="A71" s="31" t="n"/>
      <c r="B71" s="14" t="n"/>
      <c r="C71" s="14" t="n"/>
    </row>
    <row r="72">
      <c r="A72" s="31" t="n"/>
      <c r="B72" s="14" t="n"/>
      <c r="C72" s="14" t="n"/>
    </row>
    <row r="73">
      <c r="A73" s="31" t="n"/>
      <c r="B73" s="14" t="n"/>
      <c r="C73" s="14" t="n"/>
    </row>
    <row r="74">
      <c r="A74" s="31" t="n"/>
      <c r="B74" s="14" t="n"/>
      <c r="C74" s="14" t="n"/>
    </row>
    <row r="75">
      <c r="A75" s="31" t="n"/>
      <c r="B75" s="14" t="n"/>
      <c r="C75" s="14" t="n"/>
    </row>
    <row r="76">
      <c r="A76" s="31" t="n"/>
      <c r="B76" s="14" t="n"/>
      <c r="C76" s="14" t="n"/>
    </row>
    <row r="77">
      <c r="A77" s="31" t="n"/>
      <c r="B77" s="14" t="n"/>
      <c r="C77" s="14" t="n"/>
    </row>
    <row r="78">
      <c r="A78" s="31" t="n"/>
      <c r="B78" s="14" t="n"/>
      <c r="C78" s="14" t="n"/>
    </row>
    <row r="79">
      <c r="A79" s="31" t="n"/>
      <c r="B79" s="14" t="n"/>
      <c r="C79" s="14" t="n"/>
    </row>
    <row r="80">
      <c r="A80" s="31" t="n"/>
      <c r="B80" s="14" t="n"/>
      <c r="C80" s="14" t="n"/>
    </row>
    <row r="81">
      <c r="A81" s="31" t="n"/>
      <c r="B81" s="14" t="n"/>
      <c r="C81" s="14" t="n"/>
    </row>
    <row r="82">
      <c r="A82" s="31" t="n"/>
      <c r="B82" s="14" t="n"/>
      <c r="C82" s="14" t="n"/>
    </row>
    <row r="83">
      <c r="A83" s="31" t="n"/>
      <c r="B83" s="14" t="n"/>
      <c r="C83" s="14" t="n"/>
    </row>
    <row r="84">
      <c r="A84" s="31" t="n"/>
      <c r="B84" s="14" t="n"/>
      <c r="C84" s="14" t="n"/>
    </row>
    <row r="85">
      <c r="A85" s="31" t="n"/>
      <c r="B85" s="14" t="n"/>
      <c r="C85" s="14" t="n"/>
    </row>
    <row r="86">
      <c r="A86" s="31" t="n"/>
      <c r="B86" s="14" t="n"/>
      <c r="C86" s="14" t="n"/>
    </row>
    <row r="87">
      <c r="A87" s="31" t="n"/>
      <c r="B87" s="14" t="n"/>
      <c r="C87" s="14" t="n"/>
    </row>
    <row r="88">
      <c r="A88" s="31" t="n"/>
      <c r="B88" s="14" t="n"/>
      <c r="C88" s="14" t="n"/>
    </row>
    <row r="89">
      <c r="A89" s="31" t="n"/>
      <c r="B89" s="14" t="n"/>
      <c r="C89" s="14" t="n"/>
    </row>
    <row r="90">
      <c r="A90" s="31" t="n"/>
      <c r="B90" s="14" t="n"/>
      <c r="C90" s="14" t="n"/>
    </row>
    <row r="91">
      <c r="A91" s="31" t="n"/>
      <c r="B91" s="14" t="n"/>
      <c r="C91" s="14" t="n"/>
    </row>
    <row r="92">
      <c r="A92" s="31" t="n"/>
      <c r="B92" s="14" t="n"/>
      <c r="C92" s="14" t="n"/>
    </row>
    <row r="93">
      <c r="A93" s="31" t="n"/>
      <c r="B93" s="14" t="n"/>
      <c r="C93" s="14" t="n"/>
    </row>
    <row r="94">
      <c r="A94" s="31" t="n"/>
      <c r="B94" s="14" t="n"/>
      <c r="C94" s="14" t="n"/>
    </row>
    <row r="95">
      <c r="A95" s="31" t="n"/>
      <c r="B95" s="14" t="n"/>
      <c r="C95" s="14" t="n"/>
    </row>
    <row r="96">
      <c r="A96" s="31" t="n"/>
      <c r="B96" s="14" t="n"/>
      <c r="C96" s="14" t="n"/>
    </row>
    <row r="97">
      <c r="A97" s="31" t="n"/>
      <c r="B97" s="14" t="n"/>
      <c r="C97" s="14" t="n"/>
    </row>
    <row r="98">
      <c r="A98" s="31" t="n"/>
      <c r="B98" s="14" t="n"/>
      <c r="C98" s="14" t="n"/>
    </row>
    <row r="99">
      <c r="A99" s="31" t="n"/>
      <c r="B99" s="14" t="n"/>
      <c r="C99" s="14" t="n"/>
    </row>
    <row r="100">
      <c r="A100" s="31" t="n"/>
      <c r="B100" s="14" t="n"/>
      <c r="C100" s="14" t="n"/>
    </row>
    <row r="101">
      <c r="A101" s="31" t="n"/>
      <c r="B101" s="14" t="n"/>
      <c r="C101" s="14" t="n"/>
    </row>
    <row r="102">
      <c r="A102" s="31" t="n"/>
      <c r="B102" s="14" t="n"/>
      <c r="C102" s="14" t="n"/>
    </row>
    <row r="103">
      <c r="A103" s="31" t="n"/>
      <c r="B103" s="14" t="n"/>
      <c r="C103" s="14" t="n"/>
    </row>
    <row r="104">
      <c r="A104" s="31" t="n"/>
      <c r="B104" s="14" t="n"/>
      <c r="C104" s="14" t="n"/>
    </row>
    <row r="105">
      <c r="A105" s="31" t="n"/>
      <c r="B105" s="14" t="n"/>
      <c r="C105" s="14" t="n"/>
    </row>
    <row r="106">
      <c r="A106" s="31" t="n"/>
      <c r="B106" s="14" t="n"/>
      <c r="C106" s="14" t="n"/>
    </row>
    <row r="107">
      <c r="A107" s="31" t="n"/>
      <c r="B107" s="14" t="n"/>
      <c r="C107" s="14" t="n"/>
    </row>
    <row r="108">
      <c r="A108" s="31" t="n"/>
      <c r="B108" s="14" t="n"/>
      <c r="C108" s="14" t="n"/>
    </row>
    <row r="109">
      <c r="A109" s="31" t="n"/>
      <c r="B109" s="14" t="n"/>
      <c r="C109" s="14" t="n"/>
    </row>
    <row r="110">
      <c r="A110" s="31" t="n"/>
      <c r="B110" s="14" t="n"/>
      <c r="C110" s="14" t="n"/>
    </row>
    <row r="111">
      <c r="A111" s="31" t="n"/>
      <c r="B111" s="14" t="n"/>
      <c r="C111" s="14" t="n"/>
    </row>
    <row r="112">
      <c r="A112" s="31" t="n"/>
      <c r="B112" s="14" t="n"/>
      <c r="C112" s="14" t="n"/>
    </row>
    <row r="113">
      <c r="A113" s="31" t="n"/>
      <c r="B113" s="14" t="n"/>
      <c r="C113" s="14" t="n"/>
    </row>
    <row r="114">
      <c r="A114" s="31" t="n"/>
      <c r="B114" s="14" t="n"/>
      <c r="C114" s="14" t="n"/>
    </row>
    <row r="115">
      <c r="A115" s="31" t="n"/>
      <c r="B115" s="14" t="n"/>
      <c r="C115" s="14" t="n"/>
    </row>
    <row r="116">
      <c r="A116" s="31" t="n"/>
      <c r="B116" s="14" t="n"/>
      <c r="C116" s="14" t="n"/>
    </row>
    <row r="117">
      <c r="A117" s="31" t="n"/>
      <c r="B117" s="14" t="n"/>
      <c r="C117" s="14" t="n"/>
    </row>
    <row r="118">
      <c r="A118" s="31" t="n"/>
      <c r="B118" s="14" t="n"/>
      <c r="C118" s="14" t="n"/>
    </row>
    <row r="119">
      <c r="A119" s="31" t="n"/>
      <c r="B119" s="14" t="n"/>
      <c r="C119" s="14" t="n"/>
    </row>
    <row r="120">
      <c r="A120" s="31" t="n"/>
      <c r="B120" s="14" t="n"/>
      <c r="C120" s="14" t="n"/>
    </row>
    <row r="121">
      <c r="A121" s="31" t="n"/>
      <c r="B121" s="14" t="n"/>
      <c r="C121" s="14" t="n"/>
    </row>
    <row r="122">
      <c r="A122" s="31" t="n"/>
      <c r="B122" s="14" t="n"/>
      <c r="C122" s="14" t="n"/>
    </row>
    <row r="123">
      <c r="A123" s="31" t="n"/>
      <c r="B123" s="14" t="n"/>
      <c r="C123" s="14" t="n"/>
    </row>
    <row r="124">
      <c r="A124" s="31" t="n"/>
      <c r="B124" s="14" t="n"/>
      <c r="C124" s="14" t="n"/>
    </row>
    <row r="125">
      <c r="A125" s="31" t="n"/>
      <c r="B125" s="14" t="n"/>
      <c r="C125" s="14" t="n"/>
    </row>
    <row r="126">
      <c r="A126" s="31" t="n"/>
      <c r="B126" s="14" t="n"/>
      <c r="C126" s="14" t="n"/>
    </row>
    <row r="127">
      <c r="A127" s="31" t="n"/>
      <c r="B127" s="14" t="n"/>
      <c r="C127" s="14" t="n"/>
    </row>
    <row r="128">
      <c r="A128" s="31" t="n"/>
      <c r="B128" s="14" t="n"/>
      <c r="C128" s="14" t="n"/>
    </row>
    <row r="129">
      <c r="A129" s="31" t="n"/>
      <c r="B129" s="14" t="n"/>
      <c r="C129" s="14" t="n"/>
    </row>
    <row r="130">
      <c r="A130" s="31" t="n"/>
      <c r="B130" s="14" t="n"/>
      <c r="C130" s="14" t="n"/>
    </row>
    <row r="131">
      <c r="A131" s="31" t="n"/>
      <c r="B131" s="14" t="n"/>
      <c r="C131" s="14" t="n"/>
    </row>
    <row r="132">
      <c r="A132" s="31" t="n"/>
      <c r="B132" s="14" t="n"/>
      <c r="C132" s="14" t="n"/>
    </row>
    <row r="133">
      <c r="A133" s="31" t="n"/>
      <c r="B133" s="14" t="n"/>
      <c r="C133" s="14" t="n"/>
    </row>
    <row r="134">
      <c r="A134" s="31" t="n"/>
      <c r="B134" s="14" t="n"/>
      <c r="C134" s="14" t="n"/>
    </row>
    <row r="135">
      <c r="A135" s="31" t="n"/>
      <c r="B135" s="14" t="n"/>
      <c r="C135" s="14" t="n"/>
    </row>
    <row r="136">
      <c r="A136" s="31" t="n"/>
      <c r="B136" s="14" t="n"/>
      <c r="C136" s="14" t="n"/>
    </row>
    <row r="137">
      <c r="A137" s="31" t="n"/>
      <c r="B137" s="14" t="n"/>
      <c r="C137" s="14" t="n"/>
    </row>
    <row r="138">
      <c r="A138" s="31" t="n"/>
      <c r="B138" s="14" t="n"/>
      <c r="C138" s="14" t="n"/>
    </row>
    <row r="139">
      <c r="A139" s="31" t="n"/>
      <c r="B139" s="14" t="n"/>
      <c r="C139" s="14" t="n"/>
    </row>
    <row r="140">
      <c r="A140" s="31" t="n"/>
      <c r="B140" s="14" t="n"/>
      <c r="C140" s="14" t="n"/>
    </row>
    <row r="141">
      <c r="A141" s="31" t="n"/>
      <c r="B141" s="14" t="n"/>
      <c r="C141" s="14" t="n"/>
    </row>
    <row r="142">
      <c r="A142" s="31" t="n"/>
      <c r="B142" s="14" t="n"/>
      <c r="C142" s="14" t="n"/>
    </row>
    <row r="143">
      <c r="A143" s="31" t="n"/>
      <c r="B143" s="14" t="n"/>
      <c r="C143" s="14" t="n"/>
    </row>
    <row r="144">
      <c r="A144" s="31" t="n"/>
      <c r="B144" s="14" t="n"/>
      <c r="C144" s="14" t="n"/>
    </row>
    <row r="145">
      <c r="A145" s="31" t="n"/>
      <c r="B145" s="14" t="n"/>
      <c r="C145" s="14" t="n"/>
    </row>
    <row r="146">
      <c r="A146" s="31" t="n"/>
      <c r="B146" s="14" t="n"/>
      <c r="C146" s="14" t="n"/>
    </row>
    <row r="147">
      <c r="A147" s="31" t="n"/>
      <c r="B147" s="14" t="n"/>
      <c r="C147" s="14" t="n"/>
    </row>
    <row r="148">
      <c r="A148" s="31" t="n"/>
      <c r="B148" s="14" t="n"/>
      <c r="C148" s="14" t="n"/>
    </row>
    <row r="149">
      <c r="A149" s="31" t="n"/>
      <c r="B149" s="14" t="n"/>
      <c r="C149" s="14" t="n"/>
    </row>
    <row r="150">
      <c r="A150" s="31" t="n"/>
      <c r="B150" s="14" t="n"/>
      <c r="C150" s="14" t="n"/>
    </row>
    <row r="151">
      <c r="A151" s="31" t="n"/>
      <c r="B151" s="14" t="n"/>
      <c r="C151" s="14" t="n"/>
    </row>
    <row r="152">
      <c r="A152" s="31" t="n"/>
      <c r="B152" s="14" t="n"/>
      <c r="C152" s="14" t="n"/>
    </row>
    <row r="153">
      <c r="A153" s="31" t="n"/>
      <c r="B153" s="14" t="n"/>
      <c r="C153" s="14" t="n"/>
    </row>
    <row r="154">
      <c r="A154" s="31" t="n"/>
      <c r="B154" s="14" t="n"/>
      <c r="C154" s="14" t="n"/>
    </row>
    <row r="155">
      <c r="A155" s="31" t="n"/>
      <c r="B155" s="14" t="n"/>
      <c r="C155" s="14" t="n"/>
    </row>
    <row r="156">
      <c r="A156" s="31" t="n"/>
      <c r="B156" s="14" t="n"/>
      <c r="C156" s="14" t="n"/>
    </row>
    <row r="157">
      <c r="A157" s="31" t="n"/>
      <c r="B157" s="14" t="n"/>
      <c r="C157" s="14" t="n"/>
    </row>
    <row r="158">
      <c r="A158" s="31" t="n"/>
      <c r="B158" s="14" t="n"/>
      <c r="C158" s="14" t="n"/>
    </row>
    <row r="159">
      <c r="A159" s="31" t="n"/>
      <c r="B159" s="14" t="n"/>
      <c r="C159" s="14" t="n"/>
    </row>
    <row r="160">
      <c r="A160" s="31" t="n"/>
      <c r="B160" s="14" t="n"/>
      <c r="C160" s="14" t="n"/>
    </row>
    <row r="161">
      <c r="A161" s="31" t="n"/>
      <c r="B161" s="14" t="n"/>
      <c r="C161" s="14" t="n"/>
    </row>
    <row r="162">
      <c r="A162" s="31" t="n"/>
      <c r="B162" s="14" t="n"/>
      <c r="C162" s="14" t="n"/>
    </row>
    <row r="163">
      <c r="A163" s="31" t="n"/>
      <c r="B163" s="14" t="n"/>
      <c r="C163" s="14" t="n"/>
    </row>
    <row r="164">
      <c r="A164" s="31" t="n"/>
      <c r="B164" s="14" t="n"/>
      <c r="C164" s="14" t="n"/>
    </row>
    <row r="165">
      <c r="A165" s="31" t="n"/>
      <c r="B165" s="14" t="n"/>
      <c r="C165" s="14" t="n"/>
    </row>
    <row r="166">
      <c r="A166" s="31" t="n"/>
      <c r="B166" s="14" t="n"/>
      <c r="C166" s="14" t="n"/>
    </row>
    <row r="167">
      <c r="A167" s="31" t="n"/>
      <c r="B167" s="14" t="n"/>
      <c r="C167" s="14" t="n"/>
    </row>
    <row r="168">
      <c r="A168" s="31" t="n"/>
      <c r="B168" s="14" t="n"/>
      <c r="C168" s="14" t="n"/>
    </row>
    <row r="169">
      <c r="A169" s="31" t="n"/>
      <c r="B169" s="14" t="n"/>
      <c r="C169" s="14" t="n"/>
    </row>
    <row r="170">
      <c r="A170" s="31" t="n"/>
      <c r="B170" s="14" t="n"/>
      <c r="C170" s="14" t="n"/>
    </row>
    <row r="171">
      <c r="A171" s="31" t="n"/>
      <c r="B171" s="14" t="n"/>
      <c r="C171" s="14" t="n"/>
    </row>
    <row r="172">
      <c r="A172" s="31" t="n"/>
      <c r="B172" s="14" t="n"/>
      <c r="C172" s="14" t="n"/>
    </row>
    <row r="173">
      <c r="A173" s="31" t="n"/>
      <c r="B173" s="14" t="n"/>
      <c r="C173" s="14" t="n"/>
    </row>
    <row r="174">
      <c r="A174" s="31" t="n"/>
      <c r="B174" s="14" t="n"/>
      <c r="C174" s="14" t="n"/>
    </row>
    <row r="175">
      <c r="A175" s="31" t="n"/>
      <c r="B175" s="14" t="n"/>
      <c r="C175" s="14" t="n"/>
    </row>
    <row r="176">
      <c r="A176" s="31" t="n"/>
      <c r="B176" s="14" t="n"/>
      <c r="C176" s="14" t="n"/>
    </row>
    <row r="177">
      <c r="A177" s="31" t="n"/>
      <c r="B177" s="14" t="n"/>
      <c r="C177" s="14" t="n"/>
    </row>
    <row r="178">
      <c r="A178" s="31" t="n"/>
      <c r="B178" s="14" t="n"/>
      <c r="C178" s="14" t="n"/>
    </row>
    <row r="179">
      <c r="A179" s="31" t="n"/>
      <c r="B179" s="14" t="n"/>
      <c r="C179" s="14" t="n"/>
    </row>
    <row r="180">
      <c r="A180" s="31" t="n"/>
      <c r="B180" s="14" t="n"/>
      <c r="C180" s="14" t="n"/>
    </row>
    <row r="181">
      <c r="A181" s="31" t="n"/>
      <c r="B181" s="14" t="n"/>
      <c r="C181" s="14" t="n"/>
    </row>
    <row r="182">
      <c r="A182" s="31" t="n"/>
      <c r="B182" s="14" t="n"/>
      <c r="C182" s="14" t="n"/>
    </row>
    <row r="183">
      <c r="A183" s="31" t="n"/>
      <c r="B183" s="14" t="n"/>
      <c r="C183" s="14" t="n"/>
    </row>
    <row r="184">
      <c r="A184" s="31" t="n"/>
      <c r="B184" s="14" t="n"/>
      <c r="C184" s="14" t="n"/>
    </row>
    <row r="185">
      <c r="A185" s="31" t="n"/>
      <c r="B185" s="14" t="n"/>
      <c r="C185" s="14" t="n"/>
    </row>
    <row r="186">
      <c r="A186" s="31" t="n"/>
      <c r="B186" s="14" t="n"/>
      <c r="C186" s="14" t="n"/>
    </row>
    <row r="187">
      <c r="A187" s="31" t="n"/>
      <c r="B187" s="14" t="n"/>
      <c r="C187" s="14" t="n"/>
    </row>
    <row r="188">
      <c r="A188" s="31" t="n"/>
      <c r="B188" s="14" t="n"/>
      <c r="C188" s="14" t="n"/>
    </row>
    <row r="189">
      <c r="A189" s="31" t="n"/>
      <c r="B189" s="14" t="n"/>
      <c r="C189" s="14" t="n"/>
    </row>
    <row r="190">
      <c r="A190" s="31" t="n"/>
      <c r="B190" s="14" t="n"/>
      <c r="C190" s="14" t="n"/>
    </row>
    <row r="191">
      <c r="A191" s="31" t="n"/>
      <c r="B191" s="14" t="n"/>
      <c r="C191" s="14" t="n"/>
    </row>
    <row r="192">
      <c r="A192" s="31" t="n"/>
      <c r="B192" s="14" t="n"/>
      <c r="C192" s="14" t="n"/>
    </row>
    <row r="193">
      <c r="A193" s="31" t="n"/>
      <c r="B193" s="14" t="n"/>
      <c r="C193" s="14" t="n"/>
    </row>
    <row r="194">
      <c r="A194" s="31" t="n"/>
      <c r="B194" s="14" t="n"/>
      <c r="C194" s="14" t="n"/>
    </row>
    <row r="195">
      <c r="A195" s="31" t="n"/>
      <c r="B195" s="14" t="n"/>
      <c r="C195" s="14" t="n"/>
    </row>
    <row r="196">
      <c r="A196" s="31" t="n"/>
      <c r="B196" s="14" t="n"/>
      <c r="C196" s="14" t="n"/>
    </row>
    <row r="197">
      <c r="A197" s="31" t="n"/>
      <c r="B197" s="14" t="n"/>
      <c r="C197" s="14" t="n"/>
    </row>
    <row r="198">
      <c r="A198" s="31" t="n"/>
      <c r="B198" s="14" t="n"/>
      <c r="C198" s="14" t="n"/>
    </row>
    <row r="199">
      <c r="A199" s="31" t="n"/>
      <c r="B199" s="14" t="n"/>
      <c r="C199" s="14" t="n"/>
    </row>
    <row r="200">
      <c r="A200" s="31" t="n"/>
      <c r="B200" s="14" t="n"/>
      <c r="C200" s="14" t="n"/>
    </row>
    <row r="201">
      <c r="A201" s="31" t="n"/>
      <c r="B201" s="14" t="n"/>
      <c r="C201" s="14" t="n"/>
    </row>
    <row r="202">
      <c r="A202" s="31" t="n"/>
      <c r="B202" s="14" t="n"/>
      <c r="C202" s="14" t="n"/>
    </row>
    <row r="203">
      <c r="A203" s="31" t="n"/>
      <c r="B203" s="14" t="n"/>
      <c r="C203" s="14" t="n"/>
    </row>
    <row r="204">
      <c r="A204" s="31" t="n"/>
      <c r="B204" s="14" t="n"/>
      <c r="C204" s="14" t="n"/>
    </row>
    <row r="205">
      <c r="A205" s="31" t="n"/>
      <c r="B205" s="14" t="n"/>
      <c r="C205" s="14" t="n"/>
    </row>
    <row r="206">
      <c r="A206" s="31" t="n"/>
      <c r="B206" s="14" t="n"/>
      <c r="C206" s="14" t="n"/>
    </row>
    <row r="207">
      <c r="A207" s="31" t="n"/>
      <c r="B207" s="14" t="n"/>
      <c r="C207" s="14" t="n"/>
    </row>
    <row r="208">
      <c r="A208" s="31" t="n"/>
      <c r="B208" s="14" t="n"/>
      <c r="C208" s="14" t="n"/>
    </row>
    <row r="209">
      <c r="A209" s="31" t="n"/>
      <c r="B209" s="14" t="n"/>
      <c r="C209" s="14" t="n"/>
    </row>
    <row r="210">
      <c r="A210" s="31" t="n"/>
      <c r="B210" s="14" t="n"/>
      <c r="C210" s="14" t="n"/>
    </row>
    <row r="211">
      <c r="A211" s="31" t="n"/>
      <c r="B211" s="14" t="n"/>
      <c r="C211" s="14" t="n"/>
    </row>
    <row r="212">
      <c r="A212" s="31" t="n"/>
      <c r="B212" s="14" t="n"/>
      <c r="C212" s="14" t="n"/>
    </row>
    <row r="213">
      <c r="A213" s="31" t="n"/>
      <c r="B213" s="14" t="n"/>
      <c r="C213" s="14" t="n"/>
    </row>
    <row r="214">
      <c r="A214" s="31" t="n"/>
      <c r="B214" s="14" t="n"/>
      <c r="C214" s="14" t="n"/>
    </row>
    <row r="215">
      <c r="A215" s="31" t="n"/>
      <c r="B215" s="14" t="n"/>
      <c r="C215" s="14" t="n"/>
    </row>
    <row r="216">
      <c r="A216" s="31" t="n"/>
      <c r="B216" s="14" t="n"/>
      <c r="C216" s="14" t="n"/>
    </row>
    <row r="217">
      <c r="A217" s="31" t="n"/>
      <c r="B217" s="14" t="n"/>
      <c r="C217" s="14" t="n"/>
    </row>
    <row r="218">
      <c r="A218" s="31" t="n"/>
      <c r="B218" s="14" t="n"/>
      <c r="C218" s="14" t="n"/>
    </row>
    <row r="219">
      <c r="A219" s="31" t="n"/>
      <c r="B219" s="14" t="n"/>
      <c r="C219" s="14" t="n"/>
    </row>
    <row r="220">
      <c r="A220" s="31" t="n"/>
      <c r="B220" s="14" t="n"/>
      <c r="C220" s="14" t="n"/>
    </row>
    <row r="221">
      <c r="A221" s="31" t="n"/>
      <c r="B221" s="14" t="n"/>
      <c r="C221" s="14" t="n"/>
    </row>
    <row r="222">
      <c r="A222" s="31" t="n"/>
      <c r="B222" s="14" t="n"/>
      <c r="C222" s="14" t="n"/>
    </row>
    <row r="223">
      <c r="A223" s="31" t="n"/>
      <c r="B223" s="14" t="n"/>
      <c r="C223" s="14" t="n"/>
    </row>
    <row r="224">
      <c r="A224" s="31" t="n"/>
      <c r="B224" s="14" t="n"/>
      <c r="C224" s="14" t="n"/>
    </row>
    <row r="225">
      <c r="A225" s="31" t="n"/>
      <c r="B225" s="14" t="n"/>
      <c r="C225" s="14" t="n"/>
    </row>
    <row r="226">
      <c r="A226" s="31" t="n"/>
      <c r="B226" s="14" t="n"/>
      <c r="C226" s="14" t="n"/>
    </row>
    <row r="227">
      <c r="A227" s="31" t="n"/>
      <c r="B227" s="14" t="n"/>
      <c r="C227" s="14" t="n"/>
    </row>
    <row r="228">
      <c r="A228" s="31" t="n"/>
      <c r="B228" s="14" t="n"/>
      <c r="C228" s="14" t="n"/>
    </row>
    <row r="229">
      <c r="A229" s="31" t="n"/>
      <c r="B229" s="14" t="n"/>
      <c r="C229" s="14" t="n"/>
    </row>
    <row r="230">
      <c r="A230" s="31" t="n"/>
      <c r="B230" s="14" t="n"/>
      <c r="C230" s="14" t="n"/>
    </row>
    <row r="231">
      <c r="A231" s="31" t="n"/>
      <c r="B231" s="14" t="n"/>
      <c r="C231" s="14" t="n"/>
    </row>
    <row r="232">
      <c r="A232" s="31" t="n"/>
      <c r="B232" s="14" t="n"/>
      <c r="C232" s="14" t="n"/>
    </row>
    <row r="233">
      <c r="A233" s="31" t="n"/>
      <c r="B233" s="14" t="n"/>
      <c r="C233" s="14" t="n"/>
    </row>
    <row r="234">
      <c r="A234" s="31" t="n"/>
      <c r="B234" s="14" t="n"/>
      <c r="C234" s="14" t="n"/>
    </row>
    <row r="235">
      <c r="A235" s="31" t="n"/>
      <c r="B235" s="14" t="n"/>
      <c r="C235" s="14" t="n"/>
    </row>
    <row r="236">
      <c r="A236" s="31" t="n"/>
      <c r="B236" s="14" t="n"/>
      <c r="C236" s="14" t="n"/>
    </row>
    <row r="237">
      <c r="A237" s="31" t="n"/>
      <c r="B237" s="14" t="n"/>
      <c r="C237" s="14" t="n"/>
    </row>
    <row r="238">
      <c r="A238" s="31" t="n"/>
      <c r="B238" s="14" t="n"/>
      <c r="C238" s="14" t="n"/>
    </row>
    <row r="239">
      <c r="A239" s="31" t="n"/>
      <c r="B239" s="14" t="n"/>
      <c r="C239" s="14" t="n"/>
    </row>
    <row r="240">
      <c r="A240" s="31" t="n"/>
      <c r="B240" s="14" t="n"/>
      <c r="C240" s="14" t="n"/>
    </row>
    <row r="241">
      <c r="A241" s="31" t="n"/>
      <c r="B241" s="14" t="n"/>
      <c r="C241" s="14" t="n"/>
    </row>
    <row r="242">
      <c r="A242" s="31" t="n"/>
      <c r="B242" s="14" t="n"/>
      <c r="C242" s="14" t="n"/>
    </row>
    <row r="243">
      <c r="A243" s="31" t="n"/>
      <c r="B243" s="14" t="n"/>
      <c r="C243" s="14" t="n"/>
    </row>
    <row r="244">
      <c r="A244" s="31" t="n"/>
      <c r="B244" s="14" t="n"/>
      <c r="C244" s="14" t="n"/>
    </row>
    <row r="245">
      <c r="A245" s="31" t="n"/>
      <c r="B245" s="14" t="n"/>
      <c r="C245" s="14" t="n"/>
    </row>
    <row r="246">
      <c r="A246" s="31" t="n"/>
      <c r="B246" s="14" t="n"/>
      <c r="C246" s="14" t="n"/>
    </row>
    <row r="247">
      <c r="A247" s="31" t="n"/>
      <c r="B247" s="14" t="n"/>
      <c r="C247" s="14" t="n"/>
    </row>
    <row r="248">
      <c r="A248" s="31" t="n"/>
      <c r="B248" s="14" t="n"/>
      <c r="C248" s="14" t="n"/>
    </row>
    <row r="249">
      <c r="A249" s="31" t="n"/>
      <c r="B249" s="14" t="n"/>
      <c r="C249" s="14" t="n"/>
    </row>
    <row r="250">
      <c r="A250" s="31" t="n"/>
      <c r="B250" s="14" t="n"/>
      <c r="C250" s="14" t="n"/>
    </row>
    <row r="251">
      <c r="A251" s="31" t="n"/>
      <c r="B251" s="14" t="n"/>
      <c r="C251" s="14" t="n"/>
    </row>
    <row r="252">
      <c r="A252" s="31" t="n"/>
      <c r="B252" s="14" t="n"/>
      <c r="C252" s="14" t="n"/>
    </row>
    <row r="253">
      <c r="A253" s="31" t="n"/>
      <c r="B253" s="14" t="n"/>
      <c r="C253" s="14" t="n"/>
    </row>
    <row r="254">
      <c r="A254" s="31" t="n"/>
      <c r="B254" s="14" t="n"/>
      <c r="C254" s="14" t="n"/>
    </row>
    <row r="255">
      <c r="A255" s="31" t="n"/>
      <c r="B255" s="14" t="n"/>
      <c r="C255" s="14" t="n"/>
    </row>
    <row r="256">
      <c r="A256" s="31" t="n"/>
      <c r="B256" s="14" t="n"/>
      <c r="C256" s="14" t="n"/>
    </row>
    <row r="257">
      <c r="A257" s="31" t="n"/>
      <c r="B257" s="14" t="n"/>
      <c r="C257" s="14" t="n"/>
    </row>
    <row r="258">
      <c r="A258" s="31" t="n"/>
      <c r="B258" s="14" t="n"/>
      <c r="C258" s="14" t="n"/>
    </row>
    <row r="259">
      <c r="A259" s="31" t="n"/>
      <c r="B259" s="14" t="n"/>
      <c r="C259" s="14" t="n"/>
    </row>
    <row r="260">
      <c r="A260" s="31" t="n"/>
      <c r="B260" s="14" t="n"/>
      <c r="C260" s="14" t="n"/>
    </row>
    <row r="261">
      <c r="A261" s="31" t="n"/>
      <c r="B261" s="14" t="n"/>
      <c r="C261" s="14" t="n"/>
    </row>
    <row r="262">
      <c r="A262" s="31" t="n"/>
      <c r="B262" s="14" t="n"/>
      <c r="C262" s="14" t="n"/>
    </row>
    <row r="263">
      <c r="A263" s="31" t="n"/>
      <c r="B263" s="14" t="n"/>
      <c r="C263" s="14" t="n"/>
    </row>
    <row r="264">
      <c r="A264" s="31" t="n"/>
      <c r="B264" s="14" t="n"/>
      <c r="C264" s="14" t="n"/>
    </row>
    <row r="265">
      <c r="A265" s="31" t="n"/>
      <c r="B265" s="14" t="n"/>
      <c r="C265" s="14" t="n"/>
    </row>
    <row r="266">
      <c r="A266" s="31" t="n"/>
      <c r="B266" s="14" t="n"/>
      <c r="C266" s="14" t="n"/>
    </row>
    <row r="267">
      <c r="A267" s="31" t="n"/>
      <c r="B267" s="14" t="n"/>
      <c r="C267" s="14" t="n"/>
    </row>
    <row r="268">
      <c r="A268" s="31" t="n"/>
      <c r="B268" s="14" t="n"/>
      <c r="C268" s="14" t="n"/>
    </row>
    <row r="269">
      <c r="A269" s="31" t="n"/>
      <c r="B269" s="14" t="n"/>
      <c r="C269" s="14" t="n"/>
    </row>
    <row r="270">
      <c r="A270" s="31" t="n"/>
      <c r="B270" s="14" t="n"/>
      <c r="C270" s="14" t="n"/>
    </row>
    <row r="271">
      <c r="A271" s="31" t="n"/>
      <c r="B271" s="14" t="n"/>
      <c r="C271" s="14" t="n"/>
    </row>
    <row r="272">
      <c r="A272" s="31" t="n"/>
      <c r="B272" s="14" t="n"/>
      <c r="C272" s="14" t="n"/>
    </row>
    <row r="273">
      <c r="A273" s="31" t="n"/>
      <c r="B273" s="14" t="n"/>
      <c r="C273" s="14" t="n"/>
    </row>
    <row r="274">
      <c r="A274" s="31" t="n"/>
      <c r="B274" s="14" t="n"/>
      <c r="C274" s="14" t="n"/>
    </row>
    <row r="275">
      <c r="A275" s="31" t="n"/>
      <c r="B275" s="14" t="n"/>
      <c r="C275" s="14" t="n"/>
    </row>
    <row r="276">
      <c r="A276" s="31" t="n"/>
      <c r="B276" s="14" t="n"/>
      <c r="C276" s="14" t="n"/>
    </row>
    <row r="277">
      <c r="A277" s="31" t="n"/>
      <c r="B277" s="14" t="n"/>
      <c r="C277" s="14" t="n"/>
    </row>
    <row r="278">
      <c r="A278" s="31" t="n"/>
      <c r="B278" s="14" t="n"/>
      <c r="C278" s="14" t="n"/>
    </row>
    <row r="279">
      <c r="A279" s="31" t="n"/>
      <c r="B279" s="14" t="n"/>
      <c r="C279" s="14" t="n"/>
    </row>
    <row r="280">
      <c r="A280" s="31" t="n"/>
      <c r="B280" s="14" t="n"/>
      <c r="C280" s="14" t="n"/>
    </row>
    <row r="281">
      <c r="A281" s="31" t="n"/>
      <c r="B281" s="14" t="n"/>
      <c r="C281" s="14" t="n"/>
    </row>
    <row r="282">
      <c r="A282" s="31" t="n"/>
      <c r="B282" s="14" t="n"/>
      <c r="C282" s="14" t="n"/>
    </row>
    <row r="283">
      <c r="A283" s="31" t="n"/>
      <c r="B283" s="14" t="n"/>
      <c r="C283" s="14" t="n"/>
    </row>
    <row r="284">
      <c r="A284" s="31" t="n"/>
      <c r="B284" s="14" t="n"/>
      <c r="C284" s="14" t="n"/>
    </row>
    <row r="285">
      <c r="A285" s="31" t="n"/>
      <c r="B285" s="14" t="n"/>
      <c r="C285" s="14" t="n"/>
    </row>
    <row r="286">
      <c r="A286" s="31" t="n"/>
      <c r="B286" s="14" t="n"/>
      <c r="C286" s="14" t="n"/>
    </row>
    <row r="287">
      <c r="A287" s="31" t="n"/>
      <c r="B287" s="14" t="n"/>
      <c r="C287" s="14" t="n"/>
    </row>
    <row r="288">
      <c r="A288" s="31" t="n"/>
      <c r="B288" s="14" t="n"/>
      <c r="C288" s="14" t="n"/>
    </row>
    <row r="289">
      <c r="A289" s="31" t="n"/>
      <c r="B289" s="14" t="n"/>
      <c r="C289" s="14" t="n"/>
    </row>
    <row r="290">
      <c r="A290" s="31" t="n"/>
      <c r="B290" s="14" t="n"/>
      <c r="C290" s="14" t="n"/>
    </row>
    <row r="291">
      <c r="A291" s="31" t="n"/>
      <c r="B291" s="14" t="n"/>
      <c r="C291" s="14" t="n"/>
    </row>
    <row r="292">
      <c r="A292" s="31" t="n"/>
      <c r="B292" s="14" t="n"/>
      <c r="C292" s="14" t="n"/>
    </row>
    <row r="293">
      <c r="A293" s="31" t="n"/>
      <c r="B293" s="14" t="n"/>
      <c r="C293" s="14" t="n"/>
    </row>
    <row r="294">
      <c r="A294" s="31" t="n"/>
      <c r="B294" s="14" t="n"/>
      <c r="C294" s="14" t="n"/>
    </row>
    <row r="295">
      <c r="A295" s="31" t="n"/>
      <c r="B295" s="14" t="n"/>
      <c r="C295" s="14" t="n"/>
    </row>
    <row r="296">
      <c r="A296" s="31" t="n"/>
      <c r="B296" s="14" t="n"/>
      <c r="C296" s="14" t="n"/>
    </row>
    <row r="297">
      <c r="A297" s="31" t="n"/>
      <c r="B297" s="14" t="n"/>
      <c r="C297" s="14" t="n"/>
    </row>
    <row r="298">
      <c r="A298" s="31" t="n"/>
      <c r="B298" s="14" t="n"/>
      <c r="C298" s="14" t="n"/>
    </row>
    <row r="299">
      <c r="A299" s="31" t="n"/>
      <c r="B299" s="14" t="n"/>
      <c r="C299" s="14" t="n"/>
    </row>
    <row r="300">
      <c r="A300" s="31" t="n"/>
      <c r="B300" s="14" t="n"/>
      <c r="C300" s="14" t="n"/>
    </row>
    <row r="301">
      <c r="A301" s="31" t="n"/>
      <c r="B301" s="14" t="n"/>
      <c r="C301" s="14" t="n"/>
    </row>
    <row r="302">
      <c r="A302" s="31" t="n"/>
      <c r="B302" s="14" t="n"/>
      <c r="C302" s="14" t="n"/>
    </row>
    <row r="303">
      <c r="A303" s="31" t="n"/>
      <c r="B303" s="14" t="n"/>
      <c r="C303" s="14" t="n"/>
    </row>
    <row r="304">
      <c r="A304" s="31" t="n"/>
      <c r="B304" s="14" t="n"/>
      <c r="C304" s="14" t="n"/>
    </row>
    <row r="305">
      <c r="A305" s="31" t="n"/>
      <c r="B305" s="14" t="n"/>
      <c r="C305" s="14" t="n"/>
    </row>
    <row r="306">
      <c r="A306" s="31" t="n"/>
      <c r="B306" s="14" t="n"/>
      <c r="C306" s="14" t="n"/>
    </row>
    <row r="307">
      <c r="A307" s="31" t="n"/>
      <c r="B307" s="14" t="n"/>
      <c r="C307" s="14" t="n"/>
    </row>
    <row r="308">
      <c r="A308" s="31" t="n"/>
      <c r="B308" s="14" t="n"/>
      <c r="C308" s="14" t="n"/>
    </row>
    <row r="309">
      <c r="A309" s="31" t="n"/>
      <c r="B309" s="14" t="n"/>
      <c r="C309" s="14" t="n"/>
    </row>
    <row r="310">
      <c r="A310" s="31" t="n"/>
      <c r="B310" s="14" t="n"/>
      <c r="C310" s="14" t="n"/>
    </row>
    <row r="311">
      <c r="A311" s="31" t="n"/>
      <c r="B311" s="14" t="n"/>
      <c r="C311" s="14" t="n"/>
    </row>
    <row r="312">
      <c r="A312" s="31" t="n"/>
      <c r="B312" s="14" t="n"/>
      <c r="C312" s="14" t="n"/>
    </row>
    <row r="313">
      <c r="A313" s="31" t="n"/>
      <c r="B313" s="14" t="n"/>
      <c r="C313" s="14" t="n"/>
    </row>
    <row r="314">
      <c r="A314" s="31" t="n"/>
      <c r="B314" s="14" t="n"/>
      <c r="C314" s="14" t="n"/>
    </row>
    <row r="315">
      <c r="A315" s="31" t="n"/>
      <c r="B315" s="14" t="n"/>
      <c r="C315" s="14" t="n"/>
    </row>
    <row r="316">
      <c r="A316" s="31" t="n"/>
      <c r="B316" s="14" t="n"/>
      <c r="C316" s="14" t="n"/>
    </row>
    <row r="317">
      <c r="A317" s="31" t="n"/>
      <c r="B317" s="14" t="n"/>
      <c r="C317" s="14" t="n"/>
    </row>
    <row r="318">
      <c r="A318" s="31" t="n"/>
      <c r="B318" s="14" t="n"/>
      <c r="C318" s="14" t="n"/>
    </row>
    <row r="319">
      <c r="A319" s="31" t="n"/>
      <c r="B319" s="14" t="n"/>
      <c r="C319" s="14" t="n"/>
    </row>
    <row r="320">
      <c r="A320" s="31" t="n"/>
      <c r="B320" s="14" t="n"/>
      <c r="C320" s="14" t="n"/>
    </row>
    <row r="321">
      <c r="A321" s="31" t="n"/>
      <c r="B321" s="14" t="n"/>
      <c r="C321" s="14" t="n"/>
    </row>
    <row r="322">
      <c r="A322" s="31" t="n"/>
      <c r="B322" s="14" t="n"/>
      <c r="C322" s="14" t="n"/>
    </row>
    <row r="323">
      <c r="A323" s="31" t="n"/>
      <c r="B323" s="14" t="n"/>
      <c r="C323" s="14" t="n"/>
    </row>
    <row r="324">
      <c r="A324" s="31" t="n"/>
      <c r="B324" s="14" t="n"/>
      <c r="C324" s="14" t="n"/>
    </row>
    <row r="325">
      <c r="A325" s="31" t="n"/>
      <c r="B325" s="14" t="n"/>
      <c r="C325" s="14" t="n"/>
    </row>
    <row r="326">
      <c r="A326" s="31" t="n"/>
      <c r="B326" s="14" t="n"/>
      <c r="C326" s="14" t="n"/>
    </row>
    <row r="327">
      <c r="A327" s="31" t="n"/>
      <c r="B327" s="14" t="n"/>
      <c r="C327" s="14" t="n"/>
    </row>
    <row r="328">
      <c r="A328" s="31" t="n"/>
      <c r="B328" s="14" t="n"/>
      <c r="C328" s="14" t="n"/>
    </row>
    <row r="329">
      <c r="A329" s="31" t="n"/>
      <c r="B329" s="14" t="n"/>
      <c r="C329" s="14" t="n"/>
    </row>
    <row r="330">
      <c r="A330" s="31" t="n"/>
      <c r="B330" s="14" t="n"/>
      <c r="C330" s="14" t="n"/>
    </row>
    <row r="331">
      <c r="A331" s="31" t="n"/>
      <c r="B331" s="14" t="n"/>
      <c r="C331" s="14" t="n"/>
    </row>
    <row r="332">
      <c r="A332" s="31" t="n"/>
      <c r="B332" s="14" t="n"/>
      <c r="C332" s="14" t="n"/>
    </row>
    <row r="333">
      <c r="A333" s="31" t="n"/>
      <c r="B333" s="14" t="n"/>
      <c r="C333" s="14" t="n"/>
    </row>
    <row r="334">
      <c r="A334" s="31" t="n"/>
      <c r="B334" s="14" t="n"/>
      <c r="C334" s="14" t="n"/>
    </row>
    <row r="335">
      <c r="A335" s="31" t="n"/>
      <c r="B335" s="14" t="n"/>
      <c r="C335" s="14" t="n"/>
    </row>
    <row r="336">
      <c r="A336" s="31" t="n"/>
      <c r="B336" s="14" t="n"/>
      <c r="C336" s="14" t="n"/>
    </row>
    <row r="337">
      <c r="A337" s="31" t="n"/>
      <c r="B337" s="14" t="n"/>
      <c r="C337" s="14" t="n"/>
    </row>
    <row r="338">
      <c r="A338" s="31" t="n"/>
      <c r="B338" s="14" t="n"/>
      <c r="C338" s="14" t="n"/>
    </row>
    <row r="339">
      <c r="A339" s="31" t="n"/>
      <c r="B339" s="14" t="n"/>
      <c r="C339" s="14" t="n"/>
    </row>
    <row r="340">
      <c r="A340" s="31" t="n"/>
      <c r="B340" s="14" t="n"/>
      <c r="C340" s="14" t="n"/>
    </row>
    <row r="341">
      <c r="A341" s="31" t="n"/>
      <c r="B341" s="14" t="n"/>
      <c r="C341" s="14" t="n"/>
    </row>
    <row r="342">
      <c r="A342" s="31" t="n"/>
      <c r="B342" s="14" t="n"/>
      <c r="C342" s="14" t="n"/>
    </row>
    <row r="343">
      <c r="A343" s="31" t="n"/>
      <c r="B343" s="14" t="n"/>
      <c r="C343" s="14" t="n"/>
    </row>
    <row r="344">
      <c r="A344" s="31" t="n"/>
      <c r="B344" s="14" t="n"/>
      <c r="C344" s="14" t="n"/>
    </row>
    <row r="345">
      <c r="A345" s="31" t="n"/>
      <c r="B345" s="14" t="n"/>
      <c r="C345" s="14" t="n"/>
    </row>
    <row r="346">
      <c r="A346" s="31" t="n"/>
      <c r="B346" s="14" t="n"/>
      <c r="C346" s="14" t="n"/>
    </row>
    <row r="347">
      <c r="A347" s="31" t="n"/>
      <c r="B347" s="14" t="n"/>
      <c r="C347" s="14" t="n"/>
    </row>
    <row r="348">
      <c r="A348" s="31" t="n"/>
      <c r="B348" s="14" t="n"/>
      <c r="C348" s="14" t="n"/>
    </row>
    <row r="349">
      <c r="A349" s="31" t="n"/>
      <c r="B349" s="14" t="n"/>
      <c r="C349" s="14" t="n"/>
    </row>
    <row r="350">
      <c r="A350" s="31" t="n"/>
      <c r="B350" s="14" t="n"/>
      <c r="C350" s="14" t="n"/>
    </row>
    <row r="351">
      <c r="A351" s="31" t="n"/>
      <c r="B351" s="14" t="n"/>
      <c r="C351" s="14" t="n"/>
    </row>
    <row r="352">
      <c r="A352" s="31" t="n"/>
      <c r="B352" s="14" t="n"/>
      <c r="C352" s="14" t="n"/>
    </row>
    <row r="353">
      <c r="A353" s="31" t="n"/>
      <c r="B353" s="14" t="n"/>
      <c r="C353" s="14" t="n"/>
    </row>
    <row r="354">
      <c r="A354" s="31" t="n"/>
      <c r="B354" s="14" t="n"/>
      <c r="C354" s="14" t="n"/>
    </row>
    <row r="355">
      <c r="A355" s="31" t="n"/>
      <c r="B355" s="14" t="n"/>
      <c r="C355" s="14" t="n"/>
    </row>
    <row r="356">
      <c r="A356" s="31" t="n"/>
      <c r="B356" s="14" t="n"/>
      <c r="C356" s="14" t="n"/>
    </row>
    <row r="357">
      <c r="A357" s="31" t="n"/>
      <c r="B357" s="14" t="n"/>
      <c r="C357" s="14" t="n"/>
    </row>
    <row r="358">
      <c r="A358" s="31" t="n"/>
      <c r="B358" s="14" t="n"/>
      <c r="C358" s="14" t="n"/>
    </row>
    <row r="359">
      <c r="A359" s="31" t="n"/>
      <c r="B359" s="14" t="n"/>
      <c r="C359" s="14" t="n"/>
    </row>
    <row r="360">
      <c r="A360" s="31" t="n"/>
      <c r="B360" s="14" t="n"/>
      <c r="C360" s="14" t="n"/>
    </row>
    <row r="361">
      <c r="A361" s="31" t="n"/>
      <c r="B361" s="14" t="n"/>
      <c r="C361" s="14" t="n"/>
    </row>
    <row r="362">
      <c r="A362" s="31" t="n"/>
      <c r="B362" s="14" t="n"/>
      <c r="C362" s="14" t="n"/>
    </row>
    <row r="363">
      <c r="A363" s="31" t="n"/>
      <c r="B363" s="14" t="n"/>
      <c r="C363" s="14" t="n"/>
    </row>
    <row r="364">
      <c r="A364" s="31" t="n"/>
      <c r="B364" s="14" t="n"/>
      <c r="C364" s="14" t="n"/>
    </row>
    <row r="365">
      <c r="A365" s="31" t="n"/>
      <c r="B365" s="14" t="n"/>
      <c r="C365" s="14" t="n"/>
    </row>
    <row r="366">
      <c r="A366" s="31" t="n"/>
      <c r="B366" s="14" t="n"/>
      <c r="C366" s="14" t="n"/>
    </row>
    <row r="367">
      <c r="A367" s="31" t="n"/>
      <c r="B367" s="14" t="n"/>
      <c r="C367" s="14" t="n"/>
    </row>
    <row r="368">
      <c r="A368" s="31" t="n"/>
      <c r="B368" s="14" t="n"/>
      <c r="C368" s="14" t="n"/>
    </row>
    <row r="369">
      <c r="A369" s="31" t="n"/>
      <c r="B369" s="14" t="n"/>
      <c r="C369" s="14" t="n"/>
    </row>
    <row r="370">
      <c r="A370" s="31" t="n"/>
      <c r="B370" s="14" t="n"/>
      <c r="C370" s="14" t="n"/>
    </row>
    <row r="371">
      <c r="A371" s="31" t="n"/>
      <c r="B371" s="14" t="n"/>
      <c r="C371" s="14" t="n"/>
    </row>
    <row r="372">
      <c r="A372" s="31" t="n"/>
      <c r="B372" s="14" t="n"/>
      <c r="C372" s="14" t="n"/>
    </row>
    <row r="373">
      <c r="A373" s="31" t="n"/>
      <c r="B373" s="14" t="n"/>
      <c r="C373" s="14" t="n"/>
    </row>
    <row r="374">
      <c r="A374" s="31" t="n"/>
      <c r="B374" s="14" t="n"/>
      <c r="C374" s="14" t="n"/>
    </row>
    <row r="375">
      <c r="A375" s="31" t="n"/>
      <c r="B375" s="14" t="n"/>
      <c r="C375" s="14" t="n"/>
    </row>
    <row r="376">
      <c r="A376" s="31" t="n"/>
      <c r="B376" s="14" t="n"/>
      <c r="C376" s="14" t="n"/>
    </row>
    <row r="377">
      <c r="A377" s="31" t="n"/>
      <c r="B377" s="14" t="n"/>
      <c r="C377" s="14" t="n"/>
    </row>
    <row r="378">
      <c r="A378" s="31" t="n"/>
      <c r="B378" s="14" t="n"/>
      <c r="C378" s="14" t="n"/>
    </row>
    <row r="379">
      <c r="A379" s="31" t="n"/>
      <c r="B379" s="14" t="n"/>
      <c r="C379" s="14" t="n"/>
    </row>
    <row r="380">
      <c r="A380" s="31" t="n"/>
      <c r="B380" s="14" t="n"/>
      <c r="C380" s="14" t="n"/>
    </row>
    <row r="381">
      <c r="A381" s="31" t="n"/>
      <c r="B381" s="14" t="n"/>
      <c r="C381" s="14" t="n"/>
    </row>
    <row r="382">
      <c r="A382" s="31" t="n"/>
      <c r="B382" s="14" t="n"/>
      <c r="C382" s="14" t="n"/>
    </row>
    <row r="383">
      <c r="A383" s="31" t="n"/>
      <c r="B383" s="14" t="n"/>
      <c r="C383" s="14" t="n"/>
    </row>
    <row r="384">
      <c r="A384" s="31" t="n"/>
      <c r="B384" s="14" t="n"/>
      <c r="C384" s="14" t="n"/>
    </row>
    <row r="385">
      <c r="A385" s="31" t="n"/>
      <c r="B385" s="14" t="n"/>
      <c r="C385" s="14" t="n"/>
    </row>
    <row r="386">
      <c r="A386" s="31" t="n"/>
      <c r="B386" s="14" t="n"/>
      <c r="C386" s="14" t="n"/>
    </row>
    <row r="387">
      <c r="A387" s="31" t="n"/>
      <c r="B387" s="14" t="n"/>
      <c r="C387" s="14" t="n"/>
    </row>
    <row r="388">
      <c r="A388" s="31" t="n"/>
      <c r="B388" s="14" t="n"/>
      <c r="C388" s="14" t="n"/>
    </row>
    <row r="389">
      <c r="A389" s="31" t="n"/>
      <c r="B389" s="14" t="n"/>
      <c r="C389" s="14" t="n"/>
    </row>
    <row r="390">
      <c r="A390" s="31" t="n"/>
      <c r="B390" s="14" t="n"/>
      <c r="C390" s="14" t="n"/>
    </row>
    <row r="391">
      <c r="A391" s="31" t="n"/>
      <c r="B391" s="14" t="n"/>
      <c r="C391" s="14" t="n"/>
    </row>
    <row r="392">
      <c r="A392" s="31" t="n"/>
      <c r="B392" s="14" t="n"/>
      <c r="C392" s="14" t="n"/>
    </row>
    <row r="393">
      <c r="A393" s="31" t="n"/>
      <c r="B393" s="14" t="n"/>
      <c r="C393" s="14" t="n"/>
    </row>
    <row r="394">
      <c r="A394" s="31" t="n"/>
      <c r="B394" s="14" t="n"/>
      <c r="C394" s="14" t="n"/>
    </row>
    <row r="395">
      <c r="A395" s="31" t="n"/>
      <c r="B395" s="14" t="n"/>
      <c r="C395" s="14" t="n"/>
    </row>
    <row r="396">
      <c r="A396" s="31" t="n"/>
      <c r="B396" s="14" t="n"/>
      <c r="C396" s="14" t="n"/>
    </row>
    <row r="397">
      <c r="A397" s="31" t="n"/>
      <c r="B397" s="14" t="n"/>
      <c r="C397" s="14" t="n"/>
    </row>
    <row r="398">
      <c r="A398" s="31" t="n"/>
      <c r="B398" s="14" t="n"/>
      <c r="C398" s="14" t="n"/>
    </row>
    <row r="399">
      <c r="A399" s="31" t="n"/>
      <c r="B399" s="14" t="n"/>
      <c r="C399" s="14" t="n"/>
    </row>
    <row r="400">
      <c r="A400" s="31" t="n"/>
      <c r="B400" s="14" t="n"/>
      <c r="C400" s="14" t="n"/>
    </row>
    <row r="401">
      <c r="A401" s="31" t="n"/>
      <c r="B401" s="14" t="n"/>
      <c r="C401" s="14" t="n"/>
    </row>
    <row r="402">
      <c r="A402" s="31" t="n"/>
      <c r="B402" s="14" t="n"/>
      <c r="C402" s="14" t="n"/>
    </row>
    <row r="403">
      <c r="A403" s="31" t="n"/>
      <c r="B403" s="14" t="n"/>
      <c r="C403" s="14" t="n"/>
    </row>
    <row r="404">
      <c r="A404" s="31" t="n"/>
      <c r="B404" s="14" t="n"/>
      <c r="C404" s="14" t="n"/>
    </row>
    <row r="405">
      <c r="A405" s="31" t="n"/>
      <c r="B405" s="14" t="n"/>
      <c r="C405" s="14" t="n"/>
    </row>
    <row r="406">
      <c r="A406" s="31" t="n"/>
      <c r="B406" s="14" t="n"/>
      <c r="C406" s="14" t="n"/>
    </row>
    <row r="407">
      <c r="A407" s="31" t="n"/>
      <c r="B407" s="14" t="n"/>
      <c r="C407" s="14" t="n"/>
    </row>
    <row r="408">
      <c r="A408" s="31" t="n"/>
      <c r="B408" s="14" t="n"/>
      <c r="C408" s="14" t="n"/>
    </row>
    <row r="409">
      <c r="A409" s="31" t="n"/>
      <c r="B409" s="14" t="n"/>
      <c r="C409" s="14" t="n"/>
    </row>
    <row r="410">
      <c r="A410" s="31" t="n"/>
      <c r="B410" s="14" t="n"/>
      <c r="C410" s="14" t="n"/>
    </row>
    <row r="411">
      <c r="A411" s="31" t="n"/>
      <c r="B411" s="14" t="n"/>
      <c r="C411" s="14" t="n"/>
    </row>
    <row r="412">
      <c r="A412" s="31" t="n"/>
      <c r="B412" s="14" t="n"/>
      <c r="C412" s="14" t="n"/>
    </row>
    <row r="413">
      <c r="A413" s="31" t="n"/>
      <c r="B413" s="14" t="n"/>
      <c r="C413" s="14" t="n"/>
    </row>
    <row r="414">
      <c r="A414" s="31" t="n"/>
      <c r="B414" s="14" t="n"/>
      <c r="C414" s="14" t="n"/>
    </row>
    <row r="415">
      <c r="A415" s="31" t="n"/>
      <c r="B415" s="14" t="n"/>
      <c r="C415" s="14" t="n"/>
    </row>
    <row r="416">
      <c r="A416" s="31" t="n"/>
      <c r="B416" s="14" t="n"/>
      <c r="C416" s="14" t="n"/>
    </row>
    <row r="417">
      <c r="A417" s="31" t="n"/>
      <c r="B417" s="14" t="n"/>
      <c r="C417" s="14" t="n"/>
    </row>
    <row r="418">
      <c r="A418" s="31" t="n"/>
      <c r="B418" s="14" t="n"/>
      <c r="C418" s="14" t="n"/>
    </row>
    <row r="419">
      <c r="A419" s="31" t="n"/>
      <c r="B419" s="14" t="n"/>
      <c r="C419" s="14" t="n"/>
    </row>
    <row r="420">
      <c r="A420" s="31" t="n"/>
      <c r="B420" s="14" t="n"/>
      <c r="C420" s="14" t="n"/>
    </row>
    <row r="421">
      <c r="A421" s="31" t="n"/>
      <c r="B421" s="14" t="n"/>
      <c r="C421" s="14" t="n"/>
    </row>
    <row r="422">
      <c r="A422" s="31" t="n"/>
      <c r="B422" s="14" t="n"/>
      <c r="C422" s="14" t="n"/>
    </row>
    <row r="423">
      <c r="A423" s="31" t="n"/>
      <c r="B423" s="14" t="n"/>
      <c r="C423" s="14" t="n"/>
    </row>
    <row r="424">
      <c r="A424" s="31" t="n"/>
      <c r="B424" s="14" t="n"/>
      <c r="C424" s="14" t="n"/>
    </row>
    <row r="425">
      <c r="A425" s="31" t="n"/>
      <c r="B425" s="14" t="n"/>
      <c r="C425" s="14" t="n"/>
    </row>
    <row r="426">
      <c r="A426" s="31" t="n"/>
      <c r="B426" s="14" t="n"/>
      <c r="C426" s="14" t="n"/>
    </row>
    <row r="427">
      <c r="A427" s="31" t="n"/>
      <c r="B427" s="14" t="n"/>
      <c r="C427" s="14" t="n"/>
    </row>
    <row r="428">
      <c r="A428" s="31" t="n"/>
      <c r="B428" s="14" t="n"/>
      <c r="C428" s="14" t="n"/>
    </row>
    <row r="429">
      <c r="A429" s="31" t="n"/>
      <c r="B429" s="14" t="n"/>
      <c r="C429" s="14" t="n"/>
    </row>
    <row r="430">
      <c r="A430" s="31" t="n"/>
      <c r="B430" s="14" t="n"/>
      <c r="C430" s="14" t="n"/>
    </row>
    <row r="431">
      <c r="A431" s="31" t="n"/>
      <c r="B431" s="14" t="n"/>
      <c r="C431" s="14" t="n"/>
    </row>
    <row r="432">
      <c r="A432" s="31" t="n"/>
      <c r="B432" s="14" t="n"/>
      <c r="C432" s="14" t="n"/>
    </row>
    <row r="433">
      <c r="A433" s="31" t="n"/>
      <c r="B433" s="14" t="n"/>
      <c r="C433" s="14" t="n"/>
    </row>
    <row r="434">
      <c r="A434" s="31" t="n"/>
      <c r="B434" s="14" t="n"/>
      <c r="C434" s="14" t="n"/>
    </row>
    <row r="435">
      <c r="A435" s="31" t="n"/>
      <c r="B435" s="14" t="n"/>
      <c r="C435" s="14" t="n"/>
    </row>
    <row r="436">
      <c r="A436" s="31" t="n"/>
      <c r="B436" s="14" t="n"/>
      <c r="C436" s="14" t="n"/>
    </row>
    <row r="437">
      <c r="A437" s="31" t="n"/>
      <c r="B437" s="14" t="n"/>
      <c r="C437" s="14" t="n"/>
    </row>
    <row r="438">
      <c r="A438" s="31" t="n"/>
      <c r="B438" s="14" t="n"/>
      <c r="C438" s="14" t="n"/>
    </row>
    <row r="439">
      <c r="A439" s="31" t="n"/>
      <c r="B439" s="14" t="n"/>
      <c r="C439" s="14" t="n"/>
    </row>
    <row r="440">
      <c r="A440" s="31" t="n"/>
      <c r="B440" s="14" t="n"/>
      <c r="C440" s="14" t="n"/>
    </row>
    <row r="441">
      <c r="A441" s="31" t="n"/>
      <c r="B441" s="14" t="n"/>
      <c r="C441" s="14" t="n"/>
    </row>
    <row r="442">
      <c r="A442" s="31" t="n"/>
      <c r="B442" s="14" t="n"/>
      <c r="C442" s="14" t="n"/>
    </row>
    <row r="443">
      <c r="A443" s="31" t="n"/>
      <c r="B443" s="14" t="n"/>
      <c r="C443" s="14" t="n"/>
    </row>
    <row r="444">
      <c r="A444" s="31" t="n"/>
      <c r="B444" s="14" t="n"/>
      <c r="C444" s="14" t="n"/>
    </row>
    <row r="445">
      <c r="A445" s="31" t="n"/>
      <c r="B445" s="14" t="n"/>
      <c r="C445" s="14" t="n"/>
    </row>
    <row r="446">
      <c r="A446" s="31" t="n"/>
      <c r="B446" s="14" t="n"/>
      <c r="C446" s="14" t="n"/>
    </row>
    <row r="447">
      <c r="A447" s="31" t="n"/>
      <c r="B447" s="14" t="n"/>
      <c r="C447" s="14" t="n"/>
    </row>
    <row r="448">
      <c r="A448" s="31" t="n"/>
      <c r="B448" s="14" t="n"/>
      <c r="C448" s="14" t="n"/>
    </row>
    <row r="449">
      <c r="A449" s="31" t="n"/>
      <c r="B449" s="14" t="n"/>
      <c r="C449" s="14" t="n"/>
    </row>
    <row r="450">
      <c r="A450" s="31" t="n"/>
      <c r="B450" s="14" t="n"/>
      <c r="C450" s="14" t="n"/>
    </row>
    <row r="451">
      <c r="A451" s="31" t="n"/>
      <c r="B451" s="14" t="n"/>
      <c r="C451" s="14" t="n"/>
    </row>
    <row r="452">
      <c r="A452" s="31" t="n"/>
      <c r="B452" s="14" t="n"/>
      <c r="C452" s="14" t="n"/>
    </row>
    <row r="453">
      <c r="A453" s="31" t="n"/>
      <c r="B453" s="14" t="n"/>
      <c r="C453" s="14" t="n"/>
    </row>
    <row r="454">
      <c r="A454" s="31" t="n"/>
      <c r="B454" s="14" t="n"/>
      <c r="C454" s="14" t="n"/>
    </row>
    <row r="455">
      <c r="A455" s="31" t="n"/>
      <c r="B455" s="14" t="n"/>
      <c r="C455" s="14" t="n"/>
    </row>
    <row r="456">
      <c r="A456" s="31" t="n"/>
      <c r="B456" s="14" t="n"/>
      <c r="C456" s="14" t="n"/>
    </row>
    <row r="457">
      <c r="A457" s="31" t="n"/>
      <c r="B457" s="14" t="n"/>
      <c r="C457" s="14" t="n"/>
    </row>
    <row r="458">
      <c r="A458" s="31" t="n"/>
      <c r="B458" s="14" t="n"/>
      <c r="C458" s="14" t="n"/>
    </row>
    <row r="459">
      <c r="A459" s="31" t="n"/>
      <c r="B459" s="14" t="n"/>
      <c r="C459" s="14" t="n"/>
    </row>
    <row r="460">
      <c r="A460" s="31" t="n"/>
      <c r="B460" s="14" t="n"/>
      <c r="C460" s="14" t="n"/>
    </row>
    <row r="461">
      <c r="A461" s="31" t="n"/>
      <c r="B461" s="14" t="n"/>
      <c r="C461" s="14" t="n"/>
    </row>
    <row r="462">
      <c r="A462" s="31" t="n"/>
      <c r="B462" s="14" t="n"/>
      <c r="C462" s="14" t="n"/>
    </row>
    <row r="463">
      <c r="A463" s="31" t="n"/>
      <c r="B463" s="14" t="n"/>
      <c r="C463" s="14" t="n"/>
    </row>
    <row r="464">
      <c r="A464" s="31" t="n"/>
      <c r="B464" s="14" t="n"/>
      <c r="C464" s="14" t="n"/>
    </row>
    <row r="465">
      <c r="A465" s="31" t="n"/>
      <c r="B465" s="14" t="n"/>
      <c r="C465" s="14" t="n"/>
    </row>
    <row r="466">
      <c r="A466" s="31" t="n"/>
      <c r="B466" s="14" t="n"/>
      <c r="C466" s="14" t="n"/>
    </row>
    <row r="467">
      <c r="A467" s="31" t="n"/>
      <c r="B467" s="14" t="n"/>
      <c r="C467" s="14" t="n"/>
    </row>
    <row r="468">
      <c r="A468" s="31" t="n"/>
      <c r="B468" s="14" t="n"/>
      <c r="C468" s="14" t="n"/>
    </row>
    <row r="469">
      <c r="A469" s="31" t="n"/>
      <c r="B469" s="14" t="n"/>
      <c r="C469" s="14" t="n"/>
    </row>
    <row r="470">
      <c r="A470" s="31" t="n"/>
      <c r="B470" s="14" t="n"/>
      <c r="C470" s="14" t="n"/>
    </row>
    <row r="471">
      <c r="A471" s="31" t="n"/>
      <c r="B471" s="14" t="n"/>
      <c r="C471" s="14" t="n"/>
    </row>
    <row r="472">
      <c r="A472" s="31" t="n"/>
      <c r="B472" s="14" t="n"/>
      <c r="C472" s="14" t="n"/>
    </row>
    <row r="473">
      <c r="A473" s="31" t="n"/>
      <c r="B473" s="14" t="n"/>
      <c r="C473" s="14" t="n"/>
    </row>
    <row r="474">
      <c r="A474" s="31" t="n"/>
      <c r="B474" s="14" t="n"/>
      <c r="C474" s="14" t="n"/>
    </row>
    <row r="475">
      <c r="A475" s="31" t="n"/>
      <c r="B475" s="14" t="n"/>
      <c r="C475" s="14" t="n"/>
    </row>
    <row r="476">
      <c r="A476" s="31" t="n"/>
      <c r="B476" s="14" t="n"/>
      <c r="C476" s="14" t="n"/>
    </row>
    <row r="477">
      <c r="A477" s="31" t="n"/>
      <c r="B477" s="14" t="n"/>
      <c r="C477" s="14" t="n"/>
    </row>
    <row r="478">
      <c r="A478" s="31" t="n"/>
      <c r="B478" s="14" t="n"/>
      <c r="C478" s="14" t="n"/>
    </row>
    <row r="479">
      <c r="A479" s="31" t="n"/>
      <c r="B479" s="14" t="n"/>
      <c r="C479" s="14" t="n"/>
    </row>
    <row r="480">
      <c r="A480" s="31" t="n"/>
      <c r="B480" s="14" t="n"/>
      <c r="C480" s="14" t="n"/>
    </row>
    <row r="481">
      <c r="A481" s="31" t="n"/>
      <c r="B481" s="14" t="n"/>
      <c r="C481" s="14" t="n"/>
    </row>
    <row r="482">
      <c r="A482" s="31" t="n"/>
      <c r="B482" s="14" t="n"/>
      <c r="C482" s="14" t="n"/>
    </row>
    <row r="483">
      <c r="A483" s="31" t="n"/>
      <c r="B483" s="14" t="n"/>
      <c r="C483" s="14" t="n"/>
    </row>
    <row r="484">
      <c r="A484" s="31">
        <f>'sheet 5'!K484</f>
        <v/>
      </c>
      <c r="B484" s="14" t="n"/>
      <c r="C484" s="14" t="n"/>
    </row>
    <row r="485">
      <c r="A485" s="31">
        <f>'sheet 5'!K485</f>
        <v/>
      </c>
      <c r="B485" s="14" t="n"/>
      <c r="C485" s="14" t="n"/>
    </row>
    <row r="486">
      <c r="A486" s="31">
        <f>'sheet 5'!K486</f>
        <v/>
      </c>
      <c r="B486" s="14" t="n"/>
      <c r="C486" s="14" t="n"/>
    </row>
    <row r="487">
      <c r="A487" s="31">
        <f>'sheet 5'!K487</f>
        <v/>
      </c>
      <c r="B487" s="14">
        <f>'sheet 5'!L487</f>
        <v/>
      </c>
      <c r="C487" s="14">
        <f>'sheet 5'!P487</f>
        <v/>
      </c>
    </row>
    <row r="488">
      <c r="A488" s="31">
        <f>'sheet 5'!K488</f>
        <v/>
      </c>
      <c r="B488" s="14">
        <f>'sheet 5'!L488</f>
        <v/>
      </c>
      <c r="C488" s="14">
        <f>'sheet 5'!P488</f>
        <v/>
      </c>
    </row>
    <row r="489">
      <c r="A489" s="31">
        <f>'sheet 5'!K489</f>
        <v/>
      </c>
      <c r="B489" s="14">
        <f>'sheet 5'!L489</f>
        <v/>
      </c>
      <c r="C489" s="14">
        <f>'sheet 5'!P489</f>
        <v/>
      </c>
    </row>
    <row r="490">
      <c r="A490" s="31">
        <f>'sheet 5'!K490</f>
        <v/>
      </c>
      <c r="B490" s="14">
        <f>'sheet 5'!L490</f>
        <v/>
      </c>
      <c r="C490" s="14">
        <f>'sheet 5'!P490</f>
        <v/>
      </c>
    </row>
    <row r="491">
      <c r="A491" s="31">
        <f>'sheet 5'!K491</f>
        <v/>
      </c>
      <c r="B491" s="14">
        <f>'sheet 5'!L491</f>
        <v/>
      </c>
      <c r="C491" s="14">
        <f>'sheet 5'!P491</f>
        <v/>
      </c>
    </row>
    <row r="492">
      <c r="A492" s="31">
        <f>'sheet 5'!K492</f>
        <v/>
      </c>
      <c r="B492" s="14">
        <f>'sheet 5'!L492</f>
        <v/>
      </c>
      <c r="C492" s="14">
        <f>'sheet 5'!P492</f>
        <v/>
      </c>
    </row>
    <row r="493">
      <c r="A493" s="31">
        <f>'sheet 5'!K493</f>
        <v/>
      </c>
      <c r="B493" s="14">
        <f>'sheet 5'!L493</f>
        <v/>
      </c>
      <c r="C493" s="14">
        <f>'sheet 5'!P493</f>
        <v/>
      </c>
    </row>
    <row r="494">
      <c r="A494" s="31">
        <f>'sheet 5'!K494</f>
        <v/>
      </c>
      <c r="B494" s="14">
        <f>'sheet 5'!L494</f>
        <v/>
      </c>
      <c r="C494" s="14">
        <f>'sheet 5'!P494</f>
        <v/>
      </c>
    </row>
    <row r="495">
      <c r="A495" s="31">
        <f>'sheet 5'!K495</f>
        <v/>
      </c>
      <c r="B495" s="14">
        <f>'sheet 5'!L495</f>
        <v/>
      </c>
      <c r="C495" s="14">
        <f>'sheet 5'!P495</f>
        <v/>
      </c>
      <c r="D495" s="40" t="n"/>
    </row>
    <row r="496">
      <c r="A496" s="31">
        <f>'sheet 5'!K496</f>
        <v/>
      </c>
      <c r="B496" s="14">
        <f>'sheet 5'!L496</f>
        <v/>
      </c>
      <c r="C496" s="14">
        <f>'sheet 5'!P496</f>
        <v/>
      </c>
      <c r="D496" s="40" t="n"/>
    </row>
    <row r="497">
      <c r="A497" s="31">
        <f>'sheet 5'!K497</f>
        <v/>
      </c>
      <c r="B497" s="14">
        <f>'sheet 5'!L497</f>
        <v/>
      </c>
      <c r="C497" s="14">
        <f>'sheet 5'!P497</f>
        <v/>
      </c>
      <c r="D497" s="40">
        <f>RSI!J497</f>
        <v/>
      </c>
    </row>
    <row r="498">
      <c r="A498" s="31">
        <f>'sheet 5'!K498</f>
        <v/>
      </c>
      <c r="B498" s="14">
        <f>'sheet 5'!L498</f>
        <v/>
      </c>
      <c r="C498" s="14">
        <f>'sheet 5'!P498</f>
        <v/>
      </c>
      <c r="D498" s="40">
        <f>RSI!J498</f>
        <v/>
      </c>
    </row>
    <row r="499">
      <c r="A499" s="31">
        <f>'sheet 5'!K499</f>
        <v/>
      </c>
      <c r="B499" s="14">
        <f>'sheet 5'!L499</f>
        <v/>
      </c>
      <c r="C499" s="14">
        <f>'sheet 5'!P499</f>
        <v/>
      </c>
      <c r="D499" s="40">
        <f>RSI!J499</f>
        <v/>
      </c>
    </row>
    <row r="500">
      <c r="A500" s="31">
        <f>'sheet 5'!K500</f>
        <v/>
      </c>
      <c r="B500" s="14">
        <f>'sheet 5'!L500</f>
        <v/>
      </c>
      <c r="C500" s="14">
        <f>'sheet 5'!P500</f>
        <v/>
      </c>
      <c r="D500" s="40">
        <f>RSI!J500</f>
        <v/>
      </c>
    </row>
    <row r="501">
      <c r="A501" s="31">
        <f>'sheet 5'!K501</f>
        <v/>
      </c>
      <c r="B501" s="14">
        <f>'sheet 5'!L501</f>
        <v/>
      </c>
      <c r="C501" s="14">
        <f>'sheet 5'!P501</f>
        <v/>
      </c>
      <c r="D501" s="40">
        <f>RSI!J501</f>
        <v/>
      </c>
    </row>
    <row r="502">
      <c r="A502" s="31">
        <f>'sheet 5'!K502</f>
        <v/>
      </c>
      <c r="B502" s="14">
        <f>'sheet 5'!L502</f>
        <v/>
      </c>
      <c r="C502" s="14">
        <f>'sheet 5'!P502</f>
        <v/>
      </c>
      <c r="D502" s="40">
        <f>RSI!J502</f>
        <v/>
      </c>
    </row>
    <row r="503">
      <c r="A503" s="31">
        <f>'sheet 5'!K503</f>
        <v/>
      </c>
      <c r="B503" s="14">
        <f>'sheet 5'!L503</f>
        <v/>
      </c>
      <c r="C503" s="14">
        <f>'sheet 5'!P503</f>
        <v/>
      </c>
      <c r="D503" s="40">
        <f>RSI!J503</f>
        <v/>
      </c>
    </row>
    <row r="504">
      <c r="A504" s="31">
        <f>'sheet 5'!K504</f>
        <v/>
      </c>
      <c r="B504" s="14">
        <f>'sheet 5'!L504</f>
        <v/>
      </c>
      <c r="C504" s="14">
        <f>'sheet 5'!P504</f>
        <v/>
      </c>
      <c r="D504" s="40">
        <f>RSI!J504</f>
        <v/>
      </c>
    </row>
    <row r="505">
      <c r="A505" s="31">
        <f>'sheet 5'!K505</f>
        <v/>
      </c>
      <c r="B505" s="14">
        <f>'sheet 5'!L505</f>
        <v/>
      </c>
      <c r="C505" s="14">
        <f>'sheet 5'!P505</f>
        <v/>
      </c>
      <c r="D505" s="40">
        <f>RSI!J505</f>
        <v/>
      </c>
    </row>
    <row r="506">
      <c r="A506" s="31">
        <f>'sheet 5'!K506</f>
        <v/>
      </c>
      <c r="B506" s="14">
        <f>'sheet 5'!L506</f>
        <v/>
      </c>
      <c r="C506" s="14">
        <f>'sheet 5'!P506</f>
        <v/>
      </c>
      <c r="D506" s="40">
        <f>RSI!J506</f>
        <v/>
      </c>
    </row>
    <row r="507">
      <c r="A507" s="31">
        <f>'sheet 5'!K507</f>
        <v/>
      </c>
      <c r="B507" s="14">
        <f>'sheet 5'!L507</f>
        <v/>
      </c>
      <c r="C507" s="14">
        <f>'sheet 5'!P507</f>
        <v/>
      </c>
      <c r="D507" s="40">
        <f>RSI!J507</f>
        <v/>
      </c>
    </row>
    <row r="508">
      <c r="A508" s="31">
        <f>'sheet 5'!K508</f>
        <v/>
      </c>
      <c r="B508" s="14">
        <f>'sheet 5'!L508</f>
        <v/>
      </c>
      <c r="C508" s="14">
        <f>'sheet 5'!P508</f>
        <v/>
      </c>
      <c r="D508" s="40">
        <f>RSI!J508</f>
        <v/>
      </c>
    </row>
    <row r="509">
      <c r="A509" s="31">
        <f>'sheet 5'!K509</f>
        <v/>
      </c>
      <c r="B509" s="14">
        <f>'sheet 5'!L509</f>
        <v/>
      </c>
      <c r="C509" s="14">
        <f>'sheet 5'!P509</f>
        <v/>
      </c>
      <c r="D509" s="40">
        <f>RSI!J509</f>
        <v/>
      </c>
    </row>
    <row r="510">
      <c r="A510" s="31">
        <f>'sheet 5'!K510</f>
        <v/>
      </c>
      <c r="B510" s="14">
        <f>'sheet 5'!L510</f>
        <v/>
      </c>
      <c r="C510" s="14">
        <f>'sheet 5'!P510</f>
        <v/>
      </c>
      <c r="D510" s="40">
        <f>RSI!J510</f>
        <v/>
      </c>
    </row>
    <row r="511">
      <c r="A511" s="31">
        <f>'sheet 5'!K511</f>
        <v/>
      </c>
      <c r="B511" s="14">
        <f>'sheet 5'!L511</f>
        <v/>
      </c>
      <c r="C511" s="14">
        <f>'sheet 5'!P511</f>
        <v/>
      </c>
      <c r="D511" s="40">
        <f>RSI!J511</f>
        <v/>
      </c>
    </row>
    <row r="512">
      <c r="A512" s="31">
        <f>'sheet 5'!K512</f>
        <v/>
      </c>
      <c r="B512" s="14">
        <f>'sheet 5'!L512</f>
        <v/>
      </c>
      <c r="C512" s="14">
        <f>'sheet 5'!P512</f>
        <v/>
      </c>
      <c r="D512" s="40">
        <f>RSI!J512</f>
        <v/>
      </c>
    </row>
    <row r="513">
      <c r="A513" s="31">
        <f>'sheet 5'!K513</f>
        <v/>
      </c>
      <c r="B513" s="14">
        <f>'sheet 5'!L513</f>
        <v/>
      </c>
      <c r="C513" s="14">
        <f>'sheet 5'!P513</f>
        <v/>
      </c>
      <c r="D513" s="40">
        <f>RSI!J513</f>
        <v/>
      </c>
    </row>
    <row r="514">
      <c r="A514" s="31">
        <f>'sheet 5'!K514</f>
        <v/>
      </c>
      <c r="B514" s="14">
        <f>'sheet 5'!L514</f>
        <v/>
      </c>
      <c r="C514" s="14">
        <f>'sheet 5'!P514</f>
        <v/>
      </c>
      <c r="D514" s="40">
        <f>RSI!J514</f>
        <v/>
      </c>
    </row>
    <row r="515">
      <c r="A515" s="31">
        <f>'sheet 5'!K515</f>
        <v/>
      </c>
      <c r="B515" s="14">
        <f>'sheet 5'!L515</f>
        <v/>
      </c>
      <c r="C515" s="14">
        <f>'sheet 5'!P515</f>
        <v/>
      </c>
      <c r="D515" s="40">
        <f>RSI!J515</f>
        <v/>
      </c>
    </row>
    <row r="516">
      <c r="A516" s="31">
        <f>'sheet 5'!K516</f>
        <v/>
      </c>
      <c r="B516" s="14">
        <f>'sheet 5'!L516</f>
        <v/>
      </c>
      <c r="C516" s="14">
        <f>'sheet 5'!P516</f>
        <v/>
      </c>
      <c r="D516" s="40">
        <f>RSI!J516</f>
        <v/>
      </c>
    </row>
    <row r="517">
      <c r="A517" s="31">
        <f>'sheet 5'!K517</f>
        <v/>
      </c>
      <c r="B517" s="14">
        <f>'sheet 5'!L517</f>
        <v/>
      </c>
      <c r="C517" s="14">
        <f>'sheet 5'!P517</f>
        <v/>
      </c>
      <c r="D517" s="40">
        <f>RSI!J517</f>
        <v/>
      </c>
    </row>
    <row r="518">
      <c r="A518" s="31">
        <f>'sheet 5'!K518</f>
        <v/>
      </c>
      <c r="B518" s="14">
        <f>'sheet 5'!L518</f>
        <v/>
      </c>
      <c r="C518" s="14">
        <f>'sheet 5'!P518</f>
        <v/>
      </c>
      <c r="D518" s="40">
        <f>RSI!J518</f>
        <v/>
      </c>
    </row>
    <row r="519">
      <c r="A519" s="31">
        <f>'sheet 5'!K519</f>
        <v/>
      </c>
      <c r="B519" s="14">
        <f>'sheet 5'!L519</f>
        <v/>
      </c>
      <c r="C519" s="14">
        <f>'sheet 5'!P519</f>
        <v/>
      </c>
      <c r="D519" s="40">
        <f>RSI!J519</f>
        <v/>
      </c>
    </row>
    <row r="520">
      <c r="A520" s="31">
        <f>'sheet 5'!K520</f>
        <v/>
      </c>
      <c r="B520" s="14">
        <f>'sheet 5'!L520</f>
        <v/>
      </c>
      <c r="C520" s="14">
        <f>'sheet 5'!P520</f>
        <v/>
      </c>
      <c r="D520" s="40">
        <f>RSI!J520</f>
        <v/>
      </c>
    </row>
    <row r="521">
      <c r="A521" s="31">
        <f>'sheet 5'!K521</f>
        <v/>
      </c>
      <c r="B521" s="14">
        <f>'sheet 5'!L521</f>
        <v/>
      </c>
      <c r="C521" s="14">
        <f>'sheet 5'!P521</f>
        <v/>
      </c>
      <c r="D521" s="40">
        <f>RSI!J521</f>
        <v/>
      </c>
    </row>
    <row r="522">
      <c r="A522" s="31">
        <f>'sheet 5'!K522</f>
        <v/>
      </c>
      <c r="B522" s="14">
        <f>'sheet 5'!L522</f>
        <v/>
      </c>
      <c r="C522" s="14">
        <f>'sheet 5'!P522</f>
        <v/>
      </c>
      <c r="D522" s="40">
        <f>RSI!J522</f>
        <v/>
      </c>
    </row>
    <row r="523">
      <c r="A523" s="31">
        <f>'sheet 5'!K523</f>
        <v/>
      </c>
      <c r="B523" s="14">
        <f>'sheet 5'!L523</f>
        <v/>
      </c>
      <c r="C523" s="14">
        <f>'sheet 5'!P523</f>
        <v/>
      </c>
      <c r="D523" s="40">
        <f>RSI!J523</f>
        <v/>
      </c>
    </row>
    <row r="524">
      <c r="A524" s="31">
        <f>'sheet 5'!K524</f>
        <v/>
      </c>
      <c r="B524" s="14">
        <f>'sheet 5'!L524</f>
        <v/>
      </c>
      <c r="C524" s="14">
        <f>'sheet 5'!P524</f>
        <v/>
      </c>
      <c r="D524" s="40">
        <f>RSI!J524</f>
        <v/>
      </c>
    </row>
    <row r="525">
      <c r="A525" s="31">
        <f>'sheet 5'!K525</f>
        <v/>
      </c>
      <c r="B525" s="14">
        <f>'sheet 5'!L525</f>
        <v/>
      </c>
      <c r="C525" s="14">
        <f>'sheet 5'!P525</f>
        <v/>
      </c>
      <c r="D525" s="40">
        <f>RSI!J525</f>
        <v/>
      </c>
    </row>
    <row r="526">
      <c r="A526" s="31">
        <f>'sheet 5'!K526</f>
        <v/>
      </c>
      <c r="B526" s="14">
        <f>'sheet 5'!L526</f>
        <v/>
      </c>
      <c r="C526" s="14">
        <f>'sheet 5'!P526</f>
        <v/>
      </c>
      <c r="D526" s="40">
        <f>RSI!J526</f>
        <v/>
      </c>
    </row>
    <row r="527">
      <c r="A527" s="31">
        <f>'sheet 5'!K527</f>
        <v/>
      </c>
      <c r="B527" s="14">
        <f>'sheet 5'!L527</f>
        <v/>
      </c>
      <c r="C527" s="14">
        <f>'sheet 5'!P527</f>
        <v/>
      </c>
      <c r="D527" s="40">
        <f>RSI!J527</f>
        <v/>
      </c>
    </row>
    <row r="528">
      <c r="A528" s="31">
        <f>'sheet 5'!K528</f>
        <v/>
      </c>
      <c r="B528" s="14">
        <f>'sheet 5'!L528</f>
        <v/>
      </c>
      <c r="C528" s="14">
        <f>'sheet 5'!P528</f>
        <v/>
      </c>
      <c r="D528" s="40">
        <f>RSI!J528</f>
        <v/>
      </c>
    </row>
    <row r="529">
      <c r="A529" s="31">
        <f>'sheet 5'!K529</f>
        <v/>
      </c>
      <c r="B529" s="14">
        <f>'sheet 5'!L529</f>
        <v/>
      </c>
      <c r="C529" s="14">
        <f>'sheet 5'!P529</f>
        <v/>
      </c>
      <c r="D529" s="40">
        <f>RSI!J529</f>
        <v/>
      </c>
    </row>
    <row r="530">
      <c r="A530" s="31">
        <f>'sheet 5'!K530</f>
        <v/>
      </c>
      <c r="B530" s="14">
        <f>'sheet 5'!L530</f>
        <v/>
      </c>
      <c r="C530" s="14">
        <f>'sheet 5'!P530</f>
        <v/>
      </c>
      <c r="D530" s="40">
        <f>RSI!J530</f>
        <v/>
      </c>
    </row>
    <row r="531">
      <c r="A531" s="31">
        <f>'sheet 5'!K531</f>
        <v/>
      </c>
      <c r="B531" s="14">
        <f>'sheet 5'!L531</f>
        <v/>
      </c>
      <c r="C531" s="14">
        <f>'sheet 5'!P531</f>
        <v/>
      </c>
      <c r="D531" s="40">
        <f>RSI!J531</f>
        <v/>
      </c>
    </row>
    <row r="532">
      <c r="A532" s="31">
        <f>'sheet 5'!K532</f>
        <v/>
      </c>
      <c r="B532" s="14">
        <f>'sheet 5'!L532</f>
        <v/>
      </c>
      <c r="C532" s="14">
        <f>'sheet 5'!P532</f>
        <v/>
      </c>
      <c r="D532" s="40">
        <f>RSI!J532</f>
        <v/>
      </c>
    </row>
    <row r="533">
      <c r="A533" s="31">
        <f>'sheet 5'!K533</f>
        <v/>
      </c>
      <c r="B533" s="14">
        <f>'sheet 5'!L533</f>
        <v/>
      </c>
      <c r="C533" s="14">
        <f>'sheet 5'!P533</f>
        <v/>
      </c>
      <c r="D533" s="40">
        <f>RSI!J533</f>
        <v/>
      </c>
    </row>
    <row r="534">
      <c r="A534" s="31">
        <f>'sheet 5'!K534</f>
        <v/>
      </c>
      <c r="B534" s="14">
        <f>'sheet 5'!L534</f>
        <v/>
      </c>
      <c r="C534" s="14">
        <f>'sheet 5'!P534</f>
        <v/>
      </c>
      <c r="D534" s="40">
        <f>RSI!J534</f>
        <v/>
      </c>
    </row>
    <row r="535">
      <c r="A535" s="31">
        <f>'sheet 5'!K535</f>
        <v/>
      </c>
      <c r="B535" s="14">
        <f>'sheet 5'!L535</f>
        <v/>
      </c>
      <c r="C535" s="14">
        <f>'sheet 5'!P535</f>
        <v/>
      </c>
      <c r="D535" s="40">
        <f>RSI!J535</f>
        <v/>
      </c>
    </row>
    <row r="536">
      <c r="A536" s="31">
        <f>'sheet 5'!K536</f>
        <v/>
      </c>
      <c r="B536" s="14">
        <f>'sheet 5'!L536</f>
        <v/>
      </c>
      <c r="C536" s="14">
        <f>'sheet 5'!P536</f>
        <v/>
      </c>
      <c r="D536" s="40">
        <f>RSI!J536</f>
        <v/>
      </c>
    </row>
    <row r="537">
      <c r="A537" s="31">
        <f>'sheet 5'!K537</f>
        <v/>
      </c>
      <c r="B537" s="14">
        <f>'sheet 5'!L537</f>
        <v/>
      </c>
      <c r="C537" s="14">
        <f>'sheet 5'!P537</f>
        <v/>
      </c>
      <c r="D537" s="40">
        <f>RSI!J537</f>
        <v/>
      </c>
    </row>
    <row r="538">
      <c r="A538" s="31">
        <f>'sheet 5'!K538</f>
        <v/>
      </c>
      <c r="B538" s="14">
        <f>'sheet 5'!L538</f>
        <v/>
      </c>
      <c r="C538" s="14">
        <f>'sheet 5'!P538</f>
        <v/>
      </c>
      <c r="D538" s="40">
        <f>RSI!J538</f>
        <v/>
      </c>
    </row>
    <row r="539">
      <c r="A539" s="31">
        <f>'sheet 5'!K539</f>
        <v/>
      </c>
      <c r="B539" s="14">
        <f>'sheet 5'!L539</f>
        <v/>
      </c>
      <c r="C539" s="14">
        <f>'sheet 5'!P539</f>
        <v/>
      </c>
      <c r="D539" s="40">
        <f>RSI!J539</f>
        <v/>
      </c>
    </row>
    <row r="540">
      <c r="A540" s="31">
        <f>'sheet 5'!K540</f>
        <v/>
      </c>
      <c r="B540" s="14">
        <f>'sheet 5'!L540</f>
        <v/>
      </c>
      <c r="C540" s="14">
        <f>'sheet 5'!P540</f>
        <v/>
      </c>
      <c r="D540" s="40">
        <f>RSI!J540</f>
        <v/>
      </c>
    </row>
    <row r="541">
      <c r="A541" s="31">
        <f>'sheet 5'!K541</f>
        <v/>
      </c>
      <c r="B541" s="14">
        <f>'sheet 5'!L541</f>
        <v/>
      </c>
      <c r="C541" s="14">
        <f>'sheet 5'!P541</f>
        <v/>
      </c>
      <c r="D541" s="40">
        <f>RSI!J541</f>
        <v/>
      </c>
    </row>
    <row r="542">
      <c r="A542" s="31">
        <f>'sheet 5'!K542</f>
        <v/>
      </c>
      <c r="B542" s="14">
        <f>'sheet 5'!L542</f>
        <v/>
      </c>
      <c r="C542" s="14">
        <f>'sheet 5'!P542</f>
        <v/>
      </c>
      <c r="D542" s="40">
        <f>RSI!J542</f>
        <v/>
      </c>
    </row>
    <row r="543">
      <c r="A543" s="31">
        <f>'sheet 5'!K543</f>
        <v/>
      </c>
      <c r="B543" s="14">
        <f>'sheet 5'!L543</f>
        <v/>
      </c>
      <c r="C543" s="14">
        <f>'sheet 5'!P543</f>
        <v/>
      </c>
      <c r="D543" s="40">
        <f>RSI!J543</f>
        <v/>
      </c>
    </row>
    <row r="544">
      <c r="A544" s="31">
        <f>'sheet 5'!K544</f>
        <v/>
      </c>
      <c r="B544" s="14">
        <f>'sheet 5'!L544</f>
        <v/>
      </c>
      <c r="C544" s="14">
        <f>'sheet 5'!P544</f>
        <v/>
      </c>
      <c r="D544" s="40">
        <f>RSI!J544</f>
        <v/>
      </c>
    </row>
    <row r="545">
      <c r="A545" s="31">
        <f>'sheet 5'!K545</f>
        <v/>
      </c>
      <c r="B545" s="14">
        <f>'sheet 5'!L545</f>
        <v/>
      </c>
      <c r="C545" s="14">
        <f>'sheet 5'!P545</f>
        <v/>
      </c>
      <c r="D545" s="40">
        <f>RSI!J545</f>
        <v/>
      </c>
    </row>
    <row r="546">
      <c r="A546" s="31">
        <f>'sheet 5'!K546</f>
        <v/>
      </c>
      <c r="B546" s="14">
        <f>'sheet 5'!L546</f>
        <v/>
      </c>
      <c r="C546" s="14">
        <f>'sheet 5'!P546</f>
        <v/>
      </c>
      <c r="D546" s="40">
        <f>RSI!J546</f>
        <v/>
      </c>
    </row>
    <row r="547">
      <c r="A547" s="31">
        <f>'sheet 5'!K547</f>
        <v/>
      </c>
      <c r="B547" s="14">
        <f>'sheet 5'!L547</f>
        <v/>
      </c>
      <c r="C547" s="14">
        <f>'sheet 5'!P547</f>
        <v/>
      </c>
      <c r="D547" s="40">
        <f>RSI!J547</f>
        <v/>
      </c>
    </row>
    <row r="548">
      <c r="A548" s="31">
        <f>'sheet 5'!K548</f>
        <v/>
      </c>
      <c r="B548" s="14">
        <f>'sheet 5'!L548</f>
        <v/>
      </c>
      <c r="C548" s="14">
        <f>'sheet 5'!P548</f>
        <v/>
      </c>
      <c r="D548" s="40">
        <f>RSI!J548</f>
        <v/>
      </c>
    </row>
    <row r="549">
      <c r="A549" s="31">
        <f>'sheet 5'!K549</f>
        <v/>
      </c>
      <c r="B549" s="14">
        <f>'sheet 5'!L549</f>
        <v/>
      </c>
      <c r="C549" s="14">
        <f>'sheet 5'!P549</f>
        <v/>
      </c>
      <c r="D549" s="40">
        <f>RSI!J549</f>
        <v/>
      </c>
    </row>
    <row r="550">
      <c r="A550" s="31">
        <f>'sheet 5'!K550</f>
        <v/>
      </c>
      <c r="B550" s="14">
        <f>'sheet 5'!L550</f>
        <v/>
      </c>
      <c r="C550" s="14">
        <f>'sheet 5'!P550</f>
        <v/>
      </c>
      <c r="D550" s="40">
        <f>RSI!J550</f>
        <v/>
      </c>
    </row>
    <row r="551">
      <c r="A551" s="31">
        <f>'sheet 5'!K551</f>
        <v/>
      </c>
      <c r="B551" s="14">
        <f>'sheet 5'!L551</f>
        <v/>
      </c>
      <c r="C551" s="14">
        <f>'sheet 5'!P551</f>
        <v/>
      </c>
      <c r="D551" s="40">
        <f>RSI!J551</f>
        <v/>
      </c>
    </row>
    <row r="552">
      <c r="A552" s="31">
        <f>'sheet 5'!K552</f>
        <v/>
      </c>
      <c r="B552" s="14">
        <f>'sheet 5'!L552</f>
        <v/>
      </c>
      <c r="C552" s="14">
        <f>'sheet 5'!P552</f>
        <v/>
      </c>
      <c r="D552" s="40">
        <f>RSI!J552</f>
        <v/>
      </c>
    </row>
    <row r="553">
      <c r="A553" s="31">
        <f>'sheet 5'!K553</f>
        <v/>
      </c>
      <c r="B553" s="14">
        <f>'sheet 5'!L553</f>
        <v/>
      </c>
      <c r="C553" s="14">
        <f>'sheet 5'!P553</f>
        <v/>
      </c>
      <c r="D553" s="40">
        <f>RSI!J553</f>
        <v/>
      </c>
    </row>
    <row r="554">
      <c r="A554" s="31">
        <f>'sheet 5'!K554</f>
        <v/>
      </c>
      <c r="B554" s="14">
        <f>'sheet 5'!L554</f>
        <v/>
      </c>
      <c r="C554" s="14">
        <f>'sheet 5'!P554</f>
        <v/>
      </c>
      <c r="D554" s="40">
        <f>RSI!J554</f>
        <v/>
      </c>
    </row>
    <row r="555">
      <c r="A555" s="31">
        <f>'sheet 5'!K555</f>
        <v/>
      </c>
      <c r="B555" s="14">
        <f>'sheet 5'!L555</f>
        <v/>
      </c>
      <c r="C555" s="14">
        <f>'sheet 5'!P555</f>
        <v/>
      </c>
      <c r="D555" s="40">
        <f>RSI!J555</f>
        <v/>
      </c>
    </row>
    <row r="556">
      <c r="A556" s="31">
        <f>'sheet 5'!K556</f>
        <v/>
      </c>
      <c r="B556" s="14">
        <f>'sheet 5'!L556</f>
        <v/>
      </c>
      <c r="C556" s="14">
        <f>'sheet 5'!P556</f>
        <v/>
      </c>
      <c r="D556" s="40">
        <f>RSI!J556</f>
        <v/>
      </c>
    </row>
    <row r="557">
      <c r="A557" s="31">
        <f>'sheet 5'!K557</f>
        <v/>
      </c>
      <c r="B557" s="14">
        <f>'sheet 5'!L557</f>
        <v/>
      </c>
      <c r="C557" s="14">
        <f>'sheet 5'!P557</f>
        <v/>
      </c>
      <c r="D557" s="40">
        <f>RSI!J557</f>
        <v/>
      </c>
    </row>
    <row r="558">
      <c r="A558" s="31">
        <f>'sheet 5'!K558</f>
        <v/>
      </c>
      <c r="B558" s="14">
        <f>'sheet 5'!L558</f>
        <v/>
      </c>
      <c r="C558" s="14">
        <f>'sheet 5'!P558</f>
        <v/>
      </c>
      <c r="D558" s="40">
        <f>RSI!J558</f>
        <v/>
      </c>
    </row>
    <row r="559">
      <c r="A559" s="31">
        <f>'sheet 5'!K559</f>
        <v/>
      </c>
      <c r="B559" s="14">
        <f>'sheet 5'!L559</f>
        <v/>
      </c>
      <c r="C559" s="14">
        <f>'sheet 5'!P559</f>
        <v/>
      </c>
      <c r="D559" s="40">
        <f>RSI!J559</f>
        <v/>
      </c>
    </row>
    <row r="560">
      <c r="A560" s="31">
        <f>'sheet 5'!K560</f>
        <v/>
      </c>
      <c r="B560" s="14">
        <f>'sheet 5'!L560</f>
        <v/>
      </c>
      <c r="C560" s="14">
        <f>'sheet 5'!P560</f>
        <v/>
      </c>
      <c r="D560" s="40">
        <f>RSI!J560</f>
        <v/>
      </c>
    </row>
    <row r="561">
      <c r="A561" s="31">
        <f>'sheet 5'!K561</f>
        <v/>
      </c>
      <c r="B561" s="14">
        <f>'sheet 5'!L561</f>
        <v/>
      </c>
      <c r="C561" s="14">
        <f>'sheet 5'!P561</f>
        <v/>
      </c>
      <c r="D561" s="40">
        <f>RSI!J561</f>
        <v/>
      </c>
    </row>
    <row r="562">
      <c r="A562" s="31">
        <f>'sheet 5'!K562</f>
        <v/>
      </c>
      <c r="B562" s="14">
        <f>'sheet 5'!L562</f>
        <v/>
      </c>
      <c r="C562" s="14">
        <f>'sheet 5'!P562</f>
        <v/>
      </c>
      <c r="D562" s="40">
        <f>RSI!J562</f>
        <v/>
      </c>
    </row>
    <row r="563">
      <c r="A563" s="31">
        <f>'sheet 5'!K563</f>
        <v/>
      </c>
      <c r="B563" s="14">
        <f>'sheet 5'!L563</f>
        <v/>
      </c>
      <c r="C563" s="14">
        <f>'sheet 5'!P563</f>
        <v/>
      </c>
      <c r="D563" s="40">
        <f>RSI!J563</f>
        <v/>
      </c>
    </row>
    <row r="564">
      <c r="A564" s="31">
        <f>'sheet 5'!K564</f>
        <v/>
      </c>
      <c r="B564" s="14">
        <f>'sheet 5'!L564</f>
        <v/>
      </c>
      <c r="C564" s="14">
        <f>'sheet 5'!P564</f>
        <v/>
      </c>
      <c r="D564" s="40">
        <f>RSI!J564</f>
        <v/>
      </c>
    </row>
    <row r="565">
      <c r="A565" s="31">
        <f>'sheet 5'!K565</f>
        <v/>
      </c>
      <c r="B565" s="14">
        <f>'sheet 5'!L565</f>
        <v/>
      </c>
      <c r="C565" s="14">
        <f>'sheet 5'!P565</f>
        <v/>
      </c>
      <c r="D565" s="40">
        <f>RSI!J565</f>
        <v/>
      </c>
    </row>
    <row r="566">
      <c r="A566" s="31">
        <f>'sheet 5'!K566</f>
        <v/>
      </c>
      <c r="B566" s="14">
        <f>'sheet 5'!L566</f>
        <v/>
      </c>
      <c r="C566" s="14">
        <f>'sheet 5'!P566</f>
        <v/>
      </c>
      <c r="D566" s="40">
        <f>RSI!J566</f>
        <v/>
      </c>
    </row>
    <row r="567">
      <c r="A567" s="31">
        <f>'sheet 5'!K567</f>
        <v/>
      </c>
      <c r="B567" s="14">
        <f>'sheet 5'!L567</f>
        <v/>
      </c>
      <c r="C567" s="14">
        <f>'sheet 5'!P567</f>
        <v/>
      </c>
      <c r="D567" s="40">
        <f>RSI!J567</f>
        <v/>
      </c>
    </row>
    <row r="568">
      <c r="A568" s="31">
        <f>'sheet 5'!K568</f>
        <v/>
      </c>
      <c r="B568" s="14">
        <f>'sheet 5'!L568</f>
        <v/>
      </c>
      <c r="C568" s="14">
        <f>'sheet 5'!P568</f>
        <v/>
      </c>
      <c r="D568" s="40">
        <f>RSI!J568</f>
        <v/>
      </c>
    </row>
    <row r="569">
      <c r="A569" s="31">
        <f>'sheet 5'!K569</f>
        <v/>
      </c>
      <c r="B569" s="14">
        <f>'sheet 5'!L569</f>
        <v/>
      </c>
      <c r="C569" s="14">
        <f>'sheet 5'!P569</f>
        <v/>
      </c>
      <c r="D569" s="40">
        <f>RSI!J569</f>
        <v/>
      </c>
    </row>
    <row r="570">
      <c r="A570" s="31">
        <f>'sheet 5'!K570</f>
        <v/>
      </c>
      <c r="B570" s="14">
        <f>'sheet 5'!L570</f>
        <v/>
      </c>
      <c r="C570" s="14">
        <f>'sheet 5'!P570</f>
        <v/>
      </c>
      <c r="D570" s="40">
        <f>RSI!J570</f>
        <v/>
      </c>
    </row>
    <row r="571">
      <c r="A571" s="31">
        <f>'sheet 5'!K571</f>
        <v/>
      </c>
      <c r="B571" s="14">
        <f>'sheet 5'!L571</f>
        <v/>
      </c>
      <c r="C571" s="14">
        <f>'sheet 5'!P571</f>
        <v/>
      </c>
      <c r="D571" s="40">
        <f>RSI!J571</f>
        <v/>
      </c>
    </row>
    <row r="572">
      <c r="A572" s="31">
        <f>'sheet 5'!K572</f>
        <v/>
      </c>
      <c r="B572" s="14">
        <f>'sheet 5'!L572</f>
        <v/>
      </c>
      <c r="C572" s="14">
        <f>'sheet 5'!P572</f>
        <v/>
      </c>
      <c r="D572" s="40">
        <f>RSI!J572</f>
        <v/>
      </c>
    </row>
    <row r="573">
      <c r="A573" s="31">
        <f>'sheet 5'!K573</f>
        <v/>
      </c>
      <c r="B573" s="14">
        <f>'sheet 5'!L573</f>
        <v/>
      </c>
      <c r="C573" s="14">
        <f>'sheet 5'!P573</f>
        <v/>
      </c>
      <c r="D573" s="40">
        <f>RSI!J573</f>
        <v/>
      </c>
    </row>
    <row r="574">
      <c r="A574" s="31">
        <f>'sheet 5'!K574</f>
        <v/>
      </c>
      <c r="B574" s="14">
        <f>'sheet 5'!L574</f>
        <v/>
      </c>
      <c r="C574" s="14">
        <f>'sheet 5'!P574</f>
        <v/>
      </c>
      <c r="D574" s="40">
        <f>RSI!J574</f>
        <v/>
      </c>
    </row>
    <row r="575">
      <c r="A575" s="31">
        <f>'sheet 5'!K575</f>
        <v/>
      </c>
      <c r="B575" s="14">
        <f>'sheet 5'!L575</f>
        <v/>
      </c>
      <c r="C575" s="14">
        <f>'sheet 5'!P575</f>
        <v/>
      </c>
      <c r="D575" s="40">
        <f>RSI!J575</f>
        <v/>
      </c>
    </row>
    <row r="576">
      <c r="A576" s="31">
        <f>'sheet 5'!K576</f>
        <v/>
      </c>
      <c r="B576" s="14">
        <f>'sheet 5'!L576</f>
        <v/>
      </c>
      <c r="C576" s="14">
        <f>'sheet 5'!P576</f>
        <v/>
      </c>
      <c r="D576" s="40">
        <f>RSI!J576</f>
        <v/>
      </c>
    </row>
    <row r="577">
      <c r="A577" s="31">
        <f>'sheet 5'!K577</f>
        <v/>
      </c>
      <c r="B577" s="14">
        <f>'sheet 5'!L577</f>
        <v/>
      </c>
      <c r="C577" s="14">
        <f>'sheet 5'!P577</f>
        <v/>
      </c>
      <c r="D577" s="40">
        <f>RSI!J577</f>
        <v/>
      </c>
    </row>
    <row r="578">
      <c r="A578" s="31">
        <f>'sheet 5'!K578</f>
        <v/>
      </c>
      <c r="B578" s="14">
        <f>'sheet 5'!L578</f>
        <v/>
      </c>
      <c r="C578" s="14">
        <f>'sheet 5'!P578</f>
        <v/>
      </c>
      <c r="D578" s="40">
        <f>RSI!J578</f>
        <v/>
      </c>
    </row>
    <row r="579">
      <c r="A579" s="31">
        <f>'sheet 5'!K579</f>
        <v/>
      </c>
      <c r="B579" s="14">
        <f>'sheet 5'!L579</f>
        <v/>
      </c>
      <c r="C579" s="14">
        <f>'sheet 5'!P579</f>
        <v/>
      </c>
      <c r="D579" s="40">
        <f>RSI!J579</f>
        <v/>
      </c>
    </row>
    <row r="580">
      <c r="A580" s="31">
        <f>'sheet 5'!K580</f>
        <v/>
      </c>
      <c r="B580" s="14">
        <f>'sheet 5'!L580</f>
        <v/>
      </c>
      <c r="C580" s="14">
        <f>'sheet 5'!P580</f>
        <v/>
      </c>
      <c r="D580" s="40">
        <f>RSI!J580</f>
        <v/>
      </c>
    </row>
    <row r="581">
      <c r="A581" s="31">
        <f>'sheet 5'!K581</f>
        <v/>
      </c>
      <c r="B581" s="14">
        <f>'sheet 5'!L581</f>
        <v/>
      </c>
      <c r="C581" s="14">
        <f>'sheet 5'!P581</f>
        <v/>
      </c>
      <c r="D581" s="40">
        <f>RSI!J581</f>
        <v/>
      </c>
    </row>
    <row r="582">
      <c r="A582" s="31">
        <f>'sheet 5'!K582</f>
        <v/>
      </c>
      <c r="B582" s="14">
        <f>'sheet 5'!L582</f>
        <v/>
      </c>
      <c r="C582" s="14">
        <f>'sheet 5'!P582</f>
        <v/>
      </c>
      <c r="D582" s="40">
        <f>RSI!J582</f>
        <v/>
      </c>
    </row>
    <row r="583">
      <c r="A583" s="31">
        <f>'sheet 5'!K583</f>
        <v/>
      </c>
      <c r="B583" s="14">
        <f>'sheet 5'!L583</f>
        <v/>
      </c>
      <c r="C583" s="14">
        <f>'sheet 5'!P583</f>
        <v/>
      </c>
      <c r="D583" s="40">
        <f>RSI!J583</f>
        <v/>
      </c>
    </row>
    <row r="584">
      <c r="A584" s="31">
        <f>'sheet 5'!K584</f>
        <v/>
      </c>
      <c r="B584" s="14">
        <f>'sheet 5'!L584</f>
        <v/>
      </c>
      <c r="C584" s="14">
        <f>'sheet 5'!P584</f>
        <v/>
      </c>
      <c r="D584" s="40">
        <f>RSI!J584</f>
        <v/>
      </c>
    </row>
    <row r="585">
      <c r="A585" s="31">
        <f>'sheet 5'!K585</f>
        <v/>
      </c>
      <c r="B585" s="14">
        <f>'sheet 5'!L585</f>
        <v/>
      </c>
      <c r="C585" s="14">
        <f>'sheet 5'!P585</f>
        <v/>
      </c>
      <c r="D585" s="40">
        <f>RSI!J585</f>
        <v/>
      </c>
    </row>
    <row r="586">
      <c r="A586" s="31">
        <f>'sheet 5'!K586</f>
        <v/>
      </c>
      <c r="B586" s="14">
        <f>'sheet 5'!L586</f>
        <v/>
      </c>
      <c r="C586" s="14">
        <f>'sheet 5'!P586</f>
        <v/>
      </c>
      <c r="D586" s="40">
        <f>RSI!J586</f>
        <v/>
      </c>
    </row>
    <row r="587">
      <c r="A587" s="31">
        <f>'sheet 5'!K587</f>
        <v/>
      </c>
      <c r="B587" s="14">
        <f>'sheet 5'!L587</f>
        <v/>
      </c>
      <c r="C587" s="14">
        <f>'sheet 5'!P587</f>
        <v/>
      </c>
      <c r="D587" s="40">
        <f>RSI!J587</f>
        <v/>
      </c>
    </row>
    <row r="588">
      <c r="A588" s="31">
        <f>'sheet 5'!K588</f>
        <v/>
      </c>
      <c r="B588" s="14">
        <f>'sheet 5'!L588</f>
        <v/>
      </c>
      <c r="C588" s="14">
        <f>'sheet 5'!P588</f>
        <v/>
      </c>
      <c r="D588" s="40">
        <f>RSI!J588</f>
        <v/>
      </c>
    </row>
    <row r="589">
      <c r="A589" s="31">
        <f>'sheet 5'!K589</f>
        <v/>
      </c>
      <c r="B589" s="14">
        <f>'sheet 5'!L589</f>
        <v/>
      </c>
      <c r="C589" s="14">
        <f>'sheet 5'!P589</f>
        <v/>
      </c>
      <c r="D589" s="40">
        <f>RSI!J589</f>
        <v/>
      </c>
    </row>
    <row r="590">
      <c r="A590" s="31">
        <f>'sheet 5'!K590</f>
        <v/>
      </c>
      <c r="B590" s="14">
        <f>'sheet 5'!L590</f>
        <v/>
      </c>
      <c r="C590" s="14">
        <f>'sheet 5'!P590</f>
        <v/>
      </c>
      <c r="D590" s="40">
        <f>RSI!J590</f>
        <v/>
      </c>
    </row>
    <row r="591">
      <c r="A591" s="31">
        <f>'sheet 5'!K591</f>
        <v/>
      </c>
      <c r="B591" s="14">
        <f>'sheet 5'!L591</f>
        <v/>
      </c>
      <c r="C591" s="14">
        <f>'sheet 5'!P591</f>
        <v/>
      </c>
      <c r="D591" s="40">
        <f>RSI!J591</f>
        <v/>
      </c>
    </row>
    <row r="592">
      <c r="A592" s="31">
        <f>'sheet 5'!K592</f>
        <v/>
      </c>
      <c r="B592" s="14">
        <f>'sheet 5'!L592</f>
        <v/>
      </c>
      <c r="C592" s="14">
        <f>'sheet 5'!P592</f>
        <v/>
      </c>
      <c r="D592" s="40">
        <f>RSI!J592</f>
        <v/>
      </c>
    </row>
    <row r="593">
      <c r="A593" s="31">
        <f>'sheet 5'!K593</f>
        <v/>
      </c>
      <c r="B593" s="14">
        <f>'sheet 5'!L593</f>
        <v/>
      </c>
      <c r="C593" s="14">
        <f>'sheet 5'!P593</f>
        <v/>
      </c>
      <c r="D593" s="40">
        <f>RSI!J593</f>
        <v/>
      </c>
    </row>
    <row r="594">
      <c r="A594" s="31">
        <f>'sheet 5'!K594</f>
        <v/>
      </c>
      <c r="B594" s="14">
        <f>'sheet 5'!L594</f>
        <v/>
      </c>
      <c r="C594" s="14">
        <f>'sheet 5'!P594</f>
        <v/>
      </c>
      <c r="D594" s="40">
        <f>RSI!J594</f>
        <v/>
      </c>
    </row>
    <row r="595">
      <c r="A595" s="31">
        <f>'sheet 5'!K595</f>
        <v/>
      </c>
      <c r="B595" s="14">
        <f>'sheet 5'!L595</f>
        <v/>
      </c>
      <c r="C595" s="14">
        <f>'sheet 5'!P595</f>
        <v/>
      </c>
      <c r="D595" s="40">
        <f>RSI!J595</f>
        <v/>
      </c>
    </row>
    <row r="596">
      <c r="A596" s="31">
        <f>'sheet 5'!K596</f>
        <v/>
      </c>
      <c r="B596" s="14">
        <f>'sheet 5'!L596</f>
        <v/>
      </c>
      <c r="C596" s="14">
        <f>'sheet 5'!P596</f>
        <v/>
      </c>
      <c r="D596" s="40">
        <f>RSI!J596</f>
        <v/>
      </c>
    </row>
    <row r="597">
      <c r="A597" s="31">
        <f>'sheet 5'!K597</f>
        <v/>
      </c>
      <c r="B597" s="14">
        <f>'sheet 5'!L597</f>
        <v/>
      </c>
      <c r="C597" s="14">
        <f>'sheet 5'!P597</f>
        <v/>
      </c>
      <c r="D597" s="40">
        <f>RSI!J597</f>
        <v/>
      </c>
    </row>
    <row r="598">
      <c r="A598" s="31">
        <f>'sheet 5'!K598</f>
        <v/>
      </c>
      <c r="B598" s="14">
        <f>'sheet 5'!L598</f>
        <v/>
      </c>
      <c r="C598" s="14">
        <f>'sheet 5'!P598</f>
        <v/>
      </c>
      <c r="D598" s="40">
        <f>RSI!J598</f>
        <v/>
      </c>
    </row>
    <row r="599">
      <c r="A599" s="31">
        <f>'sheet 5'!K599</f>
        <v/>
      </c>
      <c r="B599" s="14">
        <f>'sheet 5'!L599</f>
        <v/>
      </c>
      <c r="C599" s="14">
        <f>'sheet 5'!P599</f>
        <v/>
      </c>
      <c r="D599" s="40">
        <f>RSI!J599</f>
        <v/>
      </c>
    </row>
    <row r="600">
      <c r="A600" s="31">
        <f>'sheet 5'!K600</f>
        <v/>
      </c>
      <c r="B600" s="14">
        <f>'sheet 5'!L600</f>
        <v/>
      </c>
      <c r="C600" s="14">
        <f>'sheet 5'!P600</f>
        <v/>
      </c>
      <c r="D600" s="40">
        <f>RSI!J600</f>
        <v/>
      </c>
    </row>
    <row r="601">
      <c r="A601" s="31">
        <f>'sheet 5'!K601</f>
        <v/>
      </c>
      <c r="B601" s="14">
        <f>'sheet 5'!L601</f>
        <v/>
      </c>
      <c r="C601" s="14">
        <f>'sheet 5'!P601</f>
        <v/>
      </c>
      <c r="D601" s="40">
        <f>RSI!J601</f>
        <v/>
      </c>
    </row>
    <row r="602">
      <c r="A602" s="31">
        <f>'sheet 5'!K602</f>
        <v/>
      </c>
      <c r="B602" s="14">
        <f>'sheet 5'!L602</f>
        <v/>
      </c>
      <c r="C602" s="14">
        <f>'sheet 5'!P602</f>
        <v/>
      </c>
      <c r="D602" s="40">
        <f>RSI!J602</f>
        <v/>
      </c>
    </row>
    <row r="603">
      <c r="A603" s="31">
        <f>'sheet 5'!K603</f>
        <v/>
      </c>
      <c r="B603" s="14">
        <f>'sheet 5'!L603</f>
        <v/>
      </c>
      <c r="C603" s="14">
        <f>'sheet 5'!P603</f>
        <v/>
      </c>
      <c r="D603" s="40">
        <f>RSI!J603</f>
        <v/>
      </c>
    </row>
    <row r="604">
      <c r="A604" s="31">
        <f>'sheet 5'!K604</f>
        <v/>
      </c>
      <c r="B604" s="14">
        <f>'sheet 5'!L604</f>
        <v/>
      </c>
      <c r="C604" s="14">
        <f>'sheet 5'!P604</f>
        <v/>
      </c>
      <c r="D604" s="40">
        <f>RSI!J604</f>
        <v/>
      </c>
    </row>
    <row r="605">
      <c r="A605" s="31">
        <f>'sheet 5'!K605</f>
        <v/>
      </c>
      <c r="B605" s="14">
        <f>'sheet 5'!L605</f>
        <v/>
      </c>
      <c r="C605" s="14">
        <f>'sheet 5'!P605</f>
        <v/>
      </c>
      <c r="D605" s="40">
        <f>RSI!J605</f>
        <v/>
      </c>
    </row>
    <row r="606">
      <c r="A606" s="31">
        <f>'sheet 5'!K606</f>
        <v/>
      </c>
      <c r="B606" s="14">
        <f>'sheet 5'!L606</f>
        <v/>
      </c>
      <c r="C606" s="14">
        <f>'sheet 5'!P606</f>
        <v/>
      </c>
      <c r="D606" s="40">
        <f>RSI!J606</f>
        <v/>
      </c>
    </row>
    <row r="607">
      <c r="A607" s="31">
        <f>'sheet 5'!K607</f>
        <v/>
      </c>
      <c r="B607" s="14">
        <f>'sheet 5'!L607</f>
        <v/>
      </c>
      <c r="C607" s="14">
        <f>'sheet 5'!P607</f>
        <v/>
      </c>
      <c r="D607" s="40">
        <f>RSI!J607</f>
        <v/>
      </c>
    </row>
    <row r="608">
      <c r="A608" s="31">
        <f>'sheet 5'!K608</f>
        <v/>
      </c>
      <c r="B608" s="14">
        <f>'sheet 5'!L608</f>
        <v/>
      </c>
      <c r="C608" s="14">
        <f>'sheet 5'!P608</f>
        <v/>
      </c>
      <c r="D608" s="40">
        <f>RSI!J608</f>
        <v/>
      </c>
    </row>
    <row r="609">
      <c r="A609" s="31">
        <f>'sheet 5'!K609</f>
        <v/>
      </c>
      <c r="B609" s="14">
        <f>'sheet 5'!L609</f>
        <v/>
      </c>
      <c r="C609" s="14">
        <f>'sheet 5'!P609</f>
        <v/>
      </c>
      <c r="D609" s="40">
        <f>RSI!J609</f>
        <v/>
      </c>
    </row>
    <row r="610">
      <c r="A610" s="31">
        <f>'sheet 5'!K610</f>
        <v/>
      </c>
      <c r="B610" s="14">
        <f>'sheet 5'!L610</f>
        <v/>
      </c>
      <c r="C610" s="14">
        <f>'sheet 5'!P610</f>
        <v/>
      </c>
      <c r="D610" s="40">
        <f>RSI!J610</f>
        <v/>
      </c>
    </row>
    <row r="611">
      <c r="A611" s="31">
        <f>'sheet 5'!K611</f>
        <v/>
      </c>
      <c r="B611" s="14">
        <f>'sheet 5'!L611</f>
        <v/>
      </c>
      <c r="C611" s="14">
        <f>'sheet 5'!P611</f>
        <v/>
      </c>
      <c r="D611" s="40">
        <f>RSI!J611</f>
        <v/>
      </c>
    </row>
    <row r="612">
      <c r="A612" s="31">
        <f>'sheet 5'!K612</f>
        <v/>
      </c>
      <c r="B612" s="14">
        <f>'sheet 5'!L612</f>
        <v/>
      </c>
      <c r="C612" s="14">
        <f>'sheet 5'!P612</f>
        <v/>
      </c>
      <c r="D612" s="40">
        <f>RSI!J612</f>
        <v/>
      </c>
    </row>
    <row r="613">
      <c r="A613" s="31">
        <f>'sheet 5'!K613</f>
        <v/>
      </c>
      <c r="B613" s="14">
        <f>'sheet 5'!L613</f>
        <v/>
      </c>
      <c r="C613" s="14">
        <f>'sheet 5'!P613</f>
        <v/>
      </c>
      <c r="D613" s="40">
        <f>RSI!J613</f>
        <v/>
      </c>
    </row>
    <row r="614">
      <c r="A614" s="31">
        <f>'sheet 5'!K614</f>
        <v/>
      </c>
      <c r="B614" s="14">
        <f>'sheet 5'!L614</f>
        <v/>
      </c>
      <c r="C614" s="14">
        <f>'sheet 5'!P614</f>
        <v/>
      </c>
      <c r="D614" s="40">
        <f>RSI!J614</f>
        <v/>
      </c>
    </row>
    <row r="615">
      <c r="A615" s="31">
        <f>'sheet 5'!K615</f>
        <v/>
      </c>
      <c r="B615" s="14">
        <f>'sheet 5'!L615</f>
        <v/>
      </c>
      <c r="C615" s="14">
        <f>'sheet 5'!P615</f>
        <v/>
      </c>
      <c r="D615" s="40">
        <f>RSI!J615</f>
        <v/>
      </c>
    </row>
    <row r="616">
      <c r="A616" s="31">
        <f>'sheet 5'!K616</f>
        <v/>
      </c>
      <c r="B616" s="14">
        <f>'sheet 5'!L616</f>
        <v/>
      </c>
      <c r="C616" s="14">
        <f>'sheet 5'!P616</f>
        <v/>
      </c>
      <c r="D616" s="40">
        <f>RSI!J616</f>
        <v/>
      </c>
    </row>
    <row r="617">
      <c r="A617" s="31">
        <f>'sheet 5'!K617</f>
        <v/>
      </c>
      <c r="B617" s="14">
        <f>'sheet 5'!L617</f>
        <v/>
      </c>
      <c r="C617" s="14">
        <f>'sheet 5'!P617</f>
        <v/>
      </c>
      <c r="D617" s="40">
        <f>RSI!J617</f>
        <v/>
      </c>
    </row>
    <row r="618">
      <c r="A618" s="31">
        <f>'sheet 5'!K618</f>
        <v/>
      </c>
      <c r="B618" s="14">
        <f>'sheet 5'!L618</f>
        <v/>
      </c>
      <c r="C618" s="14">
        <f>'sheet 5'!P618</f>
        <v/>
      </c>
      <c r="D618" s="40">
        <f>RSI!J618</f>
        <v/>
      </c>
    </row>
    <row r="619">
      <c r="A619" s="31">
        <f>'sheet 5'!K619</f>
        <v/>
      </c>
      <c r="B619" s="14">
        <f>'sheet 5'!L619</f>
        <v/>
      </c>
      <c r="C619" s="14">
        <f>'sheet 5'!P619</f>
        <v/>
      </c>
      <c r="D619" s="40">
        <f>RSI!J619</f>
        <v/>
      </c>
    </row>
    <row r="620">
      <c r="A620" s="31">
        <f>'sheet 5'!K620</f>
        <v/>
      </c>
      <c r="B620" s="14">
        <f>'sheet 5'!L620</f>
        <v/>
      </c>
      <c r="C620" s="14">
        <f>'sheet 5'!P620</f>
        <v/>
      </c>
      <c r="D620" s="40">
        <f>RSI!J620</f>
        <v/>
      </c>
    </row>
    <row r="621">
      <c r="A621" s="31">
        <f>'sheet 5'!K621</f>
        <v/>
      </c>
      <c r="B621" s="14">
        <f>'sheet 5'!L621</f>
        <v/>
      </c>
      <c r="C621" s="14">
        <f>'sheet 5'!P621</f>
        <v/>
      </c>
      <c r="D621" s="40">
        <f>RSI!J621</f>
        <v/>
      </c>
    </row>
    <row r="622">
      <c r="A622" s="31">
        <f>'sheet 5'!K622</f>
        <v/>
      </c>
      <c r="B622" s="14">
        <f>'sheet 5'!L622</f>
        <v/>
      </c>
      <c r="C622" s="14">
        <f>'sheet 5'!P622</f>
        <v/>
      </c>
      <c r="D622" s="40">
        <f>RSI!J622</f>
        <v/>
      </c>
    </row>
    <row r="623">
      <c r="A623" s="31">
        <f>'sheet 5'!K623</f>
        <v/>
      </c>
      <c r="B623" s="14">
        <f>'sheet 5'!L623</f>
        <v/>
      </c>
      <c r="C623" s="14">
        <f>'sheet 5'!P623</f>
        <v/>
      </c>
      <c r="D623" s="40">
        <f>RSI!J623</f>
        <v/>
      </c>
    </row>
    <row r="624">
      <c r="A624" s="31">
        <f>'sheet 5'!K624</f>
        <v/>
      </c>
      <c r="B624" s="14">
        <f>'sheet 5'!L624</f>
        <v/>
      </c>
      <c r="C624" s="14">
        <f>'sheet 5'!P624</f>
        <v/>
      </c>
      <c r="D624" s="40">
        <f>RSI!J624</f>
        <v/>
      </c>
    </row>
    <row r="625">
      <c r="A625" s="31">
        <f>'sheet 5'!K625</f>
        <v/>
      </c>
      <c r="B625" s="14">
        <f>'sheet 5'!L625</f>
        <v/>
      </c>
      <c r="C625" s="14">
        <f>'sheet 5'!P625</f>
        <v/>
      </c>
      <c r="D625" s="40">
        <f>RSI!J625</f>
        <v/>
      </c>
    </row>
    <row r="626">
      <c r="A626" s="31">
        <f>'sheet 5'!K626</f>
        <v/>
      </c>
      <c r="B626" s="14">
        <f>'sheet 5'!L626</f>
        <v/>
      </c>
      <c r="C626" s="14">
        <f>'sheet 5'!P626</f>
        <v/>
      </c>
      <c r="D626" s="40">
        <f>RSI!J626</f>
        <v/>
      </c>
    </row>
    <row r="627">
      <c r="A627" s="31">
        <f>'sheet 5'!K627</f>
        <v/>
      </c>
      <c r="B627" s="14">
        <f>'sheet 5'!L627</f>
        <v/>
      </c>
      <c r="C627" s="14">
        <f>'sheet 5'!P627</f>
        <v/>
      </c>
      <c r="D627" s="40">
        <f>RSI!J627</f>
        <v/>
      </c>
    </row>
    <row r="628">
      <c r="A628" s="31">
        <f>'sheet 5'!K628</f>
        <v/>
      </c>
      <c r="B628" s="14">
        <f>'sheet 5'!L628</f>
        <v/>
      </c>
      <c r="C628" s="14">
        <f>'sheet 5'!P628</f>
        <v/>
      </c>
      <c r="D628" s="40">
        <f>RSI!J628</f>
        <v/>
      </c>
    </row>
    <row r="629">
      <c r="A629" s="31">
        <f>'sheet 5'!K629</f>
        <v/>
      </c>
      <c r="B629" s="14">
        <f>'sheet 5'!L629</f>
        <v/>
      </c>
      <c r="C629" s="14">
        <f>'sheet 5'!P629</f>
        <v/>
      </c>
      <c r="D629" s="40">
        <f>RSI!J629</f>
        <v/>
      </c>
    </row>
    <row r="630">
      <c r="A630" s="31">
        <f>'sheet 5'!K630</f>
        <v/>
      </c>
      <c r="B630" s="14">
        <f>'sheet 5'!L630</f>
        <v/>
      </c>
      <c r="C630" s="14">
        <f>'sheet 5'!P630</f>
        <v/>
      </c>
      <c r="D630" s="40">
        <f>RSI!J630</f>
        <v/>
      </c>
    </row>
    <row r="631">
      <c r="A631" s="31">
        <f>'sheet 5'!K631</f>
        <v/>
      </c>
      <c r="B631" s="14">
        <f>'sheet 5'!L631</f>
        <v/>
      </c>
      <c r="C631" s="14">
        <f>'sheet 5'!P631</f>
        <v/>
      </c>
      <c r="D631" s="40">
        <f>RSI!J631</f>
        <v/>
      </c>
    </row>
    <row r="632">
      <c r="A632" s="31">
        <f>'sheet 5'!K632</f>
        <v/>
      </c>
      <c r="B632" s="14">
        <f>'sheet 5'!L632</f>
        <v/>
      </c>
      <c r="C632" s="14">
        <f>'sheet 5'!P632</f>
        <v/>
      </c>
      <c r="D632" s="40">
        <f>RSI!J632</f>
        <v/>
      </c>
    </row>
    <row r="633">
      <c r="A633" s="31">
        <f>'sheet 5'!K633</f>
        <v/>
      </c>
      <c r="B633" s="14">
        <f>'sheet 5'!L633</f>
        <v/>
      </c>
      <c r="C633" s="14">
        <f>'sheet 5'!P633</f>
        <v/>
      </c>
      <c r="D633" s="40">
        <f>RSI!J633</f>
        <v/>
      </c>
    </row>
    <row r="634">
      <c r="A634" s="31">
        <f>'sheet 5'!K634</f>
        <v/>
      </c>
      <c r="B634" s="14">
        <f>'sheet 5'!L634</f>
        <v/>
      </c>
      <c r="C634" s="14">
        <f>'sheet 5'!P634</f>
        <v/>
      </c>
      <c r="D634" s="40">
        <f>RSI!J634</f>
        <v/>
      </c>
    </row>
    <row r="635">
      <c r="A635" s="31">
        <f>'sheet 5'!K635</f>
        <v/>
      </c>
      <c r="B635" s="14">
        <f>'sheet 5'!L635</f>
        <v/>
      </c>
      <c r="C635" s="14">
        <f>'sheet 5'!P635</f>
        <v/>
      </c>
      <c r="D635" s="40">
        <f>RSI!J635</f>
        <v/>
      </c>
    </row>
    <row r="636">
      <c r="A636" s="31">
        <f>'sheet 5'!K636</f>
        <v/>
      </c>
      <c r="B636" s="14">
        <f>'sheet 5'!L636</f>
        <v/>
      </c>
      <c r="C636" s="14">
        <f>'sheet 5'!P636</f>
        <v/>
      </c>
      <c r="D636" s="40">
        <f>RSI!J636</f>
        <v/>
      </c>
    </row>
    <row r="637">
      <c r="A637" s="31">
        <f>'sheet 5'!K637</f>
        <v/>
      </c>
      <c r="B637" s="14">
        <f>'sheet 5'!L637</f>
        <v/>
      </c>
      <c r="C637" s="14">
        <f>'sheet 5'!P637</f>
        <v/>
      </c>
      <c r="D637" s="40">
        <f>RSI!J637</f>
        <v/>
      </c>
    </row>
    <row r="638">
      <c r="A638" s="31">
        <f>'sheet 5'!K638</f>
        <v/>
      </c>
      <c r="B638" s="14">
        <f>'sheet 5'!L638</f>
        <v/>
      </c>
      <c r="C638" s="14">
        <f>'sheet 5'!P638</f>
        <v/>
      </c>
      <c r="D638" s="40">
        <f>RSI!J638</f>
        <v/>
      </c>
    </row>
    <row r="639">
      <c r="A639" s="31">
        <f>'sheet 5'!K639</f>
        <v/>
      </c>
      <c r="B639" s="14">
        <f>'sheet 5'!L639</f>
        <v/>
      </c>
      <c r="C639" s="14">
        <f>'sheet 5'!P639</f>
        <v/>
      </c>
      <c r="D639" s="40">
        <f>RSI!J639</f>
        <v/>
      </c>
    </row>
    <row r="640">
      <c r="A640" s="31">
        <f>'sheet 5'!K640</f>
        <v/>
      </c>
      <c r="B640" s="14">
        <f>'sheet 5'!L640</f>
        <v/>
      </c>
      <c r="C640" s="14">
        <f>'sheet 5'!P640</f>
        <v/>
      </c>
      <c r="D640" s="40">
        <f>RSI!J640</f>
        <v/>
      </c>
    </row>
    <row r="641">
      <c r="A641" s="31">
        <f>'sheet 5'!K641</f>
        <v/>
      </c>
      <c r="B641" s="14">
        <f>'sheet 5'!L641</f>
        <v/>
      </c>
      <c r="C641" s="14">
        <f>'sheet 5'!P641</f>
        <v/>
      </c>
      <c r="D641" s="40">
        <f>RSI!J641</f>
        <v/>
      </c>
    </row>
    <row r="642">
      <c r="A642" s="31">
        <f>'sheet 5'!K642</f>
        <v/>
      </c>
      <c r="B642" s="14">
        <f>'sheet 5'!L642</f>
        <v/>
      </c>
      <c r="C642" s="14">
        <f>'sheet 5'!P642</f>
        <v/>
      </c>
      <c r="D642" s="40">
        <f>RSI!J642</f>
        <v/>
      </c>
    </row>
    <row r="643">
      <c r="A643" s="31">
        <f>'sheet 5'!K643</f>
        <v/>
      </c>
      <c r="B643" s="14">
        <f>'sheet 5'!L643</f>
        <v/>
      </c>
      <c r="C643" s="14">
        <f>'sheet 5'!P643</f>
        <v/>
      </c>
      <c r="D643" s="40">
        <f>RSI!J643</f>
        <v/>
      </c>
    </row>
    <row r="644">
      <c r="A644" s="31">
        <f>'sheet 5'!K644</f>
        <v/>
      </c>
      <c r="B644" s="14">
        <f>'sheet 5'!L644</f>
        <v/>
      </c>
      <c r="C644" s="14">
        <f>'sheet 5'!P644</f>
        <v/>
      </c>
      <c r="D644" s="40">
        <f>RSI!J644</f>
        <v/>
      </c>
    </row>
    <row r="645">
      <c r="A645" s="31">
        <f>'sheet 5'!K645</f>
        <v/>
      </c>
      <c r="B645" s="14">
        <f>'sheet 5'!L645</f>
        <v/>
      </c>
      <c r="C645" s="14">
        <f>'sheet 5'!P645</f>
        <v/>
      </c>
      <c r="D645" s="40">
        <f>RSI!J645</f>
        <v/>
      </c>
    </row>
    <row r="646">
      <c r="A646" s="31">
        <f>'sheet 5'!K646</f>
        <v/>
      </c>
      <c r="B646" s="14">
        <f>'sheet 5'!L646</f>
        <v/>
      </c>
      <c r="C646" s="14">
        <f>'sheet 5'!P646</f>
        <v/>
      </c>
      <c r="D646" s="40">
        <f>RSI!J646</f>
        <v/>
      </c>
    </row>
    <row r="647">
      <c r="A647" s="31">
        <f>'sheet 5'!K647</f>
        <v/>
      </c>
      <c r="B647" s="14">
        <f>'sheet 5'!L647</f>
        <v/>
      </c>
      <c r="C647" s="14">
        <f>'sheet 5'!P647</f>
        <v/>
      </c>
      <c r="D647" s="40">
        <f>RSI!J647</f>
        <v/>
      </c>
    </row>
    <row r="648">
      <c r="A648" s="31">
        <f>'sheet 5'!K648</f>
        <v/>
      </c>
      <c r="B648" s="14">
        <f>'sheet 5'!L648</f>
        <v/>
      </c>
      <c r="C648" s="14">
        <f>'sheet 5'!P648</f>
        <v/>
      </c>
      <c r="D648" s="40">
        <f>RSI!J648</f>
        <v/>
      </c>
    </row>
    <row r="649">
      <c r="A649" s="31">
        <f>'sheet 5'!K649</f>
        <v/>
      </c>
      <c r="B649" s="14">
        <f>'sheet 5'!L649</f>
        <v/>
      </c>
      <c r="C649" s="14">
        <f>'sheet 5'!P649</f>
        <v/>
      </c>
      <c r="D649" s="40">
        <f>RSI!J649</f>
        <v/>
      </c>
    </row>
    <row r="650">
      <c r="A650" s="31">
        <f>'sheet 5'!K650</f>
        <v/>
      </c>
      <c r="B650" s="14">
        <f>'sheet 5'!L650</f>
        <v/>
      </c>
      <c r="C650" s="14">
        <f>'sheet 5'!P650</f>
        <v/>
      </c>
      <c r="D650" s="40">
        <f>RSI!J650</f>
        <v/>
      </c>
    </row>
    <row r="651">
      <c r="A651" s="31">
        <f>'sheet 5'!K651</f>
        <v/>
      </c>
      <c r="B651" s="14">
        <f>'sheet 5'!L651</f>
        <v/>
      </c>
      <c r="C651" s="14">
        <f>'sheet 5'!P651</f>
        <v/>
      </c>
      <c r="D651" s="40">
        <f>RSI!J651</f>
        <v/>
      </c>
    </row>
    <row r="652">
      <c r="A652" s="31">
        <f>'sheet 5'!K652</f>
        <v/>
      </c>
      <c r="B652" s="14">
        <f>'sheet 5'!L652</f>
        <v/>
      </c>
      <c r="C652" s="14">
        <f>'sheet 5'!P652</f>
        <v/>
      </c>
      <c r="D652" s="40">
        <f>RSI!J652</f>
        <v/>
      </c>
    </row>
    <row r="653">
      <c r="A653" s="31">
        <f>'sheet 5'!K653</f>
        <v/>
      </c>
      <c r="B653" s="14">
        <f>'sheet 5'!L653</f>
        <v/>
      </c>
      <c r="C653" s="14">
        <f>'sheet 5'!P653</f>
        <v/>
      </c>
      <c r="D653" s="40">
        <f>RSI!J653</f>
        <v/>
      </c>
    </row>
    <row r="654">
      <c r="A654" s="31">
        <f>'sheet 5'!K654</f>
        <v/>
      </c>
      <c r="B654" s="14">
        <f>'sheet 5'!L654</f>
        <v/>
      </c>
      <c r="C654" s="14">
        <f>'sheet 5'!P654</f>
        <v/>
      </c>
      <c r="D654" s="40">
        <f>RSI!J654</f>
        <v/>
      </c>
    </row>
    <row r="655">
      <c r="A655" s="31">
        <f>'sheet 5'!K655</f>
        <v/>
      </c>
      <c r="B655" s="14">
        <f>'sheet 5'!L655</f>
        <v/>
      </c>
      <c r="C655" s="14">
        <f>'sheet 5'!P655</f>
        <v/>
      </c>
      <c r="D655" s="40">
        <f>RSI!J655</f>
        <v/>
      </c>
    </row>
    <row r="656">
      <c r="A656" s="31">
        <f>'sheet 5'!K656</f>
        <v/>
      </c>
      <c r="B656" s="14">
        <f>'sheet 5'!L656</f>
        <v/>
      </c>
      <c r="C656" s="14">
        <f>'sheet 5'!P656</f>
        <v/>
      </c>
      <c r="D656" s="40">
        <f>RSI!J656</f>
        <v/>
      </c>
    </row>
    <row r="657">
      <c r="A657" s="31">
        <f>'sheet 5'!K657</f>
        <v/>
      </c>
      <c r="B657" s="14">
        <f>'sheet 5'!L657</f>
        <v/>
      </c>
      <c r="C657" s="14">
        <f>'sheet 5'!P657</f>
        <v/>
      </c>
      <c r="D657" s="40">
        <f>RSI!J657</f>
        <v/>
      </c>
    </row>
    <row r="658">
      <c r="A658" s="31">
        <f>'sheet 5'!K658</f>
        <v/>
      </c>
      <c r="B658" s="14">
        <f>'sheet 5'!L658</f>
        <v/>
      </c>
      <c r="C658" s="14">
        <f>'sheet 5'!P658</f>
        <v/>
      </c>
      <c r="D658" s="40">
        <f>RSI!J658</f>
        <v/>
      </c>
    </row>
    <row r="659">
      <c r="A659" s="31">
        <f>'sheet 5'!K659</f>
        <v/>
      </c>
      <c r="B659" s="14">
        <f>'sheet 5'!L659</f>
        <v/>
      </c>
      <c r="C659" s="14">
        <f>'sheet 5'!P659</f>
        <v/>
      </c>
      <c r="D659" s="40">
        <f>RSI!J659</f>
        <v/>
      </c>
    </row>
    <row r="660">
      <c r="A660" s="31">
        <f>'sheet 5'!K660</f>
        <v/>
      </c>
      <c r="B660" s="14">
        <f>'sheet 5'!L660</f>
        <v/>
      </c>
      <c r="C660" s="14">
        <f>'sheet 5'!P660</f>
        <v/>
      </c>
      <c r="D660" s="40">
        <f>RSI!J660</f>
        <v/>
      </c>
    </row>
    <row r="661">
      <c r="A661" s="31">
        <f>'sheet 5'!K661</f>
        <v/>
      </c>
      <c r="B661" s="14">
        <f>'sheet 5'!L661</f>
        <v/>
      </c>
      <c r="C661" s="14">
        <f>'sheet 5'!P661</f>
        <v/>
      </c>
      <c r="D661" s="40">
        <f>RSI!J661</f>
        <v/>
      </c>
    </row>
    <row r="662">
      <c r="A662" s="31">
        <f>'sheet 5'!K662</f>
        <v/>
      </c>
      <c r="B662" s="14">
        <f>'sheet 5'!L662</f>
        <v/>
      </c>
      <c r="C662" s="14">
        <f>'sheet 5'!P662</f>
        <v/>
      </c>
      <c r="D662" s="40">
        <f>RSI!J662</f>
        <v/>
      </c>
    </row>
    <row r="663">
      <c r="A663" s="31">
        <f>'sheet 5'!K663</f>
        <v/>
      </c>
      <c r="B663" s="14">
        <f>'sheet 5'!L663</f>
        <v/>
      </c>
      <c r="C663" s="14">
        <f>'sheet 5'!P663</f>
        <v/>
      </c>
      <c r="D663" s="40">
        <f>RSI!J663</f>
        <v/>
      </c>
    </row>
    <row r="664">
      <c r="A664" s="31">
        <f>'sheet 5'!K664</f>
        <v/>
      </c>
      <c r="B664" s="14">
        <f>'sheet 5'!L664</f>
        <v/>
      </c>
      <c r="C664" s="14">
        <f>'sheet 5'!P664</f>
        <v/>
      </c>
      <c r="D664" s="40">
        <f>RSI!J664</f>
        <v/>
      </c>
    </row>
    <row r="665">
      <c r="A665" s="31">
        <f>'sheet 5'!K665</f>
        <v/>
      </c>
      <c r="B665" s="14">
        <f>'sheet 5'!L665</f>
        <v/>
      </c>
      <c r="C665" s="14">
        <f>'sheet 5'!P665</f>
        <v/>
      </c>
      <c r="D665" s="40">
        <f>RSI!J665</f>
        <v/>
      </c>
    </row>
    <row r="666">
      <c r="A666" s="31">
        <f>'sheet 5'!K666</f>
        <v/>
      </c>
      <c r="B666" s="14">
        <f>'sheet 5'!L666</f>
        <v/>
      </c>
      <c r="C666" s="14">
        <f>'sheet 5'!P666</f>
        <v/>
      </c>
      <c r="D666" s="40">
        <f>RSI!J666</f>
        <v/>
      </c>
    </row>
    <row r="667">
      <c r="A667" s="31">
        <f>'sheet 5'!K667</f>
        <v/>
      </c>
      <c r="B667" s="14">
        <f>'sheet 5'!L667</f>
        <v/>
      </c>
      <c r="C667" s="14">
        <f>'sheet 5'!P667</f>
        <v/>
      </c>
      <c r="D667" s="40">
        <f>RSI!J667</f>
        <v/>
      </c>
    </row>
    <row r="668">
      <c r="A668" s="31">
        <f>'sheet 5'!K668</f>
        <v/>
      </c>
      <c r="B668" s="14">
        <f>'sheet 5'!L668</f>
        <v/>
      </c>
      <c r="C668" s="14">
        <f>'sheet 5'!P668</f>
        <v/>
      </c>
      <c r="D668" s="40">
        <f>RSI!J668</f>
        <v/>
      </c>
    </row>
    <row r="669">
      <c r="A669" s="31">
        <f>'sheet 5'!K669</f>
        <v/>
      </c>
      <c r="B669" s="14">
        <f>'sheet 5'!L669</f>
        <v/>
      </c>
      <c r="C669" s="14">
        <f>'sheet 5'!P669</f>
        <v/>
      </c>
      <c r="D669" s="40">
        <f>RSI!J669</f>
        <v/>
      </c>
    </row>
    <row r="670">
      <c r="A670" s="31">
        <f>'sheet 5'!K670</f>
        <v/>
      </c>
      <c r="B670" s="14">
        <f>'sheet 5'!L670</f>
        <v/>
      </c>
      <c r="C670" s="14">
        <f>'sheet 5'!P670</f>
        <v/>
      </c>
      <c r="D670" s="40">
        <f>RSI!J670</f>
        <v/>
      </c>
    </row>
    <row r="671">
      <c r="A671" s="31">
        <f>'sheet 5'!K671</f>
        <v/>
      </c>
      <c r="B671" s="14">
        <f>'sheet 5'!L671</f>
        <v/>
      </c>
      <c r="C671" s="14">
        <f>'sheet 5'!P671</f>
        <v/>
      </c>
      <c r="D671" s="40">
        <f>RSI!J671</f>
        <v/>
      </c>
    </row>
    <row r="672">
      <c r="A672" s="31">
        <f>'sheet 5'!K672</f>
        <v/>
      </c>
      <c r="B672" s="14">
        <f>'sheet 5'!L672</f>
        <v/>
      </c>
      <c r="C672" s="14">
        <f>'sheet 5'!P672</f>
        <v/>
      </c>
      <c r="D672" s="40">
        <f>RSI!J672</f>
        <v/>
      </c>
    </row>
    <row r="673">
      <c r="A673" s="31">
        <f>'sheet 5'!K673</f>
        <v/>
      </c>
      <c r="B673" s="14">
        <f>'sheet 5'!L673</f>
        <v/>
      </c>
      <c r="C673" s="14">
        <f>'sheet 5'!P673</f>
        <v/>
      </c>
      <c r="D673" s="40">
        <f>RSI!J673</f>
        <v/>
      </c>
    </row>
    <row r="674">
      <c r="A674" s="31">
        <f>'sheet 5'!K674</f>
        <v/>
      </c>
      <c r="B674" s="14">
        <f>'sheet 5'!L674</f>
        <v/>
      </c>
      <c r="C674" s="14">
        <f>'sheet 5'!P674</f>
        <v/>
      </c>
      <c r="D674" s="40">
        <f>RSI!J674</f>
        <v/>
      </c>
    </row>
    <row r="675">
      <c r="A675" s="31">
        <f>'sheet 5'!K675</f>
        <v/>
      </c>
      <c r="B675" s="14">
        <f>'sheet 5'!L675</f>
        <v/>
      </c>
      <c r="C675" s="14">
        <f>'sheet 5'!P675</f>
        <v/>
      </c>
      <c r="D675" s="40">
        <f>RSI!J675</f>
        <v/>
      </c>
    </row>
    <row r="676">
      <c r="A676" s="31">
        <f>'sheet 5'!K676</f>
        <v/>
      </c>
      <c r="B676" s="14">
        <f>'sheet 5'!L676</f>
        <v/>
      </c>
      <c r="C676" s="14">
        <f>'sheet 5'!P676</f>
        <v/>
      </c>
      <c r="D676" s="40">
        <f>RSI!J676</f>
        <v/>
      </c>
    </row>
    <row r="677">
      <c r="A677" s="31" t="n"/>
      <c r="B677" s="14" t="n"/>
      <c r="C677" s="14" t="n"/>
      <c r="D677" s="40" t="n"/>
    </row>
    <row r="678">
      <c r="A678" s="30" t="n"/>
      <c r="B678" s="14" t="n"/>
      <c r="C678" s="14" t="n"/>
    </row>
    <row r="679">
      <c r="A679" s="30" t="n"/>
      <c r="B679" s="14" t="n"/>
      <c r="C679" s="14" t="n"/>
    </row>
    <row r="680">
      <c r="A680" s="30" t="n"/>
      <c r="B680" s="14" t="n"/>
      <c r="C680" s="14" t="n"/>
    </row>
    <row r="681">
      <c r="A681" s="30" t="n"/>
      <c r="B681" s="14" t="n"/>
      <c r="C681" s="14" t="n"/>
    </row>
    <row r="682">
      <c r="A682" s="30" t="n"/>
      <c r="B682" s="14" t="n"/>
      <c r="C682" s="14" t="n"/>
    </row>
    <row r="683">
      <c r="A683" s="30" t="n"/>
      <c r="B683" s="14" t="n"/>
      <c r="C683" s="14" t="n"/>
    </row>
    <row r="684">
      <c r="A684" s="30" t="n"/>
      <c r="B684" s="14" t="n"/>
      <c r="C684" s="14" t="n"/>
    </row>
    <row r="685">
      <c r="A685" s="30" t="n"/>
      <c r="B685" s="14" t="n"/>
      <c r="C685" s="14" t="n"/>
    </row>
    <row r="686">
      <c r="A686" s="30" t="n"/>
      <c r="B686" s="14" t="n"/>
      <c r="C686" s="14" t="n"/>
    </row>
    <row r="687">
      <c r="A687" s="30" t="n"/>
      <c r="B687" s="14" t="n"/>
      <c r="C687" s="14" t="n"/>
    </row>
    <row r="688">
      <c r="A688" s="30" t="n"/>
      <c r="B688" s="14" t="n"/>
      <c r="C688" s="14" t="n"/>
    </row>
    <row r="689">
      <c r="A689" s="30" t="n"/>
      <c r="B689" s="14" t="n"/>
      <c r="C689" s="14" t="n"/>
    </row>
    <row r="690">
      <c r="A690" s="30" t="n"/>
      <c r="B690" s="14" t="n"/>
      <c r="C690" s="14" t="n"/>
    </row>
    <row r="691">
      <c r="A691" s="30" t="n"/>
      <c r="B691" s="14" t="n"/>
      <c r="C691" s="14" t="n"/>
    </row>
    <row r="692">
      <c r="A692" s="30" t="n"/>
      <c r="B692" s="14" t="n"/>
      <c r="C692" s="14" t="n"/>
    </row>
    <row r="693">
      <c r="A693" s="30" t="n"/>
      <c r="B693" s="14" t="n"/>
      <c r="C693" s="14" t="n"/>
    </row>
    <row r="694">
      <c r="A694" s="30" t="n"/>
      <c r="B694" s="14" t="n"/>
      <c r="C694" s="14" t="n"/>
    </row>
    <row r="695">
      <c r="A695" s="30" t="n"/>
      <c r="B695" s="14" t="n"/>
      <c r="C695" s="14" t="n"/>
    </row>
    <row r="696">
      <c r="A696" s="30" t="n"/>
      <c r="B696" s="14" t="n"/>
      <c r="C696" s="14" t="n"/>
    </row>
    <row r="697">
      <c r="A697" s="30" t="n"/>
      <c r="B697" s="14" t="n"/>
      <c r="C697" s="14" t="n"/>
    </row>
    <row r="698">
      <c r="A698" s="30" t="n"/>
      <c r="B698" s="14" t="n"/>
      <c r="C698" s="14" t="n"/>
    </row>
    <row r="699">
      <c r="A699" s="30" t="n"/>
      <c r="B699" s="14" t="n"/>
      <c r="C699" s="14" t="n"/>
    </row>
    <row r="700">
      <c r="A700" s="30" t="n"/>
      <c r="B700" s="14" t="n"/>
      <c r="C700" s="14" t="n"/>
    </row>
    <row r="701">
      <c r="A701" s="30" t="n"/>
      <c r="B701" s="14" t="n"/>
      <c r="C701" s="14" t="n"/>
    </row>
    <row r="702">
      <c r="A702" s="30" t="n"/>
      <c r="B702" s="14" t="n"/>
      <c r="C702" s="14" t="n"/>
    </row>
    <row r="703">
      <c r="A703" s="30" t="n"/>
      <c r="B703" s="14" t="n"/>
      <c r="C703" s="14" t="n"/>
    </row>
    <row r="704">
      <c r="A704" s="30" t="n"/>
      <c r="B704" s="14" t="n"/>
      <c r="C704" s="14" t="n"/>
    </row>
    <row r="705">
      <c r="A705" s="30" t="n"/>
      <c r="B705" s="14" t="n"/>
      <c r="C705" s="14" t="n"/>
    </row>
    <row r="706">
      <c r="A706" s="30" t="n"/>
      <c r="B706" s="14" t="n"/>
      <c r="C706" s="14" t="n"/>
    </row>
    <row r="707">
      <c r="A707" s="30" t="n"/>
      <c r="B707" s="14" t="n"/>
      <c r="C707" s="14" t="n"/>
    </row>
    <row r="708">
      <c r="A708" s="30" t="n"/>
      <c r="B708" s="14" t="n"/>
      <c r="C708" s="14" t="n"/>
    </row>
    <row r="709">
      <c r="A709" s="30" t="n"/>
      <c r="B709" s="14" t="n"/>
      <c r="C709" s="14" t="n"/>
    </row>
    <row r="710">
      <c r="A710" s="30" t="n"/>
      <c r="B710" s="14" t="n"/>
      <c r="C710" s="14" t="n"/>
    </row>
    <row r="711">
      <c r="A711" s="30" t="n"/>
      <c r="B711" s="14" t="n"/>
      <c r="C711" s="14" t="n"/>
    </row>
    <row r="712">
      <c r="A712" s="30" t="n"/>
      <c r="B712" s="14" t="n"/>
      <c r="C712" s="14" t="n"/>
    </row>
    <row r="713">
      <c r="A713" s="30" t="n"/>
      <c r="B713" s="14" t="n"/>
      <c r="C713" s="14" t="n"/>
    </row>
    <row r="714">
      <c r="A714" s="30" t="n"/>
      <c r="B714" s="14" t="n"/>
      <c r="C714" s="14" t="n"/>
    </row>
    <row r="715">
      <c r="A715" s="30" t="n"/>
      <c r="B715" s="14" t="n"/>
      <c r="C715" s="14" t="n"/>
    </row>
    <row r="716">
      <c r="A716" s="30" t="n"/>
      <c r="B716" s="14" t="n"/>
      <c r="C716" s="14" t="n"/>
    </row>
    <row r="717">
      <c r="A717" s="30" t="n"/>
      <c r="B717" s="14" t="n"/>
      <c r="C717" s="14" t="n"/>
    </row>
    <row r="718">
      <c r="A718" s="30" t="n"/>
      <c r="B718" s="14" t="n"/>
      <c r="C718" s="14" t="n"/>
    </row>
    <row r="719">
      <c r="A719" s="30" t="n"/>
      <c r="B719" s="14" t="n"/>
      <c r="C719" s="14" t="n"/>
    </row>
    <row r="720">
      <c r="A720" s="30" t="n"/>
      <c r="B720" s="14" t="n"/>
      <c r="C720" s="14" t="n"/>
    </row>
    <row r="721">
      <c r="A721" s="30" t="n"/>
      <c r="B721" s="14" t="n"/>
      <c r="C721" s="14" t="n"/>
    </row>
    <row r="722">
      <c r="A722" s="30" t="n"/>
      <c r="B722" s="14" t="n"/>
      <c r="C722" s="14" t="n"/>
    </row>
    <row r="723">
      <c r="A723" s="30" t="n"/>
      <c r="B723" s="14" t="n"/>
      <c r="C723" s="14" t="n"/>
    </row>
    <row r="724">
      <c r="A724" s="30" t="n"/>
      <c r="B724" s="14" t="n"/>
      <c r="C724" s="14" t="n"/>
    </row>
    <row r="725">
      <c r="A725" s="30" t="n"/>
      <c r="B725" s="14" t="n"/>
      <c r="C725" s="14" t="n"/>
    </row>
    <row r="726">
      <c r="A726" s="30" t="n"/>
      <c r="B726" s="14" t="n"/>
      <c r="C726" s="14" t="n"/>
    </row>
    <row r="727">
      <c r="A727" s="30" t="n"/>
      <c r="B727" s="14" t="n"/>
      <c r="C727" s="14" t="n"/>
    </row>
    <row r="728">
      <c r="A728" s="30" t="n"/>
      <c r="B728" s="14" t="n"/>
      <c r="C728" s="14" t="n"/>
    </row>
    <row r="729">
      <c r="A729" s="30" t="n"/>
      <c r="B729" s="14" t="n"/>
      <c r="C729" s="14" t="n"/>
    </row>
    <row r="730">
      <c r="A730" s="30" t="n"/>
      <c r="B730" s="14" t="n"/>
      <c r="C730" s="14" t="n"/>
    </row>
    <row r="731">
      <c r="A731" s="30" t="n"/>
      <c r="B731" s="14" t="n"/>
      <c r="C731" s="14" t="n"/>
    </row>
    <row r="732">
      <c r="A732" s="30" t="n"/>
      <c r="B732" s="14" t="n"/>
      <c r="C732" s="14" t="n"/>
    </row>
    <row r="733">
      <c r="A733" s="30" t="n"/>
      <c r="B733" s="14" t="n"/>
      <c r="C733" s="14" t="n"/>
    </row>
    <row r="734">
      <c r="A734" s="30" t="n"/>
      <c r="B734" s="14" t="n"/>
      <c r="C734" s="14" t="n"/>
    </row>
    <row r="735">
      <c r="A735" s="30" t="n"/>
      <c r="B735" s="14" t="n"/>
      <c r="C735" s="14" t="n"/>
    </row>
    <row r="736">
      <c r="A736" s="30" t="n"/>
      <c r="B736" s="14" t="n"/>
      <c r="C736" s="14" t="n"/>
    </row>
    <row r="737">
      <c r="A737" s="30" t="n"/>
      <c r="B737" s="14" t="n"/>
      <c r="C737" s="14" t="n"/>
    </row>
    <row r="738">
      <c r="A738" s="30" t="n"/>
      <c r="B738" s="14" t="n"/>
      <c r="C738" s="14" t="n"/>
    </row>
    <row r="739">
      <c r="A739" s="30" t="n"/>
      <c r="B739" s="14" t="n"/>
      <c r="C739" s="14" t="n"/>
    </row>
    <row r="740">
      <c r="A740" s="30" t="n"/>
      <c r="B740" s="14" t="n"/>
      <c r="C740" s="14" t="n"/>
    </row>
    <row r="741">
      <c r="A741" s="30" t="n"/>
      <c r="B741" s="14" t="n"/>
      <c r="C741" s="14" t="n"/>
    </row>
    <row r="742">
      <c r="A742" s="30" t="n"/>
      <c r="B742" s="14" t="n"/>
      <c r="C742" s="14" t="n"/>
    </row>
    <row r="743">
      <c r="A743" s="30" t="n"/>
      <c r="B743" s="14" t="n"/>
      <c r="C743" s="14" t="n"/>
    </row>
    <row r="744">
      <c r="A744" s="30" t="n"/>
      <c r="B744" s="14" t="n"/>
      <c r="C744" s="14" t="n"/>
    </row>
    <row r="745">
      <c r="B745" s="14" t="n"/>
      <c r="C745" s="14" t="n"/>
    </row>
    <row r="746">
      <c r="B746" s="14" t="n"/>
      <c r="C746" s="14" t="n"/>
    </row>
    <row r="747">
      <c r="B747" s="14" t="n"/>
      <c r="C747" s="14" t="n"/>
    </row>
    <row r="748">
      <c r="B748" s="14" t="n"/>
      <c r="C748" s="14" t="n"/>
    </row>
    <row r="749">
      <c r="B749" s="14" t="n"/>
      <c r="C749" s="14" t="n"/>
    </row>
    <row r="750">
      <c r="B750" s="14" t="n"/>
      <c r="C750" s="14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2024-06-14T15:25:36Z</dcterms:modified>
  <cp:lastModifiedBy>pranjit chowdhury</cp:lastModifiedBy>
</cp:coreProperties>
</file>