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halin_patel/Downloads/soen6611-measurement-metrics/correlation/correlation 5 and 6/"/>
    </mc:Choice>
  </mc:AlternateContent>
  <xr:revisionPtr revIDLastSave="0" documentId="13_ncr:1_{5004FCB9-67D1-6C46-8ADA-9863041ABA8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<sst xmlns="http://schemas.openxmlformats.org/spreadsheetml/2006/main" count="10" uniqueCount="8">
  <si>
    <t>Sl.No</t>
  </si>
  <si>
    <t>Versions</t>
  </si>
  <si>
    <t>DLOC</t>
  </si>
  <si>
    <t>Metrics 5</t>
  </si>
  <si>
    <t>LOC</t>
  </si>
  <si>
    <t>Bugs</t>
  </si>
  <si>
    <t>Metrics 6</t>
  </si>
  <si>
    <t>3.6.1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</si>
</sst>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1" xfId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</cellXfs>
  <cellStyles count="2">
    <cellStyle name="Normal" xfId="0" builtinId="0"/>
    <cellStyle name="Normal 2" xfId="1" xr:uid="{D478AADD-03C4-48ED-8963-95D580BDE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Apache Common Math</a:t>
            </a:r>
            <a:endParaRPr lang="en-IN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Maintenance Effort vs Defect Density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Metrics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Sheet1!$B$15:$B$21</c:f>
              <c:numCache>
                <c:formatCode>General</c:formatCode>
                <c:ptCount val="7"/>
                <c:pt idx="0">
                  <c:v>124.96</c:v>
                </c:pt>
                <c:pt idx="1">
                  <c:v>215.68</c:v>
                </c:pt>
                <c:pt idx="2">
                  <c:v>236.73</c:v>
                </c:pt>
                <c:pt idx="3">
                  <c:v>262.73</c:v>
                </c:pt>
                <c:pt idx="4">
                  <c:v>292.11</c:v>
                </c:pt>
                <c:pt idx="5">
                  <c:v>935.87</c:v>
                </c:pt>
                <c:pt idx="6">
                  <c:v>1436.02</c:v>
                </c:pt>
              </c:numCache>
            </c:numRef>
          </c:xVal>
          <c:yVal>
            <c:numRef>
              <c:f>Sheet1!$C$15:$C$21</c:f>
              <c:numCache>
                <c:formatCode>General</c:formatCode>
                <c:ptCount val="7"/>
                <c:pt idx="0">
                  <c:v>0.50134737100000004</c:v>
                </c:pt>
                <c:pt idx="1">
                  <c:v>0.30830053899999998</c:v>
                </c:pt>
                <c:pt idx="2">
                  <c:v>0.35630104699999998</c:v>
                </c:pt>
                <c:pt idx="3">
                  <c:v>9.5415663999999997E-2</c:v>
                </c:pt>
                <c:pt idx="4">
                  <c:v>0.35156290400000001</c:v>
                </c:pt>
                <c:pt idx="5">
                  <c:v>0.42078955400000001</c:v>
                </c:pt>
                <c:pt idx="6">
                  <c:v>3.3147614999999998E-2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4-8641-8AFC-78376A79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803744"/>
        <c:axId val="1383735280"/>
      </c:scatterChart>
      <c:valAx>
        <c:axId val="14028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35280"/>
        <c:crosses val="autoZero"/>
        <c:crossBetween val="midCat"/>
      </c:valAx>
      <c:valAx>
        <c:axId val="13837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15</xdr:row>
      <xdr:rowOff>38100</xdr:rowOff>
    </xdr:from>
    <xdr:to>
      <xdr:col>10</xdr:col>
      <xdr:colOff>1092200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E647E-B5B0-8A48-B328-9C8AA0D16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G21"/>
  <sheetViews>
    <sheetView tabSelected="1" workbookViewId="0">
      <selection activeCell="E15" sqref="E15"/>
    </sheetView>
  </sheetViews>
  <sheetFormatPr baseColWidth="10" defaultColWidth="14.5" defaultRowHeight="15.75" customHeight="1" x14ac:dyDescent="0.15"/>
  <cols>
    <col min="6" max="6" width="14.5" style="1"/>
  </cols>
  <sheetData>
    <row r="3" spans="1:7" ht="15.75" customHeight="1" x14ac:dyDescent="0.1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ht="15.75" customHeight="1" x14ac:dyDescent="0.15">
      <c r="A4" s="5">
        <v>1</v>
      </c>
      <c r="B4" s="6">
        <v>1</v>
      </c>
      <c r="C4" s="7">
        <v>15873</v>
      </c>
      <c r="D4" s="5">
        <f t="shared" ref="D4:D10" si="0">78+(0.01*C4)</f>
        <v>236.73</v>
      </c>
      <c r="E4" s="2">
        <v>36486</v>
      </c>
      <c r="F4" s="8">
        <v>13</v>
      </c>
      <c r="G4" s="2">
        <v>0.35630104697692266</v>
      </c>
    </row>
    <row r="5" spans="1:7" ht="14" x14ac:dyDescent="0.15">
      <c r="A5" s="5">
        <v>2</v>
      </c>
      <c r="B5" s="5">
        <v>1.1000000000000001</v>
      </c>
      <c r="C5" s="7">
        <v>4696</v>
      </c>
      <c r="D5" s="5">
        <f t="shared" si="0"/>
        <v>124.96000000000001</v>
      </c>
      <c r="E5" s="2">
        <v>47871</v>
      </c>
      <c r="F5" s="8">
        <v>24</v>
      </c>
      <c r="G5" s="2">
        <v>0.50134737105972293</v>
      </c>
    </row>
    <row r="6" spans="1:7" ht="14" x14ac:dyDescent="0.15">
      <c r="A6" s="5">
        <v>3</v>
      </c>
      <c r="B6" s="6">
        <v>2</v>
      </c>
      <c r="C6" s="7">
        <v>85787</v>
      </c>
      <c r="D6" s="5">
        <f t="shared" si="0"/>
        <v>935.87</v>
      </c>
      <c r="E6" s="2">
        <v>156848</v>
      </c>
      <c r="F6" s="8">
        <v>66</v>
      </c>
      <c r="G6" s="2">
        <v>0.42078955421809644</v>
      </c>
    </row>
    <row r="7" spans="1:7" ht="14" x14ac:dyDescent="0.15">
      <c r="A7" s="5">
        <v>4</v>
      </c>
      <c r="B7" s="7">
        <v>2.1</v>
      </c>
      <c r="C7" s="7">
        <v>13768</v>
      </c>
      <c r="D7" s="5">
        <f t="shared" si="0"/>
        <v>215.68</v>
      </c>
      <c r="E7" s="2">
        <v>165423</v>
      </c>
      <c r="F7" s="8">
        <v>51</v>
      </c>
      <c r="G7" s="2">
        <v>0.30830053861917628</v>
      </c>
    </row>
    <row r="8" spans="1:7" ht="14" x14ac:dyDescent="0.15">
      <c r="A8" s="5">
        <v>5</v>
      </c>
      <c r="B8" s="7">
        <v>2.2000000000000002</v>
      </c>
      <c r="C8" s="7">
        <v>21411</v>
      </c>
      <c r="D8" s="5">
        <f t="shared" si="0"/>
        <v>292.11</v>
      </c>
      <c r="E8" s="2">
        <v>193422</v>
      </c>
      <c r="F8" s="8">
        <v>68</v>
      </c>
      <c r="G8" s="2">
        <v>0.35156290390958628</v>
      </c>
    </row>
    <row r="9" spans="1:7" ht="14" x14ac:dyDescent="0.15">
      <c r="A9" s="7">
        <v>6</v>
      </c>
      <c r="B9" s="7">
        <v>3.4</v>
      </c>
      <c r="C9" s="7">
        <v>135802</v>
      </c>
      <c r="D9" s="5">
        <f t="shared" si="0"/>
        <v>1436.02</v>
      </c>
      <c r="E9" s="2">
        <v>362017</v>
      </c>
      <c r="F9" s="5">
        <v>12</v>
      </c>
      <c r="G9" s="2">
        <v>3.3147614614783286E-2</v>
      </c>
    </row>
    <row r="10" spans="1:7" ht="14" x14ac:dyDescent="0.15">
      <c r="A10" s="7">
        <v>7</v>
      </c>
      <c r="B10" s="7" t="s">
        <v>7</v>
      </c>
      <c r="C10" s="7">
        <v>18473</v>
      </c>
      <c r="D10" s="5">
        <f t="shared" si="0"/>
        <v>262.73</v>
      </c>
      <c r="E10" s="2">
        <v>387777</v>
      </c>
      <c r="F10" s="5">
        <v>37</v>
      </c>
      <c r="G10" s="2">
        <v>9.5415664157492586E-2</v>
      </c>
    </row>
    <row r="11" spans="1:7" ht="13" x14ac:dyDescent="0.15">
      <c r="F11"/>
    </row>
    <row r="12" spans="1:7" ht="13" x14ac:dyDescent="0.15">
      <c r="F12"/>
    </row>
    <row r="13" spans="1:7" ht="13" x14ac:dyDescent="0.15">
      <c r="F13"/>
    </row>
    <row r="14" spans="1:7" ht="13" x14ac:dyDescent="0.15">
      <c r="B14" s="9" t="s">
        <v>3</v>
      </c>
      <c r="C14" s="9" t="s">
        <v>6</v>
      </c>
      <c r="F14"/>
    </row>
    <row r="15" spans="1:7" ht="13" x14ac:dyDescent="0.15">
      <c r="B15" s="10">
        <v>124.96</v>
      </c>
      <c r="C15" s="10">
        <v>0.50134737100000004</v>
      </c>
      <c r="F15"/>
    </row>
    <row r="16" spans="1:7" ht="13" x14ac:dyDescent="0.15">
      <c r="B16" s="10">
        <v>215.68</v>
      </c>
      <c r="C16" s="10">
        <v>0.30830053899999998</v>
      </c>
      <c r="F16"/>
    </row>
    <row r="17" spans="2:6" ht="15.75" customHeight="1" x14ac:dyDescent="0.15">
      <c r="B17" s="10">
        <v>236.73</v>
      </c>
      <c r="C17" s="10">
        <v>0.35630104699999998</v>
      </c>
      <c r="F17"/>
    </row>
    <row r="18" spans="2:6" ht="15.75" customHeight="1" x14ac:dyDescent="0.15">
      <c r="B18" s="10">
        <v>262.73</v>
      </c>
      <c r="C18" s="10">
        <v>9.5415663999999997E-2</v>
      </c>
      <c r="F18"/>
    </row>
    <row r="19" spans="2:6" ht="15.75" customHeight="1" x14ac:dyDescent="0.15">
      <c r="B19" s="10">
        <v>292.11</v>
      </c>
      <c r="C19" s="10">
        <v>0.35156290400000001</v>
      </c>
      <c r="F19"/>
    </row>
    <row r="20" spans="2:6" ht="15.75" customHeight="1" x14ac:dyDescent="0.15">
      <c r="B20" s="10">
        <v>935.87</v>
      </c>
      <c r="C20" s="10">
        <v>0.42078955400000001</v>
      </c>
      <c r="F20"/>
    </row>
    <row r="21" spans="2:6" ht="15.75" customHeight="1" x14ac:dyDescent="0.15">
      <c r="B21" s="10">
        <v>1436.02</v>
      </c>
      <c r="C21" s="10">
        <v>3.3147614999999998E-2</v>
      </c>
      <c r="F21"/>
    </row>
  </sheetData>
  <sortState xmlns:xlrd2="http://schemas.microsoft.com/office/spreadsheetml/2017/richdata2" ref="A15:D21">
    <sortCondition ref="B14"/>
  </sortState>
  <hyperlinks>
    <hyperlink ref="A3" r:id="rId1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Microsoft Office User</cp:lastModifiedBy>
  <dcterms:created xsi:type="dcterms:W3CDTF">2020-04-02T17:59:36Z</dcterms:created>
  <dcterms:modified xsi:type="dcterms:W3CDTF">2020-04-02T21:14:06Z</dcterms:modified>
</cp:coreProperties>
</file>