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vinash\Downloads\"/>
    </mc:Choice>
  </mc:AlternateContent>
  <xr:revisionPtr revIDLastSave="0" documentId="8_{1E59EF59-1B0A-41C8-B002-FF7D3994ED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" l="1"/>
  <c r="C14" i="1"/>
  <c r="C15" i="1"/>
  <c r="C16" i="1"/>
  <c r="D17" i="1"/>
  <c r="C17" i="1"/>
  <c r="D18" i="1"/>
  <c r="C18" i="1"/>
  <c r="C19" i="1"/>
  <c r="C20" i="1"/>
  <c r="C21" i="1"/>
  <c r="D10" i="1"/>
  <c r="D21" i="1" s="1"/>
  <c r="D9" i="1"/>
  <c r="D20" i="1" s="1"/>
  <c r="D8" i="1"/>
  <c r="D19" i="1" s="1"/>
  <c r="D7" i="1"/>
  <c r="D6" i="1"/>
  <c r="D5" i="1"/>
  <c r="D16" i="1" s="1"/>
  <c r="D4" i="1"/>
  <c r="D15" i="1" s="1"/>
</calcChain>
</file>

<file path=xl/sharedStrings.xml><?xml version="1.0" encoding="utf-8"?>
<sst xmlns="http://schemas.openxmlformats.org/spreadsheetml/2006/main" count="8" uniqueCount="8">
  <si>
    <t>Sl.No</t>
  </si>
  <si>
    <t>Versions</t>
  </si>
  <si>
    <t>DLOC</t>
  </si>
  <si>
    <t>Metrics 5</t>
  </si>
  <si>
    <t>LOC</t>
  </si>
  <si>
    <t>Bugs</t>
  </si>
  <si>
    <t>Metrics 6</t>
  </si>
  <si>
    <t>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</si>
</sst>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ont="1" applyBorder="1" applyAlignment="1"/>
    <xf numFmtId="0" fontId="6" fillId="0" borderId="1" xfId="0" applyFont="1" applyBorder="1" applyAlignment="1"/>
  </cellXfs>
  <cellStyles count="2">
    <cellStyle name="Normal" xfId="0" builtinId="0"/>
    <cellStyle name="Normal 2" xfId="1" xr:uid="{D478AADD-03C4-48ED-8963-95D580BDE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6</a:t>
            </a:r>
            <a:r>
              <a:rPr lang="en-US" baseline="0"/>
              <a:t> </a:t>
            </a:r>
            <a:r>
              <a:rPr lang="en-US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rPr>
              <a:t>vs Metrics 5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Sheet1!$D$14</c:f>
              <c:strCache>
                <c:ptCount val="1"/>
                <c:pt idx="0">
                  <c:v>Metrics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Sheet1!$C$15:$C$21</c:f>
              <c:numCache>
                <c:formatCode>General</c:formatCode>
                <c:ptCount val="7"/>
                <c:pt idx="0">
                  <c:v>0.35630104697692266</c:v>
                </c:pt>
                <c:pt idx="1">
                  <c:v>0.50134737105972293</c:v>
                </c:pt>
                <c:pt idx="2">
                  <c:v>0.42078955421809644</c:v>
                </c:pt>
                <c:pt idx="3">
                  <c:v>0.30830053861917628</c:v>
                </c:pt>
                <c:pt idx="4">
                  <c:v>0.35156290390958628</c:v>
                </c:pt>
                <c:pt idx="5">
                  <c:v>3.3147614614783286E-2</c:v>
                </c:pt>
                <c:pt idx="6">
                  <c:v>9.5415664157492586E-2</c:v>
                </c:pt>
              </c:numCache>
            </c:numRef>
          </c:xVal>
          <c:yVal>
            <c:numRef>
              <c:f>Sheet1!$D$15:$D$21</c:f>
              <c:numCache>
                <c:formatCode>General</c:formatCode>
                <c:ptCount val="7"/>
                <c:pt idx="0">
                  <c:v>236.73</c:v>
                </c:pt>
                <c:pt idx="1">
                  <c:v>124.96000000000001</c:v>
                </c:pt>
                <c:pt idx="2">
                  <c:v>935.87</c:v>
                </c:pt>
                <c:pt idx="3">
                  <c:v>215.68</c:v>
                </c:pt>
                <c:pt idx="4">
                  <c:v>292.11</c:v>
                </c:pt>
                <c:pt idx="5">
                  <c:v>1436.02</c:v>
                </c:pt>
                <c:pt idx="6">
                  <c:v>262.73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644-87D3-F60ABA53A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321056"/>
        <c:axId val="585800400"/>
      </c:scatterChart>
      <c:valAx>
        <c:axId val="83432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800400"/>
        <c:crosses val="autoZero"/>
        <c:crossBetween val="midCat"/>
      </c:valAx>
      <c:valAx>
        <c:axId val="5858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32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10</xdr:row>
      <xdr:rowOff>190500</xdr:rowOff>
    </xdr:from>
    <xdr:to>
      <xdr:col>9</xdr:col>
      <xdr:colOff>552450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371BD-DCC7-4DD0-976E-1399BD3B1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G21"/>
  <sheetViews>
    <sheetView tabSelected="1" workbookViewId="0">
      <selection activeCell="K9" sqref="K9"/>
    </sheetView>
  </sheetViews>
  <sheetFormatPr defaultColWidth="14.42578125" defaultRowHeight="15.75" customHeight="1" x14ac:dyDescent="0.2"/>
  <cols>
    <col min="6" max="6" width="14.42578125" style="1"/>
  </cols>
  <sheetData>
    <row r="3" spans="1:7" ht="15.75" customHeight="1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5.75" customHeight="1" x14ac:dyDescent="0.2">
      <c r="A4" s="5">
        <v>1</v>
      </c>
      <c r="B4" s="6">
        <v>1</v>
      </c>
      <c r="C4" s="7">
        <v>15873</v>
      </c>
      <c r="D4" s="5">
        <f t="shared" ref="D4:D10" si="0">78+(0.01*C4)</f>
        <v>236.73</v>
      </c>
      <c r="E4" s="2">
        <v>36486</v>
      </c>
      <c r="F4" s="8">
        <v>13</v>
      </c>
      <c r="G4" s="2">
        <v>0.35630104697692266</v>
      </c>
    </row>
    <row r="5" spans="1:7" x14ac:dyDescent="0.2">
      <c r="A5" s="5">
        <v>2</v>
      </c>
      <c r="B5" s="5">
        <v>1.1000000000000001</v>
      </c>
      <c r="C5" s="7">
        <v>4696</v>
      </c>
      <c r="D5" s="5">
        <f t="shared" si="0"/>
        <v>124.96000000000001</v>
      </c>
      <c r="E5" s="2">
        <v>47871</v>
      </c>
      <c r="F5" s="8">
        <v>24</v>
      </c>
      <c r="G5" s="2">
        <v>0.50134737105972293</v>
      </c>
    </row>
    <row r="6" spans="1:7" x14ac:dyDescent="0.2">
      <c r="A6" s="5">
        <v>3</v>
      </c>
      <c r="B6" s="6">
        <v>2</v>
      </c>
      <c r="C6" s="7">
        <v>85787</v>
      </c>
      <c r="D6" s="5">
        <f t="shared" si="0"/>
        <v>935.87</v>
      </c>
      <c r="E6" s="2">
        <v>156848</v>
      </c>
      <c r="F6" s="8">
        <v>66</v>
      </c>
      <c r="G6" s="2">
        <v>0.42078955421809644</v>
      </c>
    </row>
    <row r="7" spans="1:7" x14ac:dyDescent="0.2">
      <c r="A7" s="5">
        <v>4</v>
      </c>
      <c r="B7" s="7">
        <v>2.1</v>
      </c>
      <c r="C7" s="7">
        <v>13768</v>
      </c>
      <c r="D7" s="5">
        <f t="shared" si="0"/>
        <v>215.68</v>
      </c>
      <c r="E7" s="2">
        <v>165423</v>
      </c>
      <c r="F7" s="8">
        <v>51</v>
      </c>
      <c r="G7" s="2">
        <v>0.30830053861917628</v>
      </c>
    </row>
    <row r="8" spans="1:7" x14ac:dyDescent="0.2">
      <c r="A8" s="5">
        <v>5</v>
      </c>
      <c r="B8" s="7">
        <v>2.2000000000000002</v>
      </c>
      <c r="C8" s="7">
        <v>21411</v>
      </c>
      <c r="D8" s="5">
        <f t="shared" si="0"/>
        <v>292.11</v>
      </c>
      <c r="E8" s="2">
        <v>193422</v>
      </c>
      <c r="F8" s="8">
        <v>68</v>
      </c>
      <c r="G8" s="2">
        <v>0.35156290390958628</v>
      </c>
    </row>
    <row r="9" spans="1:7" x14ac:dyDescent="0.2">
      <c r="A9" s="7">
        <v>6</v>
      </c>
      <c r="B9" s="7">
        <v>3.4</v>
      </c>
      <c r="C9" s="7">
        <v>135802</v>
      </c>
      <c r="D9" s="5">
        <f t="shared" si="0"/>
        <v>1436.02</v>
      </c>
      <c r="E9" s="2">
        <v>362017</v>
      </c>
      <c r="F9" s="5">
        <v>12</v>
      </c>
      <c r="G9" s="2">
        <v>3.3147614614783286E-2</v>
      </c>
    </row>
    <row r="10" spans="1:7" x14ac:dyDescent="0.2">
      <c r="A10" s="7">
        <v>7</v>
      </c>
      <c r="B10" s="7" t="s">
        <v>7</v>
      </c>
      <c r="C10" s="7">
        <v>18473</v>
      </c>
      <c r="D10" s="5">
        <f t="shared" si="0"/>
        <v>262.73</v>
      </c>
      <c r="E10" s="2">
        <v>387777</v>
      </c>
      <c r="F10" s="5">
        <v>37</v>
      </c>
      <c r="G10" s="2">
        <v>9.5415664157492586E-2</v>
      </c>
    </row>
    <row r="11" spans="1:7" x14ac:dyDescent="0.2">
      <c r="F11"/>
    </row>
    <row r="12" spans="1:7" x14ac:dyDescent="0.2">
      <c r="F12"/>
    </row>
    <row r="13" spans="1:7" x14ac:dyDescent="0.2">
      <c r="F13"/>
    </row>
    <row r="14" spans="1:7" x14ac:dyDescent="0.2">
      <c r="C14" s="10" t="str">
        <f>G3</f>
        <v>Metrics 6</v>
      </c>
      <c r="D14" s="10" t="str">
        <f>D3</f>
        <v>Metrics 5</v>
      </c>
      <c r="F14"/>
    </row>
    <row r="15" spans="1:7" x14ac:dyDescent="0.2">
      <c r="C15" s="9">
        <f>G4</f>
        <v>0.35630104697692266</v>
      </c>
      <c r="D15" s="9">
        <f>D4</f>
        <v>236.73</v>
      </c>
      <c r="F15"/>
    </row>
    <row r="16" spans="1:7" x14ac:dyDescent="0.2">
      <c r="C16" s="9">
        <f>G5</f>
        <v>0.50134737105972293</v>
      </c>
      <c r="D16" s="9">
        <f>D5</f>
        <v>124.96000000000001</v>
      </c>
      <c r="F16"/>
    </row>
    <row r="17" spans="3:6" ht="15.75" customHeight="1" x14ac:dyDescent="0.2">
      <c r="C17" s="9">
        <f>G6</f>
        <v>0.42078955421809644</v>
      </c>
      <c r="D17" s="9">
        <f>D6</f>
        <v>935.87</v>
      </c>
      <c r="F17"/>
    </row>
    <row r="18" spans="3:6" ht="15.75" customHeight="1" x14ac:dyDescent="0.2">
      <c r="C18" s="9">
        <f>G7</f>
        <v>0.30830053861917628</v>
      </c>
      <c r="D18" s="9">
        <f>D7</f>
        <v>215.68</v>
      </c>
      <c r="F18"/>
    </row>
    <row r="19" spans="3:6" ht="15.75" customHeight="1" x14ac:dyDescent="0.2">
      <c r="C19" s="9">
        <f>G8</f>
        <v>0.35156290390958628</v>
      </c>
      <c r="D19" s="9">
        <f>D8</f>
        <v>292.11</v>
      </c>
      <c r="F19"/>
    </row>
    <row r="20" spans="3:6" ht="15.75" customHeight="1" x14ac:dyDescent="0.2">
      <c r="C20" s="9">
        <f>G9</f>
        <v>3.3147614614783286E-2</v>
      </c>
      <c r="D20" s="9">
        <f>D9</f>
        <v>1436.02</v>
      </c>
      <c r="F20"/>
    </row>
    <row r="21" spans="3:6" ht="15.75" customHeight="1" x14ac:dyDescent="0.2">
      <c r="C21" s="9">
        <f>G10</f>
        <v>9.5415664157492586E-2</v>
      </c>
      <c r="D21" s="9">
        <f>D10</f>
        <v>262.73</v>
      </c>
      <c r="F21"/>
    </row>
  </sheetData>
  <hyperlinks>
    <hyperlink ref="A3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2020-04-02T17:59:36Z</dcterms:created>
  <dcterms:modified xsi:type="dcterms:W3CDTF">2020-04-02T17:59:36Z</dcterms:modified>
</cp:coreProperties>
</file>