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nta\Fluid\Final_Figures_on_1d_Beam - Final - Hopefully\"/>
    </mc:Choice>
  </mc:AlternateContent>
  <xr:revisionPtr revIDLastSave="0" documentId="13_ncr:1_{42FE7318-37C2-44C7-8404-55A1C2936A3B}" xr6:coauthVersionLast="47" xr6:coauthVersionMax="47" xr10:uidLastSave="{00000000-0000-0000-0000-000000000000}"/>
  <bookViews>
    <workbookView xWindow="-120" yWindow="-120" windowWidth="29040" windowHeight="15840" activeTab="1" xr2:uid="{E13F6F2B-1BAE-4BD4-B961-124FCE2102DC}"/>
  </bookViews>
  <sheets>
    <sheet name="Fig. 3(c)" sheetId="8" r:id="rId1"/>
    <sheet name="Fig. 3(d)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D17" i="7" s="1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D33" i="7" s="1"/>
  <c r="B34" i="7"/>
  <c r="B35" i="7"/>
  <c r="B36" i="7"/>
  <c r="B37" i="7"/>
  <c r="B38" i="7"/>
  <c r="B39" i="7"/>
  <c r="B40" i="7"/>
  <c r="B41" i="7"/>
  <c r="B42" i="7"/>
  <c r="B43" i="7"/>
  <c r="B44" i="7"/>
  <c r="B45" i="7"/>
  <c r="I45" i="7" s="1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I61" i="7" s="1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I93" i="7" s="1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I125" i="7" s="1"/>
  <c r="B126" i="7"/>
  <c r="B127" i="7"/>
  <c r="B128" i="7"/>
  <c r="B129" i="7"/>
  <c r="B130" i="7"/>
  <c r="B131" i="7"/>
  <c r="B132" i="7"/>
  <c r="B133" i="7"/>
  <c r="D133" i="7" s="1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I157" i="7" s="1"/>
  <c r="B158" i="7"/>
  <c r="B159" i="7"/>
  <c r="B160" i="7"/>
  <c r="B161" i="7"/>
  <c r="F161" i="7" s="1"/>
  <c r="B162" i="7"/>
  <c r="B163" i="7"/>
  <c r="B164" i="7"/>
  <c r="D164" i="7" s="1"/>
  <c r="B165" i="7"/>
  <c r="B166" i="7"/>
  <c r="B167" i="7"/>
  <c r="B168" i="7"/>
  <c r="B169" i="7"/>
  <c r="B170" i="7"/>
  <c r="B171" i="7"/>
  <c r="B172" i="7"/>
  <c r="B173" i="7"/>
  <c r="I173" i="7" s="1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1" i="7"/>
  <c r="B51" i="8"/>
  <c r="B50" i="8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1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1" i="8"/>
  <c r="R1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B1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1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I29" i="7"/>
  <c r="I77" i="7"/>
  <c r="I109" i="7"/>
  <c r="I141" i="7"/>
  <c r="I189" i="7"/>
  <c r="F65" i="7"/>
  <c r="D4" i="7"/>
  <c r="D136" i="7"/>
  <c r="F2" i="7"/>
  <c r="F3" i="7"/>
  <c r="F4" i="7"/>
  <c r="F5" i="7"/>
  <c r="F6" i="7"/>
  <c r="F7" i="7"/>
  <c r="F8" i="7"/>
  <c r="F9" i="7"/>
  <c r="F10" i="7"/>
  <c r="F11" i="7"/>
  <c r="D12" i="7"/>
  <c r="D13" i="7"/>
  <c r="I14" i="7"/>
  <c r="D15" i="7"/>
  <c r="D16" i="7"/>
  <c r="F18" i="7"/>
  <c r="F19" i="7"/>
  <c r="F20" i="7"/>
  <c r="F21" i="7"/>
  <c r="F22" i="7"/>
  <c r="F23" i="7"/>
  <c r="F24" i="7"/>
  <c r="F25" i="7"/>
  <c r="F26" i="7"/>
  <c r="F27" i="7"/>
  <c r="D28" i="7"/>
  <c r="D29" i="7"/>
  <c r="I30" i="7"/>
  <c r="D31" i="7"/>
  <c r="D32" i="7"/>
  <c r="F34" i="7"/>
  <c r="F35" i="7"/>
  <c r="F36" i="7"/>
  <c r="F37" i="7"/>
  <c r="F38" i="7"/>
  <c r="F39" i="7"/>
  <c r="F40" i="7"/>
  <c r="F41" i="7"/>
  <c r="F42" i="7"/>
  <c r="F43" i="7"/>
  <c r="D44" i="7"/>
  <c r="D45" i="7"/>
  <c r="I46" i="7"/>
  <c r="D47" i="7"/>
  <c r="D48" i="7"/>
  <c r="D49" i="7"/>
  <c r="F50" i="7"/>
  <c r="F51" i="7"/>
  <c r="F52" i="7"/>
  <c r="F53" i="7"/>
  <c r="F54" i="7"/>
  <c r="F55" i="7"/>
  <c r="F56" i="7"/>
  <c r="F57" i="7"/>
  <c r="F58" i="7"/>
  <c r="F59" i="7"/>
  <c r="D60" i="7"/>
  <c r="D61" i="7"/>
  <c r="I62" i="7"/>
  <c r="D63" i="7"/>
  <c r="D64" i="7"/>
  <c r="D65" i="7"/>
  <c r="F66" i="7"/>
  <c r="F67" i="7"/>
  <c r="F68" i="7"/>
  <c r="F69" i="7"/>
  <c r="F70" i="7"/>
  <c r="F71" i="7"/>
  <c r="F72" i="7"/>
  <c r="F73" i="7"/>
  <c r="F74" i="7"/>
  <c r="F75" i="7"/>
  <c r="D76" i="7"/>
  <c r="D77" i="7"/>
  <c r="I78" i="7"/>
  <c r="D79" i="7"/>
  <c r="D80" i="7"/>
  <c r="D81" i="7"/>
  <c r="F82" i="7"/>
  <c r="F83" i="7"/>
  <c r="F84" i="7"/>
  <c r="F85" i="7"/>
  <c r="F86" i="7"/>
  <c r="F87" i="7"/>
  <c r="F88" i="7"/>
  <c r="F89" i="7"/>
  <c r="F90" i="7"/>
  <c r="F91" i="7"/>
  <c r="D92" i="7"/>
  <c r="D93" i="7"/>
  <c r="I94" i="7"/>
  <c r="D95" i="7"/>
  <c r="D96" i="7"/>
  <c r="D97" i="7"/>
  <c r="F98" i="7"/>
  <c r="F99" i="7"/>
  <c r="F100" i="7"/>
  <c r="F101" i="7"/>
  <c r="F102" i="7"/>
  <c r="F103" i="7"/>
  <c r="F104" i="7"/>
  <c r="F105" i="7"/>
  <c r="F106" i="7"/>
  <c r="F107" i="7"/>
  <c r="D108" i="7"/>
  <c r="D109" i="7"/>
  <c r="I110" i="7"/>
  <c r="D111" i="7"/>
  <c r="D112" i="7"/>
  <c r="D113" i="7"/>
  <c r="F114" i="7"/>
  <c r="F115" i="7"/>
  <c r="F116" i="7"/>
  <c r="F117" i="7"/>
  <c r="F118" i="7"/>
  <c r="F119" i="7"/>
  <c r="F120" i="7"/>
  <c r="F121" i="7"/>
  <c r="F122" i="7"/>
  <c r="F123" i="7"/>
  <c r="D124" i="7"/>
  <c r="D125" i="7"/>
  <c r="I126" i="7"/>
  <c r="D127" i="7"/>
  <c r="D128" i="7"/>
  <c r="D129" i="7"/>
  <c r="F130" i="7"/>
  <c r="F131" i="7"/>
  <c r="F132" i="7"/>
  <c r="F133" i="7"/>
  <c r="F134" i="7"/>
  <c r="F135" i="7"/>
  <c r="F136" i="7"/>
  <c r="F137" i="7"/>
  <c r="F138" i="7"/>
  <c r="F139" i="7"/>
  <c r="D140" i="7"/>
  <c r="D141" i="7"/>
  <c r="I142" i="7"/>
  <c r="D143" i="7"/>
  <c r="D144" i="7"/>
  <c r="D145" i="7"/>
  <c r="F146" i="7"/>
  <c r="F147" i="7"/>
  <c r="F148" i="7"/>
  <c r="F149" i="7"/>
  <c r="F150" i="7"/>
  <c r="F151" i="7"/>
  <c r="F152" i="7"/>
  <c r="F153" i="7"/>
  <c r="F154" i="7"/>
  <c r="F155" i="7"/>
  <c r="D156" i="7"/>
  <c r="D157" i="7"/>
  <c r="I158" i="7"/>
  <c r="D159" i="7"/>
  <c r="D160" i="7"/>
  <c r="D161" i="7"/>
  <c r="F162" i="7"/>
  <c r="F163" i="7"/>
  <c r="F164" i="7"/>
  <c r="F165" i="7"/>
  <c r="F166" i="7"/>
  <c r="F167" i="7"/>
  <c r="F168" i="7"/>
  <c r="F169" i="7"/>
  <c r="F170" i="7"/>
  <c r="F171" i="7"/>
  <c r="D172" i="7"/>
  <c r="D173" i="7"/>
  <c r="I174" i="7"/>
  <c r="D175" i="7"/>
  <c r="D176" i="7"/>
  <c r="D177" i="7"/>
  <c r="F178" i="7"/>
  <c r="F179" i="7"/>
  <c r="F180" i="7"/>
  <c r="F181" i="7"/>
  <c r="F182" i="7"/>
  <c r="F183" i="7"/>
  <c r="F184" i="7"/>
  <c r="F185" i="7"/>
  <c r="F186" i="7"/>
  <c r="F187" i="7"/>
  <c r="D188" i="7"/>
  <c r="D189" i="7"/>
  <c r="D190" i="7"/>
  <c r="D191" i="7"/>
  <c r="D192" i="7"/>
  <c r="D193" i="7"/>
  <c r="F194" i="7"/>
  <c r="F195" i="7"/>
  <c r="F196" i="7"/>
  <c r="F197" i="7"/>
  <c r="F198" i="7"/>
  <c r="F199" i="7"/>
  <c r="F200" i="7"/>
  <c r="F1" i="7"/>
  <c r="I140" i="7" l="1"/>
  <c r="I107" i="7"/>
  <c r="D197" i="7"/>
  <c r="D37" i="7"/>
  <c r="I193" i="7"/>
  <c r="I177" i="7"/>
  <c r="I161" i="7"/>
  <c r="I145" i="7"/>
  <c r="I129" i="7"/>
  <c r="I113" i="7"/>
  <c r="I97" i="7"/>
  <c r="I81" i="7"/>
  <c r="I65" i="7"/>
  <c r="I49" i="7"/>
  <c r="I33" i="7"/>
  <c r="I17" i="7"/>
  <c r="I156" i="7"/>
  <c r="I91" i="7"/>
  <c r="D196" i="7"/>
  <c r="D36" i="7"/>
  <c r="I192" i="7"/>
  <c r="I176" i="7"/>
  <c r="I160" i="7"/>
  <c r="I144" i="7"/>
  <c r="I128" i="7"/>
  <c r="I112" i="7"/>
  <c r="I96" i="7"/>
  <c r="I80" i="7"/>
  <c r="I64" i="7"/>
  <c r="I48" i="7"/>
  <c r="I32" i="7"/>
  <c r="I16" i="7"/>
  <c r="I92" i="7"/>
  <c r="I155" i="7"/>
  <c r="D168" i="7"/>
  <c r="D8" i="7"/>
  <c r="I191" i="7"/>
  <c r="I175" i="7"/>
  <c r="I159" i="7"/>
  <c r="I143" i="7"/>
  <c r="I127" i="7"/>
  <c r="I111" i="7"/>
  <c r="I95" i="7"/>
  <c r="I79" i="7"/>
  <c r="I63" i="7"/>
  <c r="I47" i="7"/>
  <c r="I31" i="7"/>
  <c r="I15" i="7"/>
  <c r="I28" i="7"/>
  <c r="I123" i="7"/>
  <c r="D165" i="7"/>
  <c r="D5" i="7"/>
  <c r="I190" i="7"/>
  <c r="I13" i="7"/>
  <c r="I12" i="7"/>
  <c r="I11" i="7"/>
  <c r="I27" i="7"/>
  <c r="D132" i="7"/>
  <c r="F63" i="7"/>
  <c r="I186" i="7"/>
  <c r="I170" i="7"/>
  <c r="I154" i="7"/>
  <c r="I138" i="7"/>
  <c r="I122" i="7"/>
  <c r="I106" i="7"/>
  <c r="I90" i="7"/>
  <c r="I74" i="7"/>
  <c r="I58" i="7"/>
  <c r="I42" i="7"/>
  <c r="I26" i="7"/>
  <c r="I10" i="7"/>
  <c r="I188" i="7"/>
  <c r="I43" i="7"/>
  <c r="D119" i="7"/>
  <c r="I1" i="7"/>
  <c r="I185" i="7"/>
  <c r="I169" i="7"/>
  <c r="I153" i="7"/>
  <c r="I137" i="7"/>
  <c r="I121" i="7"/>
  <c r="I105" i="7"/>
  <c r="I89" i="7"/>
  <c r="I73" i="7"/>
  <c r="I57" i="7"/>
  <c r="I41" i="7"/>
  <c r="I25" i="7"/>
  <c r="I9" i="7"/>
  <c r="I44" i="7"/>
  <c r="I59" i="7"/>
  <c r="D104" i="7"/>
  <c r="I200" i="7"/>
  <c r="I184" i="7"/>
  <c r="I168" i="7"/>
  <c r="I152" i="7"/>
  <c r="I136" i="7"/>
  <c r="I120" i="7"/>
  <c r="I104" i="7"/>
  <c r="I88" i="7"/>
  <c r="I72" i="7"/>
  <c r="I56" i="7"/>
  <c r="I40" i="7"/>
  <c r="I24" i="7"/>
  <c r="I8" i="7"/>
  <c r="I60" i="7"/>
  <c r="I75" i="7"/>
  <c r="D101" i="7"/>
  <c r="I199" i="7"/>
  <c r="I183" i="7"/>
  <c r="I167" i="7"/>
  <c r="I151" i="7"/>
  <c r="I135" i="7"/>
  <c r="I119" i="7"/>
  <c r="I103" i="7"/>
  <c r="I87" i="7"/>
  <c r="I71" i="7"/>
  <c r="I55" i="7"/>
  <c r="I39" i="7"/>
  <c r="I23" i="7"/>
  <c r="I7" i="7"/>
  <c r="D100" i="7"/>
  <c r="I198" i="7"/>
  <c r="I182" i="7"/>
  <c r="I166" i="7"/>
  <c r="I150" i="7"/>
  <c r="I134" i="7"/>
  <c r="I118" i="7"/>
  <c r="I102" i="7"/>
  <c r="I86" i="7"/>
  <c r="I70" i="7"/>
  <c r="I54" i="7"/>
  <c r="I38" i="7"/>
  <c r="I22" i="7"/>
  <c r="I6" i="7"/>
  <c r="I108" i="7"/>
  <c r="I139" i="7"/>
  <c r="D72" i="7"/>
  <c r="I197" i="7"/>
  <c r="I181" i="7"/>
  <c r="I165" i="7"/>
  <c r="I149" i="7"/>
  <c r="I133" i="7"/>
  <c r="I117" i="7"/>
  <c r="I101" i="7"/>
  <c r="I85" i="7"/>
  <c r="I69" i="7"/>
  <c r="I53" i="7"/>
  <c r="I37" i="7"/>
  <c r="I21" i="7"/>
  <c r="I5" i="7"/>
  <c r="I76" i="7"/>
  <c r="I187" i="7"/>
  <c r="D69" i="7"/>
  <c r="I196" i="7"/>
  <c r="I180" i="7"/>
  <c r="I164" i="7"/>
  <c r="I148" i="7"/>
  <c r="I132" i="7"/>
  <c r="I116" i="7"/>
  <c r="I100" i="7"/>
  <c r="I84" i="7"/>
  <c r="I68" i="7"/>
  <c r="I52" i="7"/>
  <c r="I36" i="7"/>
  <c r="I20" i="7"/>
  <c r="I4" i="7"/>
  <c r="I172" i="7"/>
  <c r="I171" i="7"/>
  <c r="D68" i="7"/>
  <c r="I195" i="7"/>
  <c r="I179" i="7"/>
  <c r="I163" i="7"/>
  <c r="I147" i="7"/>
  <c r="I131" i="7"/>
  <c r="I115" i="7"/>
  <c r="I99" i="7"/>
  <c r="I83" i="7"/>
  <c r="I67" i="7"/>
  <c r="I51" i="7"/>
  <c r="I35" i="7"/>
  <c r="I19" i="7"/>
  <c r="I3" i="7"/>
  <c r="I124" i="7"/>
  <c r="D200" i="7"/>
  <c r="D40" i="7"/>
  <c r="I194" i="7"/>
  <c r="I178" i="7"/>
  <c r="I162" i="7"/>
  <c r="I146" i="7"/>
  <c r="I130" i="7"/>
  <c r="I114" i="7"/>
  <c r="I98" i="7"/>
  <c r="I82" i="7"/>
  <c r="I66" i="7"/>
  <c r="I50" i="7"/>
  <c r="I34" i="7"/>
  <c r="I18" i="7"/>
  <c r="I2" i="7"/>
  <c r="D199" i="7"/>
  <c r="D167" i="7"/>
  <c r="D135" i="7"/>
  <c r="D103" i="7"/>
  <c r="D71" i="7"/>
  <c r="D39" i="7"/>
  <c r="D7" i="7"/>
  <c r="F95" i="7"/>
  <c r="D198" i="7"/>
  <c r="D166" i="7"/>
  <c r="D134" i="7"/>
  <c r="D102" i="7"/>
  <c r="D70" i="7"/>
  <c r="D38" i="7"/>
  <c r="D6" i="7"/>
  <c r="F79" i="7"/>
  <c r="D187" i="7"/>
  <c r="D155" i="7"/>
  <c r="D123" i="7"/>
  <c r="D91" i="7"/>
  <c r="D59" i="7"/>
  <c r="D27" i="7"/>
  <c r="F193" i="7"/>
  <c r="F48" i="7"/>
  <c r="D186" i="7"/>
  <c r="D154" i="7"/>
  <c r="D122" i="7"/>
  <c r="D90" i="7"/>
  <c r="D58" i="7"/>
  <c r="D26" i="7"/>
  <c r="F192" i="7"/>
  <c r="F33" i="7"/>
  <c r="D185" i="7"/>
  <c r="D153" i="7"/>
  <c r="D121" i="7"/>
  <c r="D89" i="7"/>
  <c r="D57" i="7"/>
  <c r="D25" i="7"/>
  <c r="F191" i="7"/>
  <c r="F31" i="7"/>
  <c r="D184" i="7"/>
  <c r="D152" i="7"/>
  <c r="D120" i="7"/>
  <c r="D88" i="7"/>
  <c r="D56" i="7"/>
  <c r="D24" i="7"/>
  <c r="F176" i="7"/>
  <c r="F17" i="7"/>
  <c r="D183" i="7"/>
  <c r="D151" i="7"/>
  <c r="D87" i="7"/>
  <c r="D55" i="7"/>
  <c r="D23" i="7"/>
  <c r="D182" i="7"/>
  <c r="D150" i="7"/>
  <c r="D118" i="7"/>
  <c r="D86" i="7"/>
  <c r="D54" i="7"/>
  <c r="D22" i="7"/>
  <c r="F160" i="7"/>
  <c r="D181" i="7"/>
  <c r="D149" i="7"/>
  <c r="D117" i="7"/>
  <c r="D85" i="7"/>
  <c r="D53" i="7"/>
  <c r="D21" i="7"/>
  <c r="F159" i="7"/>
  <c r="D180" i="7"/>
  <c r="D148" i="7"/>
  <c r="D116" i="7"/>
  <c r="D84" i="7"/>
  <c r="D52" i="7"/>
  <c r="D20" i="7"/>
  <c r="F129" i="7"/>
  <c r="D171" i="7"/>
  <c r="D139" i="7"/>
  <c r="D107" i="7"/>
  <c r="D75" i="7"/>
  <c r="D43" i="7"/>
  <c r="D11" i="7"/>
  <c r="F127" i="7"/>
  <c r="D170" i="7"/>
  <c r="D138" i="7"/>
  <c r="D106" i="7"/>
  <c r="D74" i="7"/>
  <c r="D42" i="7"/>
  <c r="D10" i="7"/>
  <c r="F113" i="7"/>
  <c r="D1" i="7"/>
  <c r="D169" i="7"/>
  <c r="D137" i="7"/>
  <c r="D105" i="7"/>
  <c r="D73" i="7"/>
  <c r="D41" i="7"/>
  <c r="D9" i="7"/>
  <c r="F112" i="7"/>
  <c r="F111" i="7"/>
  <c r="D46" i="7"/>
  <c r="F46" i="7"/>
  <c r="D174" i="7"/>
  <c r="F174" i="7"/>
  <c r="D158" i="7"/>
  <c r="F158" i="7"/>
  <c r="D142" i="7"/>
  <c r="F142" i="7"/>
  <c r="D126" i="7"/>
  <c r="F126" i="7"/>
  <c r="D110" i="7"/>
  <c r="F110" i="7"/>
  <c r="D94" i="7"/>
  <c r="F94" i="7"/>
  <c r="D78" i="7"/>
  <c r="F78" i="7"/>
  <c r="D62" i="7"/>
  <c r="F62" i="7"/>
  <c r="D30" i="7"/>
  <c r="F30" i="7"/>
  <c r="D14" i="7"/>
  <c r="F14" i="7"/>
  <c r="F128" i="7"/>
  <c r="F47" i="7"/>
  <c r="F32" i="7"/>
  <c r="F190" i="7"/>
  <c r="F97" i="7"/>
  <c r="F16" i="7"/>
  <c r="F177" i="7"/>
  <c r="F96" i="7"/>
  <c r="F15" i="7"/>
  <c r="F175" i="7"/>
  <c r="F81" i="7"/>
  <c r="F80" i="7"/>
  <c r="F145" i="7"/>
  <c r="F64" i="7"/>
  <c r="F144" i="7"/>
  <c r="F143" i="7"/>
  <c r="F49" i="7"/>
  <c r="F61" i="7"/>
  <c r="F172" i="7"/>
  <c r="F156" i="7"/>
  <c r="F140" i="7"/>
  <c r="F124" i="7"/>
  <c r="F108" i="7"/>
  <c r="F92" i="7"/>
  <c r="F76" i="7"/>
  <c r="F60" i="7"/>
  <c r="F44" i="7"/>
  <c r="F12" i="7"/>
  <c r="D195" i="7"/>
  <c r="D179" i="7"/>
  <c r="D163" i="7"/>
  <c r="D147" i="7"/>
  <c r="D131" i="7"/>
  <c r="D115" i="7"/>
  <c r="D99" i="7"/>
  <c r="D83" i="7"/>
  <c r="D67" i="7"/>
  <c r="D51" i="7"/>
  <c r="D19" i="7"/>
  <c r="D3" i="7"/>
  <c r="D194" i="7"/>
  <c r="D178" i="7"/>
  <c r="D162" i="7"/>
  <c r="D146" i="7"/>
  <c r="D130" i="7"/>
  <c r="D114" i="7"/>
  <c r="D98" i="7"/>
  <c r="D82" i="7"/>
  <c r="D66" i="7"/>
  <c r="D50" i="7"/>
  <c r="D34" i="7"/>
  <c r="D18" i="7"/>
  <c r="D2" i="7"/>
  <c r="F189" i="7"/>
  <c r="F173" i="7"/>
  <c r="F157" i="7"/>
  <c r="F141" i="7"/>
  <c r="F125" i="7"/>
  <c r="F109" i="7"/>
  <c r="F93" i="7"/>
  <c r="F77" i="7"/>
  <c r="F45" i="7"/>
  <c r="F29" i="7"/>
  <c r="F13" i="7"/>
  <c r="F188" i="7"/>
  <c r="F28" i="7"/>
  <c r="D35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8161265331865"/>
          <c:y val="0.105546150727544"/>
          <c:w val="0.76847594340613568"/>
          <c:h val="0.788907698544911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3(c)'!$R$1:$R$51</c:f>
              <c:numCache>
                <c:formatCode>General</c:formatCode>
                <c:ptCount val="51"/>
                <c:pt idx="0">
                  <c:v>0</c:v>
                </c:pt>
                <c:pt idx="1">
                  <c:v>1.00502512562814E-2</c:v>
                </c:pt>
                <c:pt idx="2">
                  <c:v>2.01005025125628E-2</c:v>
                </c:pt>
                <c:pt idx="3">
                  <c:v>3.0150753768844196E-2</c:v>
                </c:pt>
                <c:pt idx="4">
                  <c:v>4.0201005025125455E-2</c:v>
                </c:pt>
                <c:pt idx="5">
                  <c:v>5.0251256281407169E-2</c:v>
                </c:pt>
                <c:pt idx="6">
                  <c:v>6.0301507537688537E-2</c:v>
                </c:pt>
                <c:pt idx="7">
                  <c:v>7.0351758793969904E-2</c:v>
                </c:pt>
                <c:pt idx="8">
                  <c:v>8.0402010050251257E-2</c:v>
                </c:pt>
                <c:pt idx="9">
                  <c:v>9.0452261306532625E-2</c:v>
                </c:pt>
                <c:pt idx="10">
                  <c:v>0.10050251256281399</c:v>
                </c:pt>
                <c:pt idx="11">
                  <c:v>0.11055276381909537</c:v>
                </c:pt>
                <c:pt idx="12">
                  <c:v>0.12060301507537673</c:v>
                </c:pt>
                <c:pt idx="13">
                  <c:v>0.13065326633165808</c:v>
                </c:pt>
                <c:pt idx="14">
                  <c:v>0.14070351758793981</c:v>
                </c:pt>
                <c:pt idx="15">
                  <c:v>0.15075376884422118</c:v>
                </c:pt>
                <c:pt idx="16">
                  <c:v>0.16080402010050251</c:v>
                </c:pt>
                <c:pt idx="17">
                  <c:v>0.17085427135678388</c:v>
                </c:pt>
                <c:pt idx="18">
                  <c:v>0.18090452261306525</c:v>
                </c:pt>
                <c:pt idx="19">
                  <c:v>0.19095477386934664</c:v>
                </c:pt>
                <c:pt idx="20">
                  <c:v>0.20100502512562798</c:v>
                </c:pt>
                <c:pt idx="21">
                  <c:v>0.21105527638190935</c:v>
                </c:pt>
                <c:pt idx="22">
                  <c:v>0.22110552763819075</c:v>
                </c:pt>
                <c:pt idx="23">
                  <c:v>0.23115577889447242</c:v>
                </c:pt>
                <c:pt idx="24">
                  <c:v>0.24120603015075379</c:v>
                </c:pt>
                <c:pt idx="25">
                  <c:v>0.25125628140703515</c:v>
                </c:pt>
                <c:pt idx="26">
                  <c:v>0.26130653266331649</c:v>
                </c:pt>
                <c:pt idx="27">
                  <c:v>0.27135678391959789</c:v>
                </c:pt>
                <c:pt idx="28">
                  <c:v>0.28140703517587928</c:v>
                </c:pt>
                <c:pt idx="29">
                  <c:v>0.29145728643216062</c:v>
                </c:pt>
                <c:pt idx="30">
                  <c:v>0.30150753768844196</c:v>
                </c:pt>
                <c:pt idx="31">
                  <c:v>0.3115577889447233</c:v>
                </c:pt>
                <c:pt idx="32">
                  <c:v>0.3216080402010047</c:v>
                </c:pt>
                <c:pt idx="33">
                  <c:v>0.33165829145728642</c:v>
                </c:pt>
                <c:pt idx="34">
                  <c:v>0.34170854271356776</c:v>
                </c:pt>
                <c:pt idx="35">
                  <c:v>0.35175879396984777</c:v>
                </c:pt>
                <c:pt idx="36">
                  <c:v>0.36180904522613122</c:v>
                </c:pt>
                <c:pt idx="37">
                  <c:v>0.37185929648241117</c:v>
                </c:pt>
                <c:pt idx="38">
                  <c:v>0.38190954773869468</c:v>
                </c:pt>
                <c:pt idx="39">
                  <c:v>0.39195979899497463</c:v>
                </c:pt>
                <c:pt idx="40">
                  <c:v>0.40201005025125458</c:v>
                </c:pt>
                <c:pt idx="41">
                  <c:v>0.41206030150753808</c:v>
                </c:pt>
                <c:pt idx="42">
                  <c:v>0.42211055276381804</c:v>
                </c:pt>
                <c:pt idx="43">
                  <c:v>0.43216080402010143</c:v>
                </c:pt>
                <c:pt idx="44">
                  <c:v>0.44221105527638149</c:v>
                </c:pt>
                <c:pt idx="45">
                  <c:v>0.45226130653266139</c:v>
                </c:pt>
                <c:pt idx="46">
                  <c:v>0.46231155778894484</c:v>
                </c:pt>
                <c:pt idx="47">
                  <c:v>0.47236180904522485</c:v>
                </c:pt>
                <c:pt idx="48">
                  <c:v>0.48241206030150829</c:v>
                </c:pt>
                <c:pt idx="49">
                  <c:v>0.49246231155778825</c:v>
                </c:pt>
                <c:pt idx="50">
                  <c:v>0.50251256281407175</c:v>
                </c:pt>
              </c:numCache>
            </c:numRef>
          </c:xVal>
          <c:yVal>
            <c:numRef>
              <c:f>'Fig. 3(c)'!$S$1:$S$51</c:f>
              <c:numCache>
                <c:formatCode>General</c:formatCode>
                <c:ptCount val="51"/>
                <c:pt idx="0">
                  <c:v>0</c:v>
                </c:pt>
                <c:pt idx="1">
                  <c:v>1.80874043725041E-3</c:v>
                </c:pt>
                <c:pt idx="2">
                  <c:v>3.6156778826971102E-3</c:v>
                </c:pt>
                <c:pt idx="3">
                  <c:v>5.4190111417978396E-3</c:v>
                </c:pt>
                <c:pt idx="4">
                  <c:v>7.2169426127416496E-3</c:v>
                </c:pt>
                <c:pt idx="5">
                  <c:v>9.0076800783375193E-3</c:v>
                </c:pt>
                <c:pt idx="6">
                  <c:v>1.07894384925354E-2</c:v>
                </c:pt>
                <c:pt idx="7">
                  <c:v>1.2560441759799E-2</c:v>
                </c:pt>
                <c:pt idx="8">
                  <c:v>1.43189245055562E-2</c:v>
                </c:pt>
                <c:pt idx="9">
                  <c:v>1.6063133835963399E-2</c:v>
                </c:pt>
                <c:pt idx="10">
                  <c:v>1.7791331085227399E-2</c:v>
                </c:pt>
                <c:pt idx="11">
                  <c:v>1.9501793548746E-2</c:v>
                </c:pt>
                <c:pt idx="12">
                  <c:v>2.11928162003369E-2</c:v>
                </c:pt>
                <c:pt idx="13">
                  <c:v>2.28627133918454E-2</c:v>
                </c:pt>
                <c:pt idx="14">
                  <c:v>2.45098205334345E-2</c:v>
                </c:pt>
                <c:pt idx="15">
                  <c:v>2.6132495752884798E-2</c:v>
                </c:pt>
                <c:pt idx="16">
                  <c:v>2.7729121532248199E-2</c:v>
                </c:pt>
                <c:pt idx="17">
                  <c:v>2.9298106320225E-2</c:v>
                </c:pt>
                <c:pt idx="18">
                  <c:v>3.0837886118656701E-2</c:v>
                </c:pt>
                <c:pt idx="19">
                  <c:v>3.2346926041553703E-2</c:v>
                </c:pt>
                <c:pt idx="20">
                  <c:v>3.3823721845102898E-2</c:v>
                </c:pt>
                <c:pt idx="21">
                  <c:v>3.52668014271302E-2</c:v>
                </c:pt>
                <c:pt idx="22">
                  <c:v>3.6674726294524902E-2</c:v>
                </c:pt>
                <c:pt idx="23">
                  <c:v>3.80460929971599E-2</c:v>
                </c:pt>
                <c:pt idx="24">
                  <c:v>3.9379534526882198E-2</c:v>
                </c:pt>
                <c:pt idx="25">
                  <c:v>4.0673721680175703E-2</c:v>
                </c:pt>
                <c:pt idx="26">
                  <c:v>4.1927364383140403E-2</c:v>
                </c:pt>
                <c:pt idx="27">
                  <c:v>4.3139212977466201E-2</c:v>
                </c:pt>
                <c:pt idx="28">
                  <c:v>4.4308059466119501E-2</c:v>
                </c:pt>
                <c:pt idx="29">
                  <c:v>4.5432738717500698E-2</c:v>
                </c:pt>
                <c:pt idx="30">
                  <c:v>4.6512129626872803E-2</c:v>
                </c:pt>
                <c:pt idx="31">
                  <c:v>4.7545156233903298E-2</c:v>
                </c:pt>
                <c:pt idx="32">
                  <c:v>4.8530788795204297E-2</c:v>
                </c:pt>
                <c:pt idx="33">
                  <c:v>4.9468044810803503E-2</c:v>
                </c:pt>
                <c:pt idx="34">
                  <c:v>5.0355990003521402E-2</c:v>
                </c:pt>
                <c:pt idx="35">
                  <c:v>5.1193739250279299E-2</c:v>
                </c:pt>
                <c:pt idx="36">
                  <c:v>5.1980457464408797E-2</c:v>
                </c:pt>
                <c:pt idx="37">
                  <c:v>5.2715360428084897E-2</c:v>
                </c:pt>
                <c:pt idx="38">
                  <c:v>5.3397715574050902E-2</c:v>
                </c:pt>
                <c:pt idx="39">
                  <c:v>5.4026842715857698E-2</c:v>
                </c:pt>
                <c:pt idx="40">
                  <c:v>5.4602114725888398E-2</c:v>
                </c:pt>
                <c:pt idx="41">
                  <c:v>5.5122958160492501E-2</c:v>
                </c:pt>
                <c:pt idx="42">
                  <c:v>5.5588853831607297E-2</c:v>
                </c:pt>
                <c:pt idx="43">
                  <c:v>5.5999337324295698E-2</c:v>
                </c:pt>
                <c:pt idx="44">
                  <c:v>5.6353999459685097E-2</c:v>
                </c:pt>
                <c:pt idx="45">
                  <c:v>5.6652486702845797E-2</c:v>
                </c:pt>
                <c:pt idx="46">
                  <c:v>5.6894501515202603E-2</c:v>
                </c:pt>
                <c:pt idx="47">
                  <c:v>5.70798026511272E-2</c:v>
                </c:pt>
                <c:pt idx="48">
                  <c:v>5.7208205398417401E-2</c:v>
                </c:pt>
                <c:pt idx="49">
                  <c:v>5.7279581762422302E-2</c:v>
                </c:pt>
                <c:pt idx="50">
                  <c:v>5.7293860593630001E-2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B-4F0E-BA00-4562E58CEB4E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'Fig. 3(c)'!$R$51:$R$101</c:f>
              <c:numCache>
                <c:formatCode>General</c:formatCode>
                <c:ptCount val="51"/>
                <c:pt idx="0">
                  <c:v>0.50251256281407175</c:v>
                </c:pt>
                <c:pt idx="1">
                  <c:v>0.51256281407035165</c:v>
                </c:pt>
                <c:pt idx="2">
                  <c:v>0.52261306532663165</c:v>
                </c:pt>
                <c:pt idx="3">
                  <c:v>0.5326633165829151</c:v>
                </c:pt>
                <c:pt idx="4">
                  <c:v>0.54271356783919511</c:v>
                </c:pt>
                <c:pt idx="5">
                  <c:v>0.55276381909547856</c:v>
                </c:pt>
                <c:pt idx="6">
                  <c:v>0.56281407035175846</c:v>
                </c:pt>
                <c:pt idx="7">
                  <c:v>0.57286432160803846</c:v>
                </c:pt>
                <c:pt idx="8">
                  <c:v>0.58291457286432191</c:v>
                </c:pt>
                <c:pt idx="9">
                  <c:v>0.59296482412060181</c:v>
                </c:pt>
                <c:pt idx="10">
                  <c:v>0.60301507537688537</c:v>
                </c:pt>
                <c:pt idx="11">
                  <c:v>0.61306532663316526</c:v>
                </c:pt>
                <c:pt idx="12">
                  <c:v>0.62311557788944527</c:v>
                </c:pt>
                <c:pt idx="13">
                  <c:v>0.63316582914572872</c:v>
                </c:pt>
                <c:pt idx="14">
                  <c:v>0.64321608040200873</c:v>
                </c:pt>
                <c:pt idx="15">
                  <c:v>0.65326633165829218</c:v>
                </c:pt>
                <c:pt idx="16">
                  <c:v>0.66331658291457218</c:v>
                </c:pt>
                <c:pt idx="17">
                  <c:v>0.67336683417085563</c:v>
                </c:pt>
                <c:pt idx="18">
                  <c:v>0.68341708542713553</c:v>
                </c:pt>
                <c:pt idx="19">
                  <c:v>0.69346733668341554</c:v>
                </c:pt>
                <c:pt idx="20">
                  <c:v>0.70351758793969899</c:v>
                </c:pt>
                <c:pt idx="21">
                  <c:v>0.71356783919597899</c:v>
                </c:pt>
                <c:pt idx="22">
                  <c:v>0.72361809045226244</c:v>
                </c:pt>
                <c:pt idx="23">
                  <c:v>0.73366834170854245</c:v>
                </c:pt>
                <c:pt idx="24">
                  <c:v>0.74371859296482234</c:v>
                </c:pt>
                <c:pt idx="25">
                  <c:v>0.75376884422110579</c:v>
                </c:pt>
                <c:pt idx="26">
                  <c:v>0.7638190954773858</c:v>
                </c:pt>
                <c:pt idx="27">
                  <c:v>0.77386934673366925</c:v>
                </c:pt>
                <c:pt idx="28">
                  <c:v>0.78391959798994926</c:v>
                </c:pt>
                <c:pt idx="29">
                  <c:v>0.79396984924622926</c:v>
                </c:pt>
                <c:pt idx="30">
                  <c:v>0.80402010050251271</c:v>
                </c:pt>
                <c:pt idx="31">
                  <c:v>0.81407035175879261</c:v>
                </c:pt>
                <c:pt idx="32">
                  <c:v>0.82412060301507617</c:v>
                </c:pt>
                <c:pt idx="33">
                  <c:v>0.83417085427135595</c:v>
                </c:pt>
                <c:pt idx="34">
                  <c:v>0.8442211055276394</c:v>
                </c:pt>
                <c:pt idx="35">
                  <c:v>0.85427135678391941</c:v>
                </c:pt>
                <c:pt idx="36">
                  <c:v>0.86432160804019953</c:v>
                </c:pt>
                <c:pt idx="37">
                  <c:v>0.87437185929648287</c:v>
                </c:pt>
                <c:pt idx="38">
                  <c:v>0.88442211055276299</c:v>
                </c:pt>
                <c:pt idx="39">
                  <c:v>0.89447236180904632</c:v>
                </c:pt>
                <c:pt idx="40">
                  <c:v>0.90452261306532622</c:v>
                </c:pt>
                <c:pt idx="41">
                  <c:v>0.91457286432160623</c:v>
                </c:pt>
                <c:pt idx="42">
                  <c:v>0.92462311557788968</c:v>
                </c:pt>
                <c:pt idx="43">
                  <c:v>0.93467336683416968</c:v>
                </c:pt>
                <c:pt idx="44">
                  <c:v>0.94472361809045313</c:v>
                </c:pt>
                <c:pt idx="45">
                  <c:v>0.95477386934673314</c:v>
                </c:pt>
                <c:pt idx="46">
                  <c:v>0.96482412060301304</c:v>
                </c:pt>
                <c:pt idx="47">
                  <c:v>0.9748743718592966</c:v>
                </c:pt>
                <c:pt idx="48">
                  <c:v>0.98492462311557649</c:v>
                </c:pt>
                <c:pt idx="49">
                  <c:v>0.99497487437185994</c:v>
                </c:pt>
                <c:pt idx="50">
                  <c:v>1.0050251256281399</c:v>
                </c:pt>
              </c:numCache>
            </c:numRef>
          </c:xVal>
          <c:yVal>
            <c:numRef>
              <c:f>'Fig. 3(c)'!$S$51:$S$101</c:f>
              <c:numCache>
                <c:formatCode>General</c:formatCode>
                <c:ptCount val="51"/>
                <c:pt idx="0">
                  <c:v>5.7293860593630001E-2</c:v>
                </c:pt>
                <c:pt idx="1">
                  <c:v>5.7251027658590997E-2</c:v>
                </c:pt>
                <c:pt idx="2">
                  <c:v>5.7151125654106502E-2</c:v>
                </c:pt>
                <c:pt idx="3">
                  <c:v>5.6994254164667101E-2</c:v>
                </c:pt>
                <c:pt idx="4">
                  <c:v>5.6780569563185203E-2</c:v>
                </c:pt>
                <c:pt idx="5">
                  <c:v>5.6510284855118602E-2</c:v>
                </c:pt>
                <c:pt idx="6">
                  <c:v>5.6183669466142297E-2</c:v>
                </c:pt>
                <c:pt idx="7">
                  <c:v>5.5801048973579299E-2</c:v>
                </c:pt>
                <c:pt idx="8">
                  <c:v>5.5362804781857601E-2</c:v>
                </c:pt>
                <c:pt idx="9">
                  <c:v>5.4869373742318303E-2</c:v>
                </c:pt>
                <c:pt idx="10">
                  <c:v>5.4321247717752701E-2</c:v>
                </c:pt>
                <c:pt idx="11">
                  <c:v>5.3718973092102301E-2</c:v>
                </c:pt>
                <c:pt idx="12">
                  <c:v>5.3063150225812102E-2</c:v>
                </c:pt>
                <c:pt idx="13">
                  <c:v>5.2354432857378001E-2</c:v>
                </c:pt>
                <c:pt idx="14">
                  <c:v>5.1593527451685599E-2</c:v>
                </c:pt>
                <c:pt idx="15">
                  <c:v>5.0781192495791203E-2</c:v>
                </c:pt>
                <c:pt idx="16">
                  <c:v>4.9918237742845303E-2</c:v>
                </c:pt>
                <c:pt idx="17">
                  <c:v>4.90055234049128E-2</c:v>
                </c:pt>
                <c:pt idx="18">
                  <c:v>4.8043959295495299E-2</c:v>
                </c:pt>
                <c:pt idx="19">
                  <c:v>4.7034503922608599E-2</c:v>
                </c:pt>
                <c:pt idx="20">
                  <c:v>4.5978163533321903E-2</c:v>
                </c:pt>
                <c:pt idx="21">
                  <c:v>4.4875991110708002E-2</c:v>
                </c:pt>
                <c:pt idx="22">
                  <c:v>4.3729085324207502E-2</c:v>
                </c:pt>
                <c:pt idx="23">
                  <c:v>4.2538589434450901E-2</c:v>
                </c:pt>
                <c:pt idx="24">
                  <c:v>4.13056901536316E-2</c:v>
                </c:pt>
                <c:pt idx="25">
                  <c:v>4.0031616462565298E-2</c:v>
                </c:pt>
                <c:pt idx="26">
                  <c:v>3.8717638385615497E-2</c:v>
                </c:pt>
                <c:pt idx="27">
                  <c:v>3.7365065724705097E-2</c:v>
                </c:pt>
                <c:pt idx="28">
                  <c:v>3.59752467536779E-2</c:v>
                </c:pt>
                <c:pt idx="29">
                  <c:v>3.4549566874309497E-2</c:v>
                </c:pt>
                <c:pt idx="30">
                  <c:v>3.3089447235308697E-2</c:v>
                </c:pt>
                <c:pt idx="31">
                  <c:v>3.1596343315686101E-2</c:v>
                </c:pt>
                <c:pt idx="32">
                  <c:v>3.0071743473900001E-2</c:v>
                </c:pt>
                <c:pt idx="33">
                  <c:v>2.8517167464229401E-2</c:v>
                </c:pt>
                <c:pt idx="34">
                  <c:v>2.6934164921848899E-2</c:v>
                </c:pt>
                <c:pt idx="35">
                  <c:v>2.53243138181195E-2</c:v>
                </c:pt>
                <c:pt idx="36">
                  <c:v>2.3689218887631799E-2</c:v>
                </c:pt>
                <c:pt idx="37">
                  <c:v>2.2030510028572099E-2</c:v>
                </c:pt>
                <c:pt idx="38">
                  <c:v>2.0349840678003901E-2</c:v>
                </c:pt>
                <c:pt idx="39">
                  <c:v>1.86488861636867E-2</c:v>
                </c:pt>
                <c:pt idx="40">
                  <c:v>1.6929342034072099E-2</c:v>
                </c:pt>
                <c:pt idx="41">
                  <c:v>1.5192922368144301E-2</c:v>
                </c:pt>
                <c:pt idx="42">
                  <c:v>1.3441358066789699E-2</c:v>
                </c:pt>
                <c:pt idx="43">
                  <c:v>1.1676395127395999E-2</c:v>
                </c:pt>
                <c:pt idx="44">
                  <c:v>9.8997929034052596E-3</c:v>
                </c:pt>
                <c:pt idx="45">
                  <c:v>8.1133223505511099E-3</c:v>
                </c:pt>
                <c:pt idx="46">
                  <c:v>6.3187642615322101E-3</c:v>
                </c:pt>
                <c:pt idx="47">
                  <c:v>4.5179074908791002E-3</c:v>
                </c:pt>
                <c:pt idx="48">
                  <c:v>2.7125471717851998E-3</c:v>
                </c:pt>
                <c:pt idx="49">
                  <c:v>9.0448292667898796E-4</c:v>
                </c:pt>
                <c:pt idx="50">
                  <c:v>-9.0448292667894795E-4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CB-4F0E-BA00-4562E58CEB4E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'Fig. 3(c)'!$R$101:$R$151</c:f>
              <c:numCache>
                <c:formatCode>General</c:formatCode>
                <c:ptCount val="51"/>
                <c:pt idx="0">
                  <c:v>1.0050251256281399</c:v>
                </c:pt>
                <c:pt idx="1">
                  <c:v>1.0150753768844234</c:v>
                </c:pt>
                <c:pt idx="2">
                  <c:v>1.0251256281407033</c:v>
                </c:pt>
                <c:pt idx="3">
                  <c:v>1.0351758793969834</c:v>
                </c:pt>
                <c:pt idx="4">
                  <c:v>1.0452261306532669</c:v>
                </c:pt>
                <c:pt idx="5">
                  <c:v>1.0552763819095468</c:v>
                </c:pt>
                <c:pt idx="6">
                  <c:v>1.0653266331658302</c:v>
                </c:pt>
                <c:pt idx="7">
                  <c:v>1.0753768844221101</c:v>
                </c:pt>
                <c:pt idx="8">
                  <c:v>1.0854271356783902</c:v>
                </c:pt>
                <c:pt idx="9">
                  <c:v>1.0954773869346737</c:v>
                </c:pt>
                <c:pt idx="10">
                  <c:v>1.1055276381909536</c:v>
                </c:pt>
                <c:pt idx="11">
                  <c:v>1.115577889447237</c:v>
                </c:pt>
                <c:pt idx="12">
                  <c:v>1.1256281407035169</c:v>
                </c:pt>
                <c:pt idx="13">
                  <c:v>1.135678391959797</c:v>
                </c:pt>
                <c:pt idx="14">
                  <c:v>1.1457286432160805</c:v>
                </c:pt>
                <c:pt idx="15">
                  <c:v>1.1557788944723604</c:v>
                </c:pt>
                <c:pt idx="16">
                  <c:v>1.1658291457286438</c:v>
                </c:pt>
                <c:pt idx="17">
                  <c:v>1.1758793969849239</c:v>
                </c:pt>
                <c:pt idx="18">
                  <c:v>1.1859296482412036</c:v>
                </c:pt>
                <c:pt idx="19">
                  <c:v>1.1959798994974873</c:v>
                </c:pt>
                <c:pt idx="20">
                  <c:v>1.2060301507537672</c:v>
                </c:pt>
                <c:pt idx="21">
                  <c:v>1.2160804020100506</c:v>
                </c:pt>
                <c:pt idx="22">
                  <c:v>1.2261306532663305</c:v>
                </c:pt>
                <c:pt idx="23">
                  <c:v>1.236180904522614</c:v>
                </c:pt>
                <c:pt idx="24">
                  <c:v>1.2462311557788941</c:v>
                </c:pt>
                <c:pt idx="25">
                  <c:v>1.256281407035174</c:v>
                </c:pt>
                <c:pt idx="26">
                  <c:v>1.2663316582914574</c:v>
                </c:pt>
                <c:pt idx="27">
                  <c:v>1.2763819095477373</c:v>
                </c:pt>
                <c:pt idx="28">
                  <c:v>1.286432160804021</c:v>
                </c:pt>
                <c:pt idx="29">
                  <c:v>1.2964824120603009</c:v>
                </c:pt>
                <c:pt idx="30">
                  <c:v>1.3065326633165808</c:v>
                </c:pt>
                <c:pt idx="31">
                  <c:v>1.3165829145728642</c:v>
                </c:pt>
                <c:pt idx="32">
                  <c:v>1.3266331658291444</c:v>
                </c:pt>
                <c:pt idx="33">
                  <c:v>1.3366834170854278</c:v>
                </c:pt>
                <c:pt idx="34">
                  <c:v>1.3467336683417077</c:v>
                </c:pt>
                <c:pt idx="35">
                  <c:v>1.3567839195979876</c:v>
                </c:pt>
                <c:pt idx="36">
                  <c:v>1.3668341708542711</c:v>
                </c:pt>
                <c:pt idx="37">
                  <c:v>1.3768844221105512</c:v>
                </c:pt>
                <c:pt idx="38">
                  <c:v>1.3869346733668346</c:v>
                </c:pt>
                <c:pt idx="39">
                  <c:v>1.3969849246231145</c:v>
                </c:pt>
                <c:pt idx="40">
                  <c:v>1.407035175879398</c:v>
                </c:pt>
                <c:pt idx="41">
                  <c:v>1.4170854271356779</c:v>
                </c:pt>
                <c:pt idx="42">
                  <c:v>1.427135678391958</c:v>
                </c:pt>
                <c:pt idx="43">
                  <c:v>1.4371859296482412</c:v>
                </c:pt>
                <c:pt idx="44">
                  <c:v>1.4472361809045216</c:v>
                </c:pt>
                <c:pt idx="45">
                  <c:v>1.4572864321608048</c:v>
                </c:pt>
                <c:pt idx="46">
                  <c:v>1.4673366834170849</c:v>
                </c:pt>
                <c:pt idx="47">
                  <c:v>1.4773869346733648</c:v>
                </c:pt>
                <c:pt idx="48">
                  <c:v>1.487437185929648</c:v>
                </c:pt>
                <c:pt idx="49">
                  <c:v>1.4974874371859284</c:v>
                </c:pt>
                <c:pt idx="50">
                  <c:v>1.5075376884422116</c:v>
                </c:pt>
              </c:numCache>
            </c:numRef>
          </c:xVal>
          <c:yVal>
            <c:numRef>
              <c:f>'Fig. 3(c)'!$S$101:$S$151</c:f>
              <c:numCache>
                <c:formatCode>General</c:formatCode>
                <c:ptCount val="51"/>
                <c:pt idx="0">
                  <c:v>-9.0448292667894795E-4</c:v>
                </c:pt>
                <c:pt idx="1">
                  <c:v>-2.7125471717851899E-3</c:v>
                </c:pt>
                <c:pt idx="2">
                  <c:v>-4.5179074908790898E-3</c:v>
                </c:pt>
                <c:pt idx="3">
                  <c:v>-6.3187642615321503E-3</c:v>
                </c:pt>
                <c:pt idx="4">
                  <c:v>-8.1133223505510405E-3</c:v>
                </c:pt>
                <c:pt idx="5">
                  <c:v>-9.8997929034052301E-3</c:v>
                </c:pt>
                <c:pt idx="6">
                  <c:v>-1.1676395127395999E-2</c:v>
                </c:pt>
                <c:pt idx="7">
                  <c:v>-1.34413580667896E-2</c:v>
                </c:pt>
                <c:pt idx="8">
                  <c:v>-1.5192922368144301E-2</c:v>
                </c:pt>
                <c:pt idx="9">
                  <c:v>-1.6929342034071999E-2</c:v>
                </c:pt>
                <c:pt idx="10">
                  <c:v>-1.86488861636867E-2</c:v>
                </c:pt>
                <c:pt idx="11">
                  <c:v>-2.0349840678003901E-2</c:v>
                </c:pt>
                <c:pt idx="12">
                  <c:v>-2.2030510028572099E-2</c:v>
                </c:pt>
                <c:pt idx="13">
                  <c:v>-2.3689218887631799E-2</c:v>
                </c:pt>
                <c:pt idx="14">
                  <c:v>-2.53243138181195E-2</c:v>
                </c:pt>
                <c:pt idx="15">
                  <c:v>-2.6934164921848899E-2</c:v>
                </c:pt>
                <c:pt idx="16">
                  <c:v>-2.8517167464229401E-2</c:v>
                </c:pt>
                <c:pt idx="17">
                  <c:v>-3.0071743473900001E-2</c:v>
                </c:pt>
                <c:pt idx="18">
                  <c:v>-3.1596343315685997E-2</c:v>
                </c:pt>
                <c:pt idx="19">
                  <c:v>-3.3089447235308697E-2</c:v>
                </c:pt>
                <c:pt idx="20">
                  <c:v>-3.4549566874309497E-2</c:v>
                </c:pt>
                <c:pt idx="21">
                  <c:v>-3.59752467536779E-2</c:v>
                </c:pt>
                <c:pt idx="22">
                  <c:v>-3.7365065724705097E-2</c:v>
                </c:pt>
                <c:pt idx="23">
                  <c:v>-3.8717638385615497E-2</c:v>
                </c:pt>
                <c:pt idx="24">
                  <c:v>-4.0031616462565298E-2</c:v>
                </c:pt>
                <c:pt idx="25">
                  <c:v>-4.13056901536316E-2</c:v>
                </c:pt>
                <c:pt idx="26">
                  <c:v>-4.2538589434450901E-2</c:v>
                </c:pt>
                <c:pt idx="27">
                  <c:v>-4.3729085324207502E-2</c:v>
                </c:pt>
                <c:pt idx="28">
                  <c:v>-4.4875991110708002E-2</c:v>
                </c:pt>
                <c:pt idx="29">
                  <c:v>-4.5978163533321903E-2</c:v>
                </c:pt>
                <c:pt idx="30">
                  <c:v>-4.7034503922608599E-2</c:v>
                </c:pt>
                <c:pt idx="31">
                  <c:v>-4.8043959295495299E-2</c:v>
                </c:pt>
                <c:pt idx="32">
                  <c:v>-4.90055234049128E-2</c:v>
                </c:pt>
                <c:pt idx="33">
                  <c:v>-4.9918237742845303E-2</c:v>
                </c:pt>
                <c:pt idx="34">
                  <c:v>-5.0781192495791203E-2</c:v>
                </c:pt>
                <c:pt idx="35">
                  <c:v>-5.1593527451685502E-2</c:v>
                </c:pt>
                <c:pt idx="36">
                  <c:v>-5.2354432857377897E-2</c:v>
                </c:pt>
                <c:pt idx="37">
                  <c:v>-5.3063150225812102E-2</c:v>
                </c:pt>
                <c:pt idx="38">
                  <c:v>-5.3718973092102301E-2</c:v>
                </c:pt>
                <c:pt idx="39">
                  <c:v>-5.4321247717752597E-2</c:v>
                </c:pt>
                <c:pt idx="40">
                  <c:v>-5.4869373742318303E-2</c:v>
                </c:pt>
                <c:pt idx="41">
                  <c:v>-5.5362804781857601E-2</c:v>
                </c:pt>
                <c:pt idx="42">
                  <c:v>-5.5801048973579299E-2</c:v>
                </c:pt>
                <c:pt idx="43">
                  <c:v>-5.6183669466142297E-2</c:v>
                </c:pt>
                <c:pt idx="44">
                  <c:v>-5.6510284855118602E-2</c:v>
                </c:pt>
                <c:pt idx="45">
                  <c:v>-5.6780569563185203E-2</c:v>
                </c:pt>
                <c:pt idx="46">
                  <c:v>-5.6994254164667101E-2</c:v>
                </c:pt>
                <c:pt idx="47">
                  <c:v>-5.7151125654106502E-2</c:v>
                </c:pt>
                <c:pt idx="48">
                  <c:v>-5.7251027658590997E-2</c:v>
                </c:pt>
                <c:pt idx="49">
                  <c:v>-5.7293860593630001E-2</c:v>
                </c:pt>
                <c:pt idx="50">
                  <c:v>-5.7279581762422399E-2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CB-4F0E-BA00-4562E58CEB4E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'Fig. 3(c)'!$R$151:$R$200</c:f>
              <c:numCache>
                <c:formatCode>General</c:formatCode>
                <c:ptCount val="50"/>
                <c:pt idx="0">
                  <c:v>1.5075376884422116</c:v>
                </c:pt>
                <c:pt idx="1">
                  <c:v>1.5175879396984917</c:v>
                </c:pt>
                <c:pt idx="2">
                  <c:v>1.5276381909547716</c:v>
                </c:pt>
                <c:pt idx="3">
                  <c:v>1.5376884422110551</c:v>
                </c:pt>
                <c:pt idx="4">
                  <c:v>1.5477386934673349</c:v>
                </c:pt>
                <c:pt idx="5">
                  <c:v>1.5577889447236186</c:v>
                </c:pt>
                <c:pt idx="6">
                  <c:v>1.5678391959798985</c:v>
                </c:pt>
                <c:pt idx="7">
                  <c:v>1.5778894472361817</c:v>
                </c:pt>
                <c:pt idx="8">
                  <c:v>1.5879396984924619</c:v>
                </c:pt>
                <c:pt idx="9">
                  <c:v>1.5979899497487418</c:v>
                </c:pt>
                <c:pt idx="10">
                  <c:v>1.6080402010050254</c:v>
                </c:pt>
                <c:pt idx="11">
                  <c:v>1.6180904522613053</c:v>
                </c:pt>
                <c:pt idx="12">
                  <c:v>1.6281407035175888</c:v>
                </c:pt>
                <c:pt idx="13">
                  <c:v>1.6381909547738687</c:v>
                </c:pt>
                <c:pt idx="14">
                  <c:v>1.6482412060301486</c:v>
                </c:pt>
                <c:pt idx="15">
                  <c:v>1.6582914572864322</c:v>
                </c:pt>
                <c:pt idx="16">
                  <c:v>1.6683417085427119</c:v>
                </c:pt>
                <c:pt idx="17">
                  <c:v>1.6783919597989956</c:v>
                </c:pt>
                <c:pt idx="18">
                  <c:v>1.6884422110552755</c:v>
                </c:pt>
                <c:pt idx="19">
                  <c:v>1.6984924623115554</c:v>
                </c:pt>
                <c:pt idx="20">
                  <c:v>1.7085427135678388</c:v>
                </c:pt>
                <c:pt idx="21">
                  <c:v>1.7185929648241187</c:v>
                </c:pt>
                <c:pt idx="22">
                  <c:v>1.7286432160804024</c:v>
                </c:pt>
                <c:pt idx="23">
                  <c:v>1.7386934673366823</c:v>
                </c:pt>
                <c:pt idx="24">
                  <c:v>1.7487437185929657</c:v>
                </c:pt>
                <c:pt idx="25">
                  <c:v>1.7587939698492456</c:v>
                </c:pt>
                <c:pt idx="26">
                  <c:v>1.768844221105526</c:v>
                </c:pt>
                <c:pt idx="27">
                  <c:v>1.7788944723618092</c:v>
                </c:pt>
                <c:pt idx="28">
                  <c:v>1.7889447236180891</c:v>
                </c:pt>
                <c:pt idx="29">
                  <c:v>1.7989949748743725</c:v>
                </c:pt>
                <c:pt idx="30">
                  <c:v>1.8090452261306524</c:v>
                </c:pt>
                <c:pt idx="31">
                  <c:v>1.8190954773869326</c:v>
                </c:pt>
                <c:pt idx="32">
                  <c:v>1.829145728643216</c:v>
                </c:pt>
                <c:pt idx="33">
                  <c:v>1.8391959798994961</c:v>
                </c:pt>
                <c:pt idx="34">
                  <c:v>1.8492462311557794</c:v>
                </c:pt>
                <c:pt idx="35">
                  <c:v>1.8592964824120595</c:v>
                </c:pt>
                <c:pt idx="36">
                  <c:v>1.8693467336683429</c:v>
                </c:pt>
                <c:pt idx="37">
                  <c:v>1.8793969849246226</c:v>
                </c:pt>
                <c:pt idx="38">
                  <c:v>1.8894472361809029</c:v>
                </c:pt>
                <c:pt idx="39">
                  <c:v>1.8994974874371862</c:v>
                </c:pt>
                <c:pt idx="40">
                  <c:v>1.9095477386934663</c:v>
                </c:pt>
                <c:pt idx="41">
                  <c:v>1.9195979899497462</c:v>
                </c:pt>
                <c:pt idx="42">
                  <c:v>1.9296482412060298</c:v>
                </c:pt>
                <c:pt idx="43">
                  <c:v>1.9396984924623097</c:v>
                </c:pt>
                <c:pt idx="44">
                  <c:v>1.9497487437185932</c:v>
                </c:pt>
                <c:pt idx="45">
                  <c:v>1.9597989949748731</c:v>
                </c:pt>
                <c:pt idx="46">
                  <c:v>1.9698492462311563</c:v>
                </c:pt>
                <c:pt idx="47">
                  <c:v>1.9798994974874367</c:v>
                </c:pt>
                <c:pt idx="48">
                  <c:v>1.9899497487437163</c:v>
                </c:pt>
                <c:pt idx="49">
                  <c:v>2</c:v>
                </c:pt>
              </c:numCache>
            </c:numRef>
          </c:xVal>
          <c:yVal>
            <c:numRef>
              <c:f>'Fig. 3(c)'!$S$151:$S$200</c:f>
              <c:numCache>
                <c:formatCode>General</c:formatCode>
                <c:ptCount val="50"/>
                <c:pt idx="0">
                  <c:v>-5.7279581762422399E-2</c:v>
                </c:pt>
                <c:pt idx="1">
                  <c:v>-5.7208205398417401E-2</c:v>
                </c:pt>
                <c:pt idx="2">
                  <c:v>-5.70798026511272E-2</c:v>
                </c:pt>
                <c:pt idx="3">
                  <c:v>-5.6894501515202603E-2</c:v>
                </c:pt>
                <c:pt idx="4">
                  <c:v>-5.6652486702845797E-2</c:v>
                </c:pt>
                <c:pt idx="5">
                  <c:v>-5.6353999459685097E-2</c:v>
                </c:pt>
                <c:pt idx="6">
                  <c:v>-5.5999337324295698E-2</c:v>
                </c:pt>
                <c:pt idx="7">
                  <c:v>-5.5588853831607297E-2</c:v>
                </c:pt>
                <c:pt idx="8">
                  <c:v>-5.5122958160492501E-2</c:v>
                </c:pt>
                <c:pt idx="9">
                  <c:v>-5.4602114725888398E-2</c:v>
                </c:pt>
                <c:pt idx="10">
                  <c:v>-5.4026842715857698E-2</c:v>
                </c:pt>
                <c:pt idx="11">
                  <c:v>-5.3397715574050902E-2</c:v>
                </c:pt>
                <c:pt idx="12">
                  <c:v>-5.2715360428084897E-2</c:v>
                </c:pt>
                <c:pt idx="13">
                  <c:v>-5.1980457464408797E-2</c:v>
                </c:pt>
                <c:pt idx="14">
                  <c:v>-5.1193739250279299E-2</c:v>
                </c:pt>
                <c:pt idx="15">
                  <c:v>-5.0355990003521402E-2</c:v>
                </c:pt>
                <c:pt idx="16">
                  <c:v>-4.9468044810803503E-2</c:v>
                </c:pt>
                <c:pt idx="17">
                  <c:v>-4.8530788795204297E-2</c:v>
                </c:pt>
                <c:pt idx="18">
                  <c:v>-4.7545156233903298E-2</c:v>
                </c:pt>
                <c:pt idx="19">
                  <c:v>-4.65121296268729E-2</c:v>
                </c:pt>
                <c:pt idx="20">
                  <c:v>-4.5432738717500698E-2</c:v>
                </c:pt>
                <c:pt idx="21">
                  <c:v>-4.4308059466119501E-2</c:v>
                </c:pt>
                <c:pt idx="22">
                  <c:v>-4.3139212977466299E-2</c:v>
                </c:pt>
                <c:pt idx="23">
                  <c:v>-4.1927364383140403E-2</c:v>
                </c:pt>
                <c:pt idx="24">
                  <c:v>-4.0673721680175703E-2</c:v>
                </c:pt>
                <c:pt idx="25">
                  <c:v>-3.9379534526882302E-2</c:v>
                </c:pt>
                <c:pt idx="26">
                  <c:v>-3.8046092997159997E-2</c:v>
                </c:pt>
                <c:pt idx="27">
                  <c:v>-3.6674726294524902E-2</c:v>
                </c:pt>
                <c:pt idx="28">
                  <c:v>-3.52668014271302E-2</c:v>
                </c:pt>
                <c:pt idx="29">
                  <c:v>-3.3823721845102898E-2</c:v>
                </c:pt>
                <c:pt idx="30">
                  <c:v>-3.23469260415538E-2</c:v>
                </c:pt>
                <c:pt idx="31">
                  <c:v>-3.0837886118656701E-2</c:v>
                </c:pt>
                <c:pt idx="32">
                  <c:v>-2.9298106320225E-2</c:v>
                </c:pt>
                <c:pt idx="33">
                  <c:v>-2.7729121532248199E-2</c:v>
                </c:pt>
                <c:pt idx="34">
                  <c:v>-2.6132495752884798E-2</c:v>
                </c:pt>
                <c:pt idx="35">
                  <c:v>-2.45098205334345E-2</c:v>
                </c:pt>
                <c:pt idx="36">
                  <c:v>-2.28627133918454E-2</c:v>
                </c:pt>
                <c:pt idx="37">
                  <c:v>-2.11928162003369E-2</c:v>
                </c:pt>
                <c:pt idx="38">
                  <c:v>-1.9501793548746E-2</c:v>
                </c:pt>
                <c:pt idx="39">
                  <c:v>-1.7791331085227499E-2</c:v>
                </c:pt>
                <c:pt idx="40">
                  <c:v>-1.6063133835963399E-2</c:v>
                </c:pt>
                <c:pt idx="41">
                  <c:v>-1.43189245055563E-2</c:v>
                </c:pt>
                <c:pt idx="42">
                  <c:v>-1.2560441759799E-2</c:v>
                </c:pt>
                <c:pt idx="43">
                  <c:v>-1.07894384925354E-2</c:v>
                </c:pt>
                <c:pt idx="44">
                  <c:v>-9.0076800783375297E-3</c:v>
                </c:pt>
                <c:pt idx="45">
                  <c:v>-7.21694261274164E-3</c:v>
                </c:pt>
                <c:pt idx="46">
                  <c:v>-5.4190111417978101E-3</c:v>
                </c:pt>
                <c:pt idx="47">
                  <c:v>-3.61567788269717E-3</c:v>
                </c:pt>
                <c:pt idx="48">
                  <c:v>-1.8087404372504499E-3</c:v>
                </c:pt>
                <c:pt idx="49" formatCode="0.00E+00">
                  <c:v>-1.4033385780909299E-17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CB-4F0E-BA00-4562E58CEB4E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'Fig. 3(c)'!$U$1:$U$51</c:f>
              <c:numCache>
                <c:formatCode>General</c:formatCode>
                <c:ptCount val="51"/>
                <c:pt idx="0">
                  <c:v>0</c:v>
                </c:pt>
                <c:pt idx="1">
                  <c:v>5.0251256281407175E-3</c:v>
                </c:pt>
                <c:pt idx="2">
                  <c:v>1.00502512562814E-2</c:v>
                </c:pt>
                <c:pt idx="3">
                  <c:v>1.5075376884422117E-2</c:v>
                </c:pt>
                <c:pt idx="4">
                  <c:v>2.01005025125628E-2</c:v>
                </c:pt>
                <c:pt idx="5">
                  <c:v>2.5125628140703515E-2</c:v>
                </c:pt>
                <c:pt idx="6">
                  <c:v>3.0150753768844196E-2</c:v>
                </c:pt>
                <c:pt idx="7">
                  <c:v>3.5175879396984772E-2</c:v>
                </c:pt>
                <c:pt idx="8">
                  <c:v>4.0201005025125455E-2</c:v>
                </c:pt>
                <c:pt idx="9">
                  <c:v>4.5226130653266139E-2</c:v>
                </c:pt>
                <c:pt idx="10">
                  <c:v>5.0251256281407169E-2</c:v>
                </c:pt>
                <c:pt idx="11">
                  <c:v>5.527638190954786E-2</c:v>
                </c:pt>
                <c:pt idx="12">
                  <c:v>6.0301507537688537E-2</c:v>
                </c:pt>
                <c:pt idx="13">
                  <c:v>6.532663316582922E-2</c:v>
                </c:pt>
                <c:pt idx="14">
                  <c:v>7.0351758793969904E-2</c:v>
                </c:pt>
                <c:pt idx="15">
                  <c:v>7.5376884422110588E-2</c:v>
                </c:pt>
                <c:pt idx="16">
                  <c:v>8.0402010050251257E-2</c:v>
                </c:pt>
                <c:pt idx="17">
                  <c:v>8.5427135678391941E-2</c:v>
                </c:pt>
                <c:pt idx="18">
                  <c:v>9.0452261306532625E-2</c:v>
                </c:pt>
                <c:pt idx="19">
                  <c:v>9.5477386934673322E-2</c:v>
                </c:pt>
                <c:pt idx="20">
                  <c:v>0.10050251256281399</c:v>
                </c:pt>
                <c:pt idx="21">
                  <c:v>0.10552763819095468</c:v>
                </c:pt>
                <c:pt idx="22">
                  <c:v>0.11055276381909537</c:v>
                </c:pt>
                <c:pt idx="23">
                  <c:v>0.11557788944723604</c:v>
                </c:pt>
                <c:pt idx="24">
                  <c:v>0.12060301507537673</c:v>
                </c:pt>
                <c:pt idx="25">
                  <c:v>0.12562814070351741</c:v>
                </c:pt>
                <c:pt idx="26">
                  <c:v>0.13065326633165808</c:v>
                </c:pt>
                <c:pt idx="27">
                  <c:v>0.13567839195979878</c:v>
                </c:pt>
                <c:pt idx="28">
                  <c:v>0.14070351758793981</c:v>
                </c:pt>
                <c:pt idx="29">
                  <c:v>0.14572864321608048</c:v>
                </c:pt>
                <c:pt idx="30">
                  <c:v>0.15075376884422118</c:v>
                </c:pt>
                <c:pt idx="31">
                  <c:v>0.15577889447236185</c:v>
                </c:pt>
                <c:pt idx="32">
                  <c:v>0.16080402010050251</c:v>
                </c:pt>
                <c:pt idx="33">
                  <c:v>0.16582914572864321</c:v>
                </c:pt>
                <c:pt idx="34">
                  <c:v>0.17085427135678388</c:v>
                </c:pt>
                <c:pt idx="35">
                  <c:v>0.17587939698492458</c:v>
                </c:pt>
                <c:pt idx="36">
                  <c:v>0.18090452261306525</c:v>
                </c:pt>
                <c:pt idx="37">
                  <c:v>0.18592964824120592</c:v>
                </c:pt>
                <c:pt idx="38">
                  <c:v>0.19095477386934664</c:v>
                </c:pt>
                <c:pt idx="39">
                  <c:v>0.19597989949748731</c:v>
                </c:pt>
                <c:pt idx="40">
                  <c:v>0.20100502512562798</c:v>
                </c:pt>
                <c:pt idx="41">
                  <c:v>0.20603015075376868</c:v>
                </c:pt>
                <c:pt idx="42">
                  <c:v>0.21105527638190935</c:v>
                </c:pt>
                <c:pt idx="43">
                  <c:v>0.21608040201005002</c:v>
                </c:pt>
                <c:pt idx="44">
                  <c:v>0.22110552763819075</c:v>
                </c:pt>
                <c:pt idx="45">
                  <c:v>0.22613065326633142</c:v>
                </c:pt>
                <c:pt idx="46">
                  <c:v>0.23115577889447242</c:v>
                </c:pt>
                <c:pt idx="47">
                  <c:v>0.23618090452261312</c:v>
                </c:pt>
                <c:pt idx="48">
                  <c:v>0.24120603015075379</c:v>
                </c:pt>
                <c:pt idx="49">
                  <c:v>0.24623115577889446</c:v>
                </c:pt>
                <c:pt idx="50">
                  <c:v>0.25125628140703515</c:v>
                </c:pt>
              </c:numCache>
            </c:numRef>
          </c:xVal>
          <c:yVal>
            <c:numRef>
              <c:f>'Fig. 3(c)'!$V$1:$V$51</c:f>
              <c:numCache>
                <c:formatCode>General</c:formatCode>
                <c:ptCount val="51"/>
                <c:pt idx="0">
                  <c:v>0</c:v>
                </c:pt>
                <c:pt idx="1">
                  <c:v>1.80874043725041E-3</c:v>
                </c:pt>
                <c:pt idx="2">
                  <c:v>3.6156778826971102E-3</c:v>
                </c:pt>
                <c:pt idx="3">
                  <c:v>5.4190111417978396E-3</c:v>
                </c:pt>
                <c:pt idx="4">
                  <c:v>7.2169426127416496E-3</c:v>
                </c:pt>
                <c:pt idx="5">
                  <c:v>9.0076800783375193E-3</c:v>
                </c:pt>
                <c:pt idx="6">
                  <c:v>1.07894384925354E-2</c:v>
                </c:pt>
                <c:pt idx="7">
                  <c:v>1.2560441759799E-2</c:v>
                </c:pt>
                <c:pt idx="8">
                  <c:v>1.43189245055562E-2</c:v>
                </c:pt>
                <c:pt idx="9">
                  <c:v>1.6063133835963399E-2</c:v>
                </c:pt>
                <c:pt idx="10">
                  <c:v>1.7791331085227399E-2</c:v>
                </c:pt>
                <c:pt idx="11">
                  <c:v>1.9501793548746E-2</c:v>
                </c:pt>
                <c:pt idx="12">
                  <c:v>2.11928162003369E-2</c:v>
                </c:pt>
                <c:pt idx="13">
                  <c:v>2.28627133918454E-2</c:v>
                </c:pt>
                <c:pt idx="14">
                  <c:v>2.45098205334345E-2</c:v>
                </c:pt>
                <c:pt idx="15">
                  <c:v>2.6132495752884798E-2</c:v>
                </c:pt>
                <c:pt idx="16">
                  <c:v>2.7729121532248199E-2</c:v>
                </c:pt>
                <c:pt idx="17">
                  <c:v>2.9298106320225E-2</c:v>
                </c:pt>
                <c:pt idx="18">
                  <c:v>3.0837886118656701E-2</c:v>
                </c:pt>
                <c:pt idx="19">
                  <c:v>3.2346926041553703E-2</c:v>
                </c:pt>
                <c:pt idx="20">
                  <c:v>3.3823721845102898E-2</c:v>
                </c:pt>
                <c:pt idx="21">
                  <c:v>3.52668014271302E-2</c:v>
                </c:pt>
                <c:pt idx="22">
                  <c:v>3.6674726294524902E-2</c:v>
                </c:pt>
                <c:pt idx="23">
                  <c:v>3.80460929971599E-2</c:v>
                </c:pt>
                <c:pt idx="24">
                  <c:v>3.9379534526882198E-2</c:v>
                </c:pt>
                <c:pt idx="25">
                  <c:v>4.0673721680175703E-2</c:v>
                </c:pt>
                <c:pt idx="26">
                  <c:v>4.1927364383140403E-2</c:v>
                </c:pt>
                <c:pt idx="27">
                  <c:v>4.3139212977466201E-2</c:v>
                </c:pt>
                <c:pt idx="28">
                  <c:v>4.4308059466119501E-2</c:v>
                </c:pt>
                <c:pt idx="29">
                  <c:v>4.5432738717500698E-2</c:v>
                </c:pt>
                <c:pt idx="30">
                  <c:v>4.6512129626872803E-2</c:v>
                </c:pt>
                <c:pt idx="31">
                  <c:v>4.7545156233903298E-2</c:v>
                </c:pt>
                <c:pt idx="32">
                  <c:v>4.8530788795204297E-2</c:v>
                </c:pt>
                <c:pt idx="33">
                  <c:v>4.9468044810803503E-2</c:v>
                </c:pt>
                <c:pt idx="34">
                  <c:v>5.0355990003521402E-2</c:v>
                </c:pt>
                <c:pt idx="35">
                  <c:v>5.1193739250279299E-2</c:v>
                </c:pt>
                <c:pt idx="36">
                  <c:v>5.1980457464408797E-2</c:v>
                </c:pt>
                <c:pt idx="37">
                  <c:v>5.2715360428084897E-2</c:v>
                </c:pt>
                <c:pt idx="38">
                  <c:v>5.3397715574050902E-2</c:v>
                </c:pt>
                <c:pt idx="39">
                  <c:v>5.4026842715857698E-2</c:v>
                </c:pt>
                <c:pt idx="40">
                  <c:v>5.4602114725888398E-2</c:v>
                </c:pt>
                <c:pt idx="41">
                  <c:v>5.5122958160492501E-2</c:v>
                </c:pt>
                <c:pt idx="42">
                  <c:v>5.5588853831607297E-2</c:v>
                </c:pt>
                <c:pt idx="43">
                  <c:v>5.5999337324295698E-2</c:v>
                </c:pt>
                <c:pt idx="44">
                  <c:v>5.6353999459685097E-2</c:v>
                </c:pt>
                <c:pt idx="45">
                  <c:v>5.6652486702845797E-2</c:v>
                </c:pt>
                <c:pt idx="46">
                  <c:v>5.6894501515202603E-2</c:v>
                </c:pt>
                <c:pt idx="47">
                  <c:v>5.70798026511272E-2</c:v>
                </c:pt>
                <c:pt idx="48">
                  <c:v>5.7208205398417401E-2</c:v>
                </c:pt>
                <c:pt idx="49">
                  <c:v>5.7279581762422302E-2</c:v>
                </c:pt>
                <c:pt idx="50">
                  <c:v>5.7293860593630001E-2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CB-4F0E-BA00-4562E58CEB4E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'Fig. 3(c)'!$U$51:$U$101</c:f>
              <c:numCache>
                <c:formatCode>General</c:formatCode>
                <c:ptCount val="51"/>
                <c:pt idx="0">
                  <c:v>0.25125628140703515</c:v>
                </c:pt>
                <c:pt idx="1">
                  <c:v>0.25628140703517582</c:v>
                </c:pt>
                <c:pt idx="2">
                  <c:v>0.26130653266331649</c:v>
                </c:pt>
                <c:pt idx="3">
                  <c:v>0.26633165829145722</c:v>
                </c:pt>
                <c:pt idx="4">
                  <c:v>0.27135678391959789</c:v>
                </c:pt>
                <c:pt idx="5">
                  <c:v>0.27638190954773856</c:v>
                </c:pt>
                <c:pt idx="6">
                  <c:v>0.28140703517587928</c:v>
                </c:pt>
                <c:pt idx="7">
                  <c:v>0.28643216080401995</c:v>
                </c:pt>
                <c:pt idx="8">
                  <c:v>0.29145728643216062</c:v>
                </c:pt>
                <c:pt idx="9">
                  <c:v>0.29648241206030129</c:v>
                </c:pt>
                <c:pt idx="10">
                  <c:v>0.30150753768844196</c:v>
                </c:pt>
                <c:pt idx="11">
                  <c:v>0.30653266331658263</c:v>
                </c:pt>
                <c:pt idx="12">
                  <c:v>0.3115577889447233</c:v>
                </c:pt>
                <c:pt idx="13">
                  <c:v>0.31658291457286403</c:v>
                </c:pt>
                <c:pt idx="14">
                  <c:v>0.3216080402010047</c:v>
                </c:pt>
                <c:pt idx="15">
                  <c:v>0.3266331658291457</c:v>
                </c:pt>
                <c:pt idx="16">
                  <c:v>0.33165829145728642</c:v>
                </c:pt>
                <c:pt idx="17">
                  <c:v>0.33668341708542709</c:v>
                </c:pt>
                <c:pt idx="18">
                  <c:v>0.34170854271356776</c:v>
                </c:pt>
                <c:pt idx="19">
                  <c:v>0.34673366834170849</c:v>
                </c:pt>
                <c:pt idx="20">
                  <c:v>0.35175879396984777</c:v>
                </c:pt>
                <c:pt idx="21">
                  <c:v>0.35678391959799122</c:v>
                </c:pt>
                <c:pt idx="22">
                  <c:v>0.36180904522613122</c:v>
                </c:pt>
                <c:pt idx="23">
                  <c:v>0.36683417085427122</c:v>
                </c:pt>
                <c:pt idx="24">
                  <c:v>0.37185929648241117</c:v>
                </c:pt>
                <c:pt idx="25">
                  <c:v>0.37688442211055118</c:v>
                </c:pt>
                <c:pt idx="26">
                  <c:v>0.38190954773869468</c:v>
                </c:pt>
                <c:pt idx="27">
                  <c:v>0.38693467336683462</c:v>
                </c:pt>
                <c:pt idx="28">
                  <c:v>0.39195979899497463</c:v>
                </c:pt>
                <c:pt idx="29">
                  <c:v>0.39698492462311463</c:v>
                </c:pt>
                <c:pt idx="30">
                  <c:v>0.40201005025125458</c:v>
                </c:pt>
                <c:pt idx="31">
                  <c:v>0.40703517587939808</c:v>
                </c:pt>
                <c:pt idx="32">
                  <c:v>0.41206030150753808</c:v>
                </c:pt>
                <c:pt idx="33">
                  <c:v>0.41708542713567798</c:v>
                </c:pt>
                <c:pt idx="34">
                  <c:v>0.42211055276381804</c:v>
                </c:pt>
                <c:pt idx="35">
                  <c:v>0.42713567839195804</c:v>
                </c:pt>
                <c:pt idx="36">
                  <c:v>0.43216080402010143</c:v>
                </c:pt>
                <c:pt idx="37">
                  <c:v>0.43718592964824143</c:v>
                </c:pt>
                <c:pt idx="38">
                  <c:v>0.44221105527638149</c:v>
                </c:pt>
                <c:pt idx="39">
                  <c:v>0.44723618090452139</c:v>
                </c:pt>
                <c:pt idx="40">
                  <c:v>0.45226130653266139</c:v>
                </c:pt>
                <c:pt idx="41">
                  <c:v>0.45728643216080489</c:v>
                </c:pt>
                <c:pt idx="42">
                  <c:v>0.46231155778894484</c:v>
                </c:pt>
                <c:pt idx="43">
                  <c:v>0.46733668341708484</c:v>
                </c:pt>
                <c:pt idx="44">
                  <c:v>0.47236180904522485</c:v>
                </c:pt>
                <c:pt idx="45">
                  <c:v>0.47738693467336829</c:v>
                </c:pt>
                <c:pt idx="46">
                  <c:v>0.48241206030150829</c:v>
                </c:pt>
                <c:pt idx="47">
                  <c:v>0.4874371859296483</c:v>
                </c:pt>
                <c:pt idx="48">
                  <c:v>0.49246231155778825</c:v>
                </c:pt>
                <c:pt idx="49">
                  <c:v>0.49748743718592825</c:v>
                </c:pt>
                <c:pt idx="50">
                  <c:v>0.50251256281407175</c:v>
                </c:pt>
              </c:numCache>
            </c:numRef>
          </c:xVal>
          <c:yVal>
            <c:numRef>
              <c:f>'Fig. 3(c)'!$V$51:$V$101</c:f>
              <c:numCache>
                <c:formatCode>General</c:formatCode>
                <c:ptCount val="51"/>
                <c:pt idx="0">
                  <c:v>5.7293860593630001E-2</c:v>
                </c:pt>
                <c:pt idx="1">
                  <c:v>5.7251027658590997E-2</c:v>
                </c:pt>
                <c:pt idx="2">
                  <c:v>5.7151125654106502E-2</c:v>
                </c:pt>
                <c:pt idx="3">
                  <c:v>5.6994254164667101E-2</c:v>
                </c:pt>
                <c:pt idx="4">
                  <c:v>5.6780569563185203E-2</c:v>
                </c:pt>
                <c:pt idx="5">
                  <c:v>5.6510284855118602E-2</c:v>
                </c:pt>
                <c:pt idx="6">
                  <c:v>5.6183669466142297E-2</c:v>
                </c:pt>
                <c:pt idx="7">
                  <c:v>5.5801048973579299E-2</c:v>
                </c:pt>
                <c:pt idx="8">
                  <c:v>5.5362804781857601E-2</c:v>
                </c:pt>
                <c:pt idx="9">
                  <c:v>5.4869373742318303E-2</c:v>
                </c:pt>
                <c:pt idx="10">
                  <c:v>5.4321247717752701E-2</c:v>
                </c:pt>
                <c:pt idx="11">
                  <c:v>5.3718973092102301E-2</c:v>
                </c:pt>
                <c:pt idx="12">
                  <c:v>5.3063150225812102E-2</c:v>
                </c:pt>
                <c:pt idx="13">
                  <c:v>5.2354432857378001E-2</c:v>
                </c:pt>
                <c:pt idx="14">
                  <c:v>5.1593527451685599E-2</c:v>
                </c:pt>
                <c:pt idx="15">
                  <c:v>5.0781192495791203E-2</c:v>
                </c:pt>
                <c:pt idx="16">
                  <c:v>4.9918237742845303E-2</c:v>
                </c:pt>
                <c:pt idx="17">
                  <c:v>4.90055234049128E-2</c:v>
                </c:pt>
                <c:pt idx="18">
                  <c:v>4.8043959295495299E-2</c:v>
                </c:pt>
                <c:pt idx="19">
                  <c:v>4.7034503922608599E-2</c:v>
                </c:pt>
                <c:pt idx="20">
                  <c:v>4.5978163533321903E-2</c:v>
                </c:pt>
                <c:pt idx="21">
                  <c:v>4.4875991110708002E-2</c:v>
                </c:pt>
                <c:pt idx="22">
                  <c:v>4.3729085324207502E-2</c:v>
                </c:pt>
                <c:pt idx="23">
                  <c:v>4.2538589434450901E-2</c:v>
                </c:pt>
                <c:pt idx="24">
                  <c:v>4.13056901536316E-2</c:v>
                </c:pt>
                <c:pt idx="25">
                  <c:v>4.0031616462565298E-2</c:v>
                </c:pt>
                <c:pt idx="26">
                  <c:v>3.8717638385615497E-2</c:v>
                </c:pt>
                <c:pt idx="27">
                  <c:v>3.7365065724705097E-2</c:v>
                </c:pt>
                <c:pt idx="28">
                  <c:v>3.59752467536779E-2</c:v>
                </c:pt>
                <c:pt idx="29">
                  <c:v>3.4549566874309497E-2</c:v>
                </c:pt>
                <c:pt idx="30">
                  <c:v>3.3089447235308697E-2</c:v>
                </c:pt>
                <c:pt idx="31">
                  <c:v>3.1596343315686101E-2</c:v>
                </c:pt>
                <c:pt idx="32">
                  <c:v>3.0071743473900001E-2</c:v>
                </c:pt>
                <c:pt idx="33">
                  <c:v>2.8517167464229401E-2</c:v>
                </c:pt>
                <c:pt idx="34">
                  <c:v>2.6934164921848899E-2</c:v>
                </c:pt>
                <c:pt idx="35">
                  <c:v>2.53243138181195E-2</c:v>
                </c:pt>
                <c:pt idx="36">
                  <c:v>2.3689218887631799E-2</c:v>
                </c:pt>
                <c:pt idx="37">
                  <c:v>2.2030510028572099E-2</c:v>
                </c:pt>
                <c:pt idx="38">
                  <c:v>2.0349840678003901E-2</c:v>
                </c:pt>
                <c:pt idx="39">
                  <c:v>1.86488861636867E-2</c:v>
                </c:pt>
                <c:pt idx="40">
                  <c:v>1.6929342034072099E-2</c:v>
                </c:pt>
                <c:pt idx="41">
                  <c:v>1.5192922368144301E-2</c:v>
                </c:pt>
                <c:pt idx="42">
                  <c:v>1.3441358066789699E-2</c:v>
                </c:pt>
                <c:pt idx="43">
                  <c:v>1.1676395127395999E-2</c:v>
                </c:pt>
                <c:pt idx="44">
                  <c:v>9.8997929034052596E-3</c:v>
                </c:pt>
                <c:pt idx="45">
                  <c:v>8.1133223505511099E-3</c:v>
                </c:pt>
                <c:pt idx="46">
                  <c:v>6.3187642615322101E-3</c:v>
                </c:pt>
                <c:pt idx="47">
                  <c:v>4.5179074908791002E-3</c:v>
                </c:pt>
                <c:pt idx="48">
                  <c:v>2.7125471717851998E-3</c:v>
                </c:pt>
                <c:pt idx="49">
                  <c:v>9.0448292667898796E-4</c:v>
                </c:pt>
                <c:pt idx="50">
                  <c:v>-9.0448292667894795E-4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CB-4F0E-BA00-4562E58CEB4E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'Fig. 3(c)'!$U$101:$U$151</c:f>
              <c:numCache>
                <c:formatCode>General</c:formatCode>
                <c:ptCount val="51"/>
                <c:pt idx="0">
                  <c:v>0.50251256281407175</c:v>
                </c:pt>
                <c:pt idx="1">
                  <c:v>0.5075376884422117</c:v>
                </c:pt>
                <c:pt idx="2">
                  <c:v>0.51256281407035165</c:v>
                </c:pt>
                <c:pt idx="3">
                  <c:v>0.51758793969849171</c:v>
                </c:pt>
                <c:pt idx="4">
                  <c:v>0.52261306532663165</c:v>
                </c:pt>
                <c:pt idx="5">
                  <c:v>0.52763819095477515</c:v>
                </c:pt>
                <c:pt idx="6">
                  <c:v>0.5326633165829151</c:v>
                </c:pt>
                <c:pt idx="7">
                  <c:v>0.53768844221105505</c:v>
                </c:pt>
                <c:pt idx="8">
                  <c:v>0.54271356783919511</c:v>
                </c:pt>
                <c:pt idx="9">
                  <c:v>0.54773869346733506</c:v>
                </c:pt>
                <c:pt idx="10">
                  <c:v>0.55276381909547856</c:v>
                </c:pt>
                <c:pt idx="11">
                  <c:v>0.55778894472361851</c:v>
                </c:pt>
                <c:pt idx="12">
                  <c:v>0.56281407035175846</c:v>
                </c:pt>
                <c:pt idx="13">
                  <c:v>0.56783919597989851</c:v>
                </c:pt>
                <c:pt idx="14">
                  <c:v>0.57286432160803846</c:v>
                </c:pt>
                <c:pt idx="15">
                  <c:v>0.57788944723618196</c:v>
                </c:pt>
                <c:pt idx="16">
                  <c:v>0.58291457286432191</c:v>
                </c:pt>
                <c:pt idx="17">
                  <c:v>0.58793969849246197</c:v>
                </c:pt>
                <c:pt idx="18">
                  <c:v>0.59296482412060181</c:v>
                </c:pt>
                <c:pt idx="19">
                  <c:v>0.59798994974874187</c:v>
                </c:pt>
                <c:pt idx="20">
                  <c:v>0.60301507537688537</c:v>
                </c:pt>
                <c:pt idx="21">
                  <c:v>0.60804020100502532</c:v>
                </c:pt>
                <c:pt idx="22">
                  <c:v>0.61306532663316526</c:v>
                </c:pt>
                <c:pt idx="23">
                  <c:v>0.61809045226130532</c:v>
                </c:pt>
                <c:pt idx="24">
                  <c:v>0.62311557788944527</c:v>
                </c:pt>
                <c:pt idx="25">
                  <c:v>0.62814070351758877</c:v>
                </c:pt>
                <c:pt idx="26">
                  <c:v>0.63316582914572872</c:v>
                </c:pt>
                <c:pt idx="27">
                  <c:v>0.63819095477386867</c:v>
                </c:pt>
                <c:pt idx="28">
                  <c:v>0.64321608040200873</c:v>
                </c:pt>
                <c:pt idx="29">
                  <c:v>0.64824120603015223</c:v>
                </c:pt>
                <c:pt idx="30">
                  <c:v>0.65326633165829218</c:v>
                </c:pt>
                <c:pt idx="31">
                  <c:v>0.65829145728643212</c:v>
                </c:pt>
                <c:pt idx="32">
                  <c:v>0.66331658291457218</c:v>
                </c:pt>
                <c:pt idx="33">
                  <c:v>0.66834170854271213</c:v>
                </c:pt>
                <c:pt idx="34">
                  <c:v>0.67336683417085563</c:v>
                </c:pt>
                <c:pt idx="35">
                  <c:v>0.67839195979899558</c:v>
                </c:pt>
                <c:pt idx="36">
                  <c:v>0.68341708542713553</c:v>
                </c:pt>
                <c:pt idx="37">
                  <c:v>0.68844221105527559</c:v>
                </c:pt>
                <c:pt idx="38">
                  <c:v>0.69346733668341554</c:v>
                </c:pt>
                <c:pt idx="39">
                  <c:v>0.69849246231155904</c:v>
                </c:pt>
                <c:pt idx="40">
                  <c:v>0.70351758793969899</c:v>
                </c:pt>
                <c:pt idx="41">
                  <c:v>0.70854271356783893</c:v>
                </c:pt>
                <c:pt idx="42">
                  <c:v>0.71356783919597899</c:v>
                </c:pt>
                <c:pt idx="43">
                  <c:v>0.71859296482411894</c:v>
                </c:pt>
                <c:pt idx="44">
                  <c:v>0.72361809045226244</c:v>
                </c:pt>
                <c:pt idx="45">
                  <c:v>0.72864321608040239</c:v>
                </c:pt>
                <c:pt idx="46">
                  <c:v>0.73366834170854245</c:v>
                </c:pt>
                <c:pt idx="47">
                  <c:v>0.7386934673366824</c:v>
                </c:pt>
                <c:pt idx="48">
                  <c:v>0.74371859296482234</c:v>
                </c:pt>
                <c:pt idx="49">
                  <c:v>0.74874371859296585</c:v>
                </c:pt>
                <c:pt idx="50">
                  <c:v>0.75376884422110579</c:v>
                </c:pt>
              </c:numCache>
            </c:numRef>
          </c:xVal>
          <c:yVal>
            <c:numRef>
              <c:f>'Fig. 3(c)'!$V$101:$V$151</c:f>
              <c:numCache>
                <c:formatCode>General</c:formatCode>
                <c:ptCount val="51"/>
                <c:pt idx="0">
                  <c:v>-9.0448292667894795E-4</c:v>
                </c:pt>
                <c:pt idx="1">
                  <c:v>-2.7125471717851899E-3</c:v>
                </c:pt>
                <c:pt idx="2">
                  <c:v>-4.5179074908790898E-3</c:v>
                </c:pt>
                <c:pt idx="3">
                  <c:v>-6.3187642615321503E-3</c:v>
                </c:pt>
                <c:pt idx="4">
                  <c:v>-8.1133223505510405E-3</c:v>
                </c:pt>
                <c:pt idx="5">
                  <c:v>-9.8997929034052301E-3</c:v>
                </c:pt>
                <c:pt idx="6">
                  <c:v>-1.1676395127395999E-2</c:v>
                </c:pt>
                <c:pt idx="7">
                  <c:v>-1.34413580667896E-2</c:v>
                </c:pt>
                <c:pt idx="8">
                  <c:v>-1.5192922368144301E-2</c:v>
                </c:pt>
                <c:pt idx="9">
                  <c:v>-1.6929342034071999E-2</c:v>
                </c:pt>
                <c:pt idx="10">
                  <c:v>-1.86488861636867E-2</c:v>
                </c:pt>
                <c:pt idx="11">
                  <c:v>-2.0349840678003901E-2</c:v>
                </c:pt>
                <c:pt idx="12">
                  <c:v>-2.2030510028572099E-2</c:v>
                </c:pt>
                <c:pt idx="13">
                  <c:v>-2.3689218887631799E-2</c:v>
                </c:pt>
                <c:pt idx="14">
                  <c:v>-2.53243138181195E-2</c:v>
                </c:pt>
                <c:pt idx="15">
                  <c:v>-2.6934164921848899E-2</c:v>
                </c:pt>
                <c:pt idx="16">
                  <c:v>-2.8517167464229401E-2</c:v>
                </c:pt>
                <c:pt idx="17">
                  <c:v>-3.0071743473900001E-2</c:v>
                </c:pt>
                <c:pt idx="18">
                  <c:v>-3.1596343315685997E-2</c:v>
                </c:pt>
                <c:pt idx="19">
                  <c:v>-3.3089447235308697E-2</c:v>
                </c:pt>
                <c:pt idx="20">
                  <c:v>-3.4549566874309497E-2</c:v>
                </c:pt>
                <c:pt idx="21">
                  <c:v>-3.59752467536779E-2</c:v>
                </c:pt>
                <c:pt idx="22">
                  <c:v>-3.7365065724705097E-2</c:v>
                </c:pt>
                <c:pt idx="23">
                  <c:v>-3.8717638385615497E-2</c:v>
                </c:pt>
                <c:pt idx="24">
                  <c:v>-4.0031616462565298E-2</c:v>
                </c:pt>
                <c:pt idx="25">
                  <c:v>-4.13056901536316E-2</c:v>
                </c:pt>
                <c:pt idx="26">
                  <c:v>-4.2538589434450901E-2</c:v>
                </c:pt>
                <c:pt idx="27">
                  <c:v>-4.3729085324207502E-2</c:v>
                </c:pt>
                <c:pt idx="28">
                  <c:v>-4.4875991110708002E-2</c:v>
                </c:pt>
                <c:pt idx="29">
                  <c:v>-4.5978163533321903E-2</c:v>
                </c:pt>
                <c:pt idx="30">
                  <c:v>-4.7034503922608599E-2</c:v>
                </c:pt>
                <c:pt idx="31">
                  <c:v>-4.8043959295495299E-2</c:v>
                </c:pt>
                <c:pt idx="32">
                  <c:v>-4.90055234049128E-2</c:v>
                </c:pt>
                <c:pt idx="33">
                  <c:v>-4.9918237742845303E-2</c:v>
                </c:pt>
                <c:pt idx="34">
                  <c:v>-5.0781192495791203E-2</c:v>
                </c:pt>
                <c:pt idx="35">
                  <c:v>-5.1593527451685502E-2</c:v>
                </c:pt>
                <c:pt idx="36">
                  <c:v>-5.2354432857377897E-2</c:v>
                </c:pt>
                <c:pt idx="37">
                  <c:v>-5.3063150225812102E-2</c:v>
                </c:pt>
                <c:pt idx="38">
                  <c:v>-5.3718973092102301E-2</c:v>
                </c:pt>
                <c:pt idx="39">
                  <c:v>-5.4321247717752597E-2</c:v>
                </c:pt>
                <c:pt idx="40">
                  <c:v>-5.4869373742318303E-2</c:v>
                </c:pt>
                <c:pt idx="41">
                  <c:v>-5.5362804781857601E-2</c:v>
                </c:pt>
                <c:pt idx="42">
                  <c:v>-5.5801048973579299E-2</c:v>
                </c:pt>
                <c:pt idx="43">
                  <c:v>-5.6183669466142297E-2</c:v>
                </c:pt>
                <c:pt idx="44">
                  <c:v>-5.6510284855118602E-2</c:v>
                </c:pt>
                <c:pt idx="45">
                  <c:v>-5.6780569563185203E-2</c:v>
                </c:pt>
                <c:pt idx="46">
                  <c:v>-5.6994254164667101E-2</c:v>
                </c:pt>
                <c:pt idx="47">
                  <c:v>-5.7151125654106502E-2</c:v>
                </c:pt>
                <c:pt idx="48">
                  <c:v>-5.7251027658590997E-2</c:v>
                </c:pt>
                <c:pt idx="49">
                  <c:v>-5.7293860593630001E-2</c:v>
                </c:pt>
                <c:pt idx="50">
                  <c:v>-5.7279581762422399E-2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CB-4F0E-BA00-4562E58CEB4E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'Fig. 3(c)'!$U$151:$U$200</c:f>
              <c:numCache>
                <c:formatCode>General</c:formatCode>
                <c:ptCount val="50"/>
                <c:pt idx="0">
                  <c:v>0.75376884422110579</c:v>
                </c:pt>
                <c:pt idx="1">
                  <c:v>0.75879396984924585</c:v>
                </c:pt>
                <c:pt idx="2">
                  <c:v>0.7638190954773858</c:v>
                </c:pt>
                <c:pt idx="3">
                  <c:v>0.76884422110552575</c:v>
                </c:pt>
                <c:pt idx="4">
                  <c:v>0.77386934673366925</c:v>
                </c:pt>
                <c:pt idx="5">
                  <c:v>0.77889447236180931</c:v>
                </c:pt>
                <c:pt idx="6">
                  <c:v>0.78391959798994926</c:v>
                </c:pt>
                <c:pt idx="7">
                  <c:v>0.78894472361808921</c:v>
                </c:pt>
                <c:pt idx="8">
                  <c:v>0.79396984924622926</c:v>
                </c:pt>
                <c:pt idx="9">
                  <c:v>0.79899497487437265</c:v>
                </c:pt>
                <c:pt idx="10">
                  <c:v>0.80402010050251271</c:v>
                </c:pt>
                <c:pt idx="11">
                  <c:v>0.80904522613065266</c:v>
                </c:pt>
                <c:pt idx="12">
                  <c:v>0.81407035175879261</c:v>
                </c:pt>
                <c:pt idx="13">
                  <c:v>0.81909547738693267</c:v>
                </c:pt>
                <c:pt idx="14">
                  <c:v>0.82412060301507617</c:v>
                </c:pt>
                <c:pt idx="15">
                  <c:v>0.82914572864321612</c:v>
                </c:pt>
                <c:pt idx="16">
                  <c:v>0.83417085427135595</c:v>
                </c:pt>
                <c:pt idx="17">
                  <c:v>0.83919597989949613</c:v>
                </c:pt>
                <c:pt idx="18">
                  <c:v>0.8442211055276394</c:v>
                </c:pt>
                <c:pt idx="19">
                  <c:v>0.84924623115577957</c:v>
                </c:pt>
                <c:pt idx="20">
                  <c:v>0.85427135678391941</c:v>
                </c:pt>
                <c:pt idx="21">
                  <c:v>0.85929648241205936</c:v>
                </c:pt>
                <c:pt idx="22">
                  <c:v>0.86432160804019953</c:v>
                </c:pt>
                <c:pt idx="23">
                  <c:v>0.86934673366834303</c:v>
                </c:pt>
                <c:pt idx="24">
                  <c:v>0.87437185929648287</c:v>
                </c:pt>
                <c:pt idx="25">
                  <c:v>0.87939698492462282</c:v>
                </c:pt>
                <c:pt idx="26">
                  <c:v>0.88442211055276299</c:v>
                </c:pt>
                <c:pt idx="27">
                  <c:v>0.88944723618090282</c:v>
                </c:pt>
                <c:pt idx="28">
                  <c:v>0.89447236180904632</c:v>
                </c:pt>
                <c:pt idx="29">
                  <c:v>0.89949748743718627</c:v>
                </c:pt>
                <c:pt idx="30">
                  <c:v>0.90452261306532622</c:v>
                </c:pt>
                <c:pt idx="31">
                  <c:v>0.90954773869346628</c:v>
                </c:pt>
                <c:pt idx="32">
                  <c:v>0.91457286432160623</c:v>
                </c:pt>
                <c:pt idx="33">
                  <c:v>0.91959798994974973</c:v>
                </c:pt>
                <c:pt idx="34">
                  <c:v>0.92462311557788968</c:v>
                </c:pt>
                <c:pt idx="35">
                  <c:v>0.92964824120602974</c:v>
                </c:pt>
                <c:pt idx="36">
                  <c:v>0.93467336683416968</c:v>
                </c:pt>
                <c:pt idx="37">
                  <c:v>0.93969849246230963</c:v>
                </c:pt>
                <c:pt idx="38">
                  <c:v>0.94472361809045313</c:v>
                </c:pt>
                <c:pt idx="39">
                  <c:v>0.94974874371859308</c:v>
                </c:pt>
                <c:pt idx="40">
                  <c:v>0.95477386934673314</c:v>
                </c:pt>
                <c:pt idx="41">
                  <c:v>0.95979899497487309</c:v>
                </c:pt>
                <c:pt idx="42">
                  <c:v>0.96482412060301304</c:v>
                </c:pt>
                <c:pt idx="43">
                  <c:v>0.96984924623115654</c:v>
                </c:pt>
                <c:pt idx="44">
                  <c:v>0.9748743718592966</c:v>
                </c:pt>
                <c:pt idx="45">
                  <c:v>0.97989949748743654</c:v>
                </c:pt>
                <c:pt idx="46">
                  <c:v>0.98492462311557649</c:v>
                </c:pt>
                <c:pt idx="47">
                  <c:v>0.98994974874371655</c:v>
                </c:pt>
                <c:pt idx="48">
                  <c:v>0.99497487437185994</c:v>
                </c:pt>
                <c:pt idx="49">
                  <c:v>1</c:v>
                </c:pt>
              </c:numCache>
            </c:numRef>
          </c:xVal>
          <c:yVal>
            <c:numRef>
              <c:f>'Fig. 3(c)'!$V$151:$V$200</c:f>
              <c:numCache>
                <c:formatCode>General</c:formatCode>
                <c:ptCount val="50"/>
                <c:pt idx="0">
                  <c:v>-5.7279581762422399E-2</c:v>
                </c:pt>
                <c:pt idx="1">
                  <c:v>-5.7208205398417401E-2</c:v>
                </c:pt>
                <c:pt idx="2">
                  <c:v>-5.70798026511272E-2</c:v>
                </c:pt>
                <c:pt idx="3">
                  <c:v>-5.6894501515202603E-2</c:v>
                </c:pt>
                <c:pt idx="4">
                  <c:v>-5.6652486702845797E-2</c:v>
                </c:pt>
                <c:pt idx="5">
                  <c:v>-5.6353999459685097E-2</c:v>
                </c:pt>
                <c:pt idx="6">
                  <c:v>-5.5999337324295698E-2</c:v>
                </c:pt>
                <c:pt idx="7">
                  <c:v>-5.5588853831607297E-2</c:v>
                </c:pt>
                <c:pt idx="8">
                  <c:v>-5.5122958160492501E-2</c:v>
                </c:pt>
                <c:pt idx="9">
                  <c:v>-5.4602114725888398E-2</c:v>
                </c:pt>
                <c:pt idx="10">
                  <c:v>-5.4026842715857698E-2</c:v>
                </c:pt>
                <c:pt idx="11">
                  <c:v>-5.3397715574050902E-2</c:v>
                </c:pt>
                <c:pt idx="12">
                  <c:v>-5.2715360428084897E-2</c:v>
                </c:pt>
                <c:pt idx="13">
                  <c:v>-5.1980457464408797E-2</c:v>
                </c:pt>
                <c:pt idx="14">
                  <c:v>-5.1193739250279299E-2</c:v>
                </c:pt>
                <c:pt idx="15">
                  <c:v>-5.0355990003521402E-2</c:v>
                </c:pt>
                <c:pt idx="16">
                  <c:v>-4.9468044810803503E-2</c:v>
                </c:pt>
                <c:pt idx="17">
                  <c:v>-4.8530788795204297E-2</c:v>
                </c:pt>
                <c:pt idx="18">
                  <c:v>-4.7545156233903298E-2</c:v>
                </c:pt>
                <c:pt idx="19">
                  <c:v>-4.65121296268729E-2</c:v>
                </c:pt>
                <c:pt idx="20">
                  <c:v>-4.5432738717500698E-2</c:v>
                </c:pt>
                <c:pt idx="21">
                  <c:v>-4.4308059466119501E-2</c:v>
                </c:pt>
                <c:pt idx="22">
                  <c:v>-4.3139212977466299E-2</c:v>
                </c:pt>
                <c:pt idx="23">
                  <c:v>-4.1927364383140403E-2</c:v>
                </c:pt>
                <c:pt idx="24">
                  <c:v>-4.0673721680175703E-2</c:v>
                </c:pt>
                <c:pt idx="25">
                  <c:v>-3.9379534526882302E-2</c:v>
                </c:pt>
                <c:pt idx="26">
                  <c:v>-3.8046092997159997E-2</c:v>
                </c:pt>
                <c:pt idx="27">
                  <c:v>-3.6674726294524902E-2</c:v>
                </c:pt>
                <c:pt idx="28">
                  <c:v>-3.52668014271302E-2</c:v>
                </c:pt>
                <c:pt idx="29">
                  <c:v>-3.3823721845102898E-2</c:v>
                </c:pt>
                <c:pt idx="30">
                  <c:v>-3.23469260415538E-2</c:v>
                </c:pt>
                <c:pt idx="31">
                  <c:v>-3.0837886118656701E-2</c:v>
                </c:pt>
                <c:pt idx="32">
                  <c:v>-2.9298106320225E-2</c:v>
                </c:pt>
                <c:pt idx="33">
                  <c:v>-2.7729121532248199E-2</c:v>
                </c:pt>
                <c:pt idx="34">
                  <c:v>-2.6132495752884798E-2</c:v>
                </c:pt>
                <c:pt idx="35">
                  <c:v>-2.45098205334345E-2</c:v>
                </c:pt>
                <c:pt idx="36">
                  <c:v>-2.28627133918454E-2</c:v>
                </c:pt>
                <c:pt idx="37">
                  <c:v>-2.11928162003369E-2</c:v>
                </c:pt>
                <c:pt idx="38">
                  <c:v>-1.9501793548746E-2</c:v>
                </c:pt>
                <c:pt idx="39">
                  <c:v>-1.7791331085227499E-2</c:v>
                </c:pt>
                <c:pt idx="40">
                  <c:v>-1.6063133835963399E-2</c:v>
                </c:pt>
                <c:pt idx="41">
                  <c:v>-1.43189245055563E-2</c:v>
                </c:pt>
                <c:pt idx="42">
                  <c:v>-1.2560441759799E-2</c:v>
                </c:pt>
                <c:pt idx="43">
                  <c:v>-1.07894384925354E-2</c:v>
                </c:pt>
                <c:pt idx="44">
                  <c:v>-9.0076800783375297E-3</c:v>
                </c:pt>
                <c:pt idx="45">
                  <c:v>-7.21694261274164E-3</c:v>
                </c:pt>
                <c:pt idx="46">
                  <c:v>-5.4190111417978101E-3</c:v>
                </c:pt>
                <c:pt idx="47">
                  <c:v>-3.61567788269717E-3</c:v>
                </c:pt>
                <c:pt idx="48">
                  <c:v>-1.8087404372504499E-3</c:v>
                </c:pt>
                <c:pt idx="49" formatCode="0.00E+00">
                  <c:v>-1.4033385780909299E-17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CB-4F0E-BA00-4562E58CEB4E}"/>
            </c:ext>
          </c:extLst>
        </c:ser>
        <c:ser>
          <c:idx val="8"/>
          <c:order val="8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'Fig. 3(c)'!$X$1:$X$51</c:f>
              <c:numCache>
                <c:formatCode>General</c:formatCode>
                <c:ptCount val="51"/>
                <c:pt idx="0">
                  <c:v>0</c:v>
                </c:pt>
                <c:pt idx="1">
                  <c:v>2.5125628140703518E-3</c:v>
                </c:pt>
                <c:pt idx="2">
                  <c:v>5.0251256281407175E-3</c:v>
                </c:pt>
                <c:pt idx="3">
                  <c:v>7.5376884422110584E-3</c:v>
                </c:pt>
                <c:pt idx="4">
                  <c:v>1.00502512562814E-2</c:v>
                </c:pt>
                <c:pt idx="5">
                  <c:v>1.2562814070351742E-2</c:v>
                </c:pt>
                <c:pt idx="6">
                  <c:v>1.5075376884422117E-2</c:v>
                </c:pt>
                <c:pt idx="7">
                  <c:v>1.7587939698492455E-2</c:v>
                </c:pt>
                <c:pt idx="8">
                  <c:v>2.01005025125628E-2</c:v>
                </c:pt>
                <c:pt idx="9">
                  <c:v>2.2613065326633139E-2</c:v>
                </c:pt>
                <c:pt idx="10">
                  <c:v>2.5125628140703515E-2</c:v>
                </c:pt>
                <c:pt idx="11">
                  <c:v>2.7638190954773857E-2</c:v>
                </c:pt>
                <c:pt idx="12">
                  <c:v>3.0150753768844196E-2</c:v>
                </c:pt>
                <c:pt idx="13">
                  <c:v>3.2663316582914541E-2</c:v>
                </c:pt>
                <c:pt idx="14">
                  <c:v>3.5175879396984772E-2</c:v>
                </c:pt>
                <c:pt idx="15">
                  <c:v>3.768844221105512E-2</c:v>
                </c:pt>
                <c:pt idx="16">
                  <c:v>4.0201005025125455E-2</c:v>
                </c:pt>
                <c:pt idx="17">
                  <c:v>4.2713567839195797E-2</c:v>
                </c:pt>
                <c:pt idx="18">
                  <c:v>4.5226130653266139E-2</c:v>
                </c:pt>
                <c:pt idx="19">
                  <c:v>4.7738693467336835E-2</c:v>
                </c:pt>
                <c:pt idx="20">
                  <c:v>5.0251256281407169E-2</c:v>
                </c:pt>
                <c:pt idx="21">
                  <c:v>5.2763819095477511E-2</c:v>
                </c:pt>
                <c:pt idx="22">
                  <c:v>5.527638190954786E-2</c:v>
                </c:pt>
                <c:pt idx="23">
                  <c:v>5.7788944723618195E-2</c:v>
                </c:pt>
                <c:pt idx="24">
                  <c:v>6.0301507537688537E-2</c:v>
                </c:pt>
                <c:pt idx="25">
                  <c:v>6.2814070351758886E-2</c:v>
                </c:pt>
                <c:pt idx="26">
                  <c:v>6.532663316582922E-2</c:v>
                </c:pt>
                <c:pt idx="27">
                  <c:v>6.7839195979899555E-2</c:v>
                </c:pt>
                <c:pt idx="28">
                  <c:v>7.0351758793969904E-2</c:v>
                </c:pt>
                <c:pt idx="29">
                  <c:v>7.2864321608040239E-2</c:v>
                </c:pt>
                <c:pt idx="30">
                  <c:v>7.5376884422110588E-2</c:v>
                </c:pt>
                <c:pt idx="31">
                  <c:v>7.7889447236180923E-2</c:v>
                </c:pt>
                <c:pt idx="32">
                  <c:v>8.0402010050251257E-2</c:v>
                </c:pt>
                <c:pt idx="33">
                  <c:v>8.2914572864321606E-2</c:v>
                </c:pt>
                <c:pt idx="34">
                  <c:v>8.5427135678391941E-2</c:v>
                </c:pt>
                <c:pt idx="35">
                  <c:v>8.793969849246229E-2</c:v>
                </c:pt>
                <c:pt idx="36">
                  <c:v>9.0452261306532625E-2</c:v>
                </c:pt>
                <c:pt idx="37">
                  <c:v>9.296482412060296E-2</c:v>
                </c:pt>
                <c:pt idx="38">
                  <c:v>9.5477386934673322E-2</c:v>
                </c:pt>
                <c:pt idx="39">
                  <c:v>9.7989949748743657E-2</c:v>
                </c:pt>
                <c:pt idx="40">
                  <c:v>0.10050251256281399</c:v>
                </c:pt>
                <c:pt idx="41">
                  <c:v>0.10301507537688434</c:v>
                </c:pt>
                <c:pt idx="42">
                  <c:v>0.10552763819095468</c:v>
                </c:pt>
                <c:pt idx="43">
                  <c:v>0.10804020100502501</c:v>
                </c:pt>
                <c:pt idx="44">
                  <c:v>0.11055276381909537</c:v>
                </c:pt>
                <c:pt idx="45">
                  <c:v>0.11306532663316571</c:v>
                </c:pt>
                <c:pt idx="46">
                  <c:v>0.11557788944723604</c:v>
                </c:pt>
                <c:pt idx="47">
                  <c:v>0.11809045226130639</c:v>
                </c:pt>
                <c:pt idx="48">
                  <c:v>0.12060301507537673</c:v>
                </c:pt>
                <c:pt idx="49">
                  <c:v>0.12311557788944706</c:v>
                </c:pt>
                <c:pt idx="50">
                  <c:v>0.12562814070351741</c:v>
                </c:pt>
              </c:numCache>
            </c:numRef>
          </c:xVal>
          <c:yVal>
            <c:numRef>
              <c:f>'Fig. 3(c)'!$Y$1:$Y$51</c:f>
              <c:numCache>
                <c:formatCode>General</c:formatCode>
                <c:ptCount val="51"/>
                <c:pt idx="0">
                  <c:v>0</c:v>
                </c:pt>
                <c:pt idx="1">
                  <c:v>1.80874043725041E-3</c:v>
                </c:pt>
                <c:pt idx="2">
                  <c:v>3.6156778826971102E-3</c:v>
                </c:pt>
                <c:pt idx="3">
                  <c:v>5.4190111417978396E-3</c:v>
                </c:pt>
                <c:pt idx="4">
                  <c:v>7.2169426127416496E-3</c:v>
                </c:pt>
                <c:pt idx="5">
                  <c:v>9.0076800783375193E-3</c:v>
                </c:pt>
                <c:pt idx="6">
                  <c:v>1.07894384925354E-2</c:v>
                </c:pt>
                <c:pt idx="7">
                  <c:v>1.2560441759799E-2</c:v>
                </c:pt>
                <c:pt idx="8">
                  <c:v>1.43189245055562E-2</c:v>
                </c:pt>
                <c:pt idx="9">
                  <c:v>1.6063133835963399E-2</c:v>
                </c:pt>
                <c:pt idx="10">
                  <c:v>1.7791331085227399E-2</c:v>
                </c:pt>
                <c:pt idx="11">
                  <c:v>1.9501793548746E-2</c:v>
                </c:pt>
                <c:pt idx="12">
                  <c:v>2.11928162003369E-2</c:v>
                </c:pt>
                <c:pt idx="13">
                  <c:v>2.28627133918454E-2</c:v>
                </c:pt>
                <c:pt idx="14">
                  <c:v>2.45098205334345E-2</c:v>
                </c:pt>
                <c:pt idx="15">
                  <c:v>2.6132495752884798E-2</c:v>
                </c:pt>
                <c:pt idx="16">
                  <c:v>2.7729121532248199E-2</c:v>
                </c:pt>
                <c:pt idx="17">
                  <c:v>2.9298106320225E-2</c:v>
                </c:pt>
                <c:pt idx="18">
                  <c:v>3.0837886118656701E-2</c:v>
                </c:pt>
                <c:pt idx="19">
                  <c:v>3.2346926041553703E-2</c:v>
                </c:pt>
                <c:pt idx="20">
                  <c:v>3.3823721845102898E-2</c:v>
                </c:pt>
                <c:pt idx="21">
                  <c:v>3.52668014271302E-2</c:v>
                </c:pt>
                <c:pt idx="22">
                  <c:v>3.6674726294524902E-2</c:v>
                </c:pt>
                <c:pt idx="23">
                  <c:v>3.80460929971599E-2</c:v>
                </c:pt>
                <c:pt idx="24">
                  <c:v>3.9379534526882198E-2</c:v>
                </c:pt>
                <c:pt idx="25">
                  <c:v>4.0673721680175703E-2</c:v>
                </c:pt>
                <c:pt idx="26">
                  <c:v>4.1927364383140403E-2</c:v>
                </c:pt>
                <c:pt idx="27">
                  <c:v>4.3139212977466201E-2</c:v>
                </c:pt>
                <c:pt idx="28">
                  <c:v>4.4308059466119501E-2</c:v>
                </c:pt>
                <c:pt idx="29">
                  <c:v>4.5432738717500698E-2</c:v>
                </c:pt>
                <c:pt idx="30">
                  <c:v>4.6512129626872803E-2</c:v>
                </c:pt>
                <c:pt idx="31">
                  <c:v>4.7545156233903298E-2</c:v>
                </c:pt>
                <c:pt idx="32">
                  <c:v>4.8530788795204297E-2</c:v>
                </c:pt>
                <c:pt idx="33">
                  <c:v>4.9468044810803503E-2</c:v>
                </c:pt>
                <c:pt idx="34">
                  <c:v>5.0355990003521402E-2</c:v>
                </c:pt>
                <c:pt idx="35">
                  <c:v>5.1193739250279299E-2</c:v>
                </c:pt>
                <c:pt idx="36">
                  <c:v>5.1980457464408797E-2</c:v>
                </c:pt>
                <c:pt idx="37">
                  <c:v>5.2715360428084897E-2</c:v>
                </c:pt>
                <c:pt idx="38">
                  <c:v>5.3397715574050902E-2</c:v>
                </c:pt>
                <c:pt idx="39">
                  <c:v>5.4026842715857698E-2</c:v>
                </c:pt>
                <c:pt idx="40">
                  <c:v>5.4602114725888398E-2</c:v>
                </c:pt>
                <c:pt idx="41">
                  <c:v>5.5122958160492501E-2</c:v>
                </c:pt>
                <c:pt idx="42">
                  <c:v>5.5588853831607297E-2</c:v>
                </c:pt>
                <c:pt idx="43">
                  <c:v>5.5999337324295698E-2</c:v>
                </c:pt>
                <c:pt idx="44">
                  <c:v>5.6353999459685097E-2</c:v>
                </c:pt>
                <c:pt idx="45">
                  <c:v>5.6652486702845797E-2</c:v>
                </c:pt>
                <c:pt idx="46">
                  <c:v>5.6894501515202603E-2</c:v>
                </c:pt>
                <c:pt idx="47">
                  <c:v>5.70798026511272E-2</c:v>
                </c:pt>
                <c:pt idx="48">
                  <c:v>5.7208205398417401E-2</c:v>
                </c:pt>
                <c:pt idx="49">
                  <c:v>5.7279581762422302E-2</c:v>
                </c:pt>
                <c:pt idx="50">
                  <c:v>5.7293860593630001E-2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CB-4F0E-BA00-4562E58CEB4E}"/>
            </c:ext>
          </c:extLst>
        </c:ser>
        <c:ser>
          <c:idx val="9"/>
          <c:order val="9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'Fig. 3(c)'!$X$51:$X$101</c:f>
              <c:numCache>
                <c:formatCode>General</c:formatCode>
                <c:ptCount val="51"/>
                <c:pt idx="0">
                  <c:v>0.12562814070351741</c:v>
                </c:pt>
                <c:pt idx="1">
                  <c:v>0.12814070351758775</c:v>
                </c:pt>
                <c:pt idx="2">
                  <c:v>0.13065326633165808</c:v>
                </c:pt>
                <c:pt idx="3">
                  <c:v>0.13316582914572844</c:v>
                </c:pt>
                <c:pt idx="4">
                  <c:v>0.13567839195979878</c:v>
                </c:pt>
                <c:pt idx="5">
                  <c:v>0.13819095477386945</c:v>
                </c:pt>
                <c:pt idx="6">
                  <c:v>0.14070351758793981</c:v>
                </c:pt>
                <c:pt idx="7">
                  <c:v>0.14321608040201014</c:v>
                </c:pt>
                <c:pt idx="8">
                  <c:v>0.14572864321608048</c:v>
                </c:pt>
                <c:pt idx="9">
                  <c:v>0.14824120603015081</c:v>
                </c:pt>
                <c:pt idx="10">
                  <c:v>0.15075376884422118</c:v>
                </c:pt>
                <c:pt idx="11">
                  <c:v>0.15326633165829151</c:v>
                </c:pt>
                <c:pt idx="12">
                  <c:v>0.15577889447236185</c:v>
                </c:pt>
                <c:pt idx="13">
                  <c:v>0.15829145728643218</c:v>
                </c:pt>
                <c:pt idx="14">
                  <c:v>0.16080402010050251</c:v>
                </c:pt>
                <c:pt idx="15">
                  <c:v>0.16331658291457285</c:v>
                </c:pt>
                <c:pt idx="16">
                  <c:v>0.16582914572864321</c:v>
                </c:pt>
                <c:pt idx="17">
                  <c:v>0.16834170854271355</c:v>
                </c:pt>
                <c:pt idx="18">
                  <c:v>0.17085427135678388</c:v>
                </c:pt>
                <c:pt idx="19">
                  <c:v>0.17336683417085424</c:v>
                </c:pt>
                <c:pt idx="20">
                  <c:v>0.17587939698492458</c:v>
                </c:pt>
                <c:pt idx="21">
                  <c:v>0.17839195979899491</c:v>
                </c:pt>
                <c:pt idx="22">
                  <c:v>0.18090452261306525</c:v>
                </c:pt>
                <c:pt idx="23">
                  <c:v>0.18341708542713561</c:v>
                </c:pt>
                <c:pt idx="24">
                  <c:v>0.18592964824120592</c:v>
                </c:pt>
                <c:pt idx="25">
                  <c:v>0.18844221105527628</c:v>
                </c:pt>
                <c:pt idx="26">
                  <c:v>0.19095477386934664</c:v>
                </c:pt>
                <c:pt idx="27">
                  <c:v>0.19346733668341695</c:v>
                </c:pt>
                <c:pt idx="28">
                  <c:v>0.19597989949748731</c:v>
                </c:pt>
                <c:pt idx="29">
                  <c:v>0.19849246231155768</c:v>
                </c:pt>
                <c:pt idx="30">
                  <c:v>0.20100502512562798</c:v>
                </c:pt>
                <c:pt idx="31">
                  <c:v>0.20351758793969835</c:v>
                </c:pt>
                <c:pt idx="32">
                  <c:v>0.20603015075376868</c:v>
                </c:pt>
                <c:pt idx="33">
                  <c:v>0.20854271356783899</c:v>
                </c:pt>
                <c:pt idx="34">
                  <c:v>0.21105527638190935</c:v>
                </c:pt>
                <c:pt idx="35">
                  <c:v>0.21356783919597971</c:v>
                </c:pt>
                <c:pt idx="36">
                  <c:v>0.21608040201005002</c:v>
                </c:pt>
                <c:pt idx="37">
                  <c:v>0.21859296482412038</c:v>
                </c:pt>
                <c:pt idx="38">
                  <c:v>0.22110552763819075</c:v>
                </c:pt>
                <c:pt idx="39">
                  <c:v>0.22361809045226105</c:v>
                </c:pt>
                <c:pt idx="40">
                  <c:v>0.22613065326633142</c:v>
                </c:pt>
                <c:pt idx="41">
                  <c:v>0.22864321608040211</c:v>
                </c:pt>
                <c:pt idx="42">
                  <c:v>0.23115577889447242</c:v>
                </c:pt>
                <c:pt idx="43">
                  <c:v>0.23366834170854278</c:v>
                </c:pt>
                <c:pt idx="44">
                  <c:v>0.23618090452261312</c:v>
                </c:pt>
                <c:pt idx="45">
                  <c:v>0.23869346733668345</c:v>
                </c:pt>
                <c:pt idx="46">
                  <c:v>0.24120603015075379</c:v>
                </c:pt>
                <c:pt idx="47">
                  <c:v>0.24371859296482415</c:v>
                </c:pt>
                <c:pt idx="48">
                  <c:v>0.24623115577889446</c:v>
                </c:pt>
                <c:pt idx="49">
                  <c:v>0.24874371859296482</c:v>
                </c:pt>
                <c:pt idx="50">
                  <c:v>0.25125628140703515</c:v>
                </c:pt>
              </c:numCache>
            </c:numRef>
          </c:xVal>
          <c:yVal>
            <c:numRef>
              <c:f>'Fig. 3(c)'!$Y$51:$Y$101</c:f>
              <c:numCache>
                <c:formatCode>General</c:formatCode>
                <c:ptCount val="51"/>
                <c:pt idx="0">
                  <c:v>5.7293860593630001E-2</c:v>
                </c:pt>
                <c:pt idx="1">
                  <c:v>5.7251027658590997E-2</c:v>
                </c:pt>
                <c:pt idx="2">
                  <c:v>5.7151125654106502E-2</c:v>
                </c:pt>
                <c:pt idx="3">
                  <c:v>5.6994254164667101E-2</c:v>
                </c:pt>
                <c:pt idx="4">
                  <c:v>5.6780569563185203E-2</c:v>
                </c:pt>
                <c:pt idx="5">
                  <c:v>5.6510284855118602E-2</c:v>
                </c:pt>
                <c:pt idx="6">
                  <c:v>5.6183669466142297E-2</c:v>
                </c:pt>
                <c:pt idx="7">
                  <c:v>5.5801048973579299E-2</c:v>
                </c:pt>
                <c:pt idx="8">
                  <c:v>5.5362804781857601E-2</c:v>
                </c:pt>
                <c:pt idx="9">
                  <c:v>5.4869373742318303E-2</c:v>
                </c:pt>
                <c:pt idx="10">
                  <c:v>5.4321247717752701E-2</c:v>
                </c:pt>
                <c:pt idx="11">
                  <c:v>5.3718973092102301E-2</c:v>
                </c:pt>
                <c:pt idx="12">
                  <c:v>5.3063150225812102E-2</c:v>
                </c:pt>
                <c:pt idx="13">
                  <c:v>5.2354432857378001E-2</c:v>
                </c:pt>
                <c:pt idx="14">
                  <c:v>5.1593527451685599E-2</c:v>
                </c:pt>
                <c:pt idx="15">
                  <c:v>5.0781192495791203E-2</c:v>
                </c:pt>
                <c:pt idx="16">
                  <c:v>4.9918237742845303E-2</c:v>
                </c:pt>
                <c:pt idx="17">
                  <c:v>4.90055234049128E-2</c:v>
                </c:pt>
                <c:pt idx="18">
                  <c:v>4.8043959295495299E-2</c:v>
                </c:pt>
                <c:pt idx="19">
                  <c:v>4.7034503922608599E-2</c:v>
                </c:pt>
                <c:pt idx="20">
                  <c:v>4.5978163533321903E-2</c:v>
                </c:pt>
                <c:pt idx="21">
                  <c:v>4.4875991110708002E-2</c:v>
                </c:pt>
                <c:pt idx="22">
                  <c:v>4.3729085324207502E-2</c:v>
                </c:pt>
                <c:pt idx="23">
                  <c:v>4.2538589434450901E-2</c:v>
                </c:pt>
                <c:pt idx="24">
                  <c:v>4.13056901536316E-2</c:v>
                </c:pt>
                <c:pt idx="25">
                  <c:v>4.0031616462565298E-2</c:v>
                </c:pt>
                <c:pt idx="26">
                  <c:v>3.8717638385615497E-2</c:v>
                </c:pt>
                <c:pt idx="27">
                  <c:v>3.7365065724705097E-2</c:v>
                </c:pt>
                <c:pt idx="28">
                  <c:v>3.59752467536779E-2</c:v>
                </c:pt>
                <c:pt idx="29">
                  <c:v>3.4549566874309497E-2</c:v>
                </c:pt>
                <c:pt idx="30">
                  <c:v>3.3089447235308697E-2</c:v>
                </c:pt>
                <c:pt idx="31">
                  <c:v>3.1596343315686101E-2</c:v>
                </c:pt>
                <c:pt idx="32">
                  <c:v>3.0071743473900001E-2</c:v>
                </c:pt>
                <c:pt idx="33">
                  <c:v>2.8517167464229401E-2</c:v>
                </c:pt>
                <c:pt idx="34">
                  <c:v>2.6934164921848899E-2</c:v>
                </c:pt>
                <c:pt idx="35">
                  <c:v>2.53243138181195E-2</c:v>
                </c:pt>
                <c:pt idx="36">
                  <c:v>2.3689218887631799E-2</c:v>
                </c:pt>
                <c:pt idx="37">
                  <c:v>2.2030510028572099E-2</c:v>
                </c:pt>
                <c:pt idx="38">
                  <c:v>2.0349840678003901E-2</c:v>
                </c:pt>
                <c:pt idx="39">
                  <c:v>1.86488861636867E-2</c:v>
                </c:pt>
                <c:pt idx="40">
                  <c:v>1.6929342034072099E-2</c:v>
                </c:pt>
                <c:pt idx="41">
                  <c:v>1.5192922368144301E-2</c:v>
                </c:pt>
                <c:pt idx="42">
                  <c:v>1.3441358066789699E-2</c:v>
                </c:pt>
                <c:pt idx="43">
                  <c:v>1.1676395127395999E-2</c:v>
                </c:pt>
                <c:pt idx="44">
                  <c:v>9.8997929034052596E-3</c:v>
                </c:pt>
                <c:pt idx="45">
                  <c:v>8.1133223505511099E-3</c:v>
                </c:pt>
                <c:pt idx="46">
                  <c:v>6.3187642615322101E-3</c:v>
                </c:pt>
                <c:pt idx="47">
                  <c:v>4.5179074908791002E-3</c:v>
                </c:pt>
                <c:pt idx="48">
                  <c:v>2.7125471717851998E-3</c:v>
                </c:pt>
                <c:pt idx="49">
                  <c:v>9.0448292667898796E-4</c:v>
                </c:pt>
                <c:pt idx="50">
                  <c:v>-9.0448292667894795E-4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CB-4F0E-BA00-4562E58CEB4E}"/>
            </c:ext>
          </c:extLst>
        </c:ser>
        <c:ser>
          <c:idx val="10"/>
          <c:order val="10"/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'Fig. 3(c)'!$X$101:$X$151</c:f>
              <c:numCache>
                <c:formatCode>General</c:formatCode>
                <c:ptCount val="51"/>
                <c:pt idx="0">
                  <c:v>0.25125628140703515</c:v>
                </c:pt>
                <c:pt idx="1">
                  <c:v>0.25376884422110552</c:v>
                </c:pt>
                <c:pt idx="2">
                  <c:v>0.25628140703517582</c:v>
                </c:pt>
                <c:pt idx="3">
                  <c:v>0.25879396984924619</c:v>
                </c:pt>
                <c:pt idx="4">
                  <c:v>0.26130653266331649</c:v>
                </c:pt>
                <c:pt idx="5">
                  <c:v>0.26381909547738686</c:v>
                </c:pt>
                <c:pt idx="6">
                  <c:v>0.26633165829145722</c:v>
                </c:pt>
                <c:pt idx="7">
                  <c:v>0.26884422110552753</c:v>
                </c:pt>
                <c:pt idx="8">
                  <c:v>0.27135678391959789</c:v>
                </c:pt>
                <c:pt idx="9">
                  <c:v>0.27386934673366825</c:v>
                </c:pt>
                <c:pt idx="10">
                  <c:v>0.27638190954773856</c:v>
                </c:pt>
                <c:pt idx="11">
                  <c:v>0.27889447236180892</c:v>
                </c:pt>
                <c:pt idx="12">
                  <c:v>0.28140703517587928</c:v>
                </c:pt>
                <c:pt idx="13">
                  <c:v>0.28391959798994959</c:v>
                </c:pt>
                <c:pt idx="14">
                  <c:v>0.28643216080401995</c:v>
                </c:pt>
                <c:pt idx="15">
                  <c:v>0.28894472361809026</c:v>
                </c:pt>
                <c:pt idx="16">
                  <c:v>0.29145728643216062</c:v>
                </c:pt>
                <c:pt idx="17">
                  <c:v>0.29396984924623099</c:v>
                </c:pt>
                <c:pt idx="18">
                  <c:v>0.29648241206030129</c:v>
                </c:pt>
                <c:pt idx="19">
                  <c:v>0.29899497487437166</c:v>
                </c:pt>
                <c:pt idx="20">
                  <c:v>0.30150753768844196</c:v>
                </c:pt>
                <c:pt idx="21">
                  <c:v>0.30402010050251232</c:v>
                </c:pt>
                <c:pt idx="22">
                  <c:v>0.30653266331658263</c:v>
                </c:pt>
                <c:pt idx="23">
                  <c:v>0.30904522613065299</c:v>
                </c:pt>
                <c:pt idx="24">
                  <c:v>0.3115577889447233</c:v>
                </c:pt>
                <c:pt idx="25">
                  <c:v>0.31407035175879366</c:v>
                </c:pt>
                <c:pt idx="26">
                  <c:v>0.31658291457286403</c:v>
                </c:pt>
                <c:pt idx="27">
                  <c:v>0.31909547738693433</c:v>
                </c:pt>
                <c:pt idx="28">
                  <c:v>0.3216080402010047</c:v>
                </c:pt>
                <c:pt idx="29">
                  <c:v>0.32412060301507539</c:v>
                </c:pt>
                <c:pt idx="30">
                  <c:v>0.3266331658291457</c:v>
                </c:pt>
                <c:pt idx="31">
                  <c:v>0.32914572864321606</c:v>
                </c:pt>
                <c:pt idx="32">
                  <c:v>0.33165829145728642</c:v>
                </c:pt>
                <c:pt idx="33">
                  <c:v>0.33417085427135673</c:v>
                </c:pt>
                <c:pt idx="34">
                  <c:v>0.33668341708542709</c:v>
                </c:pt>
                <c:pt idx="35">
                  <c:v>0.33919597989949746</c:v>
                </c:pt>
                <c:pt idx="36">
                  <c:v>0.34170854271356776</c:v>
                </c:pt>
                <c:pt idx="37">
                  <c:v>0.34422110552763813</c:v>
                </c:pt>
                <c:pt idx="38">
                  <c:v>0.34673366834170849</c:v>
                </c:pt>
                <c:pt idx="39">
                  <c:v>0.3492462311557788</c:v>
                </c:pt>
                <c:pt idx="40">
                  <c:v>0.35175879396984777</c:v>
                </c:pt>
                <c:pt idx="41">
                  <c:v>0.35427135678391947</c:v>
                </c:pt>
                <c:pt idx="42">
                  <c:v>0.35678391959799122</c:v>
                </c:pt>
                <c:pt idx="43">
                  <c:v>0.35929648241205947</c:v>
                </c:pt>
                <c:pt idx="44">
                  <c:v>0.36180904522613122</c:v>
                </c:pt>
                <c:pt idx="45">
                  <c:v>0.36432160804019947</c:v>
                </c:pt>
                <c:pt idx="46">
                  <c:v>0.36683417085427122</c:v>
                </c:pt>
                <c:pt idx="47">
                  <c:v>0.36934673366834292</c:v>
                </c:pt>
                <c:pt idx="48">
                  <c:v>0.37185929648241117</c:v>
                </c:pt>
                <c:pt idx="49">
                  <c:v>0.37437185929648292</c:v>
                </c:pt>
                <c:pt idx="50">
                  <c:v>0.37688442211055118</c:v>
                </c:pt>
              </c:numCache>
            </c:numRef>
          </c:xVal>
          <c:yVal>
            <c:numRef>
              <c:f>'Fig. 3(c)'!$Y$101:$Y$151</c:f>
              <c:numCache>
                <c:formatCode>General</c:formatCode>
                <c:ptCount val="51"/>
                <c:pt idx="0">
                  <c:v>-9.0448292667894795E-4</c:v>
                </c:pt>
                <c:pt idx="1">
                  <c:v>-2.7125471717851899E-3</c:v>
                </c:pt>
                <c:pt idx="2">
                  <c:v>-4.5179074908790898E-3</c:v>
                </c:pt>
                <c:pt idx="3">
                  <c:v>-6.3187642615321503E-3</c:v>
                </c:pt>
                <c:pt idx="4">
                  <c:v>-8.1133223505510405E-3</c:v>
                </c:pt>
                <c:pt idx="5">
                  <c:v>-9.8997929034052301E-3</c:v>
                </c:pt>
                <c:pt idx="6">
                  <c:v>-1.1676395127395999E-2</c:v>
                </c:pt>
                <c:pt idx="7">
                  <c:v>-1.34413580667896E-2</c:v>
                </c:pt>
                <c:pt idx="8">
                  <c:v>-1.5192922368144301E-2</c:v>
                </c:pt>
                <c:pt idx="9">
                  <c:v>-1.6929342034071999E-2</c:v>
                </c:pt>
                <c:pt idx="10">
                  <c:v>-1.86488861636867E-2</c:v>
                </c:pt>
                <c:pt idx="11">
                  <c:v>-2.0349840678003901E-2</c:v>
                </c:pt>
                <c:pt idx="12">
                  <c:v>-2.2030510028572099E-2</c:v>
                </c:pt>
                <c:pt idx="13">
                  <c:v>-2.3689218887631799E-2</c:v>
                </c:pt>
                <c:pt idx="14">
                  <c:v>-2.53243138181195E-2</c:v>
                </c:pt>
                <c:pt idx="15">
                  <c:v>-2.6934164921848899E-2</c:v>
                </c:pt>
                <c:pt idx="16">
                  <c:v>-2.8517167464229401E-2</c:v>
                </c:pt>
                <c:pt idx="17">
                  <c:v>-3.0071743473900001E-2</c:v>
                </c:pt>
                <c:pt idx="18">
                  <c:v>-3.1596343315685997E-2</c:v>
                </c:pt>
                <c:pt idx="19">
                  <c:v>-3.3089447235308697E-2</c:v>
                </c:pt>
                <c:pt idx="20">
                  <c:v>-3.4549566874309497E-2</c:v>
                </c:pt>
                <c:pt idx="21">
                  <c:v>-3.59752467536779E-2</c:v>
                </c:pt>
                <c:pt idx="22">
                  <c:v>-3.7365065724705097E-2</c:v>
                </c:pt>
                <c:pt idx="23">
                  <c:v>-3.8717638385615497E-2</c:v>
                </c:pt>
                <c:pt idx="24">
                  <c:v>-4.0031616462565298E-2</c:v>
                </c:pt>
                <c:pt idx="25">
                  <c:v>-4.13056901536316E-2</c:v>
                </c:pt>
                <c:pt idx="26">
                  <c:v>-4.2538589434450901E-2</c:v>
                </c:pt>
                <c:pt idx="27">
                  <c:v>-4.3729085324207502E-2</c:v>
                </c:pt>
                <c:pt idx="28">
                  <c:v>-4.4875991110708002E-2</c:v>
                </c:pt>
                <c:pt idx="29">
                  <c:v>-4.5978163533321903E-2</c:v>
                </c:pt>
                <c:pt idx="30">
                  <c:v>-4.7034503922608599E-2</c:v>
                </c:pt>
                <c:pt idx="31">
                  <c:v>-4.8043959295495299E-2</c:v>
                </c:pt>
                <c:pt idx="32">
                  <c:v>-4.90055234049128E-2</c:v>
                </c:pt>
                <c:pt idx="33">
                  <c:v>-4.9918237742845303E-2</c:v>
                </c:pt>
                <c:pt idx="34">
                  <c:v>-5.0781192495791203E-2</c:v>
                </c:pt>
                <c:pt idx="35">
                  <c:v>-5.1593527451685502E-2</c:v>
                </c:pt>
                <c:pt idx="36">
                  <c:v>-5.2354432857377897E-2</c:v>
                </c:pt>
                <c:pt idx="37">
                  <c:v>-5.3063150225812102E-2</c:v>
                </c:pt>
                <c:pt idx="38">
                  <c:v>-5.3718973092102301E-2</c:v>
                </c:pt>
                <c:pt idx="39">
                  <c:v>-5.4321247717752597E-2</c:v>
                </c:pt>
                <c:pt idx="40">
                  <c:v>-5.4869373742318303E-2</c:v>
                </c:pt>
                <c:pt idx="41">
                  <c:v>-5.5362804781857601E-2</c:v>
                </c:pt>
                <c:pt idx="42">
                  <c:v>-5.5801048973579299E-2</c:v>
                </c:pt>
                <c:pt idx="43">
                  <c:v>-5.6183669466142297E-2</c:v>
                </c:pt>
                <c:pt idx="44">
                  <c:v>-5.6510284855118602E-2</c:v>
                </c:pt>
                <c:pt idx="45">
                  <c:v>-5.6780569563185203E-2</c:v>
                </c:pt>
                <c:pt idx="46">
                  <c:v>-5.6994254164667101E-2</c:v>
                </c:pt>
                <c:pt idx="47">
                  <c:v>-5.7151125654106502E-2</c:v>
                </c:pt>
                <c:pt idx="48">
                  <c:v>-5.7251027658590997E-2</c:v>
                </c:pt>
                <c:pt idx="49">
                  <c:v>-5.7293860593630001E-2</c:v>
                </c:pt>
                <c:pt idx="50">
                  <c:v>-5.7279581762422399E-2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ACB-4F0E-BA00-4562E58CEB4E}"/>
            </c:ext>
          </c:extLst>
        </c:ser>
        <c:ser>
          <c:idx val="11"/>
          <c:order val="11"/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'Fig. 3(c)'!$X$151:$X$200</c:f>
              <c:numCache>
                <c:formatCode>General</c:formatCode>
                <c:ptCount val="50"/>
                <c:pt idx="0">
                  <c:v>0.37688442211055118</c:v>
                </c:pt>
                <c:pt idx="1">
                  <c:v>0.37939698492462293</c:v>
                </c:pt>
                <c:pt idx="2">
                  <c:v>0.38190954773869468</c:v>
                </c:pt>
                <c:pt idx="3">
                  <c:v>0.38442211055276287</c:v>
                </c:pt>
                <c:pt idx="4">
                  <c:v>0.38693467336683462</c:v>
                </c:pt>
                <c:pt idx="5">
                  <c:v>0.38944723618090288</c:v>
                </c:pt>
                <c:pt idx="6">
                  <c:v>0.39195979899497463</c:v>
                </c:pt>
                <c:pt idx="7">
                  <c:v>0.39447236180904638</c:v>
                </c:pt>
                <c:pt idx="8">
                  <c:v>0.39698492462311463</c:v>
                </c:pt>
                <c:pt idx="9">
                  <c:v>0.39949748743718633</c:v>
                </c:pt>
                <c:pt idx="10">
                  <c:v>0.40201005025125458</c:v>
                </c:pt>
                <c:pt idx="11">
                  <c:v>0.40452261306532633</c:v>
                </c:pt>
                <c:pt idx="12">
                  <c:v>0.40703517587939808</c:v>
                </c:pt>
                <c:pt idx="13">
                  <c:v>0.40954773869346633</c:v>
                </c:pt>
                <c:pt idx="14">
                  <c:v>0.41206030150753808</c:v>
                </c:pt>
                <c:pt idx="15">
                  <c:v>0.41457286432160623</c:v>
                </c:pt>
                <c:pt idx="16">
                  <c:v>0.41708542713567798</c:v>
                </c:pt>
                <c:pt idx="17">
                  <c:v>0.41959798994974973</c:v>
                </c:pt>
                <c:pt idx="18">
                  <c:v>0.42211055276381804</c:v>
                </c:pt>
                <c:pt idx="19">
                  <c:v>0.42462311557788979</c:v>
                </c:pt>
                <c:pt idx="20">
                  <c:v>0.42713567839195804</c:v>
                </c:pt>
                <c:pt idx="21">
                  <c:v>0.42964824120602968</c:v>
                </c:pt>
                <c:pt idx="22">
                  <c:v>0.43216080402010143</c:v>
                </c:pt>
                <c:pt idx="23">
                  <c:v>0.43467336683416968</c:v>
                </c:pt>
                <c:pt idx="24">
                  <c:v>0.43718592964824143</c:v>
                </c:pt>
                <c:pt idx="25">
                  <c:v>0.43969849246230974</c:v>
                </c:pt>
                <c:pt idx="26">
                  <c:v>0.44221105527638149</c:v>
                </c:pt>
                <c:pt idx="27">
                  <c:v>0.44472361809045313</c:v>
                </c:pt>
                <c:pt idx="28">
                  <c:v>0.44723618090452139</c:v>
                </c:pt>
                <c:pt idx="29">
                  <c:v>0.44974874371859314</c:v>
                </c:pt>
                <c:pt idx="30">
                  <c:v>0.45226130653266139</c:v>
                </c:pt>
                <c:pt idx="31">
                  <c:v>0.45477386934673314</c:v>
                </c:pt>
                <c:pt idx="32">
                  <c:v>0.45728643216080489</c:v>
                </c:pt>
                <c:pt idx="33">
                  <c:v>0.45979899497487309</c:v>
                </c:pt>
                <c:pt idx="34">
                  <c:v>0.46231155778894484</c:v>
                </c:pt>
                <c:pt idx="35">
                  <c:v>0.46482412060301659</c:v>
                </c:pt>
                <c:pt idx="36">
                  <c:v>0.46733668341708484</c:v>
                </c:pt>
                <c:pt idx="37">
                  <c:v>0.46984924623115659</c:v>
                </c:pt>
                <c:pt idx="38">
                  <c:v>0.47236180904522485</c:v>
                </c:pt>
                <c:pt idx="39">
                  <c:v>0.47487437185929654</c:v>
                </c:pt>
                <c:pt idx="40">
                  <c:v>0.47738693467336829</c:v>
                </c:pt>
                <c:pt idx="41">
                  <c:v>0.47989949748743654</c:v>
                </c:pt>
                <c:pt idx="42">
                  <c:v>0.48241206030150829</c:v>
                </c:pt>
                <c:pt idx="43">
                  <c:v>0.48492462311557655</c:v>
                </c:pt>
                <c:pt idx="44">
                  <c:v>0.4874371859296483</c:v>
                </c:pt>
                <c:pt idx="45">
                  <c:v>0.48994974874371999</c:v>
                </c:pt>
                <c:pt idx="46">
                  <c:v>0.49246231155778825</c:v>
                </c:pt>
                <c:pt idx="47">
                  <c:v>0.49497487437186</c:v>
                </c:pt>
                <c:pt idx="48">
                  <c:v>0.49748743718592825</c:v>
                </c:pt>
                <c:pt idx="49">
                  <c:v>0.5</c:v>
                </c:pt>
              </c:numCache>
            </c:numRef>
          </c:xVal>
          <c:yVal>
            <c:numRef>
              <c:f>'Fig. 3(c)'!$Y$151:$Y$200</c:f>
              <c:numCache>
                <c:formatCode>General</c:formatCode>
                <c:ptCount val="50"/>
                <c:pt idx="0">
                  <c:v>-5.7279581762422399E-2</c:v>
                </c:pt>
                <c:pt idx="1">
                  <c:v>-5.7208205398417401E-2</c:v>
                </c:pt>
                <c:pt idx="2">
                  <c:v>-5.70798026511272E-2</c:v>
                </c:pt>
                <c:pt idx="3">
                  <c:v>-5.6894501515202603E-2</c:v>
                </c:pt>
                <c:pt idx="4">
                  <c:v>-5.6652486702845797E-2</c:v>
                </c:pt>
                <c:pt idx="5">
                  <c:v>-5.6353999459685097E-2</c:v>
                </c:pt>
                <c:pt idx="6">
                  <c:v>-5.5999337324295698E-2</c:v>
                </c:pt>
                <c:pt idx="7">
                  <c:v>-5.5588853831607297E-2</c:v>
                </c:pt>
                <c:pt idx="8">
                  <c:v>-5.5122958160492501E-2</c:v>
                </c:pt>
                <c:pt idx="9">
                  <c:v>-5.4602114725888398E-2</c:v>
                </c:pt>
                <c:pt idx="10">
                  <c:v>-5.4026842715857698E-2</c:v>
                </c:pt>
                <c:pt idx="11">
                  <c:v>-5.3397715574050902E-2</c:v>
                </c:pt>
                <c:pt idx="12">
                  <c:v>-5.2715360428084897E-2</c:v>
                </c:pt>
                <c:pt idx="13">
                  <c:v>-5.1980457464408797E-2</c:v>
                </c:pt>
                <c:pt idx="14">
                  <c:v>-5.1193739250279299E-2</c:v>
                </c:pt>
                <c:pt idx="15">
                  <c:v>-5.0355990003521402E-2</c:v>
                </c:pt>
                <c:pt idx="16">
                  <c:v>-4.9468044810803503E-2</c:v>
                </c:pt>
                <c:pt idx="17">
                  <c:v>-4.8530788795204297E-2</c:v>
                </c:pt>
                <c:pt idx="18">
                  <c:v>-4.7545156233903298E-2</c:v>
                </c:pt>
                <c:pt idx="19">
                  <c:v>-4.65121296268729E-2</c:v>
                </c:pt>
                <c:pt idx="20">
                  <c:v>-4.5432738717500698E-2</c:v>
                </c:pt>
                <c:pt idx="21">
                  <c:v>-4.4308059466119501E-2</c:v>
                </c:pt>
                <c:pt idx="22">
                  <c:v>-4.3139212977466299E-2</c:v>
                </c:pt>
                <c:pt idx="23">
                  <c:v>-4.1927364383140403E-2</c:v>
                </c:pt>
                <c:pt idx="24">
                  <c:v>-4.0673721680175703E-2</c:v>
                </c:pt>
                <c:pt idx="25">
                  <c:v>-3.9379534526882302E-2</c:v>
                </c:pt>
                <c:pt idx="26">
                  <c:v>-3.8046092997159997E-2</c:v>
                </c:pt>
                <c:pt idx="27">
                  <c:v>-3.6674726294524902E-2</c:v>
                </c:pt>
                <c:pt idx="28">
                  <c:v>-3.52668014271302E-2</c:v>
                </c:pt>
                <c:pt idx="29">
                  <c:v>-3.3823721845102898E-2</c:v>
                </c:pt>
                <c:pt idx="30">
                  <c:v>-3.23469260415538E-2</c:v>
                </c:pt>
                <c:pt idx="31">
                  <c:v>-3.0837886118656701E-2</c:v>
                </c:pt>
                <c:pt idx="32">
                  <c:v>-2.9298106320225E-2</c:v>
                </c:pt>
                <c:pt idx="33">
                  <c:v>-2.7729121532248199E-2</c:v>
                </c:pt>
                <c:pt idx="34">
                  <c:v>-2.6132495752884798E-2</c:v>
                </c:pt>
                <c:pt idx="35">
                  <c:v>-2.45098205334345E-2</c:v>
                </c:pt>
                <c:pt idx="36">
                  <c:v>-2.28627133918454E-2</c:v>
                </c:pt>
                <c:pt idx="37">
                  <c:v>-2.11928162003369E-2</c:v>
                </c:pt>
                <c:pt idx="38">
                  <c:v>-1.9501793548746E-2</c:v>
                </c:pt>
                <c:pt idx="39">
                  <c:v>-1.7791331085227499E-2</c:v>
                </c:pt>
                <c:pt idx="40">
                  <c:v>-1.6063133835963399E-2</c:v>
                </c:pt>
                <c:pt idx="41">
                  <c:v>-1.43189245055563E-2</c:v>
                </c:pt>
                <c:pt idx="42">
                  <c:v>-1.2560441759799E-2</c:v>
                </c:pt>
                <c:pt idx="43">
                  <c:v>-1.07894384925354E-2</c:v>
                </c:pt>
                <c:pt idx="44">
                  <c:v>-9.0076800783375297E-3</c:v>
                </c:pt>
                <c:pt idx="45">
                  <c:v>-7.21694261274164E-3</c:v>
                </c:pt>
                <c:pt idx="46">
                  <c:v>-5.4190111417978101E-3</c:v>
                </c:pt>
                <c:pt idx="47">
                  <c:v>-3.61567788269717E-3</c:v>
                </c:pt>
                <c:pt idx="48">
                  <c:v>-1.8087404372504499E-3</c:v>
                </c:pt>
                <c:pt idx="49" formatCode="0.00E+00">
                  <c:v>-1.4033385780909299E-17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ACB-4F0E-BA00-4562E58CE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81503"/>
        <c:axId val="1319583423"/>
      </c:scatterChart>
      <c:valAx>
        <c:axId val="1319581503"/>
        <c:scaling>
          <c:orientation val="minMax"/>
          <c:max val="2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9583423"/>
        <c:crosses val="autoZero"/>
        <c:crossBetween val="midCat"/>
        <c:majorUnit val="1"/>
      </c:valAx>
      <c:valAx>
        <c:axId val="131958342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9581503"/>
        <c:crosses val="autoZero"/>
        <c:crossBetween val="midCat"/>
        <c:majorUnit val="8.0000000000000016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2939632545931"/>
          <c:y val="4.8392986054338838E-2"/>
          <c:w val="0.84451798993875771"/>
          <c:h val="0.8614714656569568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3(c)'!$B$1:$B$51</c:f>
              <c:numCache>
                <c:formatCode>General</c:formatCode>
                <c:ptCount val="51"/>
                <c:pt idx="0">
                  <c:v>0</c:v>
                </c:pt>
                <c:pt idx="1">
                  <c:v>1.00502512562814E-2</c:v>
                </c:pt>
                <c:pt idx="2">
                  <c:v>2.01005025125628E-2</c:v>
                </c:pt>
                <c:pt idx="3">
                  <c:v>3.0150753768844196E-2</c:v>
                </c:pt>
                <c:pt idx="4">
                  <c:v>4.0201005025125455E-2</c:v>
                </c:pt>
                <c:pt idx="5">
                  <c:v>5.0251256281407169E-2</c:v>
                </c:pt>
                <c:pt idx="6">
                  <c:v>6.0301507537688537E-2</c:v>
                </c:pt>
                <c:pt idx="7">
                  <c:v>7.0351758793969904E-2</c:v>
                </c:pt>
                <c:pt idx="8">
                  <c:v>8.0402010050251257E-2</c:v>
                </c:pt>
                <c:pt idx="9">
                  <c:v>9.0452261306532625E-2</c:v>
                </c:pt>
                <c:pt idx="10">
                  <c:v>0.10050251256281399</c:v>
                </c:pt>
                <c:pt idx="11">
                  <c:v>0.11055276381909537</c:v>
                </c:pt>
                <c:pt idx="12">
                  <c:v>0.12060301507537673</c:v>
                </c:pt>
                <c:pt idx="13">
                  <c:v>0.13065326633165808</c:v>
                </c:pt>
                <c:pt idx="14">
                  <c:v>0.14070351758793981</c:v>
                </c:pt>
                <c:pt idx="15">
                  <c:v>0.15075376884422118</c:v>
                </c:pt>
                <c:pt idx="16">
                  <c:v>0.16080402010050251</c:v>
                </c:pt>
                <c:pt idx="17">
                  <c:v>0.17085427135678388</c:v>
                </c:pt>
                <c:pt idx="18">
                  <c:v>0.18090452261306525</c:v>
                </c:pt>
                <c:pt idx="19">
                  <c:v>0.19095477386934664</c:v>
                </c:pt>
                <c:pt idx="20">
                  <c:v>0.20100502512562798</c:v>
                </c:pt>
                <c:pt idx="21">
                  <c:v>0.21105527638190935</c:v>
                </c:pt>
                <c:pt idx="22">
                  <c:v>0.22110552763819075</c:v>
                </c:pt>
                <c:pt idx="23">
                  <c:v>0.23115577889447242</c:v>
                </c:pt>
                <c:pt idx="24">
                  <c:v>0.24120603015075379</c:v>
                </c:pt>
                <c:pt idx="25">
                  <c:v>0.25125628140703515</c:v>
                </c:pt>
                <c:pt idx="26">
                  <c:v>0.26130653266331649</c:v>
                </c:pt>
                <c:pt idx="27">
                  <c:v>0.27135678391959789</c:v>
                </c:pt>
                <c:pt idx="28">
                  <c:v>0.28140703517587928</c:v>
                </c:pt>
                <c:pt idx="29">
                  <c:v>0.29145728643216062</c:v>
                </c:pt>
                <c:pt idx="30">
                  <c:v>0.30150753768844196</c:v>
                </c:pt>
                <c:pt idx="31">
                  <c:v>0.3115577889447233</c:v>
                </c:pt>
                <c:pt idx="32">
                  <c:v>0.3216080402010047</c:v>
                </c:pt>
                <c:pt idx="33">
                  <c:v>0.33165829145728642</c:v>
                </c:pt>
                <c:pt idx="34">
                  <c:v>0.34170854271356776</c:v>
                </c:pt>
                <c:pt idx="35">
                  <c:v>0.35175879396984777</c:v>
                </c:pt>
                <c:pt idx="36">
                  <c:v>0.36180904522613122</c:v>
                </c:pt>
                <c:pt idx="37">
                  <c:v>0.37185929648241117</c:v>
                </c:pt>
                <c:pt idx="38">
                  <c:v>0.38190954773869468</c:v>
                </c:pt>
                <c:pt idx="39">
                  <c:v>0.39195979899497463</c:v>
                </c:pt>
                <c:pt idx="40">
                  <c:v>0.40201005025125458</c:v>
                </c:pt>
                <c:pt idx="41">
                  <c:v>0.41206030150753808</c:v>
                </c:pt>
                <c:pt idx="42">
                  <c:v>0.42211055276381804</c:v>
                </c:pt>
                <c:pt idx="43">
                  <c:v>0.43216080402010143</c:v>
                </c:pt>
                <c:pt idx="44">
                  <c:v>0.44221105527638149</c:v>
                </c:pt>
                <c:pt idx="45">
                  <c:v>0.45226130653266139</c:v>
                </c:pt>
                <c:pt idx="46">
                  <c:v>0.46231155778894484</c:v>
                </c:pt>
                <c:pt idx="47">
                  <c:v>0.47236180904522485</c:v>
                </c:pt>
                <c:pt idx="48">
                  <c:v>0.48241206030150829</c:v>
                </c:pt>
                <c:pt idx="49">
                  <c:v>0.49246231155778825</c:v>
                </c:pt>
                <c:pt idx="50">
                  <c:v>0.50251256281407175</c:v>
                </c:pt>
              </c:numCache>
            </c:numRef>
          </c:xVal>
          <c:yVal>
            <c:numRef>
              <c:f>'Fig. 3(c)'!$C$1:$C$51</c:f>
              <c:numCache>
                <c:formatCode>General</c:formatCode>
                <c:ptCount val="51"/>
                <c:pt idx="0">
                  <c:v>0</c:v>
                </c:pt>
                <c:pt idx="1">
                  <c:v>2.62154158522463E-2</c:v>
                </c:pt>
                <c:pt idx="2">
                  <c:v>5.25201256283842E-2</c:v>
                </c:pt>
                <c:pt idx="3">
                  <c:v>7.8959839330807496E-2</c:v>
                </c:pt>
                <c:pt idx="4">
                  <c:v>0.105580846890599</c:v>
                </c:pt>
                <c:pt idx="5">
                  <c:v>0.13243026384734499</c:v>
                </c:pt>
                <c:pt idx="6">
                  <c:v>0.15955627848406201</c:v>
                </c:pt>
                <c:pt idx="7">
                  <c:v>0.18700840095413601</c:v>
                </c:pt>
                <c:pt idx="8">
                  <c:v>0.21483771469676199</c:v>
                </c:pt>
                <c:pt idx="9">
                  <c:v>0.24309713011438899</c:v>
                </c:pt>
                <c:pt idx="10">
                  <c:v>0.27184164005724898</c:v>
                </c:pt>
                <c:pt idx="11">
                  <c:v>0.30112857609628901</c:v>
                </c:pt>
                <c:pt idx="12">
                  <c:v>0.33101786382777998</c:v>
                </c:pt>
                <c:pt idx="13">
                  <c:v>0.36157227449060098</c:v>
                </c:pt>
                <c:pt idx="14">
                  <c:v>0.39285766892652202</c:v>
                </c:pt>
                <c:pt idx="15">
                  <c:v>0.42494322829326903</c:v>
                </c:pt>
                <c:pt idx="16">
                  <c:v>0.457901663846287</c:v>
                </c:pt>
                <c:pt idx="17">
                  <c:v>0.49180939540760599</c:v>
                </c:pt>
                <c:pt idx="18">
                  <c:v>0.52674668467587904</c:v>
                </c:pt>
                <c:pt idx="19">
                  <c:v>0.56279770509763005</c:v>
                </c:pt>
                <c:pt idx="20">
                  <c:v>0.600050524366881</c:v>
                </c:pt>
                <c:pt idx="21">
                  <c:v>0.638596968446415</c:v>
                </c:pt>
                <c:pt idx="22">
                  <c:v>0.67853232694976096</c:v>
                </c:pt>
                <c:pt idx="23">
                  <c:v>0.71995484837308799</c:v>
                </c:pt>
                <c:pt idx="24">
                  <c:v>0.76296495955877197</c:v>
                </c:pt>
                <c:pt idx="25">
                  <c:v>0.80766412642755403</c:v>
                </c:pt>
                <c:pt idx="26">
                  <c:v>0.85415325199227099</c:v>
                </c:pt>
                <c:pt idx="27">
                  <c:v>0.90253048266412095</c:v>
                </c:pt>
                <c:pt idx="28">
                  <c:v>0.95288826490459799</c:v>
                </c:pt>
                <c:pt idx="29">
                  <c:v>1.00530946199649</c:v>
                </c:pt>
                <c:pt idx="30">
                  <c:v>1.0598623068034301</c:v>
                </c:pt>
                <c:pt idx="31">
                  <c:v>1.1165939342962199</c:v>
                </c:pt>
                <c:pt idx="32">
                  <c:v>1.17552221347848</c:v>
                </c:pt>
                <c:pt idx="33">
                  <c:v>1.2366255922535201</c:v>
                </c:pt>
                <c:pt idx="34">
                  <c:v>1.2998306963751001</c:v>
                </c:pt>
                <c:pt idx="35">
                  <c:v>1.3649975076951399</c:v>
                </c:pt>
                <c:pt idx="36">
                  <c:v>1.4319021184621099</c:v>
                </c:pt>
                <c:pt idx="37">
                  <c:v>1.50021735608449</c:v>
                </c:pt>
                <c:pt idx="38">
                  <c:v>1.5694920385919999</c:v>
                </c:pt>
                <c:pt idx="39">
                  <c:v>1.63913028958242</c:v>
                </c:pt>
                <c:pt idx="40">
                  <c:v>1.7083732189654</c:v>
                </c:pt>
                <c:pt idx="41">
                  <c:v>1.7762863070078501</c:v>
                </c:pt>
                <c:pt idx="42">
                  <c:v>1.84175685432444</c:v>
                </c:pt>
                <c:pt idx="43">
                  <c:v>1.9035065759799901</c:v>
                </c:pt>
                <c:pt idx="44">
                  <c:v>1.96012437000687</c:v>
                </c:pt>
                <c:pt idx="45">
                  <c:v>2.0101229470091702</c:v>
                </c:pt>
                <c:pt idx="46">
                  <c:v>2.05201994842961</c:v>
                </c:pt>
                <c:pt idx="47">
                  <c:v>2.0844394054320601</c:v>
                </c:pt>
                <c:pt idx="48">
                  <c:v>2.1062236297530599</c:v>
                </c:pt>
                <c:pt idx="49">
                  <c:v>2.1165404465106401</c:v>
                </c:pt>
                <c:pt idx="50">
                  <c:v>2.1149681204299902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F-4ED3-8E51-1E92EB80C1A3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'Fig. 3(c)'!$B$51:$B$101</c:f>
              <c:numCache>
                <c:formatCode>General</c:formatCode>
                <c:ptCount val="51"/>
                <c:pt idx="0">
                  <c:v>0.50251256281407175</c:v>
                </c:pt>
                <c:pt idx="1">
                  <c:v>0.51256281407035165</c:v>
                </c:pt>
                <c:pt idx="2">
                  <c:v>0.52261306532663165</c:v>
                </c:pt>
                <c:pt idx="3">
                  <c:v>0.5326633165829151</c:v>
                </c:pt>
                <c:pt idx="4">
                  <c:v>0.54271356783919511</c:v>
                </c:pt>
                <c:pt idx="5">
                  <c:v>0.55276381909547856</c:v>
                </c:pt>
                <c:pt idx="6">
                  <c:v>0.56281407035175846</c:v>
                </c:pt>
                <c:pt idx="7">
                  <c:v>0.57286432160803846</c:v>
                </c:pt>
                <c:pt idx="8">
                  <c:v>0.58291457286432191</c:v>
                </c:pt>
                <c:pt idx="9">
                  <c:v>0.59296482412060181</c:v>
                </c:pt>
                <c:pt idx="10">
                  <c:v>0.60301507537688537</c:v>
                </c:pt>
                <c:pt idx="11">
                  <c:v>0.61306532663316526</c:v>
                </c:pt>
                <c:pt idx="12">
                  <c:v>0.62311557788944527</c:v>
                </c:pt>
                <c:pt idx="13">
                  <c:v>0.63316582914572872</c:v>
                </c:pt>
                <c:pt idx="14">
                  <c:v>0.64321608040200873</c:v>
                </c:pt>
                <c:pt idx="15">
                  <c:v>0.65326633165829218</c:v>
                </c:pt>
                <c:pt idx="16">
                  <c:v>0.66331658291457218</c:v>
                </c:pt>
                <c:pt idx="17">
                  <c:v>0.67336683417085563</c:v>
                </c:pt>
                <c:pt idx="18">
                  <c:v>0.68341708542713553</c:v>
                </c:pt>
                <c:pt idx="19">
                  <c:v>0.69346733668341554</c:v>
                </c:pt>
                <c:pt idx="20">
                  <c:v>0.70351758793969899</c:v>
                </c:pt>
                <c:pt idx="21">
                  <c:v>0.71356783919597899</c:v>
                </c:pt>
                <c:pt idx="22">
                  <c:v>0.72361809045226244</c:v>
                </c:pt>
                <c:pt idx="23">
                  <c:v>0.73366834170854245</c:v>
                </c:pt>
                <c:pt idx="24">
                  <c:v>0.74371859296482234</c:v>
                </c:pt>
                <c:pt idx="25">
                  <c:v>0.75376884422110579</c:v>
                </c:pt>
                <c:pt idx="26">
                  <c:v>0.7638190954773858</c:v>
                </c:pt>
                <c:pt idx="27">
                  <c:v>0.77386934673366925</c:v>
                </c:pt>
                <c:pt idx="28">
                  <c:v>0.78391959798994926</c:v>
                </c:pt>
                <c:pt idx="29">
                  <c:v>0.79396984924622926</c:v>
                </c:pt>
                <c:pt idx="30">
                  <c:v>0.80402010050251271</c:v>
                </c:pt>
                <c:pt idx="31">
                  <c:v>0.81407035175879261</c:v>
                </c:pt>
                <c:pt idx="32">
                  <c:v>0.82412060301507617</c:v>
                </c:pt>
                <c:pt idx="33">
                  <c:v>0.83417085427135595</c:v>
                </c:pt>
                <c:pt idx="34">
                  <c:v>0.8442211055276394</c:v>
                </c:pt>
                <c:pt idx="35">
                  <c:v>0.85427135678391941</c:v>
                </c:pt>
                <c:pt idx="36">
                  <c:v>0.86432160804019953</c:v>
                </c:pt>
                <c:pt idx="37">
                  <c:v>0.87437185929648287</c:v>
                </c:pt>
                <c:pt idx="38">
                  <c:v>0.88442211055276299</c:v>
                </c:pt>
                <c:pt idx="39">
                  <c:v>0.89447236180904632</c:v>
                </c:pt>
                <c:pt idx="40">
                  <c:v>0.90452261306532622</c:v>
                </c:pt>
                <c:pt idx="41">
                  <c:v>0.91457286432160623</c:v>
                </c:pt>
                <c:pt idx="42">
                  <c:v>0.92462311557788968</c:v>
                </c:pt>
                <c:pt idx="43">
                  <c:v>0.93467336683416968</c:v>
                </c:pt>
                <c:pt idx="44">
                  <c:v>0.94472361809045313</c:v>
                </c:pt>
                <c:pt idx="45">
                  <c:v>0.95477386934673314</c:v>
                </c:pt>
                <c:pt idx="46">
                  <c:v>0.96482412060301304</c:v>
                </c:pt>
                <c:pt idx="47">
                  <c:v>0.9748743718592966</c:v>
                </c:pt>
                <c:pt idx="48">
                  <c:v>0.98492462311557649</c:v>
                </c:pt>
                <c:pt idx="49">
                  <c:v>0.99497487437185994</c:v>
                </c:pt>
                <c:pt idx="50">
                  <c:v>1.0050251256281399</c:v>
                </c:pt>
              </c:numCache>
            </c:numRef>
          </c:xVal>
          <c:yVal>
            <c:numRef>
              <c:f>'Fig. 3(c)'!$C$51:$C$101</c:f>
              <c:numCache>
                <c:formatCode>General</c:formatCode>
                <c:ptCount val="51"/>
                <c:pt idx="0">
                  <c:v>2.1149681204299902</c:v>
                </c:pt>
                <c:pt idx="1">
                  <c:v>2.10154206751178</c:v>
                </c:pt>
                <c:pt idx="2">
                  <c:v>2.0767537982155102</c:v>
                </c:pt>
                <c:pt idx="3">
                  <c:v>2.0415019551246001</c:v>
                </c:pt>
                <c:pt idx="4">
                  <c:v>1.99700484628234</c:v>
                </c:pt>
                <c:pt idx="5">
                  <c:v>1.9446905113103501</c:v>
                </c:pt>
                <c:pt idx="6">
                  <c:v>1.8860823569694301</c:v>
                </c:pt>
                <c:pt idx="7">
                  <c:v>1.8226959236242799</c:v>
                </c:pt>
                <c:pt idx="8">
                  <c:v>1.7559570392135699</c:v>
                </c:pt>
                <c:pt idx="9">
                  <c:v>1.68714560907952</c:v>
                </c:pt>
                <c:pt idx="10">
                  <c:v>1.6173642644672599</c:v>
                </c:pt>
                <c:pt idx="11">
                  <c:v>1.5475278698464101</c:v>
                </c:pt>
                <c:pt idx="12">
                  <c:v>1.47836849532473</c:v>
                </c:pt>
                <c:pt idx="13">
                  <c:v>1.41045045360446</c:v>
                </c:pt>
                <c:pt idx="14">
                  <c:v>1.34419080653489</c:v>
                </c:pt>
                <c:pt idx="15">
                  <c:v>1.2798818716167899</c:v>
                </c:pt>
                <c:pt idx="16">
                  <c:v>1.21771337542254</c:v>
                </c:pt>
                <c:pt idx="17">
                  <c:v>1.15779283884783</c:v>
                </c:pt>
                <c:pt idx="18">
                  <c:v>1.1001634830492399</c:v>
                </c:pt>
                <c:pt idx="19">
                  <c:v>1.04481942612349</c:v>
                </c:pt>
                <c:pt idx="20">
                  <c:v>0.99171824003626796</c:v>
                </c:pt>
                <c:pt idx="21">
                  <c:v>0.94079110277322897</c:v>
                </c:pt>
                <c:pt idx="22">
                  <c:v>0.89195085506384197</c:v>
                </c:pt>
                <c:pt idx="23">
                  <c:v>0.84509828808905096</c:v>
                </c:pt>
                <c:pt idx="24">
                  <c:v>0.80012697266351096</c:v>
                </c:pt>
                <c:pt idx="25">
                  <c:v>0.75692690784692795</c:v>
                </c:pt>
                <c:pt idx="26">
                  <c:v>0.71538722809994204</c:v>
                </c:pt>
                <c:pt idx="27">
                  <c:v>0.67539816901011696</c:v>
                </c:pt>
                <c:pt idx="28">
                  <c:v>0.63685245549539404</c:v>
                </c:pt>
                <c:pt idx="29">
                  <c:v>0.59964624469026695</c:v>
                </c:pt>
                <c:pt idx="30">
                  <c:v>0.56367972882333595</c:v>
                </c:pt>
                <c:pt idx="31">
                  <c:v>0.528857481114133</c:v>
                </c:pt>
                <c:pt idx="32">
                  <c:v>0.49508860958029899</c:v>
                </c:pt>
                <c:pt idx="33">
                  <c:v>0.462286769076446</c:v>
                </c:pt>
                <c:pt idx="34">
                  <c:v>0.43037007030131902</c:v>
                </c:pt>
                <c:pt idx="35">
                  <c:v>0.39926091537310499</c:v>
                </c:pt>
                <c:pt idx="36">
                  <c:v>0.36888578241431402</c:v>
                </c:pt>
                <c:pt idx="37">
                  <c:v>0.33917497601011898</c:v>
                </c:pt>
                <c:pt idx="38">
                  <c:v>0.31006235607911697</c:v>
                </c:pt>
                <c:pt idx="39">
                  <c:v>0.28148505435614302</c:v>
                </c:pt>
                <c:pt idx="40">
                  <c:v>0.25338318511900998</c:v>
                </c:pt>
                <c:pt idx="41">
                  <c:v>0.22569955482426901</c:v>
                </c:pt>
                <c:pt idx="42">
                  <c:v>0.198379373817061</c:v>
                </c:pt>
                <c:pt idx="43">
                  <c:v>0.171369972141107</c:v>
                </c:pt>
                <c:pt idx="44">
                  <c:v>0.144620520614755</c:v>
                </c:pt>
                <c:pt idx="45">
                  <c:v>0.118081757693539</c:v>
                </c:pt>
                <c:pt idx="46">
                  <c:v>9.1705722159667893E-2</c:v>
                </c:pt>
                <c:pt idx="47">
                  <c:v>6.5445491326169294E-2</c:v>
                </c:pt>
                <c:pt idx="48">
                  <c:v>3.9254924189296603E-2</c:v>
                </c:pt>
                <c:pt idx="49">
                  <c:v>1.30884087855656E-2</c:v>
                </c:pt>
                <c:pt idx="50">
                  <c:v>-2.8415235624545802E-3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3F-4ED3-8E51-1E92EB80C1A3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'Fig. 3(c)'!$B$101:$B$151</c:f>
              <c:numCache>
                <c:formatCode>General</c:formatCode>
                <c:ptCount val="51"/>
                <c:pt idx="0">
                  <c:v>1.0050251256281399</c:v>
                </c:pt>
                <c:pt idx="1">
                  <c:v>1.0150753768844234</c:v>
                </c:pt>
                <c:pt idx="2">
                  <c:v>1.0251256281407033</c:v>
                </c:pt>
                <c:pt idx="3">
                  <c:v>1.0351758793969834</c:v>
                </c:pt>
                <c:pt idx="4">
                  <c:v>1.0452261306532669</c:v>
                </c:pt>
                <c:pt idx="5">
                  <c:v>1.0552763819095468</c:v>
                </c:pt>
                <c:pt idx="6">
                  <c:v>1.0653266331658302</c:v>
                </c:pt>
                <c:pt idx="7">
                  <c:v>1.0753768844221101</c:v>
                </c:pt>
                <c:pt idx="8">
                  <c:v>1.0854271356783902</c:v>
                </c:pt>
                <c:pt idx="9">
                  <c:v>1.0954773869346737</c:v>
                </c:pt>
                <c:pt idx="10">
                  <c:v>1.1055276381909536</c:v>
                </c:pt>
                <c:pt idx="11">
                  <c:v>1.115577889447237</c:v>
                </c:pt>
                <c:pt idx="12">
                  <c:v>1.1256281407035169</c:v>
                </c:pt>
                <c:pt idx="13">
                  <c:v>1.135678391959797</c:v>
                </c:pt>
                <c:pt idx="14">
                  <c:v>1.1457286432160805</c:v>
                </c:pt>
                <c:pt idx="15">
                  <c:v>1.1557788944723604</c:v>
                </c:pt>
                <c:pt idx="16">
                  <c:v>1.1658291457286438</c:v>
                </c:pt>
                <c:pt idx="17">
                  <c:v>1.1758793969849239</c:v>
                </c:pt>
                <c:pt idx="18">
                  <c:v>1.1859296482412036</c:v>
                </c:pt>
                <c:pt idx="19">
                  <c:v>1.1959798994974873</c:v>
                </c:pt>
                <c:pt idx="20">
                  <c:v>1.2060301507537672</c:v>
                </c:pt>
                <c:pt idx="21">
                  <c:v>1.2160804020100506</c:v>
                </c:pt>
                <c:pt idx="22">
                  <c:v>1.2261306532663305</c:v>
                </c:pt>
                <c:pt idx="23">
                  <c:v>1.236180904522614</c:v>
                </c:pt>
                <c:pt idx="24">
                  <c:v>1.2462311557788941</c:v>
                </c:pt>
                <c:pt idx="25">
                  <c:v>1.256281407035174</c:v>
                </c:pt>
                <c:pt idx="26">
                  <c:v>1.2663316582914574</c:v>
                </c:pt>
                <c:pt idx="27">
                  <c:v>1.2763819095477373</c:v>
                </c:pt>
                <c:pt idx="28">
                  <c:v>1.286432160804021</c:v>
                </c:pt>
                <c:pt idx="29">
                  <c:v>1.2964824120603009</c:v>
                </c:pt>
                <c:pt idx="30">
                  <c:v>1.3065326633165808</c:v>
                </c:pt>
                <c:pt idx="31">
                  <c:v>1.3165829145728642</c:v>
                </c:pt>
                <c:pt idx="32">
                  <c:v>1.3266331658291444</c:v>
                </c:pt>
                <c:pt idx="33">
                  <c:v>1.3366834170854278</c:v>
                </c:pt>
                <c:pt idx="34">
                  <c:v>1.3467336683417077</c:v>
                </c:pt>
                <c:pt idx="35">
                  <c:v>1.3567839195979876</c:v>
                </c:pt>
                <c:pt idx="36">
                  <c:v>1.3668341708542711</c:v>
                </c:pt>
                <c:pt idx="37">
                  <c:v>1.3768844221105512</c:v>
                </c:pt>
                <c:pt idx="38">
                  <c:v>1.3869346733668346</c:v>
                </c:pt>
                <c:pt idx="39">
                  <c:v>1.3969849246231145</c:v>
                </c:pt>
                <c:pt idx="40">
                  <c:v>1.407035175879398</c:v>
                </c:pt>
                <c:pt idx="41">
                  <c:v>1.4170854271356779</c:v>
                </c:pt>
                <c:pt idx="42">
                  <c:v>1.427135678391958</c:v>
                </c:pt>
                <c:pt idx="43">
                  <c:v>1.4371859296482412</c:v>
                </c:pt>
                <c:pt idx="44">
                  <c:v>1.4472361809045216</c:v>
                </c:pt>
                <c:pt idx="45">
                  <c:v>1.4572864321608048</c:v>
                </c:pt>
                <c:pt idx="46">
                  <c:v>1.4673366834170849</c:v>
                </c:pt>
                <c:pt idx="47">
                  <c:v>1.4773869346733648</c:v>
                </c:pt>
                <c:pt idx="48">
                  <c:v>1.487437185929648</c:v>
                </c:pt>
                <c:pt idx="49">
                  <c:v>1.4974874371859284</c:v>
                </c:pt>
                <c:pt idx="50">
                  <c:v>1.5075376884422116</c:v>
                </c:pt>
              </c:numCache>
            </c:numRef>
          </c:xVal>
          <c:yVal>
            <c:numRef>
              <c:f>'Fig. 3(c)'!$C$101:$C$151</c:f>
              <c:numCache>
                <c:formatCode>General</c:formatCode>
                <c:ptCount val="51"/>
                <c:pt idx="0">
                  <c:v>-2.8415235624545802E-3</c:v>
                </c:pt>
                <c:pt idx="1">
                  <c:v>-8.5217381948803506E-3</c:v>
                </c:pt>
                <c:pt idx="2">
                  <c:v>-1.41934581733457E-2</c:v>
                </c:pt>
                <c:pt idx="3">
                  <c:v>-1.9851029804029401E-2</c:v>
                </c:pt>
                <c:pt idx="4">
                  <c:v>-2.5488813496491201E-2</c:v>
                </c:pt>
                <c:pt idx="5">
                  <c:v>-3.1101189385337898E-2</c:v>
                </c:pt>
                <c:pt idx="6">
                  <c:v>-3.6682562932227401E-2</c:v>
                </c:pt>
                <c:pt idx="7">
                  <c:v>-4.2227370502626399E-2</c:v>
                </c:pt>
                <c:pt idx="8">
                  <c:v>-4.7730084911762102E-2</c:v>
                </c:pt>
                <c:pt idx="9">
                  <c:v>-5.31852209342406E-2</c:v>
                </c:pt>
                <c:pt idx="10">
                  <c:v>-5.8587340771837998E-2</c:v>
                </c:pt>
                <c:pt idx="11">
                  <c:v>-6.3931059474017005E-2</c:v>
                </c:pt>
                <c:pt idx="12">
                  <c:v>-6.9211050305761995E-2</c:v>
                </c:pt>
                <c:pt idx="13">
                  <c:v>-7.4422050057384101E-2</c:v>
                </c:pt>
                <c:pt idx="14">
                  <c:v>-7.95588642910042E-2</c:v>
                </c:pt>
                <c:pt idx="15">
                  <c:v>-8.4616372518480504E-2</c:v>
                </c:pt>
                <c:pt idx="16">
                  <c:v>-8.9589533305622998E-2</c:v>
                </c:pt>
                <c:pt idx="17">
                  <c:v>-9.4473389297604196E-2</c:v>
                </c:pt>
                <c:pt idx="18">
                  <c:v>-9.9263072160559296E-2</c:v>
                </c:pt>
                <c:pt idx="19">
                  <c:v>-0.103953807434446</c:v>
                </c:pt>
                <c:pt idx="20">
                  <c:v>-0.10854091929233101</c:v>
                </c:pt>
                <c:pt idx="21">
                  <c:v>-0.113019835201355</c:v>
                </c:pt>
                <c:pt idx="22">
                  <c:v>-0.11738609048073401</c:v>
                </c:pt>
                <c:pt idx="23">
                  <c:v>-0.12163533275225</c:v>
                </c:pt>
                <c:pt idx="24">
                  <c:v>-0.125763326278795</c:v>
                </c:pt>
                <c:pt idx="25">
                  <c:v>-0.12976595618664899</c:v>
                </c:pt>
                <c:pt idx="26">
                  <c:v>-0.133639232567271</c:v>
                </c:pt>
                <c:pt idx="27">
                  <c:v>-0.13737929445453001</c:v>
                </c:pt>
                <c:pt idx="28">
                  <c:v>-0.1409824136734</c:v>
                </c:pt>
                <c:pt idx="29">
                  <c:v>-0.14444499855628401</c:v>
                </c:pt>
                <c:pt idx="30">
                  <c:v>-0.14776359752326701</c:v>
                </c:pt>
                <c:pt idx="31">
                  <c:v>-0.15093490252272801</c:v>
                </c:pt>
                <c:pt idx="32">
                  <c:v>-0.15395575232887401</c:v>
                </c:pt>
                <c:pt idx="33">
                  <c:v>-0.156823135692923</c:v>
                </c:pt>
                <c:pt idx="34">
                  <c:v>-0.159534194344778</c:v>
                </c:pt>
                <c:pt idx="35">
                  <c:v>-0.16208622584221499</c:v>
                </c:pt>
                <c:pt idx="36">
                  <c:v>-0.16447668626473899</c:v>
                </c:pt>
                <c:pt idx="37">
                  <c:v>-0.16670319274941101</c:v>
                </c:pt>
                <c:pt idx="38">
                  <c:v>-0.16876352586614901</c:v>
                </c:pt>
                <c:pt idx="39">
                  <c:v>-0.170655631830092</c:v>
                </c:pt>
                <c:pt idx="40">
                  <c:v>-0.17237762454886699</c:v>
                </c:pt>
                <c:pt idx="41">
                  <c:v>-0.17392778750268401</c:v>
                </c:pt>
                <c:pt idx="42">
                  <c:v>-0.17530457545539699</c:v>
                </c:pt>
                <c:pt idx="43">
                  <c:v>-0.176506615994833</c:v>
                </c:pt>
                <c:pt idx="44">
                  <c:v>-0.17753271090084</c:v>
                </c:pt>
                <c:pt idx="45">
                  <c:v>-0.178381837339703</c:v>
                </c:pt>
                <c:pt idx="46">
                  <c:v>-0.17905314888371801</c:v>
                </c:pt>
                <c:pt idx="47">
                  <c:v>-0.17954597635494099</c:v>
                </c:pt>
                <c:pt idx="48">
                  <c:v>-0.17985982849223001</c:v>
                </c:pt>
                <c:pt idx="49">
                  <c:v>-0.179994392440948</c:v>
                </c:pt>
                <c:pt idx="50">
                  <c:v>-0.179949534064826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3F-4ED3-8E51-1E92EB80C1A3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'Fig. 3(c)'!$B$151:$B$200</c:f>
              <c:numCache>
                <c:formatCode>General</c:formatCode>
                <c:ptCount val="50"/>
                <c:pt idx="0">
                  <c:v>1.5075376884422116</c:v>
                </c:pt>
                <c:pt idx="1">
                  <c:v>1.5175879396984917</c:v>
                </c:pt>
                <c:pt idx="2">
                  <c:v>1.5276381909547716</c:v>
                </c:pt>
                <c:pt idx="3">
                  <c:v>1.5376884422110551</c:v>
                </c:pt>
                <c:pt idx="4">
                  <c:v>1.5477386934673349</c:v>
                </c:pt>
                <c:pt idx="5">
                  <c:v>1.5577889447236186</c:v>
                </c:pt>
                <c:pt idx="6">
                  <c:v>1.5678391959798985</c:v>
                </c:pt>
                <c:pt idx="7">
                  <c:v>1.5778894472361817</c:v>
                </c:pt>
                <c:pt idx="8">
                  <c:v>1.5879396984924619</c:v>
                </c:pt>
                <c:pt idx="9">
                  <c:v>1.5979899497487418</c:v>
                </c:pt>
                <c:pt idx="10">
                  <c:v>1.6080402010050254</c:v>
                </c:pt>
                <c:pt idx="11">
                  <c:v>1.6180904522613053</c:v>
                </c:pt>
                <c:pt idx="12">
                  <c:v>1.6281407035175888</c:v>
                </c:pt>
                <c:pt idx="13">
                  <c:v>1.6381909547738687</c:v>
                </c:pt>
                <c:pt idx="14">
                  <c:v>1.6482412060301486</c:v>
                </c:pt>
                <c:pt idx="15">
                  <c:v>1.6582914572864322</c:v>
                </c:pt>
                <c:pt idx="16">
                  <c:v>1.6683417085427119</c:v>
                </c:pt>
                <c:pt idx="17">
                  <c:v>1.6783919597989956</c:v>
                </c:pt>
                <c:pt idx="18">
                  <c:v>1.6884422110552755</c:v>
                </c:pt>
                <c:pt idx="19">
                  <c:v>1.6984924623115554</c:v>
                </c:pt>
                <c:pt idx="20">
                  <c:v>1.7085427135678388</c:v>
                </c:pt>
                <c:pt idx="21">
                  <c:v>1.7185929648241187</c:v>
                </c:pt>
                <c:pt idx="22">
                  <c:v>1.7286432160804024</c:v>
                </c:pt>
                <c:pt idx="23">
                  <c:v>1.7386934673366823</c:v>
                </c:pt>
                <c:pt idx="24">
                  <c:v>1.7487437185929657</c:v>
                </c:pt>
                <c:pt idx="25">
                  <c:v>1.7587939698492456</c:v>
                </c:pt>
                <c:pt idx="26">
                  <c:v>1.768844221105526</c:v>
                </c:pt>
                <c:pt idx="27">
                  <c:v>1.7788944723618092</c:v>
                </c:pt>
                <c:pt idx="28">
                  <c:v>1.7889447236180891</c:v>
                </c:pt>
                <c:pt idx="29">
                  <c:v>1.7989949748743725</c:v>
                </c:pt>
                <c:pt idx="30">
                  <c:v>1.8090452261306524</c:v>
                </c:pt>
                <c:pt idx="31">
                  <c:v>1.8190954773869326</c:v>
                </c:pt>
                <c:pt idx="32">
                  <c:v>1.829145728643216</c:v>
                </c:pt>
                <c:pt idx="33">
                  <c:v>1.8391959798994961</c:v>
                </c:pt>
                <c:pt idx="34">
                  <c:v>1.8492462311557794</c:v>
                </c:pt>
                <c:pt idx="35">
                  <c:v>1.8592964824120595</c:v>
                </c:pt>
                <c:pt idx="36">
                  <c:v>1.8693467336683429</c:v>
                </c:pt>
                <c:pt idx="37">
                  <c:v>1.8793969849246226</c:v>
                </c:pt>
                <c:pt idx="38">
                  <c:v>1.8894472361809029</c:v>
                </c:pt>
                <c:pt idx="39">
                  <c:v>1.8994974874371862</c:v>
                </c:pt>
                <c:pt idx="40">
                  <c:v>1.9095477386934663</c:v>
                </c:pt>
                <c:pt idx="41">
                  <c:v>1.9195979899497462</c:v>
                </c:pt>
                <c:pt idx="42">
                  <c:v>1.9296482412060298</c:v>
                </c:pt>
                <c:pt idx="43">
                  <c:v>1.9396984924623097</c:v>
                </c:pt>
                <c:pt idx="44">
                  <c:v>1.9497487437185932</c:v>
                </c:pt>
                <c:pt idx="45">
                  <c:v>1.9597989949748731</c:v>
                </c:pt>
                <c:pt idx="46">
                  <c:v>1.9698492462311563</c:v>
                </c:pt>
                <c:pt idx="47">
                  <c:v>1.9798994974874367</c:v>
                </c:pt>
                <c:pt idx="48">
                  <c:v>1.9899497487437163</c:v>
                </c:pt>
                <c:pt idx="49">
                  <c:v>2</c:v>
                </c:pt>
              </c:numCache>
            </c:numRef>
          </c:xVal>
          <c:yVal>
            <c:numRef>
              <c:f>'Fig. 3(c)'!$C$151:$C$200</c:f>
              <c:numCache>
                <c:formatCode>General</c:formatCode>
                <c:ptCount val="50"/>
                <c:pt idx="0">
                  <c:v>-0.179949534064826</c:v>
                </c:pt>
                <c:pt idx="1">
                  <c:v>-0.179725298079668</c:v>
                </c:pt>
                <c:pt idx="2">
                  <c:v>-0.17932190800878101</c:v>
                </c:pt>
                <c:pt idx="3">
                  <c:v>-0.178739765960161</c:v>
                </c:pt>
                <c:pt idx="4">
                  <c:v>-0.17797945222566</c:v>
                </c:pt>
                <c:pt idx="5">
                  <c:v>-0.177041724702547</c:v>
                </c:pt>
                <c:pt idx="6">
                  <c:v>-0.175927518138007</c:v>
                </c:pt>
                <c:pt idx="7">
                  <c:v>-0.17463794319737799</c:v>
                </c:pt>
                <c:pt idx="8">
                  <c:v>-0.17317428535700299</c:v>
                </c:pt>
                <c:pt idx="9">
                  <c:v>-0.17153800362285099</c:v>
                </c:pt>
                <c:pt idx="10">
                  <c:v>-0.16973072907613901</c:v>
                </c:pt>
                <c:pt idx="11">
                  <c:v>-0.167754263247438</c:v>
                </c:pt>
                <c:pt idx="12">
                  <c:v>-0.16561057632087101</c:v>
                </c:pt>
                <c:pt idx="13">
                  <c:v>-0.163301805170187</c:v>
                </c:pt>
                <c:pt idx="14">
                  <c:v>-0.160830251228677</c:v>
                </c:pt>
                <c:pt idx="15">
                  <c:v>-0.15819837819506299</c:v>
                </c:pt>
                <c:pt idx="16">
                  <c:v>-0.15540880957761999</c:v>
                </c:pt>
                <c:pt idx="17">
                  <c:v>-0.152464326079014</c:v>
                </c:pt>
                <c:pt idx="18">
                  <c:v>-0.14936786282443101</c:v>
                </c:pt>
                <c:pt idx="19">
                  <c:v>-0.14612250643578401</c:v>
                </c:pt>
                <c:pt idx="20">
                  <c:v>-0.14273149195490001</c:v>
                </c:pt>
                <c:pt idx="21">
                  <c:v>-0.13919819961876101</c:v>
                </c:pt>
                <c:pt idx="22">
                  <c:v>-0.13552615149000799</c:v>
                </c:pt>
                <c:pt idx="23">
                  <c:v>-0.131719007946074</c:v>
                </c:pt>
                <c:pt idx="24">
                  <c:v>-0.12778056403044</c:v>
                </c:pt>
                <c:pt idx="25">
                  <c:v>-0.123714745669653</c:v>
                </c:pt>
                <c:pt idx="26">
                  <c:v>-0.119525605759878</c:v>
                </c:pt>
                <c:pt idx="27">
                  <c:v>-0.11521732012687901</c:v>
                </c:pt>
                <c:pt idx="28">
                  <c:v>-0.11079418336347201</c:v>
                </c:pt>
                <c:pt idx="29">
                  <c:v>-0.106260604548575</c:v>
                </c:pt>
                <c:pt idx="30">
                  <c:v>-0.101621102852146</c:v>
                </c:pt>
                <c:pt idx="31">
                  <c:v>-9.6880303030371998E-2</c:v>
                </c:pt>
                <c:pt idx="32">
                  <c:v>-9.2042930815618804E-2</c:v>
                </c:pt>
                <c:pt idx="33">
                  <c:v>-8.7113808205711102E-2</c:v>
                </c:pt>
                <c:pt idx="34">
                  <c:v>-8.2097848657262898E-2</c:v>
                </c:pt>
                <c:pt idx="35">
                  <c:v>-7.7000052187837703E-2</c:v>
                </c:pt>
                <c:pt idx="36">
                  <c:v>-7.1825500391821506E-2</c:v>
                </c:pt>
                <c:pt idx="37">
                  <c:v>-6.6579351374978502E-2</c:v>
                </c:pt>
                <c:pt idx="38">
                  <c:v>-6.1266834612740399E-2</c:v>
                </c:pt>
                <c:pt idx="39">
                  <c:v>-5.5893245737350598E-2</c:v>
                </c:pt>
                <c:pt idx="40">
                  <c:v>-5.04639412590627E-2</c:v>
                </c:pt>
                <c:pt idx="41">
                  <c:v>-4.4984333226655702E-2</c:v>
                </c:pt>
                <c:pt idx="42">
                  <c:v>-3.94598838325846E-2</c:v>
                </c:pt>
                <c:pt idx="43">
                  <c:v>-3.3896099968149303E-2</c:v>
                </c:pt>
                <c:pt idx="44">
                  <c:v>-2.8298527734105201E-2</c:v>
                </c:pt>
                <c:pt idx="45">
                  <c:v>-2.2672746912189099E-2</c:v>
                </c:pt>
                <c:pt idx="46">
                  <c:v>-1.7024365403071999E-2</c:v>
                </c:pt>
                <c:pt idx="47">
                  <c:v>-1.13590136362814E-2</c:v>
                </c:pt>
                <c:pt idx="48">
                  <c:v>-5.6823389576659998E-3</c:v>
                </c:pt>
                <c:pt idx="49" formatCode="0.00E+00">
                  <c:v>-4.4087284769304698E-17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3F-4ED3-8E51-1E92EB80C1A3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'Fig. 3(c)'!$E$1:$E$51</c:f>
              <c:numCache>
                <c:formatCode>General</c:formatCode>
                <c:ptCount val="51"/>
                <c:pt idx="0">
                  <c:v>0</c:v>
                </c:pt>
                <c:pt idx="1">
                  <c:v>5.0251256281407175E-3</c:v>
                </c:pt>
                <c:pt idx="2">
                  <c:v>1.00502512562814E-2</c:v>
                </c:pt>
                <c:pt idx="3">
                  <c:v>1.5075376884422117E-2</c:v>
                </c:pt>
                <c:pt idx="4">
                  <c:v>2.01005025125628E-2</c:v>
                </c:pt>
                <c:pt idx="5">
                  <c:v>2.5125628140703515E-2</c:v>
                </c:pt>
                <c:pt idx="6">
                  <c:v>3.0150753768844196E-2</c:v>
                </c:pt>
                <c:pt idx="7">
                  <c:v>3.5175879396984772E-2</c:v>
                </c:pt>
                <c:pt idx="8">
                  <c:v>4.0201005025125455E-2</c:v>
                </c:pt>
                <c:pt idx="9">
                  <c:v>4.5226130653266139E-2</c:v>
                </c:pt>
                <c:pt idx="10">
                  <c:v>5.0251256281407169E-2</c:v>
                </c:pt>
                <c:pt idx="11">
                  <c:v>5.527638190954786E-2</c:v>
                </c:pt>
                <c:pt idx="12">
                  <c:v>6.0301507537688537E-2</c:v>
                </c:pt>
                <c:pt idx="13">
                  <c:v>6.532663316582922E-2</c:v>
                </c:pt>
                <c:pt idx="14">
                  <c:v>7.0351758793969904E-2</c:v>
                </c:pt>
                <c:pt idx="15">
                  <c:v>7.5376884422110588E-2</c:v>
                </c:pt>
                <c:pt idx="16">
                  <c:v>8.0402010050251257E-2</c:v>
                </c:pt>
                <c:pt idx="17">
                  <c:v>8.5427135678391941E-2</c:v>
                </c:pt>
                <c:pt idx="18">
                  <c:v>9.0452261306532625E-2</c:v>
                </c:pt>
                <c:pt idx="19">
                  <c:v>9.5477386934673322E-2</c:v>
                </c:pt>
                <c:pt idx="20">
                  <c:v>0.10050251256281399</c:v>
                </c:pt>
                <c:pt idx="21">
                  <c:v>0.10552763819095468</c:v>
                </c:pt>
                <c:pt idx="22">
                  <c:v>0.11055276381909537</c:v>
                </c:pt>
                <c:pt idx="23">
                  <c:v>0.11557788944723604</c:v>
                </c:pt>
                <c:pt idx="24">
                  <c:v>0.12060301507537673</c:v>
                </c:pt>
                <c:pt idx="25">
                  <c:v>0.12562814070351741</c:v>
                </c:pt>
                <c:pt idx="26">
                  <c:v>0.13065326633165808</c:v>
                </c:pt>
                <c:pt idx="27">
                  <c:v>0.13567839195979878</c:v>
                </c:pt>
                <c:pt idx="28">
                  <c:v>0.14070351758793981</c:v>
                </c:pt>
                <c:pt idx="29">
                  <c:v>0.14572864321608048</c:v>
                </c:pt>
                <c:pt idx="30">
                  <c:v>0.15075376884422118</c:v>
                </c:pt>
                <c:pt idx="31">
                  <c:v>0.15577889447236185</c:v>
                </c:pt>
                <c:pt idx="32">
                  <c:v>0.16080402010050251</c:v>
                </c:pt>
                <c:pt idx="33">
                  <c:v>0.16582914572864321</c:v>
                </c:pt>
                <c:pt idx="34">
                  <c:v>0.17085427135678388</c:v>
                </c:pt>
                <c:pt idx="35">
                  <c:v>0.17587939698492458</c:v>
                </c:pt>
                <c:pt idx="36">
                  <c:v>0.18090452261306525</c:v>
                </c:pt>
                <c:pt idx="37">
                  <c:v>0.18592964824120592</c:v>
                </c:pt>
                <c:pt idx="38">
                  <c:v>0.19095477386934664</c:v>
                </c:pt>
                <c:pt idx="39">
                  <c:v>0.19597989949748731</c:v>
                </c:pt>
                <c:pt idx="40">
                  <c:v>0.20100502512562798</c:v>
                </c:pt>
                <c:pt idx="41">
                  <c:v>0.20603015075376868</c:v>
                </c:pt>
                <c:pt idx="42">
                  <c:v>0.21105527638190935</c:v>
                </c:pt>
                <c:pt idx="43">
                  <c:v>0.21608040201005002</c:v>
                </c:pt>
                <c:pt idx="44">
                  <c:v>0.22110552763819075</c:v>
                </c:pt>
                <c:pt idx="45">
                  <c:v>0.22613065326633142</c:v>
                </c:pt>
                <c:pt idx="46">
                  <c:v>0.23115577889447242</c:v>
                </c:pt>
                <c:pt idx="47">
                  <c:v>0.23618090452261312</c:v>
                </c:pt>
                <c:pt idx="48">
                  <c:v>0.24120603015075379</c:v>
                </c:pt>
                <c:pt idx="49">
                  <c:v>0.24623115577889446</c:v>
                </c:pt>
                <c:pt idx="50">
                  <c:v>0.25125628140703515</c:v>
                </c:pt>
              </c:numCache>
            </c:numRef>
          </c:xVal>
          <c:yVal>
            <c:numRef>
              <c:f>'Fig. 3(c)'!$F$1:$F$51</c:f>
              <c:numCache>
                <c:formatCode>General</c:formatCode>
                <c:ptCount val="51"/>
                <c:pt idx="0">
                  <c:v>0</c:v>
                </c:pt>
                <c:pt idx="1">
                  <c:v>2.6237375309136599E-2</c:v>
                </c:pt>
                <c:pt idx="2">
                  <c:v>5.2608008438989599E-2</c:v>
                </c:pt>
                <c:pt idx="3">
                  <c:v>7.9157743841401201E-2</c:v>
                </c:pt>
                <c:pt idx="4">
                  <c:v>0.105933093846272</c:v>
                </c:pt>
                <c:pt idx="5">
                  <c:v>0.132981481752351</c:v>
                </c:pt>
                <c:pt idx="6">
                  <c:v>0.16035148520774101</c:v>
                </c:pt>
                <c:pt idx="7">
                  <c:v>0.18809308028117</c:v>
                </c:pt>
                <c:pt idx="8">
                  <c:v>0.21625788633703699</c:v>
                </c:pt>
                <c:pt idx="9">
                  <c:v>0.24489941144938401</c:v>
                </c:pt>
                <c:pt idx="10">
                  <c:v>0.27407329759751098</c:v>
                </c:pt>
                <c:pt idx="11">
                  <c:v>0.30383756424637298</c:v>
                </c:pt>
                <c:pt idx="12">
                  <c:v>0.33425284808656702</c:v>
                </c:pt>
                <c:pt idx="13">
                  <c:v>0.36538263563812701</c:v>
                </c:pt>
                <c:pt idx="14">
                  <c:v>0.39729348404167403</c:v>
                </c:pt>
                <c:pt idx="15">
                  <c:v>0.43005522358354897</c:v>
                </c:pt>
                <c:pt idx="16">
                  <c:v>0.46374113322006</c:v>
                </c:pt>
                <c:pt idx="17">
                  <c:v>0.49842807744390999</c:v>
                </c:pt>
                <c:pt idx="18">
                  <c:v>0.534196589104183</c:v>
                </c:pt>
                <c:pt idx="19">
                  <c:v>0.57113087804142504</c:v>
                </c:pt>
                <c:pt idx="20">
                  <c:v>0.60931873937709202</c:v>
                </c:pt>
                <c:pt idx="21">
                  <c:v>0.64885132769718301</c:v>
                </c:pt>
                <c:pt idx="22">
                  <c:v>0.68982275383536595</c:v>
                </c:pt>
                <c:pt idx="23">
                  <c:v>0.73232944908474695</c:v>
                </c:pt>
                <c:pt idx="24">
                  <c:v>0.77646922700963195</c:v>
                </c:pt>
                <c:pt idx="25">
                  <c:v>0.82233995515092495</c:v>
                </c:pt>
                <c:pt idx="26">
                  <c:v>0.870037727453008</c:v>
                </c:pt>
                <c:pt idx="27">
                  <c:v>0.91965440300788304</c:v>
                </c:pt>
                <c:pt idx="28">
                  <c:v>0.97127434792723799</c:v>
                </c:pt>
                <c:pt idx="29">
                  <c:v>1.0249701857389699</c:v>
                </c:pt>
                <c:pt idx="30">
                  <c:v>1.0807973297865101</c:v>
                </c:pt>
                <c:pt idx="31">
                  <c:v>1.13878704272997</c:v>
                </c:pt>
                <c:pt idx="32">
                  <c:v>1.19893775036595</c:v>
                </c:pt>
                <c:pt idx="33">
                  <c:v>1.2612043407715201</c:v>
                </c:pt>
                <c:pt idx="34">
                  <c:v>1.3254852221448401</c:v>
                </c:pt>
                <c:pt idx="35">
                  <c:v>1.3916070177648401</c:v>
                </c:pt>
                <c:pt idx="36">
                  <c:v>1.4593069762592401</c:v>
                </c:pt>
                <c:pt idx="37">
                  <c:v>1.52821350854879</c:v>
                </c:pt>
                <c:pt idx="38">
                  <c:v>1.5978257693653499</c:v>
                </c:pt>
                <c:pt idx="39">
                  <c:v>1.6674939097717401</c:v>
                </c:pt>
                <c:pt idx="40">
                  <c:v>1.73640253206064</c:v>
                </c:pt>
                <c:pt idx="41">
                  <c:v>1.8035609051143</c:v>
                </c:pt>
                <c:pt idx="42">
                  <c:v>1.8678044603630499</c:v>
                </c:pt>
                <c:pt idx="43">
                  <c:v>1.9278126530656501</c:v>
                </c:pt>
                <c:pt idx="44">
                  <c:v>1.9821479671193001</c:v>
                </c:pt>
                <c:pt idx="45">
                  <c:v>2.0293191412091698</c:v>
                </c:pt>
                <c:pt idx="46">
                  <c:v>2.06786824224733</c:v>
                </c:pt>
                <c:pt idx="47">
                  <c:v>2.0964761340667399</c:v>
                </c:pt>
                <c:pt idx="48">
                  <c:v>2.11407508684499</c:v>
                </c:pt>
                <c:pt idx="49">
                  <c:v>2.1199524564698198</c:v>
                </c:pt>
                <c:pt idx="50">
                  <c:v>2.1138276009305299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3F-4ED3-8E51-1E92EB80C1A3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'Fig. 3(c)'!$E$51:$E$101</c:f>
              <c:numCache>
                <c:formatCode>General</c:formatCode>
                <c:ptCount val="51"/>
                <c:pt idx="0">
                  <c:v>0.25125628140703515</c:v>
                </c:pt>
                <c:pt idx="1">
                  <c:v>0.25628140703517582</c:v>
                </c:pt>
                <c:pt idx="2">
                  <c:v>0.26130653266331649</c:v>
                </c:pt>
                <c:pt idx="3">
                  <c:v>0.26633165829145722</c:v>
                </c:pt>
                <c:pt idx="4">
                  <c:v>0.27135678391959789</c:v>
                </c:pt>
                <c:pt idx="5">
                  <c:v>0.27638190954773856</c:v>
                </c:pt>
                <c:pt idx="6">
                  <c:v>0.28140703517587928</c:v>
                </c:pt>
                <c:pt idx="7">
                  <c:v>0.28643216080401995</c:v>
                </c:pt>
                <c:pt idx="8">
                  <c:v>0.29145728643216062</c:v>
                </c:pt>
                <c:pt idx="9">
                  <c:v>0.29648241206030129</c:v>
                </c:pt>
                <c:pt idx="10">
                  <c:v>0.30150753768844196</c:v>
                </c:pt>
                <c:pt idx="11">
                  <c:v>0.30653266331658263</c:v>
                </c:pt>
                <c:pt idx="12">
                  <c:v>0.3115577889447233</c:v>
                </c:pt>
                <c:pt idx="13">
                  <c:v>0.31658291457286403</c:v>
                </c:pt>
                <c:pt idx="14">
                  <c:v>0.3216080402010047</c:v>
                </c:pt>
                <c:pt idx="15">
                  <c:v>0.3266331658291457</c:v>
                </c:pt>
                <c:pt idx="16">
                  <c:v>0.33165829145728642</c:v>
                </c:pt>
                <c:pt idx="17">
                  <c:v>0.33668341708542709</c:v>
                </c:pt>
                <c:pt idx="18">
                  <c:v>0.34170854271356776</c:v>
                </c:pt>
                <c:pt idx="19">
                  <c:v>0.34673366834170849</c:v>
                </c:pt>
                <c:pt idx="20">
                  <c:v>0.35175879396984777</c:v>
                </c:pt>
                <c:pt idx="21">
                  <c:v>0.35678391959799122</c:v>
                </c:pt>
                <c:pt idx="22">
                  <c:v>0.36180904522613122</c:v>
                </c:pt>
                <c:pt idx="23">
                  <c:v>0.36683417085427122</c:v>
                </c:pt>
                <c:pt idx="24">
                  <c:v>0.37185929648241117</c:v>
                </c:pt>
                <c:pt idx="25">
                  <c:v>0.37688442211055118</c:v>
                </c:pt>
                <c:pt idx="26">
                  <c:v>0.38190954773869468</c:v>
                </c:pt>
                <c:pt idx="27">
                  <c:v>0.38693467336683462</c:v>
                </c:pt>
                <c:pt idx="28">
                  <c:v>0.39195979899497463</c:v>
                </c:pt>
                <c:pt idx="29">
                  <c:v>0.39698492462311463</c:v>
                </c:pt>
                <c:pt idx="30">
                  <c:v>0.40201005025125458</c:v>
                </c:pt>
                <c:pt idx="31">
                  <c:v>0.40703517587939808</c:v>
                </c:pt>
                <c:pt idx="32">
                  <c:v>0.41206030150753808</c:v>
                </c:pt>
                <c:pt idx="33">
                  <c:v>0.41708542713567798</c:v>
                </c:pt>
                <c:pt idx="34">
                  <c:v>0.42211055276381804</c:v>
                </c:pt>
                <c:pt idx="35">
                  <c:v>0.42713567839195804</c:v>
                </c:pt>
                <c:pt idx="36">
                  <c:v>0.43216080402010143</c:v>
                </c:pt>
                <c:pt idx="37">
                  <c:v>0.43718592964824143</c:v>
                </c:pt>
                <c:pt idx="38">
                  <c:v>0.44221105527638149</c:v>
                </c:pt>
                <c:pt idx="39">
                  <c:v>0.44723618090452139</c:v>
                </c:pt>
                <c:pt idx="40">
                  <c:v>0.45226130653266139</c:v>
                </c:pt>
                <c:pt idx="41">
                  <c:v>0.45728643216080489</c:v>
                </c:pt>
                <c:pt idx="42">
                  <c:v>0.46231155778894484</c:v>
                </c:pt>
                <c:pt idx="43">
                  <c:v>0.46733668341708484</c:v>
                </c:pt>
                <c:pt idx="44">
                  <c:v>0.47236180904522485</c:v>
                </c:pt>
                <c:pt idx="45">
                  <c:v>0.47738693467336829</c:v>
                </c:pt>
                <c:pt idx="46">
                  <c:v>0.48241206030150829</c:v>
                </c:pt>
                <c:pt idx="47">
                  <c:v>0.4874371859296483</c:v>
                </c:pt>
                <c:pt idx="48">
                  <c:v>0.49246231155778825</c:v>
                </c:pt>
                <c:pt idx="49">
                  <c:v>0.49748743718592825</c:v>
                </c:pt>
                <c:pt idx="50">
                  <c:v>0.50251256281407175</c:v>
                </c:pt>
              </c:numCache>
            </c:numRef>
          </c:xVal>
          <c:yVal>
            <c:numRef>
              <c:f>'Fig. 3(c)'!$F$51:$F$101</c:f>
              <c:numCache>
                <c:formatCode>General</c:formatCode>
                <c:ptCount val="51"/>
                <c:pt idx="0">
                  <c:v>2.1138276009305299</c:v>
                </c:pt>
                <c:pt idx="1">
                  <c:v>2.0958869969924199</c:v>
                </c:pt>
                <c:pt idx="2">
                  <c:v>2.0667698426826799</c:v>
                </c:pt>
                <c:pt idx="3">
                  <c:v>2.0275063510917399</c:v>
                </c:pt>
                <c:pt idx="4">
                  <c:v>1.97942030506628</c:v>
                </c:pt>
                <c:pt idx="5">
                  <c:v>1.9240133013937699</c:v>
                </c:pt>
                <c:pt idx="6">
                  <c:v>1.8628490508829501</c:v>
                </c:pt>
                <c:pt idx="7">
                  <c:v>1.79745266510476</c:v>
                </c:pt>
                <c:pt idx="8">
                  <c:v>1.72923396663535</c:v>
                </c:pt>
                <c:pt idx="9">
                  <c:v>1.6594377028563001</c:v>
                </c:pt>
                <c:pt idx="10">
                  <c:v>1.58911871185619</c:v>
                </c:pt>
                <c:pt idx="11">
                  <c:v>1.5191372334178199</c:v>
                </c:pt>
                <c:pt idx="12">
                  <c:v>1.4501685507369</c:v>
                </c:pt>
                <c:pt idx="13">
                  <c:v>1.3827214533875301</c:v>
                </c:pt>
                <c:pt idx="14">
                  <c:v>1.3171610212562399</c:v>
                </c:pt>
                <c:pt idx="15">
                  <c:v>1.2537324580275899</c:v>
                </c:pt>
                <c:pt idx="16">
                  <c:v>1.19258384951865</c:v>
                </c:pt>
                <c:pt idx="17">
                  <c:v>1.13378664572098</c:v>
                </c:pt>
                <c:pt idx="18">
                  <c:v>1.0773533337256</c:v>
                </c:pt>
                <c:pt idx="19">
                  <c:v>1.0232522085040201</c:v>
                </c:pt>
                <c:pt idx="20">
                  <c:v>0.97141940940017502</c:v>
                </c:pt>
                <c:pt idx="21">
                  <c:v>0.92176852368531703</c:v>
                </c:pt>
                <c:pt idx="22">
                  <c:v>0.87419810839211698</c:v>
                </c:pt>
                <c:pt idx="23">
                  <c:v>0.82859748099011499</c:v>
                </c:pt>
                <c:pt idx="24">
                  <c:v>0.78485110138979997</c:v>
                </c:pt>
                <c:pt idx="25">
                  <c:v>0.74284182730247805</c:v>
                </c:pt>
                <c:pt idx="26">
                  <c:v>0.70245328127435402</c:v>
                </c:pt>
                <c:pt idx="27">
                  <c:v>0.66357152586321</c:v>
                </c:pt>
                <c:pt idx="28">
                  <c:v>0.62608620594575204</c:v>
                </c:pt>
                <c:pt idx="29">
                  <c:v>0.58989128496628995</c:v>
                </c:pt>
                <c:pt idx="30">
                  <c:v>0.55488547509880504</c:v>
                </c:pt>
                <c:pt idx="31">
                  <c:v>0.52097243936850801</c:v>
                </c:pt>
                <c:pt idx="32">
                  <c:v>0.48806082614121699</c:v>
                </c:pt>
                <c:pt idx="33">
                  <c:v>0.45606418236769503</c:v>
                </c:pt>
                <c:pt idx="34">
                  <c:v>0.42490078092738598</c:v>
                </c:pt>
                <c:pt idx="35">
                  <c:v>0.39449338878430301</c:v>
                </c:pt>
                <c:pt idx="36">
                  <c:v>0.36476899596289297</c:v>
                </c:pt>
                <c:pt idx="37">
                  <c:v>0.33565852017151898</c:v>
                </c:pt>
                <c:pt idx="38">
                  <c:v>0.30709649791828197</c:v>
                </c:pt>
                <c:pt idx="39">
                  <c:v>0.279020769915578</c:v>
                </c:pt>
                <c:pt idx="40">
                  <c:v>0.251372166247114</c:v>
                </c:pt>
                <c:pt idx="41">
                  <c:v>0.22409419500981601</c:v>
                </c:pt>
                <c:pt idx="42">
                  <c:v>0.197132736814284</c:v>
                </c:pt>
                <c:pt idx="43">
                  <c:v>0.170435746531065</c:v>
                </c:pt>
                <c:pt idx="44">
                  <c:v>0.143952962928518</c:v>
                </c:pt>
                <c:pt idx="45">
                  <c:v>0.117635626301409</c:v>
                </c:pt>
                <c:pt idx="46">
                  <c:v>9.1436203792008702E-2</c:v>
                </c:pt>
                <c:pt idx="47">
                  <c:v>6.5308121822387405E-2</c:v>
                </c:pt>
                <c:pt idx="48">
                  <c:v>3.9205504861590197E-2</c:v>
                </c:pt>
                <c:pt idx="49">
                  <c:v>1.3082919625173601E-2</c:v>
                </c:pt>
                <c:pt idx="50">
                  <c:v>-2.8415235624545802E-3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3F-4ED3-8E51-1E92EB80C1A3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'Fig. 3(c)'!$E$101:$E$151</c:f>
              <c:numCache>
                <c:formatCode>General</c:formatCode>
                <c:ptCount val="51"/>
                <c:pt idx="0">
                  <c:v>0.50251256281407175</c:v>
                </c:pt>
                <c:pt idx="1">
                  <c:v>0.5075376884422117</c:v>
                </c:pt>
                <c:pt idx="2">
                  <c:v>0.51256281407035165</c:v>
                </c:pt>
                <c:pt idx="3">
                  <c:v>0.51758793969849171</c:v>
                </c:pt>
                <c:pt idx="4">
                  <c:v>0.52261306532663165</c:v>
                </c:pt>
                <c:pt idx="5">
                  <c:v>0.52763819095477515</c:v>
                </c:pt>
                <c:pt idx="6">
                  <c:v>0.5326633165829151</c:v>
                </c:pt>
                <c:pt idx="7">
                  <c:v>0.53768844221105505</c:v>
                </c:pt>
                <c:pt idx="8">
                  <c:v>0.54271356783919511</c:v>
                </c:pt>
                <c:pt idx="9">
                  <c:v>0.54773869346733506</c:v>
                </c:pt>
                <c:pt idx="10">
                  <c:v>0.55276381909547856</c:v>
                </c:pt>
                <c:pt idx="11">
                  <c:v>0.55778894472361851</c:v>
                </c:pt>
                <c:pt idx="12">
                  <c:v>0.56281407035175846</c:v>
                </c:pt>
                <c:pt idx="13">
                  <c:v>0.56783919597989851</c:v>
                </c:pt>
                <c:pt idx="14">
                  <c:v>0.57286432160803846</c:v>
                </c:pt>
                <c:pt idx="15">
                  <c:v>0.57788944723618196</c:v>
                </c:pt>
                <c:pt idx="16">
                  <c:v>0.58291457286432191</c:v>
                </c:pt>
                <c:pt idx="17">
                  <c:v>0.58793969849246197</c:v>
                </c:pt>
                <c:pt idx="18">
                  <c:v>0.59296482412060181</c:v>
                </c:pt>
                <c:pt idx="19">
                  <c:v>0.59798994974874187</c:v>
                </c:pt>
                <c:pt idx="20">
                  <c:v>0.60301507537688537</c:v>
                </c:pt>
                <c:pt idx="21">
                  <c:v>0.60804020100502532</c:v>
                </c:pt>
                <c:pt idx="22">
                  <c:v>0.61306532663316526</c:v>
                </c:pt>
                <c:pt idx="23">
                  <c:v>0.61809045226130532</c:v>
                </c:pt>
                <c:pt idx="24">
                  <c:v>0.62311557788944527</c:v>
                </c:pt>
                <c:pt idx="25">
                  <c:v>0.62814070351758877</c:v>
                </c:pt>
                <c:pt idx="26">
                  <c:v>0.63316582914572872</c:v>
                </c:pt>
                <c:pt idx="27">
                  <c:v>0.63819095477386867</c:v>
                </c:pt>
                <c:pt idx="28">
                  <c:v>0.64321608040200873</c:v>
                </c:pt>
                <c:pt idx="29">
                  <c:v>0.64824120603015223</c:v>
                </c:pt>
                <c:pt idx="30">
                  <c:v>0.65326633165829218</c:v>
                </c:pt>
                <c:pt idx="31">
                  <c:v>0.65829145728643212</c:v>
                </c:pt>
                <c:pt idx="32">
                  <c:v>0.66331658291457218</c:v>
                </c:pt>
                <c:pt idx="33">
                  <c:v>0.66834170854271213</c:v>
                </c:pt>
                <c:pt idx="34">
                  <c:v>0.67336683417085563</c:v>
                </c:pt>
                <c:pt idx="35">
                  <c:v>0.67839195979899558</c:v>
                </c:pt>
                <c:pt idx="36">
                  <c:v>0.68341708542713553</c:v>
                </c:pt>
                <c:pt idx="37">
                  <c:v>0.68844221105527559</c:v>
                </c:pt>
                <c:pt idx="38">
                  <c:v>0.69346733668341554</c:v>
                </c:pt>
                <c:pt idx="39">
                  <c:v>0.69849246231155904</c:v>
                </c:pt>
                <c:pt idx="40">
                  <c:v>0.70351758793969899</c:v>
                </c:pt>
                <c:pt idx="41">
                  <c:v>0.70854271356783893</c:v>
                </c:pt>
                <c:pt idx="42">
                  <c:v>0.71356783919597899</c:v>
                </c:pt>
                <c:pt idx="43">
                  <c:v>0.71859296482411894</c:v>
                </c:pt>
                <c:pt idx="44">
                  <c:v>0.72361809045226244</c:v>
                </c:pt>
                <c:pt idx="45">
                  <c:v>0.72864321608040239</c:v>
                </c:pt>
                <c:pt idx="46">
                  <c:v>0.73366834170854245</c:v>
                </c:pt>
                <c:pt idx="47">
                  <c:v>0.7386934673366824</c:v>
                </c:pt>
                <c:pt idx="48">
                  <c:v>0.74371859296482234</c:v>
                </c:pt>
                <c:pt idx="49">
                  <c:v>0.74874371859296585</c:v>
                </c:pt>
                <c:pt idx="50">
                  <c:v>0.75376884422110579</c:v>
                </c:pt>
              </c:numCache>
            </c:numRef>
          </c:xVal>
          <c:yVal>
            <c:numRef>
              <c:f>'Fig. 3(c)'!$F$101:$F$151</c:f>
              <c:numCache>
                <c:formatCode>General</c:formatCode>
                <c:ptCount val="51"/>
                <c:pt idx="0">
                  <c:v>-2.8415235624545802E-3</c:v>
                </c:pt>
                <c:pt idx="1">
                  <c:v>-8.5217381948803506E-3</c:v>
                </c:pt>
                <c:pt idx="2">
                  <c:v>-1.41934581733457E-2</c:v>
                </c:pt>
                <c:pt idx="3">
                  <c:v>-1.9851029804029401E-2</c:v>
                </c:pt>
                <c:pt idx="4">
                  <c:v>-2.5488813496491201E-2</c:v>
                </c:pt>
                <c:pt idx="5">
                  <c:v>-3.1101189385337898E-2</c:v>
                </c:pt>
                <c:pt idx="6">
                  <c:v>-3.6682562932227401E-2</c:v>
                </c:pt>
                <c:pt idx="7">
                  <c:v>-4.2227370502626399E-2</c:v>
                </c:pt>
                <c:pt idx="8">
                  <c:v>-4.7730084911762102E-2</c:v>
                </c:pt>
                <c:pt idx="9">
                  <c:v>-5.31852209342406E-2</c:v>
                </c:pt>
                <c:pt idx="10">
                  <c:v>-5.8587340771837998E-2</c:v>
                </c:pt>
                <c:pt idx="11">
                  <c:v>-6.3931059474017005E-2</c:v>
                </c:pt>
                <c:pt idx="12">
                  <c:v>-6.9211050305761995E-2</c:v>
                </c:pt>
                <c:pt idx="13">
                  <c:v>-7.4422050057384101E-2</c:v>
                </c:pt>
                <c:pt idx="14">
                  <c:v>-7.95588642910042E-2</c:v>
                </c:pt>
                <c:pt idx="15">
                  <c:v>-8.4616372518480504E-2</c:v>
                </c:pt>
                <c:pt idx="16">
                  <c:v>-8.9589533305622998E-2</c:v>
                </c:pt>
                <c:pt idx="17">
                  <c:v>-9.4473389297604196E-2</c:v>
                </c:pt>
                <c:pt idx="18">
                  <c:v>-9.9263072160559296E-2</c:v>
                </c:pt>
                <c:pt idx="19">
                  <c:v>-0.103953807434446</c:v>
                </c:pt>
                <c:pt idx="20">
                  <c:v>-0.10854091929233101</c:v>
                </c:pt>
                <c:pt idx="21">
                  <c:v>-0.113019835201355</c:v>
                </c:pt>
                <c:pt idx="22">
                  <c:v>-0.11738609048073401</c:v>
                </c:pt>
                <c:pt idx="23">
                  <c:v>-0.12163533275225</c:v>
                </c:pt>
                <c:pt idx="24">
                  <c:v>-0.125763326278795</c:v>
                </c:pt>
                <c:pt idx="25">
                  <c:v>-0.12976595618664899</c:v>
                </c:pt>
                <c:pt idx="26">
                  <c:v>-0.133639232567271</c:v>
                </c:pt>
                <c:pt idx="27">
                  <c:v>-0.13737929445453001</c:v>
                </c:pt>
                <c:pt idx="28">
                  <c:v>-0.1409824136734</c:v>
                </c:pt>
                <c:pt idx="29">
                  <c:v>-0.14444499855628401</c:v>
                </c:pt>
                <c:pt idx="30">
                  <c:v>-0.14776359752326701</c:v>
                </c:pt>
                <c:pt idx="31">
                  <c:v>-0.15093490252272801</c:v>
                </c:pt>
                <c:pt idx="32">
                  <c:v>-0.15395575232887401</c:v>
                </c:pt>
                <c:pt idx="33">
                  <c:v>-0.156823135692923</c:v>
                </c:pt>
                <c:pt idx="34">
                  <c:v>-0.159534194344778</c:v>
                </c:pt>
                <c:pt idx="35">
                  <c:v>-0.16208622584221499</c:v>
                </c:pt>
                <c:pt idx="36">
                  <c:v>-0.16447668626473899</c:v>
                </c:pt>
                <c:pt idx="37">
                  <c:v>-0.16670319274941101</c:v>
                </c:pt>
                <c:pt idx="38">
                  <c:v>-0.16876352586614901</c:v>
                </c:pt>
                <c:pt idx="39">
                  <c:v>-0.170655631830092</c:v>
                </c:pt>
                <c:pt idx="40">
                  <c:v>-0.17237762454886699</c:v>
                </c:pt>
                <c:pt idx="41">
                  <c:v>-0.17392778750268401</c:v>
                </c:pt>
                <c:pt idx="42">
                  <c:v>-0.17530457545539699</c:v>
                </c:pt>
                <c:pt idx="43">
                  <c:v>-0.176506615994833</c:v>
                </c:pt>
                <c:pt idx="44">
                  <c:v>-0.17753271090084</c:v>
                </c:pt>
                <c:pt idx="45">
                  <c:v>-0.178381837339703</c:v>
                </c:pt>
                <c:pt idx="46">
                  <c:v>-0.17905314888371801</c:v>
                </c:pt>
                <c:pt idx="47">
                  <c:v>-0.17954597635494099</c:v>
                </c:pt>
                <c:pt idx="48">
                  <c:v>-0.17985982849223001</c:v>
                </c:pt>
                <c:pt idx="49">
                  <c:v>-0.179994392440948</c:v>
                </c:pt>
                <c:pt idx="50">
                  <c:v>-0.179949534064826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3F-4ED3-8E51-1E92EB80C1A3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'Fig. 3(c)'!$E$151:$E$200</c:f>
              <c:numCache>
                <c:formatCode>General</c:formatCode>
                <c:ptCount val="50"/>
                <c:pt idx="0">
                  <c:v>0.75376884422110579</c:v>
                </c:pt>
                <c:pt idx="1">
                  <c:v>0.75879396984924585</c:v>
                </c:pt>
                <c:pt idx="2">
                  <c:v>0.7638190954773858</c:v>
                </c:pt>
                <c:pt idx="3">
                  <c:v>0.76884422110552575</c:v>
                </c:pt>
                <c:pt idx="4">
                  <c:v>0.77386934673366925</c:v>
                </c:pt>
                <c:pt idx="5">
                  <c:v>0.77889447236180931</c:v>
                </c:pt>
                <c:pt idx="6">
                  <c:v>0.78391959798994926</c:v>
                </c:pt>
                <c:pt idx="7">
                  <c:v>0.78894472361808921</c:v>
                </c:pt>
                <c:pt idx="8">
                  <c:v>0.79396984924622926</c:v>
                </c:pt>
                <c:pt idx="9">
                  <c:v>0.79899497487437265</c:v>
                </c:pt>
                <c:pt idx="10">
                  <c:v>0.80402010050251271</c:v>
                </c:pt>
                <c:pt idx="11">
                  <c:v>0.80904522613065266</c:v>
                </c:pt>
                <c:pt idx="12">
                  <c:v>0.81407035175879261</c:v>
                </c:pt>
                <c:pt idx="13">
                  <c:v>0.81909547738693267</c:v>
                </c:pt>
                <c:pt idx="14">
                  <c:v>0.82412060301507617</c:v>
                </c:pt>
                <c:pt idx="15">
                  <c:v>0.82914572864321612</c:v>
                </c:pt>
                <c:pt idx="16">
                  <c:v>0.83417085427135595</c:v>
                </c:pt>
                <c:pt idx="17">
                  <c:v>0.83919597989949613</c:v>
                </c:pt>
                <c:pt idx="18">
                  <c:v>0.8442211055276394</c:v>
                </c:pt>
                <c:pt idx="19">
                  <c:v>0.84924623115577957</c:v>
                </c:pt>
                <c:pt idx="20">
                  <c:v>0.85427135678391941</c:v>
                </c:pt>
                <c:pt idx="21">
                  <c:v>0.85929648241205936</c:v>
                </c:pt>
                <c:pt idx="22">
                  <c:v>0.86432160804019953</c:v>
                </c:pt>
                <c:pt idx="23">
                  <c:v>0.86934673366834303</c:v>
                </c:pt>
                <c:pt idx="24">
                  <c:v>0.87437185929648287</c:v>
                </c:pt>
                <c:pt idx="25">
                  <c:v>0.87939698492462282</c:v>
                </c:pt>
                <c:pt idx="26">
                  <c:v>0.88442211055276299</c:v>
                </c:pt>
                <c:pt idx="27">
                  <c:v>0.88944723618090282</c:v>
                </c:pt>
                <c:pt idx="28">
                  <c:v>0.89447236180904632</c:v>
                </c:pt>
                <c:pt idx="29">
                  <c:v>0.89949748743718627</c:v>
                </c:pt>
                <c:pt idx="30">
                  <c:v>0.90452261306532622</c:v>
                </c:pt>
                <c:pt idx="31">
                  <c:v>0.90954773869346628</c:v>
                </c:pt>
                <c:pt idx="32">
                  <c:v>0.91457286432160623</c:v>
                </c:pt>
                <c:pt idx="33">
                  <c:v>0.91959798994974973</c:v>
                </c:pt>
                <c:pt idx="34">
                  <c:v>0.92462311557788968</c:v>
                </c:pt>
                <c:pt idx="35">
                  <c:v>0.92964824120602974</c:v>
                </c:pt>
                <c:pt idx="36">
                  <c:v>0.93467336683416968</c:v>
                </c:pt>
                <c:pt idx="37">
                  <c:v>0.93969849246230963</c:v>
                </c:pt>
                <c:pt idx="38">
                  <c:v>0.94472361809045313</c:v>
                </c:pt>
                <c:pt idx="39">
                  <c:v>0.94974874371859308</c:v>
                </c:pt>
                <c:pt idx="40">
                  <c:v>0.95477386934673314</c:v>
                </c:pt>
                <c:pt idx="41">
                  <c:v>0.95979899497487309</c:v>
                </c:pt>
                <c:pt idx="42">
                  <c:v>0.96482412060301304</c:v>
                </c:pt>
                <c:pt idx="43">
                  <c:v>0.96984924623115654</c:v>
                </c:pt>
                <c:pt idx="44">
                  <c:v>0.9748743718592966</c:v>
                </c:pt>
                <c:pt idx="45">
                  <c:v>0.97989949748743654</c:v>
                </c:pt>
                <c:pt idx="46">
                  <c:v>0.98492462311557649</c:v>
                </c:pt>
                <c:pt idx="47">
                  <c:v>0.98994974874371655</c:v>
                </c:pt>
                <c:pt idx="48">
                  <c:v>0.99497487437185994</c:v>
                </c:pt>
                <c:pt idx="49">
                  <c:v>1</c:v>
                </c:pt>
              </c:numCache>
            </c:numRef>
          </c:xVal>
          <c:yVal>
            <c:numRef>
              <c:f>'Fig. 3(c)'!$F$151:$F$200</c:f>
              <c:numCache>
                <c:formatCode>General</c:formatCode>
                <c:ptCount val="50"/>
                <c:pt idx="0">
                  <c:v>-0.179949534064826</c:v>
                </c:pt>
                <c:pt idx="1">
                  <c:v>-0.179725298079668</c:v>
                </c:pt>
                <c:pt idx="2">
                  <c:v>-0.17932190800878101</c:v>
                </c:pt>
                <c:pt idx="3">
                  <c:v>-0.178739765960161</c:v>
                </c:pt>
                <c:pt idx="4">
                  <c:v>-0.17797945222566</c:v>
                </c:pt>
                <c:pt idx="5">
                  <c:v>-0.177041724702547</c:v>
                </c:pt>
                <c:pt idx="6">
                  <c:v>-0.175927518138007</c:v>
                </c:pt>
                <c:pt idx="7">
                  <c:v>-0.17463794319737799</c:v>
                </c:pt>
                <c:pt idx="8">
                  <c:v>-0.17317428535700299</c:v>
                </c:pt>
                <c:pt idx="9">
                  <c:v>-0.17153800362285099</c:v>
                </c:pt>
                <c:pt idx="10">
                  <c:v>-0.16973072907613901</c:v>
                </c:pt>
                <c:pt idx="11">
                  <c:v>-0.167754263247438</c:v>
                </c:pt>
                <c:pt idx="12">
                  <c:v>-0.16561057632087101</c:v>
                </c:pt>
                <c:pt idx="13">
                  <c:v>-0.163301805170187</c:v>
                </c:pt>
                <c:pt idx="14">
                  <c:v>-0.160830251228677</c:v>
                </c:pt>
                <c:pt idx="15">
                  <c:v>-0.15819837819506299</c:v>
                </c:pt>
                <c:pt idx="16">
                  <c:v>-0.15540880957761999</c:v>
                </c:pt>
                <c:pt idx="17">
                  <c:v>-0.152464326079014</c:v>
                </c:pt>
                <c:pt idx="18">
                  <c:v>-0.14936786282443101</c:v>
                </c:pt>
                <c:pt idx="19">
                  <c:v>-0.14612250643578401</c:v>
                </c:pt>
                <c:pt idx="20">
                  <c:v>-0.14273149195490001</c:v>
                </c:pt>
                <c:pt idx="21">
                  <c:v>-0.13919819961876101</c:v>
                </c:pt>
                <c:pt idx="22">
                  <c:v>-0.13552615149000799</c:v>
                </c:pt>
                <c:pt idx="23">
                  <c:v>-0.131719007946074</c:v>
                </c:pt>
                <c:pt idx="24">
                  <c:v>-0.12778056403044</c:v>
                </c:pt>
                <c:pt idx="25">
                  <c:v>-0.123714745669653</c:v>
                </c:pt>
                <c:pt idx="26">
                  <c:v>-0.119525605759878</c:v>
                </c:pt>
                <c:pt idx="27">
                  <c:v>-0.11521732012687901</c:v>
                </c:pt>
                <c:pt idx="28">
                  <c:v>-0.11079418336347201</c:v>
                </c:pt>
                <c:pt idx="29">
                  <c:v>-0.106260604548575</c:v>
                </c:pt>
                <c:pt idx="30">
                  <c:v>-0.101621102852146</c:v>
                </c:pt>
                <c:pt idx="31">
                  <c:v>-9.6880303030371998E-2</c:v>
                </c:pt>
                <c:pt idx="32">
                  <c:v>-9.2042930815618804E-2</c:v>
                </c:pt>
                <c:pt idx="33">
                  <c:v>-8.7113808205711102E-2</c:v>
                </c:pt>
                <c:pt idx="34">
                  <c:v>-8.2097848657262898E-2</c:v>
                </c:pt>
                <c:pt idx="35">
                  <c:v>-7.7000052187837703E-2</c:v>
                </c:pt>
                <c:pt idx="36">
                  <c:v>-7.1825500391821506E-2</c:v>
                </c:pt>
                <c:pt idx="37">
                  <c:v>-6.6579351374978502E-2</c:v>
                </c:pt>
                <c:pt idx="38">
                  <c:v>-6.1266834612740399E-2</c:v>
                </c:pt>
                <c:pt idx="39">
                  <c:v>-5.5893245737350598E-2</c:v>
                </c:pt>
                <c:pt idx="40">
                  <c:v>-5.04639412590627E-2</c:v>
                </c:pt>
                <c:pt idx="41">
                  <c:v>-4.4984333226655702E-2</c:v>
                </c:pt>
                <c:pt idx="42">
                  <c:v>-3.94598838325846E-2</c:v>
                </c:pt>
                <c:pt idx="43">
                  <c:v>-3.3896099968149303E-2</c:v>
                </c:pt>
                <c:pt idx="44">
                  <c:v>-2.8298527734105201E-2</c:v>
                </c:pt>
                <c:pt idx="45">
                  <c:v>-2.2672746912189099E-2</c:v>
                </c:pt>
                <c:pt idx="46">
                  <c:v>-1.7024365403071999E-2</c:v>
                </c:pt>
                <c:pt idx="47">
                  <c:v>-1.13590136362814E-2</c:v>
                </c:pt>
                <c:pt idx="48">
                  <c:v>-5.6823389576659998E-3</c:v>
                </c:pt>
                <c:pt idx="49" formatCode="0.00E+00">
                  <c:v>-4.4087284769304698E-17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3F-4ED3-8E51-1E92EB80C1A3}"/>
            </c:ext>
          </c:extLst>
        </c:ser>
        <c:ser>
          <c:idx val="8"/>
          <c:order val="8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'Fig. 3(c)'!$H$1:$H$51</c:f>
              <c:numCache>
                <c:formatCode>General</c:formatCode>
                <c:ptCount val="51"/>
                <c:pt idx="0">
                  <c:v>0</c:v>
                </c:pt>
                <c:pt idx="1">
                  <c:v>2.5125628140703518E-3</c:v>
                </c:pt>
                <c:pt idx="2">
                  <c:v>5.0251256281407175E-3</c:v>
                </c:pt>
                <c:pt idx="3">
                  <c:v>7.5376884422110584E-3</c:v>
                </c:pt>
                <c:pt idx="4">
                  <c:v>1.00502512562814E-2</c:v>
                </c:pt>
                <c:pt idx="5">
                  <c:v>1.2562814070351742E-2</c:v>
                </c:pt>
                <c:pt idx="6">
                  <c:v>1.5075376884422117E-2</c:v>
                </c:pt>
                <c:pt idx="7">
                  <c:v>1.7587939698492455E-2</c:v>
                </c:pt>
                <c:pt idx="8">
                  <c:v>2.01005025125628E-2</c:v>
                </c:pt>
                <c:pt idx="9">
                  <c:v>2.2613065326633139E-2</c:v>
                </c:pt>
                <c:pt idx="10">
                  <c:v>2.5125628140703515E-2</c:v>
                </c:pt>
                <c:pt idx="11">
                  <c:v>2.7638190954773857E-2</c:v>
                </c:pt>
                <c:pt idx="12">
                  <c:v>3.0150753768844196E-2</c:v>
                </c:pt>
                <c:pt idx="13">
                  <c:v>3.2663316582914541E-2</c:v>
                </c:pt>
                <c:pt idx="14">
                  <c:v>3.5175879396984772E-2</c:v>
                </c:pt>
                <c:pt idx="15">
                  <c:v>3.768844221105512E-2</c:v>
                </c:pt>
                <c:pt idx="16">
                  <c:v>4.0201005025125455E-2</c:v>
                </c:pt>
                <c:pt idx="17">
                  <c:v>4.2713567839195797E-2</c:v>
                </c:pt>
                <c:pt idx="18">
                  <c:v>4.5226130653266139E-2</c:v>
                </c:pt>
                <c:pt idx="19">
                  <c:v>4.7738693467336835E-2</c:v>
                </c:pt>
                <c:pt idx="20">
                  <c:v>5.0251256281407169E-2</c:v>
                </c:pt>
                <c:pt idx="21">
                  <c:v>5.2763819095477511E-2</c:v>
                </c:pt>
                <c:pt idx="22">
                  <c:v>5.527638190954786E-2</c:v>
                </c:pt>
                <c:pt idx="23">
                  <c:v>5.7788944723618195E-2</c:v>
                </c:pt>
                <c:pt idx="24">
                  <c:v>6.0301507537688537E-2</c:v>
                </c:pt>
                <c:pt idx="25">
                  <c:v>6.2814070351758886E-2</c:v>
                </c:pt>
                <c:pt idx="26">
                  <c:v>6.532663316582922E-2</c:v>
                </c:pt>
                <c:pt idx="27">
                  <c:v>6.7839195979899555E-2</c:v>
                </c:pt>
                <c:pt idx="28">
                  <c:v>7.0351758793969904E-2</c:v>
                </c:pt>
                <c:pt idx="29">
                  <c:v>7.2864321608040239E-2</c:v>
                </c:pt>
                <c:pt idx="30">
                  <c:v>7.5376884422110588E-2</c:v>
                </c:pt>
                <c:pt idx="31">
                  <c:v>7.7889447236180923E-2</c:v>
                </c:pt>
                <c:pt idx="32">
                  <c:v>8.0402010050251257E-2</c:v>
                </c:pt>
                <c:pt idx="33">
                  <c:v>8.2914572864321606E-2</c:v>
                </c:pt>
                <c:pt idx="34">
                  <c:v>8.5427135678391941E-2</c:v>
                </c:pt>
                <c:pt idx="35">
                  <c:v>8.793969849246229E-2</c:v>
                </c:pt>
                <c:pt idx="36">
                  <c:v>9.0452261306532625E-2</c:v>
                </c:pt>
                <c:pt idx="37">
                  <c:v>9.296482412060296E-2</c:v>
                </c:pt>
                <c:pt idx="38">
                  <c:v>9.5477386934673322E-2</c:v>
                </c:pt>
                <c:pt idx="39">
                  <c:v>9.7989949748743657E-2</c:v>
                </c:pt>
                <c:pt idx="40">
                  <c:v>0.10050251256281399</c:v>
                </c:pt>
                <c:pt idx="41">
                  <c:v>0.10301507537688434</c:v>
                </c:pt>
                <c:pt idx="42">
                  <c:v>0.10552763819095468</c:v>
                </c:pt>
                <c:pt idx="43">
                  <c:v>0.10804020100502501</c:v>
                </c:pt>
                <c:pt idx="44">
                  <c:v>0.11055276381909537</c:v>
                </c:pt>
                <c:pt idx="45">
                  <c:v>0.11306532663316571</c:v>
                </c:pt>
                <c:pt idx="46">
                  <c:v>0.11557788944723604</c:v>
                </c:pt>
                <c:pt idx="47">
                  <c:v>0.11809045226130639</c:v>
                </c:pt>
                <c:pt idx="48">
                  <c:v>0.12060301507537673</c:v>
                </c:pt>
                <c:pt idx="49">
                  <c:v>0.12311557788944706</c:v>
                </c:pt>
                <c:pt idx="50">
                  <c:v>0.12562814070351741</c:v>
                </c:pt>
              </c:numCache>
            </c:numRef>
          </c:xVal>
          <c:yVal>
            <c:numRef>
              <c:f>'Fig. 3(c)'!$I$1:$I$51</c:f>
              <c:numCache>
                <c:formatCode>General</c:formatCode>
                <c:ptCount val="51"/>
                <c:pt idx="0">
                  <c:v>0</c:v>
                </c:pt>
                <c:pt idx="1">
                  <c:v>2.6281294222917102E-2</c:v>
                </c:pt>
                <c:pt idx="2">
                  <c:v>5.2783774060200503E-2</c:v>
                </c:pt>
                <c:pt idx="3">
                  <c:v>7.9553552862588403E-2</c:v>
                </c:pt>
                <c:pt idx="4">
                  <c:v>0.106637587757616</c:v>
                </c:pt>
                <c:pt idx="5">
                  <c:v>0.13408391756236401</c:v>
                </c:pt>
                <c:pt idx="6">
                  <c:v>0.161941898655099</c:v>
                </c:pt>
                <c:pt idx="7">
                  <c:v>0.190262438935239</c:v>
                </c:pt>
                <c:pt idx="8">
                  <c:v>0.21909822961758699</c:v>
                </c:pt>
                <c:pt idx="9">
                  <c:v>0.248503974119375</c:v>
                </c:pt>
                <c:pt idx="10">
                  <c:v>0.27853661267803398</c:v>
                </c:pt>
                <c:pt idx="11">
                  <c:v>0.30925554054654097</c:v>
                </c:pt>
                <c:pt idx="12">
                  <c:v>0.34072281660414</c:v>
                </c:pt>
                <c:pt idx="13">
                  <c:v>0.37300335793317801</c:v>
                </c:pt>
                <c:pt idx="14">
                  <c:v>0.40616511427197699</c:v>
                </c:pt>
                <c:pt idx="15">
                  <c:v>0.44027921416410798</c:v>
                </c:pt>
                <c:pt idx="16">
                  <c:v>0.47542007196760799</c:v>
                </c:pt>
                <c:pt idx="17">
                  <c:v>0.51166544151651705</c:v>
                </c:pt>
                <c:pt idx="18">
                  <c:v>0.54909639796079002</c:v>
                </c:pt>
                <c:pt idx="19">
                  <c:v>0.58779722392901701</c:v>
                </c:pt>
                <c:pt idx="20">
                  <c:v>0.62785516939751296</c:v>
                </c:pt>
                <c:pt idx="21">
                  <c:v>0.66936004619871903</c:v>
                </c:pt>
                <c:pt idx="22">
                  <c:v>0.71240360760657695</c:v>
                </c:pt>
                <c:pt idx="23">
                  <c:v>0.757078650508067</c:v>
                </c:pt>
                <c:pt idx="24">
                  <c:v>0.80347776191135201</c:v>
                </c:pt>
                <c:pt idx="25">
                  <c:v>0.85169161259766801</c:v>
                </c:pt>
                <c:pt idx="26">
                  <c:v>0.90180667837448203</c:v>
                </c:pt>
                <c:pt idx="27">
                  <c:v>0.95390224369540599</c:v>
                </c:pt>
                <c:pt idx="28">
                  <c:v>1.0080465139725201</c:v>
                </c:pt>
                <c:pt idx="29">
                  <c:v>1.0642916332239301</c:v>
                </c:pt>
                <c:pt idx="30">
                  <c:v>1.12266737575266</c:v>
                </c:pt>
                <c:pt idx="31">
                  <c:v>1.18317325959748</c:v>
                </c:pt>
                <c:pt idx="32">
                  <c:v>1.24576882414089</c:v>
                </c:pt>
                <c:pt idx="33">
                  <c:v>1.3103618378075099</c:v>
                </c:pt>
                <c:pt idx="34">
                  <c:v>1.3767942736843199</c:v>
                </c:pt>
                <c:pt idx="35">
                  <c:v>1.4448260379042199</c:v>
                </c:pt>
                <c:pt idx="36">
                  <c:v>1.51411669185352</c:v>
                </c:pt>
                <c:pt idx="37">
                  <c:v>1.58420581347738</c:v>
                </c:pt>
                <c:pt idx="38">
                  <c:v>1.6544932309120399</c:v>
                </c:pt>
                <c:pt idx="39">
                  <c:v>1.7242211501503799</c:v>
                </c:pt>
                <c:pt idx="40">
                  <c:v>1.7924611582511301</c:v>
                </c:pt>
                <c:pt idx="41">
                  <c:v>1.8581101013272101</c:v>
                </c:pt>
                <c:pt idx="42">
                  <c:v>1.9198996724402599</c:v>
                </c:pt>
                <c:pt idx="43">
                  <c:v>1.9764248072369801</c:v>
                </c:pt>
                <c:pt idx="44">
                  <c:v>2.0261951613441598</c:v>
                </c:pt>
                <c:pt idx="45">
                  <c:v>2.0677115296091899</c:v>
                </c:pt>
                <c:pt idx="46">
                  <c:v>2.09956482988279</c:v>
                </c:pt>
                <c:pt idx="47">
                  <c:v>2.1205495913361099</c:v>
                </c:pt>
                <c:pt idx="48">
                  <c:v>2.1297780010288498</c:v>
                </c:pt>
                <c:pt idx="49">
                  <c:v>2.12677647638816</c:v>
                </c:pt>
                <c:pt idx="50">
                  <c:v>2.1115465619316098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93F-4ED3-8E51-1E92EB80C1A3}"/>
            </c:ext>
          </c:extLst>
        </c:ser>
        <c:ser>
          <c:idx val="9"/>
          <c:order val="9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'Fig. 3(c)'!$H$51:$H$101</c:f>
              <c:numCache>
                <c:formatCode>General</c:formatCode>
                <c:ptCount val="51"/>
                <c:pt idx="0">
                  <c:v>0.12562814070351741</c:v>
                </c:pt>
                <c:pt idx="1">
                  <c:v>0.12814070351758775</c:v>
                </c:pt>
                <c:pt idx="2">
                  <c:v>0.13065326633165808</c:v>
                </c:pt>
                <c:pt idx="3">
                  <c:v>0.13316582914572844</c:v>
                </c:pt>
                <c:pt idx="4">
                  <c:v>0.13567839195979878</c:v>
                </c:pt>
                <c:pt idx="5">
                  <c:v>0.13819095477386945</c:v>
                </c:pt>
                <c:pt idx="6">
                  <c:v>0.14070351758793981</c:v>
                </c:pt>
                <c:pt idx="7">
                  <c:v>0.14321608040201014</c:v>
                </c:pt>
                <c:pt idx="8">
                  <c:v>0.14572864321608048</c:v>
                </c:pt>
                <c:pt idx="9">
                  <c:v>0.14824120603015081</c:v>
                </c:pt>
                <c:pt idx="10">
                  <c:v>0.15075376884422118</c:v>
                </c:pt>
                <c:pt idx="11">
                  <c:v>0.15326633165829151</c:v>
                </c:pt>
                <c:pt idx="12">
                  <c:v>0.15577889447236185</c:v>
                </c:pt>
                <c:pt idx="13">
                  <c:v>0.15829145728643218</c:v>
                </c:pt>
                <c:pt idx="14">
                  <c:v>0.16080402010050251</c:v>
                </c:pt>
                <c:pt idx="15">
                  <c:v>0.16331658291457285</c:v>
                </c:pt>
                <c:pt idx="16">
                  <c:v>0.16582914572864321</c:v>
                </c:pt>
                <c:pt idx="17">
                  <c:v>0.16834170854271355</c:v>
                </c:pt>
                <c:pt idx="18">
                  <c:v>0.17085427135678388</c:v>
                </c:pt>
                <c:pt idx="19">
                  <c:v>0.17336683417085424</c:v>
                </c:pt>
                <c:pt idx="20">
                  <c:v>0.17587939698492458</c:v>
                </c:pt>
                <c:pt idx="21">
                  <c:v>0.17839195979899491</c:v>
                </c:pt>
                <c:pt idx="22">
                  <c:v>0.18090452261306525</c:v>
                </c:pt>
                <c:pt idx="23">
                  <c:v>0.18341708542713561</c:v>
                </c:pt>
                <c:pt idx="24">
                  <c:v>0.18592964824120592</c:v>
                </c:pt>
                <c:pt idx="25">
                  <c:v>0.18844221105527628</c:v>
                </c:pt>
                <c:pt idx="26">
                  <c:v>0.19095477386934664</c:v>
                </c:pt>
                <c:pt idx="27">
                  <c:v>0.19346733668341695</c:v>
                </c:pt>
                <c:pt idx="28">
                  <c:v>0.19597989949748731</c:v>
                </c:pt>
                <c:pt idx="29">
                  <c:v>0.19849246231155768</c:v>
                </c:pt>
                <c:pt idx="30">
                  <c:v>0.20100502512562798</c:v>
                </c:pt>
                <c:pt idx="31">
                  <c:v>0.20351758793969835</c:v>
                </c:pt>
                <c:pt idx="32">
                  <c:v>0.20603015075376868</c:v>
                </c:pt>
                <c:pt idx="33">
                  <c:v>0.20854271356783899</c:v>
                </c:pt>
                <c:pt idx="34">
                  <c:v>0.21105527638190935</c:v>
                </c:pt>
                <c:pt idx="35">
                  <c:v>0.21356783919597971</c:v>
                </c:pt>
                <c:pt idx="36">
                  <c:v>0.21608040201005002</c:v>
                </c:pt>
                <c:pt idx="37">
                  <c:v>0.21859296482412038</c:v>
                </c:pt>
                <c:pt idx="38">
                  <c:v>0.22110552763819075</c:v>
                </c:pt>
                <c:pt idx="39">
                  <c:v>0.22361809045226105</c:v>
                </c:pt>
                <c:pt idx="40">
                  <c:v>0.22613065326633142</c:v>
                </c:pt>
                <c:pt idx="41">
                  <c:v>0.22864321608040211</c:v>
                </c:pt>
                <c:pt idx="42">
                  <c:v>0.23115577889447242</c:v>
                </c:pt>
                <c:pt idx="43">
                  <c:v>0.23366834170854278</c:v>
                </c:pt>
                <c:pt idx="44">
                  <c:v>0.23618090452261312</c:v>
                </c:pt>
                <c:pt idx="45">
                  <c:v>0.23869346733668345</c:v>
                </c:pt>
                <c:pt idx="46">
                  <c:v>0.24120603015075379</c:v>
                </c:pt>
                <c:pt idx="47">
                  <c:v>0.24371859296482415</c:v>
                </c:pt>
                <c:pt idx="48">
                  <c:v>0.24623115577889446</c:v>
                </c:pt>
                <c:pt idx="49">
                  <c:v>0.24874371859296482</c:v>
                </c:pt>
                <c:pt idx="50">
                  <c:v>0.25125628140703515</c:v>
                </c:pt>
              </c:numCache>
            </c:numRef>
          </c:xVal>
          <c:yVal>
            <c:numRef>
              <c:f>'Fig. 3(c)'!$I$51:$I$101</c:f>
              <c:numCache>
                <c:formatCode>General</c:formatCode>
                <c:ptCount val="51"/>
                <c:pt idx="0">
                  <c:v>2.1115465619316098</c:v>
                </c:pt>
                <c:pt idx="1">
                  <c:v>2.0845768559536899</c:v>
                </c:pt>
                <c:pt idx="2">
                  <c:v>2.0468019316170398</c:v>
                </c:pt>
                <c:pt idx="3">
                  <c:v>1.9995151430260201</c:v>
                </c:pt>
                <c:pt idx="4">
                  <c:v>1.94425122263415</c:v>
                </c:pt>
                <c:pt idx="5">
                  <c:v>1.88265888156061</c:v>
                </c:pt>
                <c:pt idx="6">
                  <c:v>1.8163824387099901</c:v>
                </c:pt>
                <c:pt idx="7">
                  <c:v>1.7469661480657299</c:v>
                </c:pt>
                <c:pt idx="8">
                  <c:v>1.6757878214789099</c:v>
                </c:pt>
                <c:pt idx="9">
                  <c:v>1.60402189040987</c:v>
                </c:pt>
                <c:pt idx="10">
                  <c:v>1.5326276066340501</c:v>
                </c:pt>
                <c:pt idx="11">
                  <c:v>1.46235596056064</c:v>
                </c:pt>
                <c:pt idx="12">
                  <c:v>1.3937686615612499</c:v>
                </c:pt>
                <c:pt idx="13">
                  <c:v>1.32726345295368</c:v>
                </c:pt>
                <c:pt idx="14">
                  <c:v>1.26310145069894</c:v>
                </c:pt>
                <c:pt idx="15">
                  <c:v>1.2014336308492</c:v>
                </c:pt>
                <c:pt idx="16">
                  <c:v>1.1423247977108499</c:v>
                </c:pt>
                <c:pt idx="17">
                  <c:v>1.0857742594672699</c:v>
                </c:pt>
                <c:pt idx="18">
                  <c:v>1.03173303507831</c:v>
                </c:pt>
                <c:pt idx="19">
                  <c:v>0.98011777326508798</c:v>
                </c:pt>
                <c:pt idx="20">
                  <c:v>0.93082174812799101</c:v>
                </c:pt>
                <c:pt idx="21">
                  <c:v>0.88372336550949104</c:v>
                </c:pt>
                <c:pt idx="22">
                  <c:v>0.83869261504866599</c:v>
                </c:pt>
                <c:pt idx="23">
                  <c:v>0.79559586679224203</c:v>
                </c:pt>
                <c:pt idx="24">
                  <c:v>0.75429935884237798</c:v>
                </c:pt>
                <c:pt idx="25">
                  <c:v>0.71467166621358003</c:v>
                </c:pt>
                <c:pt idx="26">
                  <c:v>0.67658538762317799</c:v>
                </c:pt>
                <c:pt idx="27">
                  <c:v>0.63991823956939697</c:v>
                </c:pt>
                <c:pt idx="28">
                  <c:v>0.60455370684646803</c:v>
                </c:pt>
                <c:pt idx="29">
                  <c:v>0.57038136551833496</c:v>
                </c:pt>
                <c:pt idx="30">
                  <c:v>0.537296967649743</c:v>
                </c:pt>
                <c:pt idx="31">
                  <c:v>0.50520235587725704</c:v>
                </c:pt>
                <c:pt idx="32">
                  <c:v>0.47400525926305198</c:v>
                </c:pt>
                <c:pt idx="33">
                  <c:v>0.44361900895019202</c:v>
                </c:pt>
                <c:pt idx="34">
                  <c:v>0.41396220217952101</c:v>
                </c:pt>
                <c:pt idx="35">
                  <c:v>0.38495833560669801</c:v>
                </c:pt>
                <c:pt idx="36">
                  <c:v>0.35653542306005198</c:v>
                </c:pt>
                <c:pt idx="37">
                  <c:v>0.32862560849431699</c:v>
                </c:pt>
                <c:pt idx="38">
                  <c:v>0.30116478159661297</c:v>
                </c:pt>
                <c:pt idx="39">
                  <c:v>0.27409220103444798</c:v>
                </c:pt>
                <c:pt idx="40">
                  <c:v>0.247350128503323</c:v>
                </c:pt>
                <c:pt idx="41">
                  <c:v>0.22088347538091099</c:v>
                </c:pt>
                <c:pt idx="42">
                  <c:v>0.19463946280872901</c:v>
                </c:pt>
                <c:pt idx="43">
                  <c:v>0.16856729531098</c:v>
                </c:pt>
                <c:pt idx="44">
                  <c:v>0.14261784755604501</c:v>
                </c:pt>
                <c:pt idx="45">
                  <c:v>0.11674336351714899</c:v>
                </c:pt>
                <c:pt idx="46">
                  <c:v>9.0897167056690306E-2</c:v>
                </c:pt>
                <c:pt idx="47">
                  <c:v>6.5033382814823501E-2</c:v>
                </c:pt>
                <c:pt idx="48">
                  <c:v>3.9106666206177601E-2</c:v>
                </c:pt>
                <c:pt idx="49">
                  <c:v>1.30719413043896E-2</c:v>
                </c:pt>
                <c:pt idx="50">
                  <c:v>-2.8415235624545802E-3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93F-4ED3-8E51-1E92EB80C1A3}"/>
            </c:ext>
          </c:extLst>
        </c:ser>
        <c:ser>
          <c:idx val="10"/>
          <c:order val="10"/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'Fig. 3(c)'!$H$101:$H$151</c:f>
              <c:numCache>
                <c:formatCode>General</c:formatCode>
                <c:ptCount val="51"/>
                <c:pt idx="0">
                  <c:v>0.25125628140703515</c:v>
                </c:pt>
                <c:pt idx="1">
                  <c:v>0.25376884422110552</c:v>
                </c:pt>
                <c:pt idx="2">
                  <c:v>0.25628140703517582</c:v>
                </c:pt>
                <c:pt idx="3">
                  <c:v>0.25879396984924619</c:v>
                </c:pt>
                <c:pt idx="4">
                  <c:v>0.26130653266331649</c:v>
                </c:pt>
                <c:pt idx="5">
                  <c:v>0.26381909547738686</c:v>
                </c:pt>
                <c:pt idx="6">
                  <c:v>0.26633165829145722</c:v>
                </c:pt>
                <c:pt idx="7">
                  <c:v>0.26884422110552753</c:v>
                </c:pt>
                <c:pt idx="8">
                  <c:v>0.27135678391959789</c:v>
                </c:pt>
                <c:pt idx="9">
                  <c:v>0.27386934673366825</c:v>
                </c:pt>
                <c:pt idx="10">
                  <c:v>0.27638190954773856</c:v>
                </c:pt>
                <c:pt idx="11">
                  <c:v>0.27889447236180892</c:v>
                </c:pt>
                <c:pt idx="12">
                  <c:v>0.28140703517587928</c:v>
                </c:pt>
                <c:pt idx="13">
                  <c:v>0.28391959798994959</c:v>
                </c:pt>
                <c:pt idx="14">
                  <c:v>0.28643216080401995</c:v>
                </c:pt>
                <c:pt idx="15">
                  <c:v>0.28894472361809026</c:v>
                </c:pt>
                <c:pt idx="16">
                  <c:v>0.29145728643216062</c:v>
                </c:pt>
                <c:pt idx="17">
                  <c:v>0.29396984924623099</c:v>
                </c:pt>
                <c:pt idx="18">
                  <c:v>0.29648241206030129</c:v>
                </c:pt>
                <c:pt idx="19">
                  <c:v>0.29899497487437166</c:v>
                </c:pt>
                <c:pt idx="20">
                  <c:v>0.30150753768844196</c:v>
                </c:pt>
                <c:pt idx="21">
                  <c:v>0.30402010050251232</c:v>
                </c:pt>
                <c:pt idx="22">
                  <c:v>0.30653266331658263</c:v>
                </c:pt>
                <c:pt idx="23">
                  <c:v>0.30904522613065299</c:v>
                </c:pt>
                <c:pt idx="24">
                  <c:v>0.3115577889447233</c:v>
                </c:pt>
                <c:pt idx="25">
                  <c:v>0.31407035175879366</c:v>
                </c:pt>
                <c:pt idx="26">
                  <c:v>0.31658291457286403</c:v>
                </c:pt>
                <c:pt idx="27">
                  <c:v>0.31909547738693433</c:v>
                </c:pt>
                <c:pt idx="28">
                  <c:v>0.3216080402010047</c:v>
                </c:pt>
                <c:pt idx="29">
                  <c:v>0.32412060301507539</c:v>
                </c:pt>
                <c:pt idx="30">
                  <c:v>0.3266331658291457</c:v>
                </c:pt>
                <c:pt idx="31">
                  <c:v>0.32914572864321606</c:v>
                </c:pt>
                <c:pt idx="32">
                  <c:v>0.33165829145728642</c:v>
                </c:pt>
                <c:pt idx="33">
                  <c:v>0.33417085427135673</c:v>
                </c:pt>
                <c:pt idx="34">
                  <c:v>0.33668341708542709</c:v>
                </c:pt>
                <c:pt idx="35">
                  <c:v>0.33919597989949746</c:v>
                </c:pt>
                <c:pt idx="36">
                  <c:v>0.34170854271356776</c:v>
                </c:pt>
                <c:pt idx="37">
                  <c:v>0.34422110552763813</c:v>
                </c:pt>
                <c:pt idx="38">
                  <c:v>0.34673366834170849</c:v>
                </c:pt>
                <c:pt idx="39">
                  <c:v>0.3492462311557788</c:v>
                </c:pt>
                <c:pt idx="40">
                  <c:v>0.35175879396984777</c:v>
                </c:pt>
                <c:pt idx="41">
                  <c:v>0.35427135678391947</c:v>
                </c:pt>
                <c:pt idx="42">
                  <c:v>0.35678391959799122</c:v>
                </c:pt>
                <c:pt idx="43">
                  <c:v>0.35929648241205947</c:v>
                </c:pt>
                <c:pt idx="44">
                  <c:v>0.36180904522613122</c:v>
                </c:pt>
                <c:pt idx="45">
                  <c:v>0.36432160804019947</c:v>
                </c:pt>
                <c:pt idx="46">
                  <c:v>0.36683417085427122</c:v>
                </c:pt>
                <c:pt idx="47">
                  <c:v>0.36934673366834292</c:v>
                </c:pt>
                <c:pt idx="48">
                  <c:v>0.37185929648241117</c:v>
                </c:pt>
                <c:pt idx="49">
                  <c:v>0.37437185929648292</c:v>
                </c:pt>
                <c:pt idx="50">
                  <c:v>0.37688442211055118</c:v>
                </c:pt>
              </c:numCache>
            </c:numRef>
          </c:xVal>
          <c:yVal>
            <c:numRef>
              <c:f>'Fig. 3(c)'!$I$101:$I$151</c:f>
              <c:numCache>
                <c:formatCode>General</c:formatCode>
                <c:ptCount val="51"/>
                <c:pt idx="0">
                  <c:v>-2.8415235624545802E-3</c:v>
                </c:pt>
                <c:pt idx="1">
                  <c:v>-8.5217381948803506E-3</c:v>
                </c:pt>
                <c:pt idx="2">
                  <c:v>-1.41934581733457E-2</c:v>
                </c:pt>
                <c:pt idx="3">
                  <c:v>-1.9851029804029401E-2</c:v>
                </c:pt>
                <c:pt idx="4">
                  <c:v>-2.5488813496491201E-2</c:v>
                </c:pt>
                <c:pt idx="5">
                  <c:v>-3.1101189385337898E-2</c:v>
                </c:pt>
                <c:pt idx="6">
                  <c:v>-3.6682562932227401E-2</c:v>
                </c:pt>
                <c:pt idx="7">
                  <c:v>-4.2227370502626399E-2</c:v>
                </c:pt>
                <c:pt idx="8">
                  <c:v>-4.7730084911762102E-2</c:v>
                </c:pt>
                <c:pt idx="9">
                  <c:v>-5.31852209342406E-2</c:v>
                </c:pt>
                <c:pt idx="10">
                  <c:v>-5.8587340771837998E-2</c:v>
                </c:pt>
                <c:pt idx="11">
                  <c:v>-6.3931059474017005E-2</c:v>
                </c:pt>
                <c:pt idx="12">
                  <c:v>-6.9211050305761995E-2</c:v>
                </c:pt>
                <c:pt idx="13">
                  <c:v>-7.4422050057384101E-2</c:v>
                </c:pt>
                <c:pt idx="14">
                  <c:v>-7.95588642910042E-2</c:v>
                </c:pt>
                <c:pt idx="15">
                  <c:v>-8.4616372518480504E-2</c:v>
                </c:pt>
                <c:pt idx="16">
                  <c:v>-8.9589533305622998E-2</c:v>
                </c:pt>
                <c:pt idx="17">
                  <c:v>-9.4473389297604196E-2</c:v>
                </c:pt>
                <c:pt idx="18">
                  <c:v>-9.9263072160559296E-2</c:v>
                </c:pt>
                <c:pt idx="19">
                  <c:v>-0.103953807434446</c:v>
                </c:pt>
                <c:pt idx="20">
                  <c:v>-0.10854091929233101</c:v>
                </c:pt>
                <c:pt idx="21">
                  <c:v>-0.113019835201355</c:v>
                </c:pt>
                <c:pt idx="22">
                  <c:v>-0.11738609048073401</c:v>
                </c:pt>
                <c:pt idx="23">
                  <c:v>-0.12163533275225</c:v>
                </c:pt>
                <c:pt idx="24">
                  <c:v>-0.125763326278795</c:v>
                </c:pt>
                <c:pt idx="25">
                  <c:v>-0.12976595618664899</c:v>
                </c:pt>
                <c:pt idx="26">
                  <c:v>-0.133639232567271</c:v>
                </c:pt>
                <c:pt idx="27">
                  <c:v>-0.13737929445453001</c:v>
                </c:pt>
                <c:pt idx="28">
                  <c:v>-0.1409824136734</c:v>
                </c:pt>
                <c:pt idx="29">
                  <c:v>-0.14444499855628401</c:v>
                </c:pt>
                <c:pt idx="30">
                  <c:v>-0.14776359752326701</c:v>
                </c:pt>
                <c:pt idx="31">
                  <c:v>-0.15093490252272801</c:v>
                </c:pt>
                <c:pt idx="32">
                  <c:v>-0.15395575232887401</c:v>
                </c:pt>
                <c:pt idx="33">
                  <c:v>-0.156823135692923</c:v>
                </c:pt>
                <c:pt idx="34">
                  <c:v>-0.159534194344778</c:v>
                </c:pt>
                <c:pt idx="35">
                  <c:v>-0.16208622584221499</c:v>
                </c:pt>
                <c:pt idx="36">
                  <c:v>-0.16447668626473899</c:v>
                </c:pt>
                <c:pt idx="37">
                  <c:v>-0.16670319274941101</c:v>
                </c:pt>
                <c:pt idx="38">
                  <c:v>-0.16876352586614901</c:v>
                </c:pt>
                <c:pt idx="39">
                  <c:v>-0.170655631830092</c:v>
                </c:pt>
                <c:pt idx="40">
                  <c:v>-0.17237762454886699</c:v>
                </c:pt>
                <c:pt idx="41">
                  <c:v>-0.17392778750268401</c:v>
                </c:pt>
                <c:pt idx="42">
                  <c:v>-0.17530457545539699</c:v>
                </c:pt>
                <c:pt idx="43">
                  <c:v>-0.176506615994833</c:v>
                </c:pt>
                <c:pt idx="44">
                  <c:v>-0.17753271090084</c:v>
                </c:pt>
                <c:pt idx="45">
                  <c:v>-0.178381837339703</c:v>
                </c:pt>
                <c:pt idx="46">
                  <c:v>-0.17905314888371801</c:v>
                </c:pt>
                <c:pt idx="47">
                  <c:v>-0.17954597635494099</c:v>
                </c:pt>
                <c:pt idx="48">
                  <c:v>-0.17985982849223001</c:v>
                </c:pt>
                <c:pt idx="49">
                  <c:v>-0.179994392440948</c:v>
                </c:pt>
                <c:pt idx="50">
                  <c:v>-0.179949534064826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93F-4ED3-8E51-1E92EB80C1A3}"/>
            </c:ext>
          </c:extLst>
        </c:ser>
        <c:ser>
          <c:idx val="11"/>
          <c:order val="11"/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'Fig. 3(c)'!$H$151:$H$200</c:f>
              <c:numCache>
                <c:formatCode>General</c:formatCode>
                <c:ptCount val="50"/>
                <c:pt idx="0">
                  <c:v>0.37688442211055118</c:v>
                </c:pt>
                <c:pt idx="1">
                  <c:v>0.37939698492462293</c:v>
                </c:pt>
                <c:pt idx="2">
                  <c:v>0.38190954773869468</c:v>
                </c:pt>
                <c:pt idx="3">
                  <c:v>0.38442211055276287</c:v>
                </c:pt>
                <c:pt idx="4">
                  <c:v>0.38693467336683462</c:v>
                </c:pt>
                <c:pt idx="5">
                  <c:v>0.38944723618090288</c:v>
                </c:pt>
                <c:pt idx="6">
                  <c:v>0.39195979899497463</c:v>
                </c:pt>
                <c:pt idx="7">
                  <c:v>0.39447236180904638</c:v>
                </c:pt>
                <c:pt idx="8">
                  <c:v>0.39698492462311463</c:v>
                </c:pt>
                <c:pt idx="9">
                  <c:v>0.39949748743718633</c:v>
                </c:pt>
                <c:pt idx="10">
                  <c:v>0.40201005025125458</c:v>
                </c:pt>
                <c:pt idx="11">
                  <c:v>0.40452261306532633</c:v>
                </c:pt>
                <c:pt idx="12">
                  <c:v>0.40703517587939808</c:v>
                </c:pt>
                <c:pt idx="13">
                  <c:v>0.40954773869346633</c:v>
                </c:pt>
                <c:pt idx="14">
                  <c:v>0.41206030150753808</c:v>
                </c:pt>
                <c:pt idx="15">
                  <c:v>0.41457286432160623</c:v>
                </c:pt>
                <c:pt idx="16">
                  <c:v>0.41708542713567798</c:v>
                </c:pt>
                <c:pt idx="17">
                  <c:v>0.41959798994974973</c:v>
                </c:pt>
                <c:pt idx="18">
                  <c:v>0.42211055276381804</c:v>
                </c:pt>
                <c:pt idx="19">
                  <c:v>0.42462311557788979</c:v>
                </c:pt>
                <c:pt idx="20">
                  <c:v>0.42713567839195804</c:v>
                </c:pt>
                <c:pt idx="21">
                  <c:v>0.42964824120602968</c:v>
                </c:pt>
                <c:pt idx="22">
                  <c:v>0.43216080402010143</c:v>
                </c:pt>
                <c:pt idx="23">
                  <c:v>0.43467336683416968</c:v>
                </c:pt>
                <c:pt idx="24">
                  <c:v>0.43718592964824143</c:v>
                </c:pt>
                <c:pt idx="25">
                  <c:v>0.43969849246230974</c:v>
                </c:pt>
                <c:pt idx="26">
                  <c:v>0.44221105527638149</c:v>
                </c:pt>
                <c:pt idx="27">
                  <c:v>0.44472361809045313</c:v>
                </c:pt>
                <c:pt idx="28">
                  <c:v>0.44723618090452139</c:v>
                </c:pt>
                <c:pt idx="29">
                  <c:v>0.44974874371859314</c:v>
                </c:pt>
                <c:pt idx="30">
                  <c:v>0.45226130653266139</c:v>
                </c:pt>
                <c:pt idx="31">
                  <c:v>0.45477386934673314</c:v>
                </c:pt>
                <c:pt idx="32">
                  <c:v>0.45728643216080489</c:v>
                </c:pt>
                <c:pt idx="33">
                  <c:v>0.45979899497487309</c:v>
                </c:pt>
                <c:pt idx="34">
                  <c:v>0.46231155778894484</c:v>
                </c:pt>
                <c:pt idx="35">
                  <c:v>0.46482412060301659</c:v>
                </c:pt>
                <c:pt idx="36">
                  <c:v>0.46733668341708484</c:v>
                </c:pt>
                <c:pt idx="37">
                  <c:v>0.46984924623115659</c:v>
                </c:pt>
                <c:pt idx="38">
                  <c:v>0.47236180904522485</c:v>
                </c:pt>
                <c:pt idx="39">
                  <c:v>0.47487437185929654</c:v>
                </c:pt>
                <c:pt idx="40">
                  <c:v>0.47738693467336829</c:v>
                </c:pt>
                <c:pt idx="41">
                  <c:v>0.47989949748743654</c:v>
                </c:pt>
                <c:pt idx="42">
                  <c:v>0.48241206030150829</c:v>
                </c:pt>
                <c:pt idx="43">
                  <c:v>0.48492462311557655</c:v>
                </c:pt>
                <c:pt idx="44">
                  <c:v>0.4874371859296483</c:v>
                </c:pt>
                <c:pt idx="45">
                  <c:v>0.48994974874371999</c:v>
                </c:pt>
                <c:pt idx="46">
                  <c:v>0.49246231155778825</c:v>
                </c:pt>
                <c:pt idx="47">
                  <c:v>0.49497487437186</c:v>
                </c:pt>
                <c:pt idx="48">
                  <c:v>0.49748743718592825</c:v>
                </c:pt>
                <c:pt idx="49">
                  <c:v>0.5</c:v>
                </c:pt>
              </c:numCache>
            </c:numRef>
          </c:xVal>
          <c:yVal>
            <c:numRef>
              <c:f>'Fig. 3(c)'!$I$151:$I$200</c:f>
              <c:numCache>
                <c:formatCode>General</c:formatCode>
                <c:ptCount val="50"/>
                <c:pt idx="0">
                  <c:v>-0.179949534064826</c:v>
                </c:pt>
                <c:pt idx="1">
                  <c:v>-0.179725298079668</c:v>
                </c:pt>
                <c:pt idx="2">
                  <c:v>-0.17932190800878101</c:v>
                </c:pt>
                <c:pt idx="3">
                  <c:v>-0.178739765960161</c:v>
                </c:pt>
                <c:pt idx="4">
                  <c:v>-0.17797945222566</c:v>
                </c:pt>
                <c:pt idx="5">
                  <c:v>-0.177041724702547</c:v>
                </c:pt>
                <c:pt idx="6">
                  <c:v>-0.175927518138007</c:v>
                </c:pt>
                <c:pt idx="7">
                  <c:v>-0.17463794319737799</c:v>
                </c:pt>
                <c:pt idx="8">
                  <c:v>-0.17317428535700299</c:v>
                </c:pt>
                <c:pt idx="9">
                  <c:v>-0.17153800362285099</c:v>
                </c:pt>
                <c:pt idx="10">
                  <c:v>-0.16973072907613901</c:v>
                </c:pt>
                <c:pt idx="11">
                  <c:v>-0.167754263247438</c:v>
                </c:pt>
                <c:pt idx="12">
                  <c:v>-0.16561057632087101</c:v>
                </c:pt>
                <c:pt idx="13">
                  <c:v>-0.163301805170187</c:v>
                </c:pt>
                <c:pt idx="14">
                  <c:v>-0.160830251228677</c:v>
                </c:pt>
                <c:pt idx="15">
                  <c:v>-0.15819837819506299</c:v>
                </c:pt>
                <c:pt idx="16">
                  <c:v>-0.15540880957761999</c:v>
                </c:pt>
                <c:pt idx="17">
                  <c:v>-0.152464326079014</c:v>
                </c:pt>
                <c:pt idx="18">
                  <c:v>-0.14936786282443101</c:v>
                </c:pt>
                <c:pt idx="19">
                  <c:v>-0.14612250643578401</c:v>
                </c:pt>
                <c:pt idx="20">
                  <c:v>-0.14273149195490001</c:v>
                </c:pt>
                <c:pt idx="21">
                  <c:v>-0.13919819961876101</c:v>
                </c:pt>
                <c:pt idx="22">
                  <c:v>-0.13552615149000799</c:v>
                </c:pt>
                <c:pt idx="23">
                  <c:v>-0.131719007946074</c:v>
                </c:pt>
                <c:pt idx="24">
                  <c:v>-0.12778056403044</c:v>
                </c:pt>
                <c:pt idx="25">
                  <c:v>-0.123714745669653</c:v>
                </c:pt>
                <c:pt idx="26">
                  <c:v>-0.119525605759878</c:v>
                </c:pt>
                <c:pt idx="27">
                  <c:v>-0.11521732012687901</c:v>
                </c:pt>
                <c:pt idx="28">
                  <c:v>-0.11079418336347201</c:v>
                </c:pt>
                <c:pt idx="29">
                  <c:v>-0.106260604548575</c:v>
                </c:pt>
                <c:pt idx="30">
                  <c:v>-0.101621102852146</c:v>
                </c:pt>
                <c:pt idx="31">
                  <c:v>-9.6880303030371998E-2</c:v>
                </c:pt>
                <c:pt idx="32">
                  <c:v>-9.2042930815618804E-2</c:v>
                </c:pt>
                <c:pt idx="33">
                  <c:v>-8.7113808205711102E-2</c:v>
                </c:pt>
                <c:pt idx="34">
                  <c:v>-8.2097848657262898E-2</c:v>
                </c:pt>
                <c:pt idx="35">
                  <c:v>-7.7000052187837703E-2</c:v>
                </c:pt>
                <c:pt idx="36">
                  <c:v>-7.1825500391821506E-2</c:v>
                </c:pt>
                <c:pt idx="37">
                  <c:v>-6.6579351374978502E-2</c:v>
                </c:pt>
                <c:pt idx="38">
                  <c:v>-6.1266834612740399E-2</c:v>
                </c:pt>
                <c:pt idx="39">
                  <c:v>-5.5893245737350598E-2</c:v>
                </c:pt>
                <c:pt idx="40">
                  <c:v>-5.04639412590627E-2</c:v>
                </c:pt>
                <c:pt idx="41">
                  <c:v>-4.4984333226655702E-2</c:v>
                </c:pt>
                <c:pt idx="42">
                  <c:v>-3.94598838325846E-2</c:v>
                </c:pt>
                <c:pt idx="43">
                  <c:v>-3.3896099968149303E-2</c:v>
                </c:pt>
                <c:pt idx="44">
                  <c:v>-2.8298527734105201E-2</c:v>
                </c:pt>
                <c:pt idx="45">
                  <c:v>-2.2672746912189099E-2</c:v>
                </c:pt>
                <c:pt idx="46">
                  <c:v>-1.7024365403071999E-2</c:v>
                </c:pt>
                <c:pt idx="47">
                  <c:v>-1.13590136362814E-2</c:v>
                </c:pt>
                <c:pt idx="48">
                  <c:v>-5.6823389576659998E-3</c:v>
                </c:pt>
                <c:pt idx="49" formatCode="0.00E+00">
                  <c:v>-4.4087284769304698E-17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93F-4ED3-8E51-1E92EB80C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81503"/>
        <c:axId val="1319583423"/>
      </c:scatterChart>
      <c:valAx>
        <c:axId val="1319581503"/>
        <c:scaling>
          <c:orientation val="minMax"/>
          <c:max val="2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9583423"/>
        <c:crosses val="autoZero"/>
        <c:crossBetween val="midCat"/>
        <c:majorUnit val="0.5"/>
      </c:valAx>
      <c:valAx>
        <c:axId val="1319583423"/>
        <c:scaling>
          <c:orientation val="minMax"/>
          <c:max val="3"/>
          <c:min val="-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9581503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45015724937278"/>
          <c:y val="0.105546150727544"/>
          <c:w val="0.76146462772536128"/>
          <c:h val="0.78890769854491194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'Fig. 3(c)'!$U$1:$U$51</c:f>
              <c:numCache>
                <c:formatCode>General</c:formatCode>
                <c:ptCount val="51"/>
                <c:pt idx="0">
                  <c:v>0</c:v>
                </c:pt>
                <c:pt idx="1">
                  <c:v>5.0251256281407175E-3</c:v>
                </c:pt>
                <c:pt idx="2">
                  <c:v>1.00502512562814E-2</c:v>
                </c:pt>
                <c:pt idx="3">
                  <c:v>1.5075376884422117E-2</c:v>
                </c:pt>
                <c:pt idx="4">
                  <c:v>2.01005025125628E-2</c:v>
                </c:pt>
                <c:pt idx="5">
                  <c:v>2.5125628140703515E-2</c:v>
                </c:pt>
                <c:pt idx="6">
                  <c:v>3.0150753768844196E-2</c:v>
                </c:pt>
                <c:pt idx="7">
                  <c:v>3.5175879396984772E-2</c:v>
                </c:pt>
                <c:pt idx="8">
                  <c:v>4.0201005025125455E-2</c:v>
                </c:pt>
                <c:pt idx="9">
                  <c:v>4.5226130653266139E-2</c:v>
                </c:pt>
                <c:pt idx="10">
                  <c:v>5.0251256281407169E-2</c:v>
                </c:pt>
                <c:pt idx="11">
                  <c:v>5.527638190954786E-2</c:v>
                </c:pt>
                <c:pt idx="12">
                  <c:v>6.0301507537688537E-2</c:v>
                </c:pt>
                <c:pt idx="13">
                  <c:v>6.532663316582922E-2</c:v>
                </c:pt>
                <c:pt idx="14">
                  <c:v>7.0351758793969904E-2</c:v>
                </c:pt>
                <c:pt idx="15">
                  <c:v>7.5376884422110588E-2</c:v>
                </c:pt>
                <c:pt idx="16">
                  <c:v>8.0402010050251257E-2</c:v>
                </c:pt>
                <c:pt idx="17">
                  <c:v>8.5427135678391941E-2</c:v>
                </c:pt>
                <c:pt idx="18">
                  <c:v>9.0452261306532625E-2</c:v>
                </c:pt>
                <c:pt idx="19">
                  <c:v>9.5477386934673322E-2</c:v>
                </c:pt>
                <c:pt idx="20">
                  <c:v>0.10050251256281399</c:v>
                </c:pt>
                <c:pt idx="21">
                  <c:v>0.10552763819095468</c:v>
                </c:pt>
                <c:pt idx="22">
                  <c:v>0.11055276381909537</c:v>
                </c:pt>
                <c:pt idx="23">
                  <c:v>0.11557788944723604</c:v>
                </c:pt>
                <c:pt idx="24">
                  <c:v>0.12060301507537673</c:v>
                </c:pt>
                <c:pt idx="25">
                  <c:v>0.12562814070351741</c:v>
                </c:pt>
                <c:pt idx="26">
                  <c:v>0.13065326633165808</c:v>
                </c:pt>
                <c:pt idx="27">
                  <c:v>0.13567839195979878</c:v>
                </c:pt>
                <c:pt idx="28">
                  <c:v>0.14070351758793981</c:v>
                </c:pt>
                <c:pt idx="29">
                  <c:v>0.14572864321608048</c:v>
                </c:pt>
                <c:pt idx="30">
                  <c:v>0.15075376884422118</c:v>
                </c:pt>
                <c:pt idx="31">
                  <c:v>0.15577889447236185</c:v>
                </c:pt>
                <c:pt idx="32">
                  <c:v>0.16080402010050251</c:v>
                </c:pt>
                <c:pt idx="33">
                  <c:v>0.16582914572864321</c:v>
                </c:pt>
                <c:pt idx="34">
                  <c:v>0.17085427135678388</c:v>
                </c:pt>
                <c:pt idx="35">
                  <c:v>0.17587939698492458</c:v>
                </c:pt>
                <c:pt idx="36">
                  <c:v>0.18090452261306525</c:v>
                </c:pt>
                <c:pt idx="37">
                  <c:v>0.18592964824120592</c:v>
                </c:pt>
                <c:pt idx="38">
                  <c:v>0.19095477386934664</c:v>
                </c:pt>
                <c:pt idx="39">
                  <c:v>0.19597989949748731</c:v>
                </c:pt>
                <c:pt idx="40">
                  <c:v>0.20100502512562798</c:v>
                </c:pt>
                <c:pt idx="41">
                  <c:v>0.20603015075376868</c:v>
                </c:pt>
                <c:pt idx="42">
                  <c:v>0.21105527638190935</c:v>
                </c:pt>
                <c:pt idx="43">
                  <c:v>0.21608040201005002</c:v>
                </c:pt>
                <c:pt idx="44">
                  <c:v>0.22110552763819075</c:v>
                </c:pt>
                <c:pt idx="45">
                  <c:v>0.22613065326633142</c:v>
                </c:pt>
                <c:pt idx="46">
                  <c:v>0.23115577889447242</c:v>
                </c:pt>
                <c:pt idx="47">
                  <c:v>0.23618090452261312</c:v>
                </c:pt>
                <c:pt idx="48">
                  <c:v>0.24120603015075379</c:v>
                </c:pt>
                <c:pt idx="49">
                  <c:v>0.24623115577889446</c:v>
                </c:pt>
                <c:pt idx="50">
                  <c:v>0.25125628140703515</c:v>
                </c:pt>
              </c:numCache>
            </c:numRef>
          </c:xVal>
          <c:yVal>
            <c:numRef>
              <c:f>'Fig. 3(c)'!$V$1:$V$51</c:f>
              <c:numCache>
                <c:formatCode>General</c:formatCode>
                <c:ptCount val="51"/>
                <c:pt idx="0">
                  <c:v>0</c:v>
                </c:pt>
                <c:pt idx="1">
                  <c:v>1.80874043725041E-3</c:v>
                </c:pt>
                <c:pt idx="2">
                  <c:v>3.6156778826971102E-3</c:v>
                </c:pt>
                <c:pt idx="3">
                  <c:v>5.4190111417978396E-3</c:v>
                </c:pt>
                <c:pt idx="4">
                  <c:v>7.2169426127416496E-3</c:v>
                </c:pt>
                <c:pt idx="5">
                  <c:v>9.0076800783375193E-3</c:v>
                </c:pt>
                <c:pt idx="6">
                  <c:v>1.07894384925354E-2</c:v>
                </c:pt>
                <c:pt idx="7">
                  <c:v>1.2560441759799E-2</c:v>
                </c:pt>
                <c:pt idx="8">
                  <c:v>1.43189245055562E-2</c:v>
                </c:pt>
                <c:pt idx="9">
                  <c:v>1.6063133835963399E-2</c:v>
                </c:pt>
                <c:pt idx="10">
                  <c:v>1.7791331085227399E-2</c:v>
                </c:pt>
                <c:pt idx="11">
                  <c:v>1.9501793548746E-2</c:v>
                </c:pt>
                <c:pt idx="12">
                  <c:v>2.11928162003369E-2</c:v>
                </c:pt>
                <c:pt idx="13">
                  <c:v>2.28627133918454E-2</c:v>
                </c:pt>
                <c:pt idx="14">
                  <c:v>2.45098205334345E-2</c:v>
                </c:pt>
                <c:pt idx="15">
                  <c:v>2.6132495752884798E-2</c:v>
                </c:pt>
                <c:pt idx="16">
                  <c:v>2.7729121532248199E-2</c:v>
                </c:pt>
                <c:pt idx="17">
                  <c:v>2.9298106320225E-2</c:v>
                </c:pt>
                <c:pt idx="18">
                  <c:v>3.0837886118656701E-2</c:v>
                </c:pt>
                <c:pt idx="19">
                  <c:v>3.2346926041553703E-2</c:v>
                </c:pt>
                <c:pt idx="20">
                  <c:v>3.3823721845102898E-2</c:v>
                </c:pt>
                <c:pt idx="21">
                  <c:v>3.52668014271302E-2</c:v>
                </c:pt>
                <c:pt idx="22">
                  <c:v>3.6674726294524902E-2</c:v>
                </c:pt>
                <c:pt idx="23">
                  <c:v>3.80460929971599E-2</c:v>
                </c:pt>
                <c:pt idx="24">
                  <c:v>3.9379534526882198E-2</c:v>
                </c:pt>
                <c:pt idx="25">
                  <c:v>4.0673721680175703E-2</c:v>
                </c:pt>
                <c:pt idx="26">
                  <c:v>4.1927364383140403E-2</c:v>
                </c:pt>
                <c:pt idx="27">
                  <c:v>4.3139212977466201E-2</c:v>
                </c:pt>
                <c:pt idx="28">
                  <c:v>4.4308059466119501E-2</c:v>
                </c:pt>
                <c:pt idx="29">
                  <c:v>4.5432738717500698E-2</c:v>
                </c:pt>
                <c:pt idx="30">
                  <c:v>4.6512129626872803E-2</c:v>
                </c:pt>
                <c:pt idx="31">
                  <c:v>4.7545156233903298E-2</c:v>
                </c:pt>
                <c:pt idx="32">
                  <c:v>4.8530788795204297E-2</c:v>
                </c:pt>
                <c:pt idx="33">
                  <c:v>4.9468044810803503E-2</c:v>
                </c:pt>
                <c:pt idx="34">
                  <c:v>5.0355990003521402E-2</c:v>
                </c:pt>
                <c:pt idx="35">
                  <c:v>5.1193739250279299E-2</c:v>
                </c:pt>
                <c:pt idx="36">
                  <c:v>5.1980457464408797E-2</c:v>
                </c:pt>
                <c:pt idx="37">
                  <c:v>5.2715360428084897E-2</c:v>
                </c:pt>
                <c:pt idx="38">
                  <c:v>5.3397715574050902E-2</c:v>
                </c:pt>
                <c:pt idx="39">
                  <c:v>5.4026842715857698E-2</c:v>
                </c:pt>
                <c:pt idx="40">
                  <c:v>5.4602114725888398E-2</c:v>
                </c:pt>
                <c:pt idx="41">
                  <c:v>5.5122958160492501E-2</c:v>
                </c:pt>
                <c:pt idx="42">
                  <c:v>5.5588853831607297E-2</c:v>
                </c:pt>
                <c:pt idx="43">
                  <c:v>5.5999337324295698E-2</c:v>
                </c:pt>
                <c:pt idx="44">
                  <c:v>5.6353999459685097E-2</c:v>
                </c:pt>
                <c:pt idx="45">
                  <c:v>5.6652486702845797E-2</c:v>
                </c:pt>
                <c:pt idx="46">
                  <c:v>5.6894501515202603E-2</c:v>
                </c:pt>
                <c:pt idx="47">
                  <c:v>5.70798026511272E-2</c:v>
                </c:pt>
                <c:pt idx="48">
                  <c:v>5.7208205398417401E-2</c:v>
                </c:pt>
                <c:pt idx="49">
                  <c:v>5.7279581762422302E-2</c:v>
                </c:pt>
                <c:pt idx="50">
                  <c:v>5.7293860593630001E-2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4-406F-9209-B42C44B02E6E}"/>
            </c:ext>
          </c:extLst>
        </c:ser>
        <c:ser>
          <c:idx val="5"/>
          <c:order val="1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'Fig. 3(c)'!$U$51:$U$101</c:f>
              <c:numCache>
                <c:formatCode>General</c:formatCode>
                <c:ptCount val="51"/>
                <c:pt idx="0">
                  <c:v>0.25125628140703515</c:v>
                </c:pt>
                <c:pt idx="1">
                  <c:v>0.25628140703517582</c:v>
                </c:pt>
                <c:pt idx="2">
                  <c:v>0.26130653266331649</c:v>
                </c:pt>
                <c:pt idx="3">
                  <c:v>0.26633165829145722</c:v>
                </c:pt>
                <c:pt idx="4">
                  <c:v>0.27135678391959789</c:v>
                </c:pt>
                <c:pt idx="5">
                  <c:v>0.27638190954773856</c:v>
                </c:pt>
                <c:pt idx="6">
                  <c:v>0.28140703517587928</c:v>
                </c:pt>
                <c:pt idx="7">
                  <c:v>0.28643216080401995</c:v>
                </c:pt>
                <c:pt idx="8">
                  <c:v>0.29145728643216062</c:v>
                </c:pt>
                <c:pt idx="9">
                  <c:v>0.29648241206030129</c:v>
                </c:pt>
                <c:pt idx="10">
                  <c:v>0.30150753768844196</c:v>
                </c:pt>
                <c:pt idx="11">
                  <c:v>0.30653266331658263</c:v>
                </c:pt>
                <c:pt idx="12">
                  <c:v>0.3115577889447233</c:v>
                </c:pt>
                <c:pt idx="13">
                  <c:v>0.31658291457286403</c:v>
                </c:pt>
                <c:pt idx="14">
                  <c:v>0.3216080402010047</c:v>
                </c:pt>
                <c:pt idx="15">
                  <c:v>0.3266331658291457</c:v>
                </c:pt>
                <c:pt idx="16">
                  <c:v>0.33165829145728642</c:v>
                </c:pt>
                <c:pt idx="17">
                  <c:v>0.33668341708542709</c:v>
                </c:pt>
                <c:pt idx="18">
                  <c:v>0.34170854271356776</c:v>
                </c:pt>
                <c:pt idx="19">
                  <c:v>0.34673366834170849</c:v>
                </c:pt>
                <c:pt idx="20">
                  <c:v>0.35175879396984777</c:v>
                </c:pt>
                <c:pt idx="21">
                  <c:v>0.35678391959799122</c:v>
                </c:pt>
                <c:pt idx="22">
                  <c:v>0.36180904522613122</c:v>
                </c:pt>
                <c:pt idx="23">
                  <c:v>0.36683417085427122</c:v>
                </c:pt>
                <c:pt idx="24">
                  <c:v>0.37185929648241117</c:v>
                </c:pt>
                <c:pt idx="25">
                  <c:v>0.37688442211055118</c:v>
                </c:pt>
                <c:pt idx="26">
                  <c:v>0.38190954773869468</c:v>
                </c:pt>
                <c:pt idx="27">
                  <c:v>0.38693467336683462</c:v>
                </c:pt>
                <c:pt idx="28">
                  <c:v>0.39195979899497463</c:v>
                </c:pt>
                <c:pt idx="29">
                  <c:v>0.39698492462311463</c:v>
                </c:pt>
                <c:pt idx="30">
                  <c:v>0.40201005025125458</c:v>
                </c:pt>
                <c:pt idx="31">
                  <c:v>0.40703517587939808</c:v>
                </c:pt>
                <c:pt idx="32">
                  <c:v>0.41206030150753808</c:v>
                </c:pt>
                <c:pt idx="33">
                  <c:v>0.41708542713567798</c:v>
                </c:pt>
                <c:pt idx="34">
                  <c:v>0.42211055276381804</c:v>
                </c:pt>
                <c:pt idx="35">
                  <c:v>0.42713567839195804</c:v>
                </c:pt>
                <c:pt idx="36">
                  <c:v>0.43216080402010143</c:v>
                </c:pt>
                <c:pt idx="37">
                  <c:v>0.43718592964824143</c:v>
                </c:pt>
                <c:pt idx="38">
                  <c:v>0.44221105527638149</c:v>
                </c:pt>
                <c:pt idx="39">
                  <c:v>0.44723618090452139</c:v>
                </c:pt>
                <c:pt idx="40">
                  <c:v>0.45226130653266139</c:v>
                </c:pt>
                <c:pt idx="41">
                  <c:v>0.45728643216080489</c:v>
                </c:pt>
                <c:pt idx="42">
                  <c:v>0.46231155778894484</c:v>
                </c:pt>
                <c:pt idx="43">
                  <c:v>0.46733668341708484</c:v>
                </c:pt>
                <c:pt idx="44">
                  <c:v>0.47236180904522485</c:v>
                </c:pt>
                <c:pt idx="45">
                  <c:v>0.47738693467336829</c:v>
                </c:pt>
                <c:pt idx="46">
                  <c:v>0.48241206030150829</c:v>
                </c:pt>
                <c:pt idx="47">
                  <c:v>0.4874371859296483</c:v>
                </c:pt>
                <c:pt idx="48">
                  <c:v>0.49246231155778825</c:v>
                </c:pt>
                <c:pt idx="49">
                  <c:v>0.49748743718592825</c:v>
                </c:pt>
                <c:pt idx="50">
                  <c:v>0.50251256281407175</c:v>
                </c:pt>
              </c:numCache>
            </c:numRef>
          </c:xVal>
          <c:yVal>
            <c:numRef>
              <c:f>'Fig. 3(c)'!$V$51:$V$101</c:f>
              <c:numCache>
                <c:formatCode>General</c:formatCode>
                <c:ptCount val="51"/>
                <c:pt idx="0">
                  <c:v>5.7293860593630001E-2</c:v>
                </c:pt>
                <c:pt idx="1">
                  <c:v>5.7251027658590997E-2</c:v>
                </c:pt>
                <c:pt idx="2">
                  <c:v>5.7151125654106502E-2</c:v>
                </c:pt>
                <c:pt idx="3">
                  <c:v>5.6994254164667101E-2</c:v>
                </c:pt>
                <c:pt idx="4">
                  <c:v>5.6780569563185203E-2</c:v>
                </c:pt>
                <c:pt idx="5">
                  <c:v>5.6510284855118602E-2</c:v>
                </c:pt>
                <c:pt idx="6">
                  <c:v>5.6183669466142297E-2</c:v>
                </c:pt>
                <c:pt idx="7">
                  <c:v>5.5801048973579299E-2</c:v>
                </c:pt>
                <c:pt idx="8">
                  <c:v>5.5362804781857601E-2</c:v>
                </c:pt>
                <c:pt idx="9">
                  <c:v>5.4869373742318303E-2</c:v>
                </c:pt>
                <c:pt idx="10">
                  <c:v>5.4321247717752701E-2</c:v>
                </c:pt>
                <c:pt idx="11">
                  <c:v>5.3718973092102301E-2</c:v>
                </c:pt>
                <c:pt idx="12">
                  <c:v>5.3063150225812102E-2</c:v>
                </c:pt>
                <c:pt idx="13">
                  <c:v>5.2354432857378001E-2</c:v>
                </c:pt>
                <c:pt idx="14">
                  <c:v>5.1593527451685599E-2</c:v>
                </c:pt>
                <c:pt idx="15">
                  <c:v>5.0781192495791203E-2</c:v>
                </c:pt>
                <c:pt idx="16">
                  <c:v>4.9918237742845303E-2</c:v>
                </c:pt>
                <c:pt idx="17">
                  <c:v>4.90055234049128E-2</c:v>
                </c:pt>
                <c:pt idx="18">
                  <c:v>4.8043959295495299E-2</c:v>
                </c:pt>
                <c:pt idx="19">
                  <c:v>4.7034503922608599E-2</c:v>
                </c:pt>
                <c:pt idx="20">
                  <c:v>4.5978163533321903E-2</c:v>
                </c:pt>
                <c:pt idx="21">
                  <c:v>4.4875991110708002E-2</c:v>
                </c:pt>
                <c:pt idx="22">
                  <c:v>4.3729085324207502E-2</c:v>
                </c:pt>
                <c:pt idx="23">
                  <c:v>4.2538589434450901E-2</c:v>
                </c:pt>
                <c:pt idx="24">
                  <c:v>4.13056901536316E-2</c:v>
                </c:pt>
                <c:pt idx="25">
                  <c:v>4.0031616462565298E-2</c:v>
                </c:pt>
                <c:pt idx="26">
                  <c:v>3.8717638385615497E-2</c:v>
                </c:pt>
                <c:pt idx="27">
                  <c:v>3.7365065724705097E-2</c:v>
                </c:pt>
                <c:pt idx="28">
                  <c:v>3.59752467536779E-2</c:v>
                </c:pt>
                <c:pt idx="29">
                  <c:v>3.4549566874309497E-2</c:v>
                </c:pt>
                <c:pt idx="30">
                  <c:v>3.3089447235308697E-2</c:v>
                </c:pt>
                <c:pt idx="31">
                  <c:v>3.1596343315686101E-2</c:v>
                </c:pt>
                <c:pt idx="32">
                  <c:v>3.0071743473900001E-2</c:v>
                </c:pt>
                <c:pt idx="33">
                  <c:v>2.8517167464229401E-2</c:v>
                </c:pt>
                <c:pt idx="34">
                  <c:v>2.6934164921848899E-2</c:v>
                </c:pt>
                <c:pt idx="35">
                  <c:v>2.53243138181195E-2</c:v>
                </c:pt>
                <c:pt idx="36">
                  <c:v>2.3689218887631799E-2</c:v>
                </c:pt>
                <c:pt idx="37">
                  <c:v>2.2030510028572099E-2</c:v>
                </c:pt>
                <c:pt idx="38">
                  <c:v>2.0349840678003901E-2</c:v>
                </c:pt>
                <c:pt idx="39">
                  <c:v>1.86488861636867E-2</c:v>
                </c:pt>
                <c:pt idx="40">
                  <c:v>1.6929342034072099E-2</c:v>
                </c:pt>
                <c:pt idx="41">
                  <c:v>1.5192922368144301E-2</c:v>
                </c:pt>
                <c:pt idx="42">
                  <c:v>1.3441358066789699E-2</c:v>
                </c:pt>
                <c:pt idx="43">
                  <c:v>1.1676395127395999E-2</c:v>
                </c:pt>
                <c:pt idx="44">
                  <c:v>9.8997929034052596E-3</c:v>
                </c:pt>
                <c:pt idx="45">
                  <c:v>8.1133223505511099E-3</c:v>
                </c:pt>
                <c:pt idx="46">
                  <c:v>6.3187642615322101E-3</c:v>
                </c:pt>
                <c:pt idx="47">
                  <c:v>4.5179074908791002E-3</c:v>
                </c:pt>
                <c:pt idx="48">
                  <c:v>2.7125471717851998E-3</c:v>
                </c:pt>
                <c:pt idx="49">
                  <c:v>9.0448292667898796E-4</c:v>
                </c:pt>
                <c:pt idx="50">
                  <c:v>-9.0448292667894795E-4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F4-406F-9209-B42C44B02E6E}"/>
            </c:ext>
          </c:extLst>
        </c:ser>
        <c:ser>
          <c:idx val="6"/>
          <c:order val="2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'Fig. 3(c)'!$U$101:$U$151</c:f>
              <c:numCache>
                <c:formatCode>General</c:formatCode>
                <c:ptCount val="51"/>
                <c:pt idx="0">
                  <c:v>0.50251256281407175</c:v>
                </c:pt>
                <c:pt idx="1">
                  <c:v>0.5075376884422117</c:v>
                </c:pt>
                <c:pt idx="2">
                  <c:v>0.51256281407035165</c:v>
                </c:pt>
                <c:pt idx="3">
                  <c:v>0.51758793969849171</c:v>
                </c:pt>
                <c:pt idx="4">
                  <c:v>0.52261306532663165</c:v>
                </c:pt>
                <c:pt idx="5">
                  <c:v>0.52763819095477515</c:v>
                </c:pt>
                <c:pt idx="6">
                  <c:v>0.5326633165829151</c:v>
                </c:pt>
                <c:pt idx="7">
                  <c:v>0.53768844221105505</c:v>
                </c:pt>
                <c:pt idx="8">
                  <c:v>0.54271356783919511</c:v>
                </c:pt>
                <c:pt idx="9">
                  <c:v>0.54773869346733506</c:v>
                </c:pt>
                <c:pt idx="10">
                  <c:v>0.55276381909547856</c:v>
                </c:pt>
                <c:pt idx="11">
                  <c:v>0.55778894472361851</c:v>
                </c:pt>
                <c:pt idx="12">
                  <c:v>0.56281407035175846</c:v>
                </c:pt>
                <c:pt idx="13">
                  <c:v>0.56783919597989851</c:v>
                </c:pt>
                <c:pt idx="14">
                  <c:v>0.57286432160803846</c:v>
                </c:pt>
                <c:pt idx="15">
                  <c:v>0.57788944723618196</c:v>
                </c:pt>
                <c:pt idx="16">
                  <c:v>0.58291457286432191</c:v>
                </c:pt>
                <c:pt idx="17">
                  <c:v>0.58793969849246197</c:v>
                </c:pt>
                <c:pt idx="18">
                  <c:v>0.59296482412060181</c:v>
                </c:pt>
                <c:pt idx="19">
                  <c:v>0.59798994974874187</c:v>
                </c:pt>
                <c:pt idx="20">
                  <c:v>0.60301507537688537</c:v>
                </c:pt>
                <c:pt idx="21">
                  <c:v>0.60804020100502532</c:v>
                </c:pt>
                <c:pt idx="22">
                  <c:v>0.61306532663316526</c:v>
                </c:pt>
                <c:pt idx="23">
                  <c:v>0.61809045226130532</c:v>
                </c:pt>
                <c:pt idx="24">
                  <c:v>0.62311557788944527</c:v>
                </c:pt>
                <c:pt idx="25">
                  <c:v>0.62814070351758877</c:v>
                </c:pt>
                <c:pt idx="26">
                  <c:v>0.63316582914572872</c:v>
                </c:pt>
                <c:pt idx="27">
                  <c:v>0.63819095477386867</c:v>
                </c:pt>
                <c:pt idx="28">
                  <c:v>0.64321608040200873</c:v>
                </c:pt>
                <c:pt idx="29">
                  <c:v>0.64824120603015223</c:v>
                </c:pt>
                <c:pt idx="30">
                  <c:v>0.65326633165829218</c:v>
                </c:pt>
                <c:pt idx="31">
                  <c:v>0.65829145728643212</c:v>
                </c:pt>
                <c:pt idx="32">
                  <c:v>0.66331658291457218</c:v>
                </c:pt>
                <c:pt idx="33">
                  <c:v>0.66834170854271213</c:v>
                </c:pt>
                <c:pt idx="34">
                  <c:v>0.67336683417085563</c:v>
                </c:pt>
                <c:pt idx="35">
                  <c:v>0.67839195979899558</c:v>
                </c:pt>
                <c:pt idx="36">
                  <c:v>0.68341708542713553</c:v>
                </c:pt>
                <c:pt idx="37">
                  <c:v>0.68844221105527559</c:v>
                </c:pt>
                <c:pt idx="38">
                  <c:v>0.69346733668341554</c:v>
                </c:pt>
                <c:pt idx="39">
                  <c:v>0.69849246231155904</c:v>
                </c:pt>
                <c:pt idx="40">
                  <c:v>0.70351758793969899</c:v>
                </c:pt>
                <c:pt idx="41">
                  <c:v>0.70854271356783893</c:v>
                </c:pt>
                <c:pt idx="42">
                  <c:v>0.71356783919597899</c:v>
                </c:pt>
                <c:pt idx="43">
                  <c:v>0.71859296482411894</c:v>
                </c:pt>
                <c:pt idx="44">
                  <c:v>0.72361809045226244</c:v>
                </c:pt>
                <c:pt idx="45">
                  <c:v>0.72864321608040239</c:v>
                </c:pt>
                <c:pt idx="46">
                  <c:v>0.73366834170854245</c:v>
                </c:pt>
                <c:pt idx="47">
                  <c:v>0.7386934673366824</c:v>
                </c:pt>
                <c:pt idx="48">
                  <c:v>0.74371859296482234</c:v>
                </c:pt>
                <c:pt idx="49">
                  <c:v>0.74874371859296585</c:v>
                </c:pt>
                <c:pt idx="50">
                  <c:v>0.75376884422110579</c:v>
                </c:pt>
              </c:numCache>
            </c:numRef>
          </c:xVal>
          <c:yVal>
            <c:numRef>
              <c:f>'Fig. 3(c)'!$V$101:$V$151</c:f>
              <c:numCache>
                <c:formatCode>General</c:formatCode>
                <c:ptCount val="51"/>
                <c:pt idx="0">
                  <c:v>-9.0448292667894795E-4</c:v>
                </c:pt>
                <c:pt idx="1">
                  <c:v>-2.7125471717851899E-3</c:v>
                </c:pt>
                <c:pt idx="2">
                  <c:v>-4.5179074908790898E-3</c:v>
                </c:pt>
                <c:pt idx="3">
                  <c:v>-6.3187642615321503E-3</c:v>
                </c:pt>
                <c:pt idx="4">
                  <c:v>-8.1133223505510405E-3</c:v>
                </c:pt>
                <c:pt idx="5">
                  <c:v>-9.8997929034052301E-3</c:v>
                </c:pt>
                <c:pt idx="6">
                  <c:v>-1.1676395127395999E-2</c:v>
                </c:pt>
                <c:pt idx="7">
                  <c:v>-1.34413580667896E-2</c:v>
                </c:pt>
                <c:pt idx="8">
                  <c:v>-1.5192922368144301E-2</c:v>
                </c:pt>
                <c:pt idx="9">
                  <c:v>-1.6929342034071999E-2</c:v>
                </c:pt>
                <c:pt idx="10">
                  <c:v>-1.86488861636867E-2</c:v>
                </c:pt>
                <c:pt idx="11">
                  <c:v>-2.0349840678003901E-2</c:v>
                </c:pt>
                <c:pt idx="12">
                  <c:v>-2.2030510028572099E-2</c:v>
                </c:pt>
                <c:pt idx="13">
                  <c:v>-2.3689218887631799E-2</c:v>
                </c:pt>
                <c:pt idx="14">
                  <c:v>-2.53243138181195E-2</c:v>
                </c:pt>
                <c:pt idx="15">
                  <c:v>-2.6934164921848899E-2</c:v>
                </c:pt>
                <c:pt idx="16">
                  <c:v>-2.8517167464229401E-2</c:v>
                </c:pt>
                <c:pt idx="17">
                  <c:v>-3.0071743473900001E-2</c:v>
                </c:pt>
                <c:pt idx="18">
                  <c:v>-3.1596343315685997E-2</c:v>
                </c:pt>
                <c:pt idx="19">
                  <c:v>-3.3089447235308697E-2</c:v>
                </c:pt>
                <c:pt idx="20">
                  <c:v>-3.4549566874309497E-2</c:v>
                </c:pt>
                <c:pt idx="21">
                  <c:v>-3.59752467536779E-2</c:v>
                </c:pt>
                <c:pt idx="22">
                  <c:v>-3.7365065724705097E-2</c:v>
                </c:pt>
                <c:pt idx="23">
                  <c:v>-3.8717638385615497E-2</c:v>
                </c:pt>
                <c:pt idx="24">
                  <c:v>-4.0031616462565298E-2</c:v>
                </c:pt>
                <c:pt idx="25">
                  <c:v>-4.13056901536316E-2</c:v>
                </c:pt>
                <c:pt idx="26">
                  <c:v>-4.2538589434450901E-2</c:v>
                </c:pt>
                <c:pt idx="27">
                  <c:v>-4.3729085324207502E-2</c:v>
                </c:pt>
                <c:pt idx="28">
                  <c:v>-4.4875991110708002E-2</c:v>
                </c:pt>
                <c:pt idx="29">
                  <c:v>-4.5978163533321903E-2</c:v>
                </c:pt>
                <c:pt idx="30">
                  <c:v>-4.7034503922608599E-2</c:v>
                </c:pt>
                <c:pt idx="31">
                  <c:v>-4.8043959295495299E-2</c:v>
                </c:pt>
                <c:pt idx="32">
                  <c:v>-4.90055234049128E-2</c:v>
                </c:pt>
                <c:pt idx="33">
                  <c:v>-4.9918237742845303E-2</c:v>
                </c:pt>
                <c:pt idx="34">
                  <c:v>-5.0781192495791203E-2</c:v>
                </c:pt>
                <c:pt idx="35">
                  <c:v>-5.1593527451685502E-2</c:v>
                </c:pt>
                <c:pt idx="36">
                  <c:v>-5.2354432857377897E-2</c:v>
                </c:pt>
                <c:pt idx="37">
                  <c:v>-5.3063150225812102E-2</c:v>
                </c:pt>
                <c:pt idx="38">
                  <c:v>-5.3718973092102301E-2</c:v>
                </c:pt>
                <c:pt idx="39">
                  <c:v>-5.4321247717752597E-2</c:v>
                </c:pt>
                <c:pt idx="40">
                  <c:v>-5.4869373742318303E-2</c:v>
                </c:pt>
                <c:pt idx="41">
                  <c:v>-5.5362804781857601E-2</c:v>
                </c:pt>
                <c:pt idx="42">
                  <c:v>-5.5801048973579299E-2</c:v>
                </c:pt>
                <c:pt idx="43">
                  <c:v>-5.6183669466142297E-2</c:v>
                </c:pt>
                <c:pt idx="44">
                  <c:v>-5.6510284855118602E-2</c:v>
                </c:pt>
                <c:pt idx="45">
                  <c:v>-5.6780569563185203E-2</c:v>
                </c:pt>
                <c:pt idx="46">
                  <c:v>-5.6994254164667101E-2</c:v>
                </c:pt>
                <c:pt idx="47">
                  <c:v>-5.7151125654106502E-2</c:v>
                </c:pt>
                <c:pt idx="48">
                  <c:v>-5.7251027658590997E-2</c:v>
                </c:pt>
                <c:pt idx="49">
                  <c:v>-5.7293860593630001E-2</c:v>
                </c:pt>
                <c:pt idx="50">
                  <c:v>-5.7279581762422399E-2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F4-406F-9209-B42C44B02E6E}"/>
            </c:ext>
          </c:extLst>
        </c:ser>
        <c:ser>
          <c:idx val="7"/>
          <c:order val="3"/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'Fig. 3(c)'!$U$151:$U$200</c:f>
              <c:numCache>
                <c:formatCode>General</c:formatCode>
                <c:ptCount val="50"/>
                <c:pt idx="0">
                  <c:v>0.75376884422110579</c:v>
                </c:pt>
                <c:pt idx="1">
                  <c:v>0.75879396984924585</c:v>
                </c:pt>
                <c:pt idx="2">
                  <c:v>0.7638190954773858</c:v>
                </c:pt>
                <c:pt idx="3">
                  <c:v>0.76884422110552575</c:v>
                </c:pt>
                <c:pt idx="4">
                  <c:v>0.77386934673366925</c:v>
                </c:pt>
                <c:pt idx="5">
                  <c:v>0.77889447236180931</c:v>
                </c:pt>
                <c:pt idx="6">
                  <c:v>0.78391959798994926</c:v>
                </c:pt>
                <c:pt idx="7">
                  <c:v>0.78894472361808921</c:v>
                </c:pt>
                <c:pt idx="8">
                  <c:v>0.79396984924622926</c:v>
                </c:pt>
                <c:pt idx="9">
                  <c:v>0.79899497487437265</c:v>
                </c:pt>
                <c:pt idx="10">
                  <c:v>0.80402010050251271</c:v>
                </c:pt>
                <c:pt idx="11">
                  <c:v>0.80904522613065266</c:v>
                </c:pt>
                <c:pt idx="12">
                  <c:v>0.81407035175879261</c:v>
                </c:pt>
                <c:pt idx="13">
                  <c:v>0.81909547738693267</c:v>
                </c:pt>
                <c:pt idx="14">
                  <c:v>0.82412060301507617</c:v>
                </c:pt>
                <c:pt idx="15">
                  <c:v>0.82914572864321612</c:v>
                </c:pt>
                <c:pt idx="16">
                  <c:v>0.83417085427135595</c:v>
                </c:pt>
                <c:pt idx="17">
                  <c:v>0.83919597989949613</c:v>
                </c:pt>
                <c:pt idx="18">
                  <c:v>0.8442211055276394</c:v>
                </c:pt>
                <c:pt idx="19">
                  <c:v>0.84924623115577957</c:v>
                </c:pt>
                <c:pt idx="20">
                  <c:v>0.85427135678391941</c:v>
                </c:pt>
                <c:pt idx="21">
                  <c:v>0.85929648241205936</c:v>
                </c:pt>
                <c:pt idx="22">
                  <c:v>0.86432160804019953</c:v>
                </c:pt>
                <c:pt idx="23">
                  <c:v>0.86934673366834303</c:v>
                </c:pt>
                <c:pt idx="24">
                  <c:v>0.87437185929648287</c:v>
                </c:pt>
                <c:pt idx="25">
                  <c:v>0.87939698492462282</c:v>
                </c:pt>
                <c:pt idx="26">
                  <c:v>0.88442211055276299</c:v>
                </c:pt>
                <c:pt idx="27">
                  <c:v>0.88944723618090282</c:v>
                </c:pt>
                <c:pt idx="28">
                  <c:v>0.89447236180904632</c:v>
                </c:pt>
                <c:pt idx="29">
                  <c:v>0.89949748743718627</c:v>
                </c:pt>
                <c:pt idx="30">
                  <c:v>0.90452261306532622</c:v>
                </c:pt>
                <c:pt idx="31">
                  <c:v>0.90954773869346628</c:v>
                </c:pt>
                <c:pt idx="32">
                  <c:v>0.91457286432160623</c:v>
                </c:pt>
                <c:pt idx="33">
                  <c:v>0.91959798994974973</c:v>
                </c:pt>
                <c:pt idx="34">
                  <c:v>0.92462311557788968</c:v>
                </c:pt>
                <c:pt idx="35">
                  <c:v>0.92964824120602974</c:v>
                </c:pt>
                <c:pt idx="36">
                  <c:v>0.93467336683416968</c:v>
                </c:pt>
                <c:pt idx="37">
                  <c:v>0.93969849246230963</c:v>
                </c:pt>
                <c:pt idx="38">
                  <c:v>0.94472361809045313</c:v>
                </c:pt>
                <c:pt idx="39">
                  <c:v>0.94974874371859308</c:v>
                </c:pt>
                <c:pt idx="40">
                  <c:v>0.95477386934673314</c:v>
                </c:pt>
                <c:pt idx="41">
                  <c:v>0.95979899497487309</c:v>
                </c:pt>
                <c:pt idx="42">
                  <c:v>0.96482412060301304</c:v>
                </c:pt>
                <c:pt idx="43">
                  <c:v>0.96984924623115654</c:v>
                </c:pt>
                <c:pt idx="44">
                  <c:v>0.9748743718592966</c:v>
                </c:pt>
                <c:pt idx="45">
                  <c:v>0.97989949748743654</c:v>
                </c:pt>
                <c:pt idx="46">
                  <c:v>0.98492462311557649</c:v>
                </c:pt>
                <c:pt idx="47">
                  <c:v>0.98994974874371655</c:v>
                </c:pt>
                <c:pt idx="48">
                  <c:v>0.99497487437185994</c:v>
                </c:pt>
                <c:pt idx="49">
                  <c:v>1</c:v>
                </c:pt>
              </c:numCache>
            </c:numRef>
          </c:xVal>
          <c:yVal>
            <c:numRef>
              <c:f>'Fig. 3(c)'!$V$151:$V$200</c:f>
              <c:numCache>
                <c:formatCode>General</c:formatCode>
                <c:ptCount val="50"/>
                <c:pt idx="0">
                  <c:v>-5.7279581762422399E-2</c:v>
                </c:pt>
                <c:pt idx="1">
                  <c:v>-5.7208205398417401E-2</c:v>
                </c:pt>
                <c:pt idx="2">
                  <c:v>-5.70798026511272E-2</c:v>
                </c:pt>
                <c:pt idx="3">
                  <c:v>-5.6894501515202603E-2</c:v>
                </c:pt>
                <c:pt idx="4">
                  <c:v>-5.6652486702845797E-2</c:v>
                </c:pt>
                <c:pt idx="5">
                  <c:v>-5.6353999459685097E-2</c:v>
                </c:pt>
                <c:pt idx="6">
                  <c:v>-5.5999337324295698E-2</c:v>
                </c:pt>
                <c:pt idx="7">
                  <c:v>-5.5588853831607297E-2</c:v>
                </c:pt>
                <c:pt idx="8">
                  <c:v>-5.5122958160492501E-2</c:v>
                </c:pt>
                <c:pt idx="9">
                  <c:v>-5.4602114725888398E-2</c:v>
                </c:pt>
                <c:pt idx="10">
                  <c:v>-5.4026842715857698E-2</c:v>
                </c:pt>
                <c:pt idx="11">
                  <c:v>-5.3397715574050902E-2</c:v>
                </c:pt>
                <c:pt idx="12">
                  <c:v>-5.2715360428084897E-2</c:v>
                </c:pt>
                <c:pt idx="13">
                  <c:v>-5.1980457464408797E-2</c:v>
                </c:pt>
                <c:pt idx="14">
                  <c:v>-5.1193739250279299E-2</c:v>
                </c:pt>
                <c:pt idx="15">
                  <c:v>-5.0355990003521402E-2</c:v>
                </c:pt>
                <c:pt idx="16">
                  <c:v>-4.9468044810803503E-2</c:v>
                </c:pt>
                <c:pt idx="17">
                  <c:v>-4.8530788795204297E-2</c:v>
                </c:pt>
                <c:pt idx="18">
                  <c:v>-4.7545156233903298E-2</c:v>
                </c:pt>
                <c:pt idx="19">
                  <c:v>-4.65121296268729E-2</c:v>
                </c:pt>
                <c:pt idx="20">
                  <c:v>-4.5432738717500698E-2</c:v>
                </c:pt>
                <c:pt idx="21">
                  <c:v>-4.4308059466119501E-2</c:v>
                </c:pt>
                <c:pt idx="22">
                  <c:v>-4.3139212977466299E-2</c:v>
                </c:pt>
                <c:pt idx="23">
                  <c:v>-4.1927364383140403E-2</c:v>
                </c:pt>
                <c:pt idx="24">
                  <c:v>-4.0673721680175703E-2</c:v>
                </c:pt>
                <c:pt idx="25">
                  <c:v>-3.9379534526882302E-2</c:v>
                </c:pt>
                <c:pt idx="26">
                  <c:v>-3.8046092997159997E-2</c:v>
                </c:pt>
                <c:pt idx="27">
                  <c:v>-3.6674726294524902E-2</c:v>
                </c:pt>
                <c:pt idx="28">
                  <c:v>-3.52668014271302E-2</c:v>
                </c:pt>
                <c:pt idx="29">
                  <c:v>-3.3823721845102898E-2</c:v>
                </c:pt>
                <c:pt idx="30">
                  <c:v>-3.23469260415538E-2</c:v>
                </c:pt>
                <c:pt idx="31">
                  <c:v>-3.0837886118656701E-2</c:v>
                </c:pt>
                <c:pt idx="32">
                  <c:v>-2.9298106320225E-2</c:v>
                </c:pt>
                <c:pt idx="33">
                  <c:v>-2.7729121532248199E-2</c:v>
                </c:pt>
                <c:pt idx="34">
                  <c:v>-2.6132495752884798E-2</c:v>
                </c:pt>
                <c:pt idx="35">
                  <c:v>-2.45098205334345E-2</c:v>
                </c:pt>
                <c:pt idx="36">
                  <c:v>-2.28627133918454E-2</c:v>
                </c:pt>
                <c:pt idx="37">
                  <c:v>-2.11928162003369E-2</c:v>
                </c:pt>
                <c:pt idx="38">
                  <c:v>-1.9501793548746E-2</c:v>
                </c:pt>
                <c:pt idx="39">
                  <c:v>-1.7791331085227499E-2</c:v>
                </c:pt>
                <c:pt idx="40">
                  <c:v>-1.6063133835963399E-2</c:v>
                </c:pt>
                <c:pt idx="41">
                  <c:v>-1.43189245055563E-2</c:v>
                </c:pt>
                <c:pt idx="42">
                  <c:v>-1.2560441759799E-2</c:v>
                </c:pt>
                <c:pt idx="43">
                  <c:v>-1.07894384925354E-2</c:v>
                </c:pt>
                <c:pt idx="44">
                  <c:v>-9.0076800783375297E-3</c:v>
                </c:pt>
                <c:pt idx="45">
                  <c:v>-7.21694261274164E-3</c:v>
                </c:pt>
                <c:pt idx="46">
                  <c:v>-5.4190111417978101E-3</c:v>
                </c:pt>
                <c:pt idx="47">
                  <c:v>-3.61567788269717E-3</c:v>
                </c:pt>
                <c:pt idx="48">
                  <c:v>-1.8087404372504499E-3</c:v>
                </c:pt>
                <c:pt idx="49" formatCode="0.00E+00">
                  <c:v>-1.4033385780909299E-17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F4-406F-9209-B42C44B0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81503"/>
        <c:axId val="1319583423"/>
      </c:scatterChart>
      <c:valAx>
        <c:axId val="1319581503"/>
        <c:scaling>
          <c:orientation val="minMax"/>
          <c:max val="1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9583423"/>
        <c:crosses val="autoZero"/>
        <c:crossBetween val="midCat"/>
        <c:majorUnit val="0.25"/>
      </c:valAx>
      <c:valAx>
        <c:axId val="131958342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9581503"/>
        <c:crosses val="autoZero"/>
        <c:crossBetween val="midCat"/>
        <c:majorUnit val="8.0000000000000016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68285214348208E-2"/>
          <c:y val="4.8392986054338838E-2"/>
          <c:w val="0.85412991408860772"/>
          <c:h val="0.8614714656569568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3(d)'!$B$1:$B$51</c:f>
              <c:numCache>
                <c:formatCode>General</c:formatCode>
                <c:ptCount val="51"/>
                <c:pt idx="0">
                  <c:v>0</c:v>
                </c:pt>
                <c:pt idx="1">
                  <c:v>5.0307305514517833E-3</c:v>
                </c:pt>
                <c:pt idx="2">
                  <c:v>1.0061461102903532E-2</c:v>
                </c:pt>
                <c:pt idx="3">
                  <c:v>1.5092191654355316E-2</c:v>
                </c:pt>
                <c:pt idx="4">
                  <c:v>2.0122922205807064E-2</c:v>
                </c:pt>
                <c:pt idx="5">
                  <c:v>2.5153652757258848E-2</c:v>
                </c:pt>
                <c:pt idx="6">
                  <c:v>3.0184383308710594E-2</c:v>
                </c:pt>
                <c:pt idx="7">
                  <c:v>3.5215113860162239E-2</c:v>
                </c:pt>
                <c:pt idx="8">
                  <c:v>4.0245844411613989E-2</c:v>
                </c:pt>
                <c:pt idx="9">
                  <c:v>4.5276574963065738E-2</c:v>
                </c:pt>
                <c:pt idx="10">
                  <c:v>5.0307305514517835E-2</c:v>
                </c:pt>
                <c:pt idx="11">
                  <c:v>5.5338036065969584E-2</c:v>
                </c:pt>
                <c:pt idx="12">
                  <c:v>6.0368766617421334E-2</c:v>
                </c:pt>
                <c:pt idx="13">
                  <c:v>6.5399497168873083E-2</c:v>
                </c:pt>
                <c:pt idx="14">
                  <c:v>7.0430227720324839E-2</c:v>
                </c:pt>
                <c:pt idx="15">
                  <c:v>7.5460958271776582E-2</c:v>
                </c:pt>
                <c:pt idx="16">
                  <c:v>8.0491688823228325E-2</c:v>
                </c:pt>
                <c:pt idx="17">
                  <c:v>8.5522419374680067E-2</c:v>
                </c:pt>
                <c:pt idx="18">
                  <c:v>9.0553149926131823E-2</c:v>
                </c:pt>
                <c:pt idx="19">
                  <c:v>9.558388047758358E-2</c:v>
                </c:pt>
                <c:pt idx="20">
                  <c:v>0.10061461102903531</c:v>
                </c:pt>
                <c:pt idx="21">
                  <c:v>0.10564534158048706</c:v>
                </c:pt>
                <c:pt idx="22">
                  <c:v>0.11067607213193882</c:v>
                </c:pt>
                <c:pt idx="23">
                  <c:v>0.11570680268339056</c:v>
                </c:pt>
                <c:pt idx="24">
                  <c:v>0.12073753323484232</c:v>
                </c:pt>
                <c:pt idx="25">
                  <c:v>0.12576826378629408</c:v>
                </c:pt>
                <c:pt idx="26">
                  <c:v>0.13079899433774581</c:v>
                </c:pt>
                <c:pt idx="27">
                  <c:v>0.13582972488919756</c:v>
                </c:pt>
                <c:pt idx="28">
                  <c:v>0.14086045544064968</c:v>
                </c:pt>
                <c:pt idx="29">
                  <c:v>0.14589118599210141</c:v>
                </c:pt>
                <c:pt idx="30">
                  <c:v>0.15092191654355316</c:v>
                </c:pt>
                <c:pt idx="31">
                  <c:v>0.15595264709500489</c:v>
                </c:pt>
                <c:pt idx="32">
                  <c:v>0.16098337764645665</c:v>
                </c:pt>
                <c:pt idx="33">
                  <c:v>0.16601410819790841</c:v>
                </c:pt>
                <c:pt idx="34">
                  <c:v>0.17104483874936013</c:v>
                </c:pt>
                <c:pt idx="35">
                  <c:v>0.17607556930081192</c:v>
                </c:pt>
                <c:pt idx="36">
                  <c:v>0.18110629985226365</c:v>
                </c:pt>
                <c:pt idx="37">
                  <c:v>0.18613703040371538</c:v>
                </c:pt>
                <c:pt idx="38">
                  <c:v>0.19116776095516716</c:v>
                </c:pt>
                <c:pt idx="39">
                  <c:v>0.19619849150661889</c:v>
                </c:pt>
                <c:pt idx="40">
                  <c:v>0.20122922205807062</c:v>
                </c:pt>
                <c:pt idx="41">
                  <c:v>0.2062599526095224</c:v>
                </c:pt>
                <c:pt idx="42">
                  <c:v>0.21129068316097413</c:v>
                </c:pt>
                <c:pt idx="43">
                  <c:v>0.21632141371242589</c:v>
                </c:pt>
                <c:pt idx="44">
                  <c:v>0.22135214426387764</c:v>
                </c:pt>
                <c:pt idx="45">
                  <c:v>0.2263828748153294</c:v>
                </c:pt>
                <c:pt idx="46">
                  <c:v>0.23141360536678146</c:v>
                </c:pt>
                <c:pt idx="47">
                  <c:v>0.23644433591823324</c:v>
                </c:pt>
                <c:pt idx="48">
                  <c:v>0.24147506646968497</c:v>
                </c:pt>
                <c:pt idx="49">
                  <c:v>0.24650579702113673</c:v>
                </c:pt>
                <c:pt idx="50">
                  <c:v>0.25153652757258849</c:v>
                </c:pt>
              </c:numCache>
            </c:numRef>
          </c:xVal>
          <c:yVal>
            <c:numRef>
              <c:f>'Fig. 3(d)'!$C$1:$C$51</c:f>
              <c:numCache>
                <c:formatCode>General</c:formatCode>
                <c:ptCount val="51"/>
                <c:pt idx="0">
                  <c:v>0</c:v>
                </c:pt>
                <c:pt idx="1">
                  <c:v>2.6217701627119099E-2</c:v>
                </c:pt>
                <c:pt idx="2">
                  <c:v>5.2514185858201501E-2</c:v>
                </c:pt>
                <c:pt idx="3">
                  <c:v>7.8929113471963006E-2</c:v>
                </c:pt>
                <c:pt idx="4">
                  <c:v>0.105506089993519</c:v>
                </c:pt>
                <c:pt idx="5">
                  <c:v>0.132290476554076</c:v>
                </c:pt>
                <c:pt idx="6">
                  <c:v>0.159329141173252</c:v>
                </c:pt>
                <c:pt idx="7">
                  <c:v>0.18667051508632901</c:v>
                </c:pt>
                <c:pt idx="8">
                  <c:v>0.21436475110328801</c:v>
                </c:pt>
                <c:pt idx="9">
                  <c:v>0.24246392743133799</c:v>
                </c:pt>
                <c:pt idx="10">
                  <c:v>0.27102227558560399</c:v>
                </c:pt>
                <c:pt idx="11">
                  <c:v>0.300096422260893</c:v>
                </c:pt>
                <c:pt idx="12">
                  <c:v>0.32974563904362902</c:v>
                </c:pt>
                <c:pt idx="13">
                  <c:v>0.36003209507176698</c:v>
                </c:pt>
                <c:pt idx="14">
                  <c:v>0.391021107637615</c:v>
                </c:pt>
                <c:pt idx="15">
                  <c:v>0.42278138477003002</c:v>
                </c:pt>
                <c:pt idx="16">
                  <c:v>0.45538525217338599</c:v>
                </c:pt>
                <c:pt idx="17">
                  <c:v>0.48890885452812299</c:v>
                </c:pt>
                <c:pt idx="18">
                  <c:v>0.52343231796826595</c:v>
                </c:pt>
                <c:pt idx="19">
                  <c:v>0.55903985637449205</c:v>
                </c:pt>
                <c:pt idx="20">
                  <c:v>0.59581979872596202</c:v>
                </c:pt>
                <c:pt idx="21">
                  <c:v>0.63386450784688098</c:v>
                </c:pt>
                <c:pt idx="22">
                  <c:v>0.67327015210670305</c:v>
                </c:pt>
                <c:pt idx="23">
                  <c:v>0.71413628056383804</c:v>
                </c:pt>
                <c:pt idx="24">
                  <c:v>0.75656513820253402</c:v>
                </c:pt>
                <c:pt idx="25">
                  <c:v>0.80066064078811805</c:v>
                </c:pt>
                <c:pt idx="26">
                  <c:v>0.84652690795978702</c:v>
                </c:pt>
                <c:pt idx="27">
                  <c:v>0.89426622810465595</c:v>
                </c:pt>
                <c:pt idx="28">
                  <c:v>0.94397629919779003</c:v>
                </c:pt>
                <c:pt idx="29">
                  <c:v>0.99574655658189304</c:v>
                </c:pt>
                <c:pt idx="30">
                  <c:v>1.0496533630042899</c:v>
                </c:pt>
                <c:pt idx="31">
                  <c:v>1.1057538011603101</c:v>
                </c:pt>
                <c:pt idx="32">
                  <c:v>1.1640777801076201</c:v>
                </c:pt>
                <c:pt idx="33">
                  <c:v>1.2246181536493099</c:v>
                </c:pt>
                <c:pt idx="34">
                  <c:v>1.2873185659975299</c:v>
                </c:pt>
                <c:pt idx="35">
                  <c:v>1.35205880973768</c:v>
                </c:pt>
                <c:pt idx="36">
                  <c:v>1.41863763382167</c:v>
                </c:pt>
                <c:pt idx="37">
                  <c:v>1.4867532138997199</c:v>
                </c:pt>
                <c:pt idx="38">
                  <c:v>1.55598193746907</c:v>
                </c:pt>
                <c:pt idx="39">
                  <c:v>1.62575680075566</c:v>
                </c:pt>
                <c:pt idx="40">
                  <c:v>1.6953475766941499</c:v>
                </c:pt>
                <c:pt idx="41">
                  <c:v>1.7638459497493499</c:v>
                </c:pt>
                <c:pt idx="42">
                  <c:v>1.8301598769052301</c:v>
                </c:pt>
                <c:pt idx="43">
                  <c:v>1.8930222292635701</c:v>
                </c:pt>
                <c:pt idx="44">
                  <c:v>1.95101882742387</c:v>
                </c:pt>
                <c:pt idx="45">
                  <c:v>2.0026396988834398</c:v>
                </c:pt>
                <c:pt idx="46">
                  <c:v>2.0463540981106201</c:v>
                </c:pt>
                <c:pt idx="47">
                  <c:v>2.0807037421781498</c:v>
                </c:pt>
                <c:pt idx="48">
                  <c:v>2.1043969650966901</c:v>
                </c:pt>
                <c:pt idx="49">
                  <c:v>2.1163419043603202</c:v>
                </c:pt>
                <c:pt idx="50">
                  <c:v>2.11470569477554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E-44D5-B14A-8413439549D3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'Fig. 3(d)'!$B$51:$B$101</c:f>
              <c:numCache>
                <c:formatCode>General</c:formatCode>
                <c:ptCount val="51"/>
                <c:pt idx="0">
                  <c:v>0.25153652757258849</c:v>
                </c:pt>
                <c:pt idx="1">
                  <c:v>0.25656725812404024</c:v>
                </c:pt>
                <c:pt idx="2">
                  <c:v>0.26159798867549194</c:v>
                </c:pt>
                <c:pt idx="3">
                  <c:v>0.26662871922694376</c:v>
                </c:pt>
                <c:pt idx="4">
                  <c:v>0.27165944977839546</c:v>
                </c:pt>
                <c:pt idx="5">
                  <c:v>0.27669018032984721</c:v>
                </c:pt>
                <c:pt idx="6">
                  <c:v>0.28172091088129897</c:v>
                </c:pt>
                <c:pt idx="7">
                  <c:v>0.28675164143275073</c:v>
                </c:pt>
                <c:pt idx="8">
                  <c:v>0.29178237198420243</c:v>
                </c:pt>
                <c:pt idx="9">
                  <c:v>0.29681310253565418</c:v>
                </c:pt>
                <c:pt idx="10">
                  <c:v>0.30184383308710594</c:v>
                </c:pt>
                <c:pt idx="11">
                  <c:v>0.3068745636385577</c:v>
                </c:pt>
                <c:pt idx="12">
                  <c:v>0.31190529419000945</c:v>
                </c:pt>
                <c:pt idx="13">
                  <c:v>0.31693602474146121</c:v>
                </c:pt>
                <c:pt idx="14">
                  <c:v>0.32196675529291297</c:v>
                </c:pt>
                <c:pt idx="15">
                  <c:v>0.32699748584436505</c:v>
                </c:pt>
                <c:pt idx="16">
                  <c:v>0.33202821639581681</c:v>
                </c:pt>
                <c:pt idx="17">
                  <c:v>0.33705894694726857</c:v>
                </c:pt>
                <c:pt idx="18">
                  <c:v>0.34208967749872027</c:v>
                </c:pt>
                <c:pt idx="19">
                  <c:v>0.34712040805017202</c:v>
                </c:pt>
                <c:pt idx="20">
                  <c:v>0.35215113860162245</c:v>
                </c:pt>
                <c:pt idx="21">
                  <c:v>0.35718186915307693</c:v>
                </c:pt>
                <c:pt idx="22">
                  <c:v>0.36221259970452802</c:v>
                </c:pt>
                <c:pt idx="23">
                  <c:v>0.36724333025597905</c:v>
                </c:pt>
                <c:pt idx="24">
                  <c:v>0.37227406080743008</c:v>
                </c:pt>
                <c:pt idx="25">
                  <c:v>0.37730479135888112</c:v>
                </c:pt>
                <c:pt idx="26">
                  <c:v>0.38233552191033571</c:v>
                </c:pt>
                <c:pt idx="27">
                  <c:v>0.38736625246178669</c:v>
                </c:pt>
                <c:pt idx="28">
                  <c:v>0.39239698301323778</c:v>
                </c:pt>
                <c:pt idx="29">
                  <c:v>0.39742771356468887</c:v>
                </c:pt>
                <c:pt idx="30">
                  <c:v>0.40245844411613985</c:v>
                </c:pt>
                <c:pt idx="31">
                  <c:v>0.40748917466759443</c:v>
                </c:pt>
                <c:pt idx="32">
                  <c:v>0.41251990521904552</c:v>
                </c:pt>
                <c:pt idx="33">
                  <c:v>0.4175506357704965</c:v>
                </c:pt>
                <c:pt idx="34">
                  <c:v>0.42258136632194759</c:v>
                </c:pt>
                <c:pt idx="35">
                  <c:v>0.42761209687339868</c:v>
                </c:pt>
                <c:pt idx="36">
                  <c:v>0.43264282742485316</c:v>
                </c:pt>
                <c:pt idx="37">
                  <c:v>0.43767355797630425</c:v>
                </c:pt>
                <c:pt idx="38">
                  <c:v>0.44270428852775529</c:v>
                </c:pt>
                <c:pt idx="39">
                  <c:v>0.44773501907920632</c:v>
                </c:pt>
                <c:pt idx="40">
                  <c:v>0.45276574963065735</c:v>
                </c:pt>
                <c:pt idx="41">
                  <c:v>0.45779648018211194</c:v>
                </c:pt>
                <c:pt idx="42">
                  <c:v>0.46282721073356292</c:v>
                </c:pt>
                <c:pt idx="43">
                  <c:v>0.46785794128501401</c:v>
                </c:pt>
                <c:pt idx="44">
                  <c:v>0.4728886718364651</c:v>
                </c:pt>
                <c:pt idx="45">
                  <c:v>0.47791940238791958</c:v>
                </c:pt>
                <c:pt idx="46">
                  <c:v>0.48295013293937067</c:v>
                </c:pt>
                <c:pt idx="47">
                  <c:v>0.48798086349082176</c:v>
                </c:pt>
                <c:pt idx="48">
                  <c:v>0.49301159404227274</c:v>
                </c:pt>
                <c:pt idx="49">
                  <c:v>0.49804232459372383</c:v>
                </c:pt>
                <c:pt idx="50">
                  <c:v>0.50307305514517842</c:v>
                </c:pt>
              </c:numCache>
            </c:numRef>
          </c:xVal>
          <c:yVal>
            <c:numRef>
              <c:f>'Fig. 3(d)'!$C$51:$C$101</c:f>
              <c:numCache>
                <c:formatCode>General</c:formatCode>
                <c:ptCount val="51"/>
                <c:pt idx="0">
                  <c:v>2.11470569477554</c:v>
                </c:pt>
                <c:pt idx="1">
                  <c:v>2.10249199558374</c:v>
                </c:pt>
                <c:pt idx="2">
                  <c:v>2.0795208628791899</c:v>
                </c:pt>
                <c:pt idx="3">
                  <c:v>2.0462099988914799</c:v>
                </c:pt>
                <c:pt idx="4">
                  <c:v>2.0035995604836701</c:v>
                </c:pt>
                <c:pt idx="5">
                  <c:v>1.95301300017152</c:v>
                </c:pt>
                <c:pt idx="6">
                  <c:v>1.89590968201539</c:v>
                </c:pt>
                <c:pt idx="7">
                  <c:v>1.83377044344711</c:v>
                </c:pt>
                <c:pt idx="8">
                  <c:v>1.7680089403247199</c:v>
                </c:pt>
                <c:pt idx="9">
                  <c:v>1.6999097518888899</c:v>
                </c:pt>
                <c:pt idx="10">
                  <c:v>1.63059196162352</c:v>
                </c:pt>
                <c:pt idx="11">
                  <c:v>1.5609943050245501</c:v>
                </c:pt>
                <c:pt idx="12">
                  <c:v>1.49187661775836</c:v>
                </c:pt>
                <c:pt idx="13">
                  <c:v>1.42383221241305</c:v>
                </c:pt>
                <c:pt idx="14">
                  <c:v>1.35730652029847</c:v>
                </c:pt>
                <c:pt idx="15">
                  <c:v>1.2926184012084001</c:v>
                </c:pt>
                <c:pt idx="16">
                  <c:v>1.22998162040446</c:v>
                </c:pt>
                <c:pt idx="17">
                  <c:v>1.1695249365776399</c:v>
                </c:pt>
                <c:pt idx="18">
                  <c:v>1.11130996925708</c:v>
                </c:pt>
                <c:pt idx="19">
                  <c:v>1.0553465209263599</c:v>
                </c:pt>
                <c:pt idx="20">
                  <c:v>1.00160535326116</c:v>
                </c:pt>
                <c:pt idx="21">
                  <c:v>0.95002860342006801</c:v>
                </c:pt>
                <c:pt idx="22">
                  <c:v>0.90053811726590205</c:v>
                </c:pt>
                <c:pt idx="23">
                  <c:v>0.853042005742362</c:v>
                </c:pt>
                <c:pt idx="24">
                  <c:v>0.80743972339228098</c:v>
                </c:pt>
                <c:pt idx="25">
                  <c:v>0.76362594133276995</c:v>
                </c:pt>
                <c:pt idx="26">
                  <c:v>0.72149345194560399</c:v>
                </c:pt>
                <c:pt idx="27">
                  <c:v>0.680935305757563</c:v>
                </c:pt>
                <c:pt idx="28">
                  <c:v>0.64184634616611302</c:v>
                </c:pt>
                <c:pt idx="29">
                  <c:v>0.60412427659965795</c:v>
                </c:pt>
                <c:pt idx="30">
                  <c:v>0.56767036802162796</c:v>
                </c:pt>
                <c:pt idx="31">
                  <c:v>0.53238989237100398</c:v>
                </c:pt>
                <c:pt idx="32">
                  <c:v>0.49819234921710098</c:v>
                </c:pt>
                <c:pt idx="33">
                  <c:v>0.46499153808759502</c:v>
                </c:pt>
                <c:pt idx="34">
                  <c:v>0.432705517067002</c:v>
                </c:pt>
                <c:pt idx="35">
                  <c:v>0.40125647884558402</c:v>
                </c:pt>
                <c:pt idx="36">
                  <c:v>0.37057056796811699</c:v>
                </c:pt>
                <c:pt idx="37">
                  <c:v>0.34057765719292199</c:v>
                </c:pt>
                <c:pt idx="38">
                  <c:v>0.311211096290884</c:v>
                </c:pt>
                <c:pt idx="39">
                  <c:v>0.28240744301175003</c:v>
                </c:pt>
                <c:pt idx="40">
                  <c:v>0.25410618308263</c:v>
                </c:pt>
                <c:pt idx="41">
                  <c:v>0.22624944376707601</c:v>
                </c:pt>
                <c:pt idx="42">
                  <c:v>0.19878170348490501</c:v>
                </c:pt>
                <c:pt idx="43">
                  <c:v>0.17164949799855</c:v>
                </c:pt>
                <c:pt idx="44">
                  <c:v>0.144801121254723</c:v>
                </c:pt>
                <c:pt idx="45">
                  <c:v>0.118186315150414</c:v>
                </c:pt>
                <c:pt idx="46">
                  <c:v>9.1755934672955702E-2</c:v>
                </c:pt>
                <c:pt idx="47">
                  <c:v>6.5461554585291001E-2</c:v>
                </c:pt>
                <c:pt idx="48">
                  <c:v>3.9254914931133901E-2</c:v>
                </c:pt>
                <c:pt idx="49">
                  <c:v>1.30867328460569E-2</c:v>
                </c:pt>
                <c:pt idx="50">
                  <c:v>-2.8415235624545802E-3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7E-44D5-B14A-8413439549D3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'Fig. 3(d)'!$B$101:$B$151</c:f>
              <c:numCache>
                <c:formatCode>General</c:formatCode>
                <c:ptCount val="51"/>
                <c:pt idx="0">
                  <c:v>0.50307305514517842</c:v>
                </c:pt>
                <c:pt idx="1">
                  <c:v>0.5081037856966294</c:v>
                </c:pt>
                <c:pt idx="2">
                  <c:v>0.51313451624808049</c:v>
                </c:pt>
                <c:pt idx="3">
                  <c:v>0.51816524679953158</c:v>
                </c:pt>
                <c:pt idx="4">
                  <c:v>0.52319597735098256</c:v>
                </c:pt>
                <c:pt idx="5">
                  <c:v>0.52822670790243709</c:v>
                </c:pt>
                <c:pt idx="6">
                  <c:v>0.53325743845388818</c:v>
                </c:pt>
                <c:pt idx="7">
                  <c:v>0.53828816900533916</c:v>
                </c:pt>
                <c:pt idx="8">
                  <c:v>0.54331889955679025</c:v>
                </c:pt>
                <c:pt idx="9">
                  <c:v>0.54834963010824123</c:v>
                </c:pt>
                <c:pt idx="10">
                  <c:v>0.55338036065969587</c:v>
                </c:pt>
                <c:pt idx="11">
                  <c:v>0.55841109121114685</c:v>
                </c:pt>
                <c:pt idx="12">
                  <c:v>0.56344182176259794</c:v>
                </c:pt>
                <c:pt idx="13">
                  <c:v>0.56847255231404892</c:v>
                </c:pt>
                <c:pt idx="14">
                  <c:v>0.57350328286550001</c:v>
                </c:pt>
                <c:pt idx="15">
                  <c:v>0.57853401341695465</c:v>
                </c:pt>
                <c:pt idx="16">
                  <c:v>0.58356474396840563</c:v>
                </c:pt>
                <c:pt idx="17">
                  <c:v>0.58859547451985672</c:v>
                </c:pt>
                <c:pt idx="18">
                  <c:v>0.5936262050713077</c:v>
                </c:pt>
                <c:pt idx="19">
                  <c:v>0.59865693562275879</c:v>
                </c:pt>
                <c:pt idx="20">
                  <c:v>0.60368766617421332</c:v>
                </c:pt>
                <c:pt idx="21">
                  <c:v>0.6087183967256643</c:v>
                </c:pt>
                <c:pt idx="22">
                  <c:v>0.61374912727711539</c:v>
                </c:pt>
                <c:pt idx="23">
                  <c:v>0.61877985782856648</c:v>
                </c:pt>
                <c:pt idx="24">
                  <c:v>0.62381058838001746</c:v>
                </c:pt>
                <c:pt idx="25">
                  <c:v>0.62884131893147199</c:v>
                </c:pt>
                <c:pt idx="26">
                  <c:v>0.63387204948292308</c:v>
                </c:pt>
                <c:pt idx="27">
                  <c:v>0.63890278003437406</c:v>
                </c:pt>
                <c:pt idx="28">
                  <c:v>0.64393351058582515</c:v>
                </c:pt>
                <c:pt idx="29">
                  <c:v>0.6489642411372798</c:v>
                </c:pt>
                <c:pt idx="30">
                  <c:v>0.65399497168873078</c:v>
                </c:pt>
                <c:pt idx="31">
                  <c:v>0.65902570224018187</c:v>
                </c:pt>
                <c:pt idx="32">
                  <c:v>0.66405643279163296</c:v>
                </c:pt>
                <c:pt idx="33">
                  <c:v>0.66908716334308393</c:v>
                </c:pt>
                <c:pt idx="34">
                  <c:v>0.67411789389453847</c:v>
                </c:pt>
                <c:pt idx="35">
                  <c:v>0.67914862444598956</c:v>
                </c:pt>
                <c:pt idx="36">
                  <c:v>0.68417935499744054</c:v>
                </c:pt>
                <c:pt idx="37">
                  <c:v>0.68921008554889163</c:v>
                </c:pt>
                <c:pt idx="38">
                  <c:v>0.69424081610034272</c:v>
                </c:pt>
                <c:pt idx="39">
                  <c:v>0.69927154665179725</c:v>
                </c:pt>
                <c:pt idx="40">
                  <c:v>0.70430227720324823</c:v>
                </c:pt>
                <c:pt idx="41">
                  <c:v>0.70933300775469932</c:v>
                </c:pt>
                <c:pt idx="42">
                  <c:v>0.71436373830615041</c:v>
                </c:pt>
                <c:pt idx="43">
                  <c:v>0.71939446885760139</c:v>
                </c:pt>
                <c:pt idx="44">
                  <c:v>0.72442519940905603</c:v>
                </c:pt>
                <c:pt idx="45">
                  <c:v>0.72945592996050701</c:v>
                </c:pt>
                <c:pt idx="46">
                  <c:v>0.7344866605119581</c:v>
                </c:pt>
                <c:pt idx="47">
                  <c:v>0.73951739106340919</c:v>
                </c:pt>
                <c:pt idx="48">
                  <c:v>0.74454812161486017</c:v>
                </c:pt>
                <c:pt idx="49">
                  <c:v>0.7495788521663147</c:v>
                </c:pt>
                <c:pt idx="50">
                  <c:v>0.75460958271776568</c:v>
                </c:pt>
              </c:numCache>
            </c:numRef>
          </c:xVal>
          <c:yVal>
            <c:numRef>
              <c:f>'Fig. 3(d)'!$C$101:$C$151</c:f>
              <c:numCache>
                <c:formatCode>General</c:formatCode>
                <c:ptCount val="51"/>
                <c:pt idx="0">
                  <c:v>-2.8415235624545802E-3</c:v>
                </c:pt>
                <c:pt idx="1">
                  <c:v>-8.5217381948803506E-3</c:v>
                </c:pt>
                <c:pt idx="2">
                  <c:v>-1.41934581733457E-2</c:v>
                </c:pt>
                <c:pt idx="3">
                  <c:v>-1.9851029804029401E-2</c:v>
                </c:pt>
                <c:pt idx="4">
                  <c:v>-2.5488813496491201E-2</c:v>
                </c:pt>
                <c:pt idx="5">
                  <c:v>-3.1101189385337898E-2</c:v>
                </c:pt>
                <c:pt idx="6">
                  <c:v>-3.6682562932227401E-2</c:v>
                </c:pt>
                <c:pt idx="7">
                  <c:v>-4.2227370502626399E-2</c:v>
                </c:pt>
                <c:pt idx="8">
                  <c:v>-4.7730084911762102E-2</c:v>
                </c:pt>
                <c:pt idx="9">
                  <c:v>-5.31852209342406E-2</c:v>
                </c:pt>
                <c:pt idx="10">
                  <c:v>-5.8587340771837998E-2</c:v>
                </c:pt>
                <c:pt idx="11">
                  <c:v>-6.3931059474017005E-2</c:v>
                </c:pt>
                <c:pt idx="12">
                  <c:v>-6.9211050305761995E-2</c:v>
                </c:pt>
                <c:pt idx="13">
                  <c:v>-7.4422050057384101E-2</c:v>
                </c:pt>
                <c:pt idx="14">
                  <c:v>-7.95588642910042E-2</c:v>
                </c:pt>
                <c:pt idx="15">
                  <c:v>-8.4616372518480504E-2</c:v>
                </c:pt>
                <c:pt idx="16">
                  <c:v>-8.9589533305622998E-2</c:v>
                </c:pt>
                <c:pt idx="17">
                  <c:v>-9.4473389297604196E-2</c:v>
                </c:pt>
                <c:pt idx="18">
                  <c:v>-9.9263072160559296E-2</c:v>
                </c:pt>
                <c:pt idx="19">
                  <c:v>-0.103953807434446</c:v>
                </c:pt>
                <c:pt idx="20">
                  <c:v>-0.10854091929233101</c:v>
                </c:pt>
                <c:pt idx="21">
                  <c:v>-0.113019835201355</c:v>
                </c:pt>
                <c:pt idx="22">
                  <c:v>-0.11738609048073401</c:v>
                </c:pt>
                <c:pt idx="23">
                  <c:v>-0.12163533275225</c:v>
                </c:pt>
                <c:pt idx="24">
                  <c:v>-0.125763326278795</c:v>
                </c:pt>
                <c:pt idx="25">
                  <c:v>-0.12976595618664899</c:v>
                </c:pt>
                <c:pt idx="26">
                  <c:v>-0.133639232567271</c:v>
                </c:pt>
                <c:pt idx="27">
                  <c:v>-0.13737929445453001</c:v>
                </c:pt>
                <c:pt idx="28">
                  <c:v>-0.1409824136734</c:v>
                </c:pt>
                <c:pt idx="29">
                  <c:v>-0.14444499855628401</c:v>
                </c:pt>
                <c:pt idx="30">
                  <c:v>-0.14776359752326701</c:v>
                </c:pt>
                <c:pt idx="31">
                  <c:v>-0.15093490252272801</c:v>
                </c:pt>
                <c:pt idx="32">
                  <c:v>-0.15395575232887401</c:v>
                </c:pt>
                <c:pt idx="33">
                  <c:v>-0.156823135692923</c:v>
                </c:pt>
                <c:pt idx="34">
                  <c:v>-0.159534194344778</c:v>
                </c:pt>
                <c:pt idx="35">
                  <c:v>-0.16208622584221499</c:v>
                </c:pt>
                <c:pt idx="36">
                  <c:v>-0.16447668626473899</c:v>
                </c:pt>
                <c:pt idx="37">
                  <c:v>-0.16670319274941101</c:v>
                </c:pt>
                <c:pt idx="38">
                  <c:v>-0.16876352586614901</c:v>
                </c:pt>
                <c:pt idx="39">
                  <c:v>-0.170655631830092</c:v>
                </c:pt>
                <c:pt idx="40">
                  <c:v>-0.17237762454886699</c:v>
                </c:pt>
                <c:pt idx="41">
                  <c:v>-0.17392778750268401</c:v>
                </c:pt>
                <c:pt idx="42">
                  <c:v>-0.17530457545539699</c:v>
                </c:pt>
                <c:pt idx="43">
                  <c:v>-0.176506615994833</c:v>
                </c:pt>
                <c:pt idx="44">
                  <c:v>-0.17753271090084</c:v>
                </c:pt>
                <c:pt idx="45">
                  <c:v>-0.178381837339703</c:v>
                </c:pt>
                <c:pt idx="46">
                  <c:v>-0.17905314888371801</c:v>
                </c:pt>
                <c:pt idx="47">
                  <c:v>-0.17954597635494099</c:v>
                </c:pt>
                <c:pt idx="48">
                  <c:v>-0.17985982849223001</c:v>
                </c:pt>
                <c:pt idx="49">
                  <c:v>-0.179994392440948</c:v>
                </c:pt>
                <c:pt idx="50">
                  <c:v>-0.179949534064826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7E-44D5-B14A-8413439549D3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'Fig. 3(d)'!$B$151:$B$200</c:f>
              <c:numCache>
                <c:formatCode>General</c:formatCode>
                <c:ptCount val="50"/>
                <c:pt idx="0">
                  <c:v>0.75460958271776568</c:v>
                </c:pt>
                <c:pt idx="1">
                  <c:v>0.75964031326921688</c:v>
                </c:pt>
                <c:pt idx="2">
                  <c:v>0.76467104382066786</c:v>
                </c:pt>
                <c:pt idx="3">
                  <c:v>0.76970177437211884</c:v>
                </c:pt>
                <c:pt idx="4">
                  <c:v>0.77473250492357337</c:v>
                </c:pt>
                <c:pt idx="5">
                  <c:v>0.77976323547502457</c:v>
                </c:pt>
                <c:pt idx="6">
                  <c:v>0.78479396602647555</c:v>
                </c:pt>
                <c:pt idx="7">
                  <c:v>0.78982469657792653</c:v>
                </c:pt>
                <c:pt idx="8">
                  <c:v>0.79485542712937773</c:v>
                </c:pt>
                <c:pt idx="9">
                  <c:v>0.79988615768083215</c:v>
                </c:pt>
                <c:pt idx="10">
                  <c:v>0.80491688823228325</c:v>
                </c:pt>
                <c:pt idx="11">
                  <c:v>0.80994761878373434</c:v>
                </c:pt>
                <c:pt idx="12">
                  <c:v>0.81497834933518531</c:v>
                </c:pt>
                <c:pt idx="13">
                  <c:v>0.82000907988663641</c:v>
                </c:pt>
                <c:pt idx="14">
                  <c:v>0.82503981043809105</c:v>
                </c:pt>
                <c:pt idx="15">
                  <c:v>0.83007054098954203</c:v>
                </c:pt>
                <c:pt idx="16">
                  <c:v>0.83510127154099301</c:v>
                </c:pt>
                <c:pt idx="17">
                  <c:v>0.84013200209244421</c:v>
                </c:pt>
                <c:pt idx="18">
                  <c:v>0.84516273264389863</c:v>
                </c:pt>
                <c:pt idx="19">
                  <c:v>0.85019346319534972</c:v>
                </c:pt>
                <c:pt idx="20">
                  <c:v>0.8552241937468007</c:v>
                </c:pt>
                <c:pt idx="21">
                  <c:v>0.86025492429825168</c:v>
                </c:pt>
                <c:pt idx="22">
                  <c:v>0.86528565484970288</c:v>
                </c:pt>
                <c:pt idx="23">
                  <c:v>0.87031638540115741</c:v>
                </c:pt>
                <c:pt idx="24">
                  <c:v>0.8753471159526085</c:v>
                </c:pt>
                <c:pt idx="25">
                  <c:v>0.88037784650405948</c:v>
                </c:pt>
                <c:pt idx="26">
                  <c:v>0.88540857705551057</c:v>
                </c:pt>
                <c:pt idx="27">
                  <c:v>0.89043930760696155</c:v>
                </c:pt>
                <c:pt idx="28">
                  <c:v>0.89547003815841619</c:v>
                </c:pt>
                <c:pt idx="29">
                  <c:v>0.90050076870986717</c:v>
                </c:pt>
                <c:pt idx="30">
                  <c:v>0.90553149926131815</c:v>
                </c:pt>
                <c:pt idx="31">
                  <c:v>0.91056222981276935</c:v>
                </c:pt>
                <c:pt idx="32">
                  <c:v>0.91559296036422033</c:v>
                </c:pt>
                <c:pt idx="33">
                  <c:v>0.92062369091567486</c:v>
                </c:pt>
                <c:pt idx="34">
                  <c:v>0.92565442146712584</c:v>
                </c:pt>
                <c:pt idx="35">
                  <c:v>0.93068515201857704</c:v>
                </c:pt>
                <c:pt idx="36">
                  <c:v>0.93571588257002802</c:v>
                </c:pt>
                <c:pt idx="37">
                  <c:v>0.940746613121479</c:v>
                </c:pt>
                <c:pt idx="38">
                  <c:v>0.94577734367293365</c:v>
                </c:pt>
                <c:pt idx="39">
                  <c:v>0.95080807422438463</c:v>
                </c:pt>
                <c:pt idx="40">
                  <c:v>0.95583880477583572</c:v>
                </c:pt>
                <c:pt idx="41">
                  <c:v>0.96086953532728681</c:v>
                </c:pt>
                <c:pt idx="42">
                  <c:v>0.96590026587873778</c:v>
                </c:pt>
                <c:pt idx="43">
                  <c:v>0.97093099643019232</c:v>
                </c:pt>
                <c:pt idx="44">
                  <c:v>0.97596172698164352</c:v>
                </c:pt>
                <c:pt idx="45">
                  <c:v>0.9809924575330945</c:v>
                </c:pt>
                <c:pt idx="46">
                  <c:v>0.98602318808454548</c:v>
                </c:pt>
                <c:pt idx="47">
                  <c:v>0.99105391863599657</c:v>
                </c:pt>
                <c:pt idx="48">
                  <c:v>0.99608464918745099</c:v>
                </c:pt>
                <c:pt idx="49">
                  <c:v>1.0011153797389023</c:v>
                </c:pt>
              </c:numCache>
            </c:numRef>
          </c:xVal>
          <c:yVal>
            <c:numRef>
              <c:f>'Fig. 3(d)'!$C$151:$C$200</c:f>
              <c:numCache>
                <c:formatCode>General</c:formatCode>
                <c:ptCount val="50"/>
                <c:pt idx="0">
                  <c:v>-0.179949534064826</c:v>
                </c:pt>
                <c:pt idx="1">
                  <c:v>-0.179725298079668</c:v>
                </c:pt>
                <c:pt idx="2">
                  <c:v>-0.17932190800878101</c:v>
                </c:pt>
                <c:pt idx="3">
                  <c:v>-0.178739765960161</c:v>
                </c:pt>
                <c:pt idx="4">
                  <c:v>-0.17797945222566</c:v>
                </c:pt>
                <c:pt idx="5">
                  <c:v>-0.177041724702547</c:v>
                </c:pt>
                <c:pt idx="6">
                  <c:v>-0.175927518138007</c:v>
                </c:pt>
                <c:pt idx="7">
                  <c:v>-0.17463794319737799</c:v>
                </c:pt>
                <c:pt idx="8">
                  <c:v>-0.17317428535700299</c:v>
                </c:pt>
                <c:pt idx="9">
                  <c:v>-0.17153800362285099</c:v>
                </c:pt>
                <c:pt idx="10">
                  <c:v>-0.16973072907613901</c:v>
                </c:pt>
                <c:pt idx="11">
                  <c:v>-0.167754263247438</c:v>
                </c:pt>
                <c:pt idx="12">
                  <c:v>-0.16561057632087101</c:v>
                </c:pt>
                <c:pt idx="13">
                  <c:v>-0.163301805170187</c:v>
                </c:pt>
                <c:pt idx="14">
                  <c:v>-0.160830251228677</c:v>
                </c:pt>
                <c:pt idx="15">
                  <c:v>-0.15819837819506299</c:v>
                </c:pt>
                <c:pt idx="16">
                  <c:v>-0.15540880957761999</c:v>
                </c:pt>
                <c:pt idx="17">
                  <c:v>-0.152464326079014</c:v>
                </c:pt>
                <c:pt idx="18">
                  <c:v>-0.14936786282443101</c:v>
                </c:pt>
                <c:pt idx="19">
                  <c:v>-0.14612250643578401</c:v>
                </c:pt>
                <c:pt idx="20">
                  <c:v>-0.14273149195490001</c:v>
                </c:pt>
                <c:pt idx="21">
                  <c:v>-0.13919819961876101</c:v>
                </c:pt>
                <c:pt idx="22">
                  <c:v>-0.13552615149000799</c:v>
                </c:pt>
                <c:pt idx="23">
                  <c:v>-0.131719007946074</c:v>
                </c:pt>
                <c:pt idx="24">
                  <c:v>-0.12778056403044</c:v>
                </c:pt>
                <c:pt idx="25">
                  <c:v>-0.123714745669653</c:v>
                </c:pt>
                <c:pt idx="26">
                  <c:v>-0.119525605759878</c:v>
                </c:pt>
                <c:pt idx="27">
                  <c:v>-0.11521732012687901</c:v>
                </c:pt>
                <c:pt idx="28">
                  <c:v>-0.11079418336347201</c:v>
                </c:pt>
                <c:pt idx="29">
                  <c:v>-0.106260604548575</c:v>
                </c:pt>
                <c:pt idx="30">
                  <c:v>-0.101621102852146</c:v>
                </c:pt>
                <c:pt idx="31">
                  <c:v>-9.6880303030371998E-2</c:v>
                </c:pt>
                <c:pt idx="32">
                  <c:v>-9.2042930815618804E-2</c:v>
                </c:pt>
                <c:pt idx="33">
                  <c:v>-8.7113808205711102E-2</c:v>
                </c:pt>
                <c:pt idx="34">
                  <c:v>-8.2097848657262898E-2</c:v>
                </c:pt>
                <c:pt idx="35">
                  <c:v>-7.7000052187837703E-2</c:v>
                </c:pt>
                <c:pt idx="36">
                  <c:v>-7.1825500391821506E-2</c:v>
                </c:pt>
                <c:pt idx="37">
                  <c:v>-6.6579351374978502E-2</c:v>
                </c:pt>
                <c:pt idx="38">
                  <c:v>-6.1266834612740399E-2</c:v>
                </c:pt>
                <c:pt idx="39">
                  <c:v>-5.5893245737350598E-2</c:v>
                </c:pt>
                <c:pt idx="40">
                  <c:v>-5.04639412590627E-2</c:v>
                </c:pt>
                <c:pt idx="41">
                  <c:v>-4.4984333226655702E-2</c:v>
                </c:pt>
                <c:pt idx="42">
                  <c:v>-3.94598838325846E-2</c:v>
                </c:pt>
                <c:pt idx="43">
                  <c:v>-3.3896099968149303E-2</c:v>
                </c:pt>
                <c:pt idx="44">
                  <c:v>-2.8298527734105201E-2</c:v>
                </c:pt>
                <c:pt idx="45">
                  <c:v>-2.2672746912189099E-2</c:v>
                </c:pt>
                <c:pt idx="46">
                  <c:v>-1.7024365403071999E-2</c:v>
                </c:pt>
                <c:pt idx="47">
                  <c:v>-1.13590136362814E-2</c:v>
                </c:pt>
                <c:pt idx="48">
                  <c:v>-5.6823389576659998E-3</c:v>
                </c:pt>
                <c:pt idx="49" formatCode="0.00E+00">
                  <c:v>-4.4087284769304698E-17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7E-44D5-B14A-8413439549D3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'Fig. 3(d)'!$D$1:$D$51</c:f>
              <c:numCache>
                <c:formatCode>General</c:formatCode>
                <c:ptCount val="51"/>
                <c:pt idx="0">
                  <c:v>0</c:v>
                </c:pt>
                <c:pt idx="1">
                  <c:v>5.0307305514517833E-3</c:v>
                </c:pt>
                <c:pt idx="2">
                  <c:v>1.0061461102903532E-2</c:v>
                </c:pt>
                <c:pt idx="3">
                  <c:v>1.5092191654355316E-2</c:v>
                </c:pt>
                <c:pt idx="4">
                  <c:v>2.0122922205807064E-2</c:v>
                </c:pt>
                <c:pt idx="5">
                  <c:v>2.5153652757258848E-2</c:v>
                </c:pt>
                <c:pt idx="6">
                  <c:v>3.0184383308710594E-2</c:v>
                </c:pt>
                <c:pt idx="7">
                  <c:v>3.5215113860162239E-2</c:v>
                </c:pt>
                <c:pt idx="8">
                  <c:v>4.0245844411613989E-2</c:v>
                </c:pt>
                <c:pt idx="9">
                  <c:v>4.5276574963065738E-2</c:v>
                </c:pt>
                <c:pt idx="10">
                  <c:v>5.0307305514517835E-2</c:v>
                </c:pt>
                <c:pt idx="11">
                  <c:v>5.5338036065969584E-2</c:v>
                </c:pt>
                <c:pt idx="12">
                  <c:v>6.0368766617421334E-2</c:v>
                </c:pt>
                <c:pt idx="13">
                  <c:v>6.5399497168873083E-2</c:v>
                </c:pt>
                <c:pt idx="14">
                  <c:v>7.0430227720324839E-2</c:v>
                </c:pt>
                <c:pt idx="15">
                  <c:v>7.5460958271776582E-2</c:v>
                </c:pt>
                <c:pt idx="16">
                  <c:v>8.0491688823228325E-2</c:v>
                </c:pt>
                <c:pt idx="17">
                  <c:v>8.5522419374680067E-2</c:v>
                </c:pt>
                <c:pt idx="18">
                  <c:v>9.0553149926131823E-2</c:v>
                </c:pt>
                <c:pt idx="19">
                  <c:v>9.558388047758358E-2</c:v>
                </c:pt>
                <c:pt idx="20">
                  <c:v>0.10061461102903531</c:v>
                </c:pt>
                <c:pt idx="21">
                  <c:v>0.10564534158048706</c:v>
                </c:pt>
                <c:pt idx="22">
                  <c:v>0.11067607213193882</c:v>
                </c:pt>
                <c:pt idx="23">
                  <c:v>0.11570680268339056</c:v>
                </c:pt>
                <c:pt idx="24">
                  <c:v>0.12073753323484232</c:v>
                </c:pt>
                <c:pt idx="25">
                  <c:v>0.12576826378629408</c:v>
                </c:pt>
                <c:pt idx="26">
                  <c:v>0.13079899433774581</c:v>
                </c:pt>
                <c:pt idx="27">
                  <c:v>0.13582972488919756</c:v>
                </c:pt>
                <c:pt idx="28">
                  <c:v>0.14086045544064968</c:v>
                </c:pt>
                <c:pt idx="29">
                  <c:v>0.14589118599210141</c:v>
                </c:pt>
                <c:pt idx="30">
                  <c:v>0.15092191654355316</c:v>
                </c:pt>
                <c:pt idx="31">
                  <c:v>0.15595264709500489</c:v>
                </c:pt>
                <c:pt idx="32">
                  <c:v>0.16098337764645665</c:v>
                </c:pt>
                <c:pt idx="33">
                  <c:v>0.16601410819790841</c:v>
                </c:pt>
                <c:pt idx="34">
                  <c:v>0.17104483874936013</c:v>
                </c:pt>
                <c:pt idx="35">
                  <c:v>0.17607556930081192</c:v>
                </c:pt>
                <c:pt idx="36">
                  <c:v>0.18110629985226365</c:v>
                </c:pt>
                <c:pt idx="37">
                  <c:v>0.18613703040371538</c:v>
                </c:pt>
                <c:pt idx="38">
                  <c:v>0.19116776095516716</c:v>
                </c:pt>
                <c:pt idx="39">
                  <c:v>0.19619849150661889</c:v>
                </c:pt>
                <c:pt idx="40">
                  <c:v>0.20122922205807062</c:v>
                </c:pt>
                <c:pt idx="41">
                  <c:v>0.2062599526095224</c:v>
                </c:pt>
                <c:pt idx="42">
                  <c:v>0.21129068316097413</c:v>
                </c:pt>
                <c:pt idx="43">
                  <c:v>0.21632141371242589</c:v>
                </c:pt>
                <c:pt idx="44">
                  <c:v>0.22135214426387764</c:v>
                </c:pt>
                <c:pt idx="45">
                  <c:v>0.2263828748153294</c:v>
                </c:pt>
                <c:pt idx="46">
                  <c:v>0.23141360536678146</c:v>
                </c:pt>
                <c:pt idx="47">
                  <c:v>0.23644433591823324</c:v>
                </c:pt>
                <c:pt idx="48">
                  <c:v>0.24147506646968497</c:v>
                </c:pt>
                <c:pt idx="49">
                  <c:v>0.24650579702113673</c:v>
                </c:pt>
                <c:pt idx="50">
                  <c:v>0.25153652757258849</c:v>
                </c:pt>
              </c:numCache>
            </c:numRef>
          </c:xVal>
          <c:yVal>
            <c:numRef>
              <c:f>'Fig. 3(d)'!$E$1:$E$51</c:f>
              <c:numCache>
                <c:formatCode>General</c:formatCode>
                <c:ptCount val="51"/>
                <c:pt idx="0">
                  <c:v>0</c:v>
                </c:pt>
                <c:pt idx="1">
                  <c:v>2.6237375309136599E-2</c:v>
                </c:pt>
                <c:pt idx="2">
                  <c:v>5.2608008438989599E-2</c:v>
                </c:pt>
                <c:pt idx="3">
                  <c:v>7.9157743841401201E-2</c:v>
                </c:pt>
                <c:pt idx="4">
                  <c:v>0.105933093846272</c:v>
                </c:pt>
                <c:pt idx="5">
                  <c:v>0.132981481752351</c:v>
                </c:pt>
                <c:pt idx="6">
                  <c:v>0.16035148520774101</c:v>
                </c:pt>
                <c:pt idx="7">
                  <c:v>0.18809308028117</c:v>
                </c:pt>
                <c:pt idx="8">
                  <c:v>0.21625788633703699</c:v>
                </c:pt>
                <c:pt idx="9">
                  <c:v>0.24489941144938401</c:v>
                </c:pt>
                <c:pt idx="10">
                  <c:v>0.27407329759751098</c:v>
                </c:pt>
                <c:pt idx="11">
                  <c:v>0.30383756424637298</c:v>
                </c:pt>
                <c:pt idx="12">
                  <c:v>0.33425284808656702</c:v>
                </c:pt>
                <c:pt idx="13">
                  <c:v>0.36538263563812701</c:v>
                </c:pt>
                <c:pt idx="14">
                  <c:v>0.39729348404167403</c:v>
                </c:pt>
                <c:pt idx="15">
                  <c:v>0.43005522358354897</c:v>
                </c:pt>
                <c:pt idx="16">
                  <c:v>0.46374113322006</c:v>
                </c:pt>
                <c:pt idx="17">
                  <c:v>0.49842807744390999</c:v>
                </c:pt>
                <c:pt idx="18">
                  <c:v>0.534196589104183</c:v>
                </c:pt>
                <c:pt idx="19">
                  <c:v>0.57113087804142504</c:v>
                </c:pt>
                <c:pt idx="20">
                  <c:v>0.60931873937709202</c:v>
                </c:pt>
                <c:pt idx="21">
                  <c:v>0.64885132769718301</c:v>
                </c:pt>
                <c:pt idx="22">
                  <c:v>0.68982275383536595</c:v>
                </c:pt>
                <c:pt idx="23">
                  <c:v>0.73232944908474695</c:v>
                </c:pt>
                <c:pt idx="24">
                  <c:v>0.77646922700963195</c:v>
                </c:pt>
                <c:pt idx="25">
                  <c:v>0.82233995515092495</c:v>
                </c:pt>
                <c:pt idx="26">
                  <c:v>0.870037727453008</c:v>
                </c:pt>
                <c:pt idx="27">
                  <c:v>0.91965440300788304</c:v>
                </c:pt>
                <c:pt idx="28">
                  <c:v>0.97127434792723799</c:v>
                </c:pt>
                <c:pt idx="29">
                  <c:v>1.0249701857389699</c:v>
                </c:pt>
                <c:pt idx="30">
                  <c:v>1.0807973297865101</c:v>
                </c:pt>
                <c:pt idx="31">
                  <c:v>1.13878704272997</c:v>
                </c:pt>
                <c:pt idx="32">
                  <c:v>1.19893775036595</c:v>
                </c:pt>
                <c:pt idx="33">
                  <c:v>1.2612043407715201</c:v>
                </c:pt>
                <c:pt idx="34">
                  <c:v>1.3254852221448401</c:v>
                </c:pt>
                <c:pt idx="35">
                  <c:v>1.3916070177648401</c:v>
                </c:pt>
                <c:pt idx="36">
                  <c:v>1.4593069762592401</c:v>
                </c:pt>
                <c:pt idx="37">
                  <c:v>1.52821350854879</c:v>
                </c:pt>
                <c:pt idx="38">
                  <c:v>1.5978257693653499</c:v>
                </c:pt>
                <c:pt idx="39">
                  <c:v>1.6674939097717401</c:v>
                </c:pt>
                <c:pt idx="40">
                  <c:v>1.73640253206064</c:v>
                </c:pt>
                <c:pt idx="41">
                  <c:v>1.8035609051143</c:v>
                </c:pt>
                <c:pt idx="42">
                  <c:v>1.8678044603630499</c:v>
                </c:pt>
                <c:pt idx="43">
                  <c:v>1.9278126530656501</c:v>
                </c:pt>
                <c:pt idx="44">
                  <c:v>1.9821479671193001</c:v>
                </c:pt>
                <c:pt idx="45">
                  <c:v>2.0293191412091698</c:v>
                </c:pt>
                <c:pt idx="46">
                  <c:v>2.06786824224733</c:v>
                </c:pt>
                <c:pt idx="47">
                  <c:v>2.0964761340667399</c:v>
                </c:pt>
                <c:pt idx="48">
                  <c:v>2.11407508684499</c:v>
                </c:pt>
                <c:pt idx="49">
                  <c:v>2.1199524564698198</c:v>
                </c:pt>
                <c:pt idx="50">
                  <c:v>2.1138276009305299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7E-44D5-B14A-8413439549D3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'Fig. 3(d)'!$D$51:$D$101</c:f>
              <c:numCache>
                <c:formatCode>General</c:formatCode>
                <c:ptCount val="51"/>
                <c:pt idx="0">
                  <c:v>0.25153652757258849</c:v>
                </c:pt>
                <c:pt idx="1">
                  <c:v>0.25656725812404024</c:v>
                </c:pt>
                <c:pt idx="2">
                  <c:v>0.26159798867549194</c:v>
                </c:pt>
                <c:pt idx="3">
                  <c:v>0.26662871922694376</c:v>
                </c:pt>
                <c:pt idx="4">
                  <c:v>0.27165944977839546</c:v>
                </c:pt>
                <c:pt idx="5">
                  <c:v>0.27669018032984721</c:v>
                </c:pt>
                <c:pt idx="6">
                  <c:v>0.28172091088129897</c:v>
                </c:pt>
                <c:pt idx="7">
                  <c:v>0.28675164143275073</c:v>
                </c:pt>
                <c:pt idx="8">
                  <c:v>0.29178237198420243</c:v>
                </c:pt>
                <c:pt idx="9">
                  <c:v>0.29681310253565418</c:v>
                </c:pt>
                <c:pt idx="10">
                  <c:v>0.30184383308710594</c:v>
                </c:pt>
                <c:pt idx="11">
                  <c:v>0.3068745636385577</c:v>
                </c:pt>
                <c:pt idx="12">
                  <c:v>0.31190529419000945</c:v>
                </c:pt>
                <c:pt idx="13">
                  <c:v>0.31693602474146121</c:v>
                </c:pt>
                <c:pt idx="14">
                  <c:v>0.32196675529291297</c:v>
                </c:pt>
                <c:pt idx="15">
                  <c:v>0.32699748584436505</c:v>
                </c:pt>
                <c:pt idx="16">
                  <c:v>0.33202821639581681</c:v>
                </c:pt>
                <c:pt idx="17">
                  <c:v>0.33705894694726857</c:v>
                </c:pt>
                <c:pt idx="18">
                  <c:v>0.34208967749872027</c:v>
                </c:pt>
                <c:pt idx="19">
                  <c:v>0.34712040805017202</c:v>
                </c:pt>
                <c:pt idx="20">
                  <c:v>0.35215113860162245</c:v>
                </c:pt>
                <c:pt idx="21">
                  <c:v>0.35718186915307693</c:v>
                </c:pt>
                <c:pt idx="22">
                  <c:v>0.36221259970452802</c:v>
                </c:pt>
                <c:pt idx="23">
                  <c:v>0.36724333025597905</c:v>
                </c:pt>
                <c:pt idx="24">
                  <c:v>0.37227406080743008</c:v>
                </c:pt>
                <c:pt idx="25">
                  <c:v>0.37730479135888112</c:v>
                </c:pt>
                <c:pt idx="26">
                  <c:v>0.38233552191033571</c:v>
                </c:pt>
                <c:pt idx="27">
                  <c:v>0.38736625246178669</c:v>
                </c:pt>
                <c:pt idx="28">
                  <c:v>0.39239698301323778</c:v>
                </c:pt>
                <c:pt idx="29">
                  <c:v>0.39742771356468887</c:v>
                </c:pt>
                <c:pt idx="30">
                  <c:v>0.40245844411613985</c:v>
                </c:pt>
                <c:pt idx="31">
                  <c:v>0.40748917466759443</c:v>
                </c:pt>
                <c:pt idx="32">
                  <c:v>0.41251990521904552</c:v>
                </c:pt>
                <c:pt idx="33">
                  <c:v>0.4175506357704965</c:v>
                </c:pt>
                <c:pt idx="34">
                  <c:v>0.42258136632194759</c:v>
                </c:pt>
                <c:pt idx="35">
                  <c:v>0.42761209687339868</c:v>
                </c:pt>
                <c:pt idx="36">
                  <c:v>0.43264282742485316</c:v>
                </c:pt>
                <c:pt idx="37">
                  <c:v>0.43767355797630425</c:v>
                </c:pt>
                <c:pt idx="38">
                  <c:v>0.44270428852775529</c:v>
                </c:pt>
                <c:pt idx="39">
                  <c:v>0.44773501907920632</c:v>
                </c:pt>
                <c:pt idx="40">
                  <c:v>0.45276574963065735</c:v>
                </c:pt>
                <c:pt idx="41">
                  <c:v>0.45779648018211194</c:v>
                </c:pt>
                <c:pt idx="42">
                  <c:v>0.46282721073356292</c:v>
                </c:pt>
                <c:pt idx="43">
                  <c:v>0.46785794128501401</c:v>
                </c:pt>
                <c:pt idx="44">
                  <c:v>0.4728886718364651</c:v>
                </c:pt>
                <c:pt idx="45">
                  <c:v>0.47791940238791958</c:v>
                </c:pt>
                <c:pt idx="46">
                  <c:v>0.48295013293937067</c:v>
                </c:pt>
                <c:pt idx="47">
                  <c:v>0.48798086349082176</c:v>
                </c:pt>
                <c:pt idx="48">
                  <c:v>0.49301159404227274</c:v>
                </c:pt>
                <c:pt idx="49">
                  <c:v>0.49804232459372383</c:v>
                </c:pt>
                <c:pt idx="50">
                  <c:v>0.50307305514517842</c:v>
                </c:pt>
              </c:numCache>
            </c:numRef>
          </c:xVal>
          <c:yVal>
            <c:numRef>
              <c:f>'Fig. 3(d)'!$E$51:$E$101</c:f>
              <c:numCache>
                <c:formatCode>General</c:formatCode>
                <c:ptCount val="51"/>
                <c:pt idx="0">
                  <c:v>2.1138276009305299</c:v>
                </c:pt>
                <c:pt idx="1">
                  <c:v>2.0958869969924199</c:v>
                </c:pt>
                <c:pt idx="2">
                  <c:v>2.0667698426826799</c:v>
                </c:pt>
                <c:pt idx="3">
                  <c:v>2.0275063510917399</c:v>
                </c:pt>
                <c:pt idx="4">
                  <c:v>1.97942030506628</c:v>
                </c:pt>
                <c:pt idx="5">
                  <c:v>1.9240133013937699</c:v>
                </c:pt>
                <c:pt idx="6">
                  <c:v>1.8628490508829501</c:v>
                </c:pt>
                <c:pt idx="7">
                  <c:v>1.79745266510476</c:v>
                </c:pt>
                <c:pt idx="8">
                  <c:v>1.72923396663535</c:v>
                </c:pt>
                <c:pt idx="9">
                  <c:v>1.6594377028563001</c:v>
                </c:pt>
                <c:pt idx="10">
                  <c:v>1.58911871185619</c:v>
                </c:pt>
                <c:pt idx="11">
                  <c:v>1.5191372334178199</c:v>
                </c:pt>
                <c:pt idx="12">
                  <c:v>1.4501685507369</c:v>
                </c:pt>
                <c:pt idx="13">
                  <c:v>1.3827214533875301</c:v>
                </c:pt>
                <c:pt idx="14">
                  <c:v>1.3171610212562399</c:v>
                </c:pt>
                <c:pt idx="15">
                  <c:v>1.2537324580275899</c:v>
                </c:pt>
                <c:pt idx="16">
                  <c:v>1.19258384951865</c:v>
                </c:pt>
                <c:pt idx="17">
                  <c:v>1.13378664572098</c:v>
                </c:pt>
                <c:pt idx="18">
                  <c:v>1.0773533337256</c:v>
                </c:pt>
                <c:pt idx="19">
                  <c:v>1.0232522085040201</c:v>
                </c:pt>
                <c:pt idx="20">
                  <c:v>0.97141940940017502</c:v>
                </c:pt>
                <c:pt idx="21">
                  <c:v>0.92176852368531703</c:v>
                </c:pt>
                <c:pt idx="22">
                  <c:v>0.87419810839211698</c:v>
                </c:pt>
                <c:pt idx="23">
                  <c:v>0.82859748099011499</c:v>
                </c:pt>
                <c:pt idx="24">
                  <c:v>0.78485110138979997</c:v>
                </c:pt>
                <c:pt idx="25">
                  <c:v>0.74284182730247805</c:v>
                </c:pt>
                <c:pt idx="26">
                  <c:v>0.70245328127435402</c:v>
                </c:pt>
                <c:pt idx="27">
                  <c:v>0.66357152586321</c:v>
                </c:pt>
                <c:pt idx="28">
                  <c:v>0.62608620594575204</c:v>
                </c:pt>
                <c:pt idx="29">
                  <c:v>0.58989128496628995</c:v>
                </c:pt>
                <c:pt idx="30">
                  <c:v>0.55488547509880504</c:v>
                </c:pt>
                <c:pt idx="31">
                  <c:v>0.52097243936850801</c:v>
                </c:pt>
                <c:pt idx="32">
                  <c:v>0.48806082614121699</c:v>
                </c:pt>
                <c:pt idx="33">
                  <c:v>0.45606418236769503</c:v>
                </c:pt>
                <c:pt idx="34">
                  <c:v>0.42490078092738598</c:v>
                </c:pt>
                <c:pt idx="35">
                  <c:v>0.39449338878430301</c:v>
                </c:pt>
                <c:pt idx="36">
                  <c:v>0.36476899596289297</c:v>
                </c:pt>
                <c:pt idx="37">
                  <c:v>0.33565852017151898</c:v>
                </c:pt>
                <c:pt idx="38">
                  <c:v>0.30709649791828197</c:v>
                </c:pt>
                <c:pt idx="39">
                  <c:v>0.279020769915578</c:v>
                </c:pt>
                <c:pt idx="40">
                  <c:v>0.251372166247114</c:v>
                </c:pt>
                <c:pt idx="41">
                  <c:v>0.22409419500981601</c:v>
                </c:pt>
                <c:pt idx="42">
                  <c:v>0.197132736814284</c:v>
                </c:pt>
                <c:pt idx="43">
                  <c:v>0.170435746531065</c:v>
                </c:pt>
                <c:pt idx="44">
                  <c:v>0.143952962928518</c:v>
                </c:pt>
                <c:pt idx="45">
                  <c:v>0.117635626301409</c:v>
                </c:pt>
                <c:pt idx="46">
                  <c:v>9.1436203792008702E-2</c:v>
                </c:pt>
                <c:pt idx="47">
                  <c:v>6.5308121822387405E-2</c:v>
                </c:pt>
                <c:pt idx="48">
                  <c:v>3.9205504861590197E-2</c:v>
                </c:pt>
                <c:pt idx="49">
                  <c:v>1.3082919625173601E-2</c:v>
                </c:pt>
                <c:pt idx="50">
                  <c:v>-2.8415235624545802E-3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7E-44D5-B14A-8413439549D3}"/>
            </c:ext>
          </c:extLst>
        </c:ser>
        <c:ser>
          <c:idx val="6"/>
          <c:order val="6"/>
          <c:spPr>
            <a:ln w="222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'Fig. 3(d)'!$D$101:$D$151</c:f>
              <c:numCache>
                <c:formatCode>General</c:formatCode>
                <c:ptCount val="51"/>
                <c:pt idx="0">
                  <c:v>0.50307305514517842</c:v>
                </c:pt>
                <c:pt idx="1">
                  <c:v>0.5081037856966294</c:v>
                </c:pt>
                <c:pt idx="2">
                  <c:v>0.51313451624808049</c:v>
                </c:pt>
                <c:pt idx="3">
                  <c:v>0.51816524679953158</c:v>
                </c:pt>
                <c:pt idx="4">
                  <c:v>0.52319597735098256</c:v>
                </c:pt>
                <c:pt idx="5">
                  <c:v>0.52822670790243709</c:v>
                </c:pt>
                <c:pt idx="6">
                  <c:v>0.53325743845388818</c:v>
                </c:pt>
                <c:pt idx="7">
                  <c:v>0.53828816900533916</c:v>
                </c:pt>
                <c:pt idx="8">
                  <c:v>0.54331889955679025</c:v>
                </c:pt>
                <c:pt idx="9">
                  <c:v>0.54834963010824123</c:v>
                </c:pt>
                <c:pt idx="10">
                  <c:v>0.55338036065969587</c:v>
                </c:pt>
                <c:pt idx="11">
                  <c:v>0.55841109121114685</c:v>
                </c:pt>
                <c:pt idx="12">
                  <c:v>0.56344182176259794</c:v>
                </c:pt>
                <c:pt idx="13">
                  <c:v>0.56847255231404892</c:v>
                </c:pt>
                <c:pt idx="14">
                  <c:v>0.57350328286550001</c:v>
                </c:pt>
                <c:pt idx="15">
                  <c:v>0.57853401341695465</c:v>
                </c:pt>
                <c:pt idx="16">
                  <c:v>0.58356474396840563</c:v>
                </c:pt>
                <c:pt idx="17">
                  <c:v>0.58859547451985672</c:v>
                </c:pt>
                <c:pt idx="18">
                  <c:v>0.5936262050713077</c:v>
                </c:pt>
                <c:pt idx="19">
                  <c:v>0.59865693562275879</c:v>
                </c:pt>
                <c:pt idx="20">
                  <c:v>0.60368766617421332</c:v>
                </c:pt>
                <c:pt idx="21">
                  <c:v>0.6087183967256643</c:v>
                </c:pt>
                <c:pt idx="22">
                  <c:v>0.61374912727711539</c:v>
                </c:pt>
                <c:pt idx="23">
                  <c:v>0.61877985782856648</c:v>
                </c:pt>
                <c:pt idx="24">
                  <c:v>0.62381058838001746</c:v>
                </c:pt>
                <c:pt idx="25">
                  <c:v>0.62884131893147199</c:v>
                </c:pt>
                <c:pt idx="26">
                  <c:v>0.63387204948292308</c:v>
                </c:pt>
                <c:pt idx="27">
                  <c:v>0.63890278003437406</c:v>
                </c:pt>
                <c:pt idx="28">
                  <c:v>0.64393351058582515</c:v>
                </c:pt>
                <c:pt idx="29">
                  <c:v>0.6489642411372798</c:v>
                </c:pt>
                <c:pt idx="30">
                  <c:v>0.65399497168873078</c:v>
                </c:pt>
                <c:pt idx="31">
                  <c:v>0.65902570224018187</c:v>
                </c:pt>
                <c:pt idx="32">
                  <c:v>0.66405643279163296</c:v>
                </c:pt>
                <c:pt idx="33">
                  <c:v>0.66908716334308393</c:v>
                </c:pt>
                <c:pt idx="34">
                  <c:v>0.67411789389453847</c:v>
                </c:pt>
                <c:pt idx="35">
                  <c:v>0.67914862444598956</c:v>
                </c:pt>
                <c:pt idx="36">
                  <c:v>0.68417935499744054</c:v>
                </c:pt>
                <c:pt idx="37">
                  <c:v>0.68921008554889163</c:v>
                </c:pt>
                <c:pt idx="38">
                  <c:v>0.69424081610034272</c:v>
                </c:pt>
                <c:pt idx="39">
                  <c:v>0.69927154665179725</c:v>
                </c:pt>
                <c:pt idx="40">
                  <c:v>0.70430227720324823</c:v>
                </c:pt>
                <c:pt idx="41">
                  <c:v>0.70933300775469932</c:v>
                </c:pt>
                <c:pt idx="42">
                  <c:v>0.71436373830615041</c:v>
                </c:pt>
                <c:pt idx="43">
                  <c:v>0.71939446885760139</c:v>
                </c:pt>
                <c:pt idx="44">
                  <c:v>0.72442519940905603</c:v>
                </c:pt>
                <c:pt idx="45">
                  <c:v>0.72945592996050701</c:v>
                </c:pt>
                <c:pt idx="46">
                  <c:v>0.7344866605119581</c:v>
                </c:pt>
                <c:pt idx="47">
                  <c:v>0.73951739106340919</c:v>
                </c:pt>
                <c:pt idx="48">
                  <c:v>0.74454812161486017</c:v>
                </c:pt>
                <c:pt idx="49">
                  <c:v>0.7495788521663147</c:v>
                </c:pt>
                <c:pt idx="50">
                  <c:v>0.75460958271776568</c:v>
                </c:pt>
              </c:numCache>
            </c:numRef>
          </c:xVal>
          <c:yVal>
            <c:numRef>
              <c:f>'Fig. 3(d)'!$E$101:$E$151</c:f>
              <c:numCache>
                <c:formatCode>General</c:formatCode>
                <c:ptCount val="51"/>
                <c:pt idx="0">
                  <c:v>-2.8415235624545802E-3</c:v>
                </c:pt>
                <c:pt idx="1">
                  <c:v>-8.5217381948803506E-3</c:v>
                </c:pt>
                <c:pt idx="2">
                  <c:v>-1.41934581733457E-2</c:v>
                </c:pt>
                <c:pt idx="3">
                  <c:v>-1.9851029804029401E-2</c:v>
                </c:pt>
                <c:pt idx="4">
                  <c:v>-2.5488813496491201E-2</c:v>
                </c:pt>
                <c:pt idx="5">
                  <c:v>-3.1101189385337898E-2</c:v>
                </c:pt>
                <c:pt idx="6">
                  <c:v>-3.6682562932227401E-2</c:v>
                </c:pt>
                <c:pt idx="7">
                  <c:v>-4.2227370502626399E-2</c:v>
                </c:pt>
                <c:pt idx="8">
                  <c:v>-4.7730084911762102E-2</c:v>
                </c:pt>
                <c:pt idx="9">
                  <c:v>-5.31852209342406E-2</c:v>
                </c:pt>
                <c:pt idx="10">
                  <c:v>-5.8587340771837998E-2</c:v>
                </c:pt>
                <c:pt idx="11">
                  <c:v>-6.3931059474017005E-2</c:v>
                </c:pt>
                <c:pt idx="12">
                  <c:v>-6.9211050305761995E-2</c:v>
                </c:pt>
                <c:pt idx="13">
                  <c:v>-7.4422050057384101E-2</c:v>
                </c:pt>
                <c:pt idx="14">
                  <c:v>-7.95588642910042E-2</c:v>
                </c:pt>
                <c:pt idx="15">
                  <c:v>-8.4616372518480504E-2</c:v>
                </c:pt>
                <c:pt idx="16">
                  <c:v>-8.9589533305622998E-2</c:v>
                </c:pt>
                <c:pt idx="17">
                  <c:v>-9.4473389297604196E-2</c:v>
                </c:pt>
                <c:pt idx="18">
                  <c:v>-9.9263072160559296E-2</c:v>
                </c:pt>
                <c:pt idx="19">
                  <c:v>-0.103953807434446</c:v>
                </c:pt>
                <c:pt idx="20">
                  <c:v>-0.10854091929233101</c:v>
                </c:pt>
                <c:pt idx="21">
                  <c:v>-0.113019835201355</c:v>
                </c:pt>
                <c:pt idx="22">
                  <c:v>-0.11738609048073401</c:v>
                </c:pt>
                <c:pt idx="23">
                  <c:v>-0.12163533275225</c:v>
                </c:pt>
                <c:pt idx="24">
                  <c:v>-0.125763326278795</c:v>
                </c:pt>
                <c:pt idx="25">
                  <c:v>-0.12976595618664899</c:v>
                </c:pt>
                <c:pt idx="26">
                  <c:v>-0.133639232567271</c:v>
                </c:pt>
                <c:pt idx="27">
                  <c:v>-0.13737929445453001</c:v>
                </c:pt>
                <c:pt idx="28">
                  <c:v>-0.1409824136734</c:v>
                </c:pt>
                <c:pt idx="29">
                  <c:v>-0.14444499855628401</c:v>
                </c:pt>
                <c:pt idx="30">
                  <c:v>-0.14776359752326701</c:v>
                </c:pt>
                <c:pt idx="31">
                  <c:v>-0.15093490252272801</c:v>
                </c:pt>
                <c:pt idx="32">
                  <c:v>-0.15395575232887401</c:v>
                </c:pt>
                <c:pt idx="33">
                  <c:v>-0.156823135692923</c:v>
                </c:pt>
                <c:pt idx="34">
                  <c:v>-0.159534194344778</c:v>
                </c:pt>
                <c:pt idx="35">
                  <c:v>-0.16208622584221499</c:v>
                </c:pt>
                <c:pt idx="36">
                  <c:v>-0.16447668626473899</c:v>
                </c:pt>
                <c:pt idx="37">
                  <c:v>-0.16670319274941101</c:v>
                </c:pt>
                <c:pt idx="38">
                  <c:v>-0.16876352586614901</c:v>
                </c:pt>
                <c:pt idx="39">
                  <c:v>-0.170655631830092</c:v>
                </c:pt>
                <c:pt idx="40">
                  <c:v>-0.17237762454886699</c:v>
                </c:pt>
                <c:pt idx="41">
                  <c:v>-0.17392778750268401</c:v>
                </c:pt>
                <c:pt idx="42">
                  <c:v>-0.17530457545539699</c:v>
                </c:pt>
                <c:pt idx="43">
                  <c:v>-0.176506615994833</c:v>
                </c:pt>
                <c:pt idx="44">
                  <c:v>-0.17753271090084</c:v>
                </c:pt>
                <c:pt idx="45">
                  <c:v>-0.178381837339703</c:v>
                </c:pt>
                <c:pt idx="46">
                  <c:v>-0.17905314888371801</c:v>
                </c:pt>
                <c:pt idx="47">
                  <c:v>-0.17954597635494099</c:v>
                </c:pt>
                <c:pt idx="48">
                  <c:v>-0.17985982849223001</c:v>
                </c:pt>
                <c:pt idx="49">
                  <c:v>-0.179994392440948</c:v>
                </c:pt>
                <c:pt idx="50">
                  <c:v>-0.179949534064826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7E-44D5-B14A-8413439549D3}"/>
            </c:ext>
          </c:extLst>
        </c:ser>
        <c:ser>
          <c:idx val="7"/>
          <c:order val="7"/>
          <c:spPr>
            <a:ln w="2222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'Fig. 3(d)'!$D$151:$D$200</c:f>
              <c:numCache>
                <c:formatCode>General</c:formatCode>
                <c:ptCount val="50"/>
                <c:pt idx="0">
                  <c:v>0.75460958271776568</c:v>
                </c:pt>
                <c:pt idx="1">
                  <c:v>0.75964031326921688</c:v>
                </c:pt>
                <c:pt idx="2">
                  <c:v>0.76467104382066786</c:v>
                </c:pt>
                <c:pt idx="3">
                  <c:v>0.76970177437211884</c:v>
                </c:pt>
                <c:pt idx="4">
                  <c:v>0.77473250492357337</c:v>
                </c:pt>
                <c:pt idx="5">
                  <c:v>0.77976323547502457</c:v>
                </c:pt>
                <c:pt idx="6">
                  <c:v>0.78479396602647555</c:v>
                </c:pt>
                <c:pt idx="7">
                  <c:v>0.78982469657792653</c:v>
                </c:pt>
                <c:pt idx="8">
                  <c:v>0.79485542712937773</c:v>
                </c:pt>
                <c:pt idx="9">
                  <c:v>0.79988615768083215</c:v>
                </c:pt>
                <c:pt idx="10">
                  <c:v>0.80491688823228325</c:v>
                </c:pt>
                <c:pt idx="11">
                  <c:v>0.80994761878373434</c:v>
                </c:pt>
                <c:pt idx="12">
                  <c:v>0.81497834933518531</c:v>
                </c:pt>
                <c:pt idx="13">
                  <c:v>0.82000907988663641</c:v>
                </c:pt>
                <c:pt idx="14">
                  <c:v>0.82503981043809105</c:v>
                </c:pt>
                <c:pt idx="15">
                  <c:v>0.83007054098954203</c:v>
                </c:pt>
                <c:pt idx="16">
                  <c:v>0.83510127154099301</c:v>
                </c:pt>
                <c:pt idx="17">
                  <c:v>0.84013200209244421</c:v>
                </c:pt>
                <c:pt idx="18">
                  <c:v>0.84516273264389863</c:v>
                </c:pt>
                <c:pt idx="19">
                  <c:v>0.85019346319534972</c:v>
                </c:pt>
                <c:pt idx="20">
                  <c:v>0.8552241937468007</c:v>
                </c:pt>
                <c:pt idx="21">
                  <c:v>0.86025492429825168</c:v>
                </c:pt>
                <c:pt idx="22">
                  <c:v>0.86528565484970288</c:v>
                </c:pt>
                <c:pt idx="23">
                  <c:v>0.87031638540115741</c:v>
                </c:pt>
                <c:pt idx="24">
                  <c:v>0.8753471159526085</c:v>
                </c:pt>
                <c:pt idx="25">
                  <c:v>0.88037784650405948</c:v>
                </c:pt>
                <c:pt idx="26">
                  <c:v>0.88540857705551057</c:v>
                </c:pt>
                <c:pt idx="27">
                  <c:v>0.89043930760696155</c:v>
                </c:pt>
                <c:pt idx="28">
                  <c:v>0.89547003815841619</c:v>
                </c:pt>
                <c:pt idx="29">
                  <c:v>0.90050076870986717</c:v>
                </c:pt>
                <c:pt idx="30">
                  <c:v>0.90553149926131815</c:v>
                </c:pt>
                <c:pt idx="31">
                  <c:v>0.91056222981276935</c:v>
                </c:pt>
                <c:pt idx="32">
                  <c:v>0.91559296036422033</c:v>
                </c:pt>
                <c:pt idx="33">
                  <c:v>0.92062369091567486</c:v>
                </c:pt>
                <c:pt idx="34">
                  <c:v>0.92565442146712584</c:v>
                </c:pt>
                <c:pt idx="35">
                  <c:v>0.93068515201857704</c:v>
                </c:pt>
                <c:pt idx="36">
                  <c:v>0.93571588257002802</c:v>
                </c:pt>
                <c:pt idx="37">
                  <c:v>0.940746613121479</c:v>
                </c:pt>
                <c:pt idx="38">
                  <c:v>0.94577734367293365</c:v>
                </c:pt>
                <c:pt idx="39">
                  <c:v>0.95080807422438463</c:v>
                </c:pt>
                <c:pt idx="40">
                  <c:v>0.95583880477583572</c:v>
                </c:pt>
                <c:pt idx="41">
                  <c:v>0.96086953532728681</c:v>
                </c:pt>
                <c:pt idx="42">
                  <c:v>0.96590026587873778</c:v>
                </c:pt>
                <c:pt idx="43">
                  <c:v>0.97093099643019232</c:v>
                </c:pt>
                <c:pt idx="44">
                  <c:v>0.97596172698164352</c:v>
                </c:pt>
                <c:pt idx="45">
                  <c:v>0.9809924575330945</c:v>
                </c:pt>
                <c:pt idx="46">
                  <c:v>0.98602318808454548</c:v>
                </c:pt>
                <c:pt idx="47">
                  <c:v>0.99105391863599657</c:v>
                </c:pt>
                <c:pt idx="48">
                  <c:v>0.99608464918745099</c:v>
                </c:pt>
                <c:pt idx="49">
                  <c:v>1.0011153797389023</c:v>
                </c:pt>
              </c:numCache>
            </c:numRef>
          </c:xVal>
          <c:yVal>
            <c:numRef>
              <c:f>'Fig. 3(d)'!$E$151:$E$200</c:f>
              <c:numCache>
                <c:formatCode>General</c:formatCode>
                <c:ptCount val="50"/>
                <c:pt idx="0">
                  <c:v>-0.179949534064826</c:v>
                </c:pt>
                <c:pt idx="1">
                  <c:v>-0.179725298079668</c:v>
                </c:pt>
                <c:pt idx="2">
                  <c:v>-0.17932190800878101</c:v>
                </c:pt>
                <c:pt idx="3">
                  <c:v>-0.178739765960161</c:v>
                </c:pt>
                <c:pt idx="4">
                  <c:v>-0.17797945222566</c:v>
                </c:pt>
                <c:pt idx="5">
                  <c:v>-0.177041724702547</c:v>
                </c:pt>
                <c:pt idx="6">
                  <c:v>-0.175927518138007</c:v>
                </c:pt>
                <c:pt idx="7">
                  <c:v>-0.17463794319737799</c:v>
                </c:pt>
                <c:pt idx="8">
                  <c:v>-0.17317428535700299</c:v>
                </c:pt>
                <c:pt idx="9">
                  <c:v>-0.17153800362285099</c:v>
                </c:pt>
                <c:pt idx="10">
                  <c:v>-0.16973072907613901</c:v>
                </c:pt>
                <c:pt idx="11">
                  <c:v>-0.167754263247438</c:v>
                </c:pt>
                <c:pt idx="12">
                  <c:v>-0.16561057632087101</c:v>
                </c:pt>
                <c:pt idx="13">
                  <c:v>-0.163301805170187</c:v>
                </c:pt>
                <c:pt idx="14">
                  <c:v>-0.160830251228677</c:v>
                </c:pt>
                <c:pt idx="15">
                  <c:v>-0.15819837819506299</c:v>
                </c:pt>
                <c:pt idx="16">
                  <c:v>-0.15540880957761999</c:v>
                </c:pt>
                <c:pt idx="17">
                  <c:v>-0.152464326079014</c:v>
                </c:pt>
                <c:pt idx="18">
                  <c:v>-0.14936786282443101</c:v>
                </c:pt>
                <c:pt idx="19">
                  <c:v>-0.14612250643578401</c:v>
                </c:pt>
                <c:pt idx="20">
                  <c:v>-0.14273149195490001</c:v>
                </c:pt>
                <c:pt idx="21">
                  <c:v>-0.13919819961876101</c:v>
                </c:pt>
                <c:pt idx="22">
                  <c:v>-0.13552615149000799</c:v>
                </c:pt>
                <c:pt idx="23">
                  <c:v>-0.131719007946074</c:v>
                </c:pt>
                <c:pt idx="24">
                  <c:v>-0.12778056403044</c:v>
                </c:pt>
                <c:pt idx="25">
                  <c:v>-0.123714745669653</c:v>
                </c:pt>
                <c:pt idx="26">
                  <c:v>-0.119525605759878</c:v>
                </c:pt>
                <c:pt idx="27">
                  <c:v>-0.11521732012687901</c:v>
                </c:pt>
                <c:pt idx="28">
                  <c:v>-0.11079418336347201</c:v>
                </c:pt>
                <c:pt idx="29">
                  <c:v>-0.106260604548575</c:v>
                </c:pt>
                <c:pt idx="30">
                  <c:v>-0.101621102852146</c:v>
                </c:pt>
                <c:pt idx="31">
                  <c:v>-9.6880303030371998E-2</c:v>
                </c:pt>
                <c:pt idx="32">
                  <c:v>-9.2042930815618804E-2</c:v>
                </c:pt>
                <c:pt idx="33">
                  <c:v>-8.7113808205711102E-2</c:v>
                </c:pt>
                <c:pt idx="34">
                  <c:v>-8.2097848657262898E-2</c:v>
                </c:pt>
                <c:pt idx="35">
                  <c:v>-7.7000052187837703E-2</c:v>
                </c:pt>
                <c:pt idx="36">
                  <c:v>-7.1825500391821506E-2</c:v>
                </c:pt>
                <c:pt idx="37">
                  <c:v>-6.6579351374978502E-2</c:v>
                </c:pt>
                <c:pt idx="38">
                  <c:v>-6.1266834612740399E-2</c:v>
                </c:pt>
                <c:pt idx="39">
                  <c:v>-5.5893245737350598E-2</c:v>
                </c:pt>
                <c:pt idx="40">
                  <c:v>-5.04639412590627E-2</c:v>
                </c:pt>
                <c:pt idx="41">
                  <c:v>-4.4984333226655702E-2</c:v>
                </c:pt>
                <c:pt idx="42">
                  <c:v>-3.94598838325846E-2</c:v>
                </c:pt>
                <c:pt idx="43">
                  <c:v>-3.3896099968149303E-2</c:v>
                </c:pt>
                <c:pt idx="44">
                  <c:v>-2.8298527734105201E-2</c:v>
                </c:pt>
                <c:pt idx="45">
                  <c:v>-2.2672746912189099E-2</c:v>
                </c:pt>
                <c:pt idx="46">
                  <c:v>-1.7024365403071999E-2</c:v>
                </c:pt>
                <c:pt idx="47">
                  <c:v>-1.13590136362814E-2</c:v>
                </c:pt>
                <c:pt idx="48">
                  <c:v>-5.6823389576659998E-3</c:v>
                </c:pt>
                <c:pt idx="49" formatCode="0.00E+00">
                  <c:v>-4.4087284769304698E-17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7E-44D5-B14A-8413439549D3}"/>
            </c:ext>
          </c:extLst>
        </c:ser>
        <c:ser>
          <c:idx val="8"/>
          <c:order val="8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'Fig. 3(d)'!$F$1:$F$51</c:f>
              <c:numCache>
                <c:formatCode>General</c:formatCode>
                <c:ptCount val="51"/>
                <c:pt idx="0">
                  <c:v>0</c:v>
                </c:pt>
                <c:pt idx="1">
                  <c:v>5.0307305514517833E-3</c:v>
                </c:pt>
                <c:pt idx="2">
                  <c:v>1.0061461102903532E-2</c:v>
                </c:pt>
                <c:pt idx="3">
                  <c:v>1.5092191654355316E-2</c:v>
                </c:pt>
                <c:pt idx="4">
                  <c:v>2.0122922205807064E-2</c:v>
                </c:pt>
                <c:pt idx="5">
                  <c:v>2.5153652757258848E-2</c:v>
                </c:pt>
                <c:pt idx="6">
                  <c:v>3.0184383308710594E-2</c:v>
                </c:pt>
                <c:pt idx="7">
                  <c:v>3.5215113860162239E-2</c:v>
                </c:pt>
                <c:pt idx="8">
                  <c:v>4.0245844411613989E-2</c:v>
                </c:pt>
                <c:pt idx="9">
                  <c:v>4.5276574963065738E-2</c:v>
                </c:pt>
                <c:pt idx="10">
                  <c:v>5.0307305514517835E-2</c:v>
                </c:pt>
                <c:pt idx="11">
                  <c:v>5.5338036065969584E-2</c:v>
                </c:pt>
                <c:pt idx="12">
                  <c:v>6.0368766617421334E-2</c:v>
                </c:pt>
                <c:pt idx="13">
                  <c:v>6.5399497168873083E-2</c:v>
                </c:pt>
                <c:pt idx="14">
                  <c:v>7.0430227720324839E-2</c:v>
                </c:pt>
                <c:pt idx="15">
                  <c:v>7.5460958271776582E-2</c:v>
                </c:pt>
                <c:pt idx="16">
                  <c:v>8.0491688823228325E-2</c:v>
                </c:pt>
                <c:pt idx="17">
                  <c:v>8.5522419374680067E-2</c:v>
                </c:pt>
                <c:pt idx="18">
                  <c:v>9.0553149926131823E-2</c:v>
                </c:pt>
                <c:pt idx="19">
                  <c:v>9.558388047758358E-2</c:v>
                </c:pt>
                <c:pt idx="20">
                  <c:v>0.10061461102903531</c:v>
                </c:pt>
                <c:pt idx="21">
                  <c:v>0.10564534158048706</c:v>
                </c:pt>
                <c:pt idx="22">
                  <c:v>0.11067607213193882</c:v>
                </c:pt>
                <c:pt idx="23">
                  <c:v>0.11570680268339056</c:v>
                </c:pt>
                <c:pt idx="24">
                  <c:v>0.12073753323484232</c:v>
                </c:pt>
                <c:pt idx="25">
                  <c:v>0.12576826378629408</c:v>
                </c:pt>
                <c:pt idx="26">
                  <c:v>0.13079899433774581</c:v>
                </c:pt>
                <c:pt idx="27">
                  <c:v>0.13582972488919756</c:v>
                </c:pt>
                <c:pt idx="28">
                  <c:v>0.14086045544064968</c:v>
                </c:pt>
                <c:pt idx="29">
                  <c:v>0.14589118599210141</c:v>
                </c:pt>
                <c:pt idx="30">
                  <c:v>0.15092191654355316</c:v>
                </c:pt>
                <c:pt idx="31">
                  <c:v>0.15595264709500489</c:v>
                </c:pt>
                <c:pt idx="32">
                  <c:v>0.16098337764645665</c:v>
                </c:pt>
                <c:pt idx="33">
                  <c:v>0.16601410819790841</c:v>
                </c:pt>
                <c:pt idx="34">
                  <c:v>0.17104483874936013</c:v>
                </c:pt>
                <c:pt idx="35">
                  <c:v>0.17607556930081192</c:v>
                </c:pt>
                <c:pt idx="36">
                  <c:v>0.18110629985226365</c:v>
                </c:pt>
                <c:pt idx="37">
                  <c:v>0.18613703040371538</c:v>
                </c:pt>
                <c:pt idx="38">
                  <c:v>0.19116776095516716</c:v>
                </c:pt>
                <c:pt idx="39">
                  <c:v>0.19619849150661889</c:v>
                </c:pt>
                <c:pt idx="40">
                  <c:v>0.20122922205807062</c:v>
                </c:pt>
                <c:pt idx="41">
                  <c:v>0.2062599526095224</c:v>
                </c:pt>
                <c:pt idx="42">
                  <c:v>0.21129068316097413</c:v>
                </c:pt>
                <c:pt idx="43">
                  <c:v>0.21632141371242589</c:v>
                </c:pt>
                <c:pt idx="44">
                  <c:v>0.22135214426387764</c:v>
                </c:pt>
                <c:pt idx="45">
                  <c:v>0.2263828748153294</c:v>
                </c:pt>
                <c:pt idx="46">
                  <c:v>0.23141360536678146</c:v>
                </c:pt>
                <c:pt idx="47">
                  <c:v>0.23644433591823324</c:v>
                </c:pt>
                <c:pt idx="48">
                  <c:v>0.24147506646968497</c:v>
                </c:pt>
                <c:pt idx="49">
                  <c:v>0.24650579702113673</c:v>
                </c:pt>
                <c:pt idx="50">
                  <c:v>0.25153652757258849</c:v>
                </c:pt>
              </c:numCache>
            </c:numRef>
          </c:xVal>
          <c:yVal>
            <c:numRef>
              <c:f>'Fig. 3(d)'!$G$1:$G$51</c:f>
              <c:numCache>
                <c:formatCode>General</c:formatCode>
                <c:ptCount val="51"/>
                <c:pt idx="0">
                  <c:v>0</c:v>
                </c:pt>
                <c:pt idx="1">
                  <c:v>2.6273307626418201E-2</c:v>
                </c:pt>
                <c:pt idx="2">
                  <c:v>5.2811610086778302E-2</c:v>
                </c:pt>
                <c:pt idx="3">
                  <c:v>7.9706627035220606E-2</c:v>
                </c:pt>
                <c:pt idx="4">
                  <c:v>0.10703429100898799</c:v>
                </c:pt>
                <c:pt idx="5">
                  <c:v>0.13486499625762799</c:v>
                </c:pt>
                <c:pt idx="6">
                  <c:v>0.16326671777714599</c:v>
                </c:pt>
                <c:pt idx="7">
                  <c:v>0.19230655995524301</c:v>
                </c:pt>
                <c:pt idx="8">
                  <c:v>0.22205169964604701</c:v>
                </c:pt>
                <c:pt idx="9">
                  <c:v>0.25257003184033699</c:v>
                </c:pt>
                <c:pt idx="10">
                  <c:v>0.28393064272813201</c:v>
                </c:pt>
                <c:pt idx="11">
                  <c:v>0.316204167110747</c:v>
                </c:pt>
                <c:pt idx="12">
                  <c:v>0.34946305682927398</c:v>
                </c:pt>
                <c:pt idx="13">
                  <c:v>0.38378177101602501</c:v>
                </c:pt>
                <c:pt idx="14">
                  <c:v>0.41923688921109697</c:v>
                </c:pt>
                <c:pt idx="15">
                  <c:v>0.45590714123624498</c:v>
                </c:pt>
                <c:pt idx="16">
                  <c:v>0.49387334152370299</c:v>
                </c:pt>
                <c:pt idx="17">
                  <c:v>0.53321820945063603</c:v>
                </c:pt>
                <c:pt idx="18">
                  <c:v>0.57402605055046496</c:v>
                </c:pt>
                <c:pt idx="19">
                  <c:v>0.616382265826244</c:v>
                </c:pt>
                <c:pt idx="20">
                  <c:v>0.66037264741018598</c:v>
                </c:pt>
                <c:pt idx="21">
                  <c:v>0.70608240816354095</c:v>
                </c:pt>
                <c:pt idx="22">
                  <c:v>0.75359488019350396</c:v>
                </c:pt>
                <c:pt idx="23">
                  <c:v>0.80298980244241902</c:v>
                </c:pt>
                <c:pt idx="24">
                  <c:v>0.85434110036711697</c:v>
                </c:pt>
                <c:pt idx="25">
                  <c:v>0.90771404139084899</c:v>
                </c:pt>
                <c:pt idx="26">
                  <c:v>0.96316162879720502</c:v>
                </c:pt>
                <c:pt idx="27">
                  <c:v>1.0207200752297101</c:v>
                </c:pt>
                <c:pt idx="28">
                  <c:v>1.0804031772021201</c:v>
                </c:pt>
                <c:pt idx="29">
                  <c:v>1.1421953978605099</c:v>
                </c:pt>
                <c:pt idx="30">
                  <c:v>1.2060434628787999</c:v>
                </c:pt>
                <c:pt idx="31">
                  <c:v>1.2718462933509</c:v>
                </c:pt>
                <c:pt idx="32">
                  <c:v>1.3394431538486</c:v>
                </c:pt>
                <c:pt idx="33">
                  <c:v>1.40860000296984</c:v>
                </c:pt>
                <c:pt idx="34">
                  <c:v>1.47899422339195</c:v>
                </c:pt>
                <c:pt idx="35">
                  <c:v>1.55019820981079</c:v>
                </c:pt>
                <c:pt idx="36">
                  <c:v>1.62166273929425</c:v>
                </c:pt>
                <c:pt idx="37">
                  <c:v>1.69270166611205</c:v>
                </c:pt>
                <c:pt idx="38">
                  <c:v>1.76248027601451</c:v>
                </c:pt>
                <c:pt idx="39">
                  <c:v>1.83001055868333</c:v>
                </c:pt>
                <c:pt idx="40">
                  <c:v>1.89415758378806</c:v>
                </c:pt>
                <c:pt idx="41">
                  <c:v>1.95366184964056</c:v>
                </c:pt>
                <c:pt idx="42">
                  <c:v>2.0071825380517998</c:v>
                </c:pt>
                <c:pt idx="43">
                  <c:v>2.0533656062717398</c:v>
                </c:pt>
                <c:pt idx="44">
                  <c:v>2.0909382508229499</c:v>
                </c:pt>
                <c:pt idx="45">
                  <c:v>2.1188277166108098</c:v>
                </c:pt>
                <c:pt idx="46">
                  <c:v>2.1362993645224901</c:v>
                </c:pt>
                <c:pt idx="47">
                  <c:v>2.1431118182705799</c:v>
                </c:pt>
                <c:pt idx="48">
                  <c:v>2.1397160271130802</c:v>
                </c:pt>
                <c:pt idx="49">
                  <c:v>2.1277077281841401</c:v>
                </c:pt>
                <c:pt idx="50">
                  <c:v>2.1123908306281098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7E-44D5-B14A-8413439549D3}"/>
            </c:ext>
          </c:extLst>
        </c:ser>
        <c:ser>
          <c:idx val="9"/>
          <c:order val="9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'Fig. 3(d)'!$F$51:$F$101</c:f>
              <c:numCache>
                <c:formatCode>General</c:formatCode>
                <c:ptCount val="51"/>
                <c:pt idx="0">
                  <c:v>0.25153652757258849</c:v>
                </c:pt>
                <c:pt idx="1">
                  <c:v>0.25656725812404024</c:v>
                </c:pt>
                <c:pt idx="2">
                  <c:v>0.26159798867549194</c:v>
                </c:pt>
                <c:pt idx="3">
                  <c:v>0.26662871922694376</c:v>
                </c:pt>
                <c:pt idx="4">
                  <c:v>0.27165944977839546</c:v>
                </c:pt>
                <c:pt idx="5">
                  <c:v>0.27669018032984721</c:v>
                </c:pt>
                <c:pt idx="6">
                  <c:v>0.28172091088129897</c:v>
                </c:pt>
                <c:pt idx="7">
                  <c:v>0.28675164143275073</c:v>
                </c:pt>
                <c:pt idx="8">
                  <c:v>0.29178237198420243</c:v>
                </c:pt>
                <c:pt idx="9">
                  <c:v>0.29681310253565418</c:v>
                </c:pt>
                <c:pt idx="10">
                  <c:v>0.30184383308710594</c:v>
                </c:pt>
                <c:pt idx="11">
                  <c:v>0.3068745636385577</c:v>
                </c:pt>
                <c:pt idx="12">
                  <c:v>0.31190529419000945</c:v>
                </c:pt>
                <c:pt idx="13">
                  <c:v>0.31693602474146121</c:v>
                </c:pt>
                <c:pt idx="14">
                  <c:v>0.32196675529291297</c:v>
                </c:pt>
                <c:pt idx="15">
                  <c:v>0.32699748584436505</c:v>
                </c:pt>
                <c:pt idx="16">
                  <c:v>0.33202821639581681</c:v>
                </c:pt>
                <c:pt idx="17">
                  <c:v>0.33705894694726857</c:v>
                </c:pt>
                <c:pt idx="18">
                  <c:v>0.34208967749872027</c:v>
                </c:pt>
                <c:pt idx="19">
                  <c:v>0.34712040805017202</c:v>
                </c:pt>
                <c:pt idx="20">
                  <c:v>0.35215113860162245</c:v>
                </c:pt>
                <c:pt idx="21">
                  <c:v>0.35718186915307693</c:v>
                </c:pt>
                <c:pt idx="22">
                  <c:v>0.36221259970452802</c:v>
                </c:pt>
                <c:pt idx="23">
                  <c:v>0.36724333025597905</c:v>
                </c:pt>
                <c:pt idx="24">
                  <c:v>0.37227406080743008</c:v>
                </c:pt>
                <c:pt idx="25">
                  <c:v>0.37730479135888112</c:v>
                </c:pt>
                <c:pt idx="26">
                  <c:v>0.38233552191033571</c:v>
                </c:pt>
                <c:pt idx="27">
                  <c:v>0.38736625246178669</c:v>
                </c:pt>
                <c:pt idx="28">
                  <c:v>0.39239698301323778</c:v>
                </c:pt>
                <c:pt idx="29">
                  <c:v>0.39742771356468887</c:v>
                </c:pt>
                <c:pt idx="30">
                  <c:v>0.40245844411613985</c:v>
                </c:pt>
                <c:pt idx="31">
                  <c:v>0.40748917466759443</c:v>
                </c:pt>
                <c:pt idx="32">
                  <c:v>0.41251990521904552</c:v>
                </c:pt>
                <c:pt idx="33">
                  <c:v>0.4175506357704965</c:v>
                </c:pt>
                <c:pt idx="34">
                  <c:v>0.42258136632194759</c:v>
                </c:pt>
                <c:pt idx="35">
                  <c:v>0.42761209687339868</c:v>
                </c:pt>
                <c:pt idx="36">
                  <c:v>0.43264282742485316</c:v>
                </c:pt>
                <c:pt idx="37">
                  <c:v>0.43767355797630425</c:v>
                </c:pt>
                <c:pt idx="38">
                  <c:v>0.44270428852775529</c:v>
                </c:pt>
                <c:pt idx="39">
                  <c:v>0.44773501907920632</c:v>
                </c:pt>
                <c:pt idx="40">
                  <c:v>0.45276574963065735</c:v>
                </c:pt>
                <c:pt idx="41">
                  <c:v>0.45779648018211194</c:v>
                </c:pt>
                <c:pt idx="42">
                  <c:v>0.46282721073356292</c:v>
                </c:pt>
                <c:pt idx="43">
                  <c:v>0.46785794128501401</c:v>
                </c:pt>
                <c:pt idx="44">
                  <c:v>0.4728886718364651</c:v>
                </c:pt>
                <c:pt idx="45">
                  <c:v>0.47791940238791958</c:v>
                </c:pt>
                <c:pt idx="46">
                  <c:v>0.48295013293937067</c:v>
                </c:pt>
                <c:pt idx="47">
                  <c:v>0.48798086349082176</c:v>
                </c:pt>
                <c:pt idx="48">
                  <c:v>0.49301159404227274</c:v>
                </c:pt>
                <c:pt idx="49">
                  <c:v>0.49804232459372383</c:v>
                </c:pt>
                <c:pt idx="50">
                  <c:v>0.50307305514517842</c:v>
                </c:pt>
              </c:numCache>
            </c:numRef>
          </c:xVal>
          <c:yVal>
            <c:numRef>
              <c:f>'Fig. 3(d)'!$G$51:$G$101</c:f>
              <c:numCache>
                <c:formatCode>General</c:formatCode>
                <c:ptCount val="51"/>
                <c:pt idx="0">
                  <c:v>2.1123908306281098</c:v>
                </c:pt>
                <c:pt idx="1">
                  <c:v>2.07978164637032</c:v>
                </c:pt>
                <c:pt idx="2">
                  <c:v>2.0308488624439698</c:v>
                </c:pt>
                <c:pt idx="3">
                  <c:v>1.9699661020150501</c:v>
                </c:pt>
                <c:pt idx="4">
                  <c:v>1.90028439351338</c:v>
                </c:pt>
                <c:pt idx="5">
                  <c:v>1.8245864965387999</c:v>
                </c:pt>
                <c:pt idx="6">
                  <c:v>1.7453298204710399</c:v>
                </c:pt>
                <c:pt idx="7">
                  <c:v>1.6646043516117</c:v>
                </c:pt>
                <c:pt idx="8">
                  <c:v>1.58410478585246</c:v>
                </c:pt>
                <c:pt idx="9">
                  <c:v>1.50513440411568</c:v>
                </c:pt>
                <c:pt idx="10">
                  <c:v>1.4286364630675199</c:v>
                </c:pt>
                <c:pt idx="11">
                  <c:v>1.3552428931190399</c:v>
                </c:pt>
                <c:pt idx="12">
                  <c:v>1.2853302022592199</c:v>
                </c:pt>
                <c:pt idx="13">
                  <c:v>1.21907491550469</c:v>
                </c:pt>
                <c:pt idx="14">
                  <c:v>1.1565037632436399</c:v>
                </c:pt>
                <c:pt idx="15">
                  <c:v>1.0975362891299201</c:v>
                </c:pt>
                <c:pt idx="16">
                  <c:v>1.0420192930335299</c:v>
                </c:pt>
                <c:pt idx="17">
                  <c:v>0.989753584979566</c:v>
                </c:pt>
                <c:pt idx="18">
                  <c:v>0.94051405722899295</c:v>
                </c:pt>
                <c:pt idx="19">
                  <c:v>0.89406425864379102</c:v>
                </c:pt>
                <c:pt idx="20">
                  <c:v>0.85016662449957503</c:v>
                </c:pt>
                <c:pt idx="21">
                  <c:v>0.80858938032780803</c:v>
                </c:pt>
                <c:pt idx="22">
                  <c:v>0.76911096640545795</c:v>
                </c:pt>
                <c:pt idx="23">
                  <c:v>0.73152265767247504</c:v>
                </c:pt>
                <c:pt idx="24">
                  <c:v>0.69562990049669604</c:v>
                </c:pt>
                <c:pt idx="25">
                  <c:v>0.66125275957121499</c:v>
                </c:pt>
                <c:pt idx="26">
                  <c:v>0.62822576571783795</c:v>
                </c:pt>
                <c:pt idx="27">
                  <c:v>0.59639737584244901</c:v>
                </c:pt>
                <c:pt idx="28">
                  <c:v>0.56562919599693495</c:v>
                </c:pt>
                <c:pt idx="29">
                  <c:v>0.53579507361827805</c:v>
                </c:pt>
                <c:pt idx="30">
                  <c:v>0.50678013210379702</c:v>
                </c:pt>
                <c:pt idx="31">
                  <c:v>0.47847979707294702</c:v>
                </c:pt>
                <c:pt idx="32">
                  <c:v>0.45079884666761999</c:v>
                </c:pt>
                <c:pt idx="33">
                  <c:v>0.42365050627781298</c:v>
                </c:pt>
                <c:pt idx="34">
                  <c:v>0.39695559980251499</c:v>
                </c:pt>
                <c:pt idx="35">
                  <c:v>0.37064176396790899</c:v>
                </c:pt>
                <c:pt idx="36">
                  <c:v>0.34464272860032802</c:v>
                </c:pt>
                <c:pt idx="37">
                  <c:v>0.31889766357736499</c:v>
                </c:pt>
                <c:pt idx="38">
                  <c:v>0.29335059211648401</c:v>
                </c:pt>
                <c:pt idx="39">
                  <c:v>0.26794986991384201</c:v>
                </c:pt>
                <c:pt idx="40">
                  <c:v>0.24264773037253401</c:v>
                </c:pt>
                <c:pt idx="41">
                  <c:v>0.21739989789904701</c:v>
                </c:pt>
                <c:pt idx="42">
                  <c:v>0.19216527443020501</c:v>
                </c:pt>
                <c:pt idx="43">
                  <c:v>0.16690570996340101</c:v>
                </c:pt>
                <c:pt idx="44">
                  <c:v>0.14158587809055301</c:v>
                </c:pt>
                <c:pt idx="45">
                  <c:v>0.11617329754099601</c:v>
                </c:pt>
                <c:pt idx="46">
                  <c:v>9.0638584013646994E-2</c:v>
                </c:pt>
                <c:pt idx="47">
                  <c:v>6.49561242807105E-2</c:v>
                </c:pt>
                <c:pt idx="48">
                  <c:v>3.9105695433521298E-2</c:v>
                </c:pt>
                <c:pt idx="49">
                  <c:v>1.30770454544934E-2</c:v>
                </c:pt>
                <c:pt idx="50">
                  <c:v>-2.8415235624545802E-3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B7E-44D5-B14A-8413439549D3}"/>
            </c:ext>
          </c:extLst>
        </c:ser>
        <c:ser>
          <c:idx val="10"/>
          <c:order val="10"/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'Fig. 3(d)'!$F$101:$F$151</c:f>
              <c:numCache>
                <c:formatCode>General</c:formatCode>
                <c:ptCount val="51"/>
                <c:pt idx="0">
                  <c:v>0.50307305514517842</c:v>
                </c:pt>
                <c:pt idx="1">
                  <c:v>0.5081037856966294</c:v>
                </c:pt>
                <c:pt idx="2">
                  <c:v>0.51313451624808049</c:v>
                </c:pt>
                <c:pt idx="3">
                  <c:v>0.51816524679953158</c:v>
                </c:pt>
                <c:pt idx="4">
                  <c:v>0.52319597735098256</c:v>
                </c:pt>
                <c:pt idx="5">
                  <c:v>0.52822670790243709</c:v>
                </c:pt>
                <c:pt idx="6">
                  <c:v>0.53325743845388818</c:v>
                </c:pt>
                <c:pt idx="7">
                  <c:v>0.53828816900533916</c:v>
                </c:pt>
                <c:pt idx="8">
                  <c:v>0.54331889955679025</c:v>
                </c:pt>
                <c:pt idx="9">
                  <c:v>0.54834963010824123</c:v>
                </c:pt>
                <c:pt idx="10">
                  <c:v>0.55338036065969587</c:v>
                </c:pt>
                <c:pt idx="11">
                  <c:v>0.55841109121114685</c:v>
                </c:pt>
                <c:pt idx="12">
                  <c:v>0.56344182176259794</c:v>
                </c:pt>
                <c:pt idx="13">
                  <c:v>0.56847255231404892</c:v>
                </c:pt>
                <c:pt idx="14">
                  <c:v>0.57350328286550001</c:v>
                </c:pt>
                <c:pt idx="15">
                  <c:v>0.57853401341695465</c:v>
                </c:pt>
                <c:pt idx="16">
                  <c:v>0.58356474396840563</c:v>
                </c:pt>
                <c:pt idx="17">
                  <c:v>0.58859547451985672</c:v>
                </c:pt>
                <c:pt idx="18">
                  <c:v>0.5936262050713077</c:v>
                </c:pt>
                <c:pt idx="19">
                  <c:v>0.59865693562275879</c:v>
                </c:pt>
                <c:pt idx="20">
                  <c:v>0.60368766617421332</c:v>
                </c:pt>
                <c:pt idx="21">
                  <c:v>0.6087183967256643</c:v>
                </c:pt>
                <c:pt idx="22">
                  <c:v>0.61374912727711539</c:v>
                </c:pt>
                <c:pt idx="23">
                  <c:v>0.61877985782856648</c:v>
                </c:pt>
                <c:pt idx="24">
                  <c:v>0.62381058838001746</c:v>
                </c:pt>
                <c:pt idx="25">
                  <c:v>0.62884131893147199</c:v>
                </c:pt>
                <c:pt idx="26">
                  <c:v>0.63387204948292308</c:v>
                </c:pt>
                <c:pt idx="27">
                  <c:v>0.63890278003437406</c:v>
                </c:pt>
                <c:pt idx="28">
                  <c:v>0.64393351058582515</c:v>
                </c:pt>
                <c:pt idx="29">
                  <c:v>0.6489642411372798</c:v>
                </c:pt>
                <c:pt idx="30">
                  <c:v>0.65399497168873078</c:v>
                </c:pt>
                <c:pt idx="31">
                  <c:v>0.65902570224018187</c:v>
                </c:pt>
                <c:pt idx="32">
                  <c:v>0.66405643279163296</c:v>
                </c:pt>
                <c:pt idx="33">
                  <c:v>0.66908716334308393</c:v>
                </c:pt>
                <c:pt idx="34">
                  <c:v>0.67411789389453847</c:v>
                </c:pt>
                <c:pt idx="35">
                  <c:v>0.67914862444598956</c:v>
                </c:pt>
                <c:pt idx="36">
                  <c:v>0.68417935499744054</c:v>
                </c:pt>
                <c:pt idx="37">
                  <c:v>0.68921008554889163</c:v>
                </c:pt>
                <c:pt idx="38">
                  <c:v>0.69424081610034272</c:v>
                </c:pt>
                <c:pt idx="39">
                  <c:v>0.69927154665179725</c:v>
                </c:pt>
                <c:pt idx="40">
                  <c:v>0.70430227720324823</c:v>
                </c:pt>
                <c:pt idx="41">
                  <c:v>0.70933300775469932</c:v>
                </c:pt>
                <c:pt idx="42">
                  <c:v>0.71436373830615041</c:v>
                </c:pt>
                <c:pt idx="43">
                  <c:v>0.71939446885760139</c:v>
                </c:pt>
                <c:pt idx="44">
                  <c:v>0.72442519940905603</c:v>
                </c:pt>
                <c:pt idx="45">
                  <c:v>0.72945592996050701</c:v>
                </c:pt>
                <c:pt idx="46">
                  <c:v>0.7344866605119581</c:v>
                </c:pt>
                <c:pt idx="47">
                  <c:v>0.73951739106340919</c:v>
                </c:pt>
                <c:pt idx="48">
                  <c:v>0.74454812161486017</c:v>
                </c:pt>
                <c:pt idx="49">
                  <c:v>0.7495788521663147</c:v>
                </c:pt>
                <c:pt idx="50">
                  <c:v>0.75460958271776568</c:v>
                </c:pt>
              </c:numCache>
            </c:numRef>
          </c:xVal>
          <c:yVal>
            <c:numRef>
              <c:f>'Fig. 3(d)'!$G$101:$G$151</c:f>
              <c:numCache>
                <c:formatCode>General</c:formatCode>
                <c:ptCount val="51"/>
                <c:pt idx="0">
                  <c:v>-2.8415235624545802E-3</c:v>
                </c:pt>
                <c:pt idx="1">
                  <c:v>-8.5217381948803506E-3</c:v>
                </c:pt>
                <c:pt idx="2">
                  <c:v>-1.41934581733457E-2</c:v>
                </c:pt>
                <c:pt idx="3">
                  <c:v>-1.9851029804029401E-2</c:v>
                </c:pt>
                <c:pt idx="4">
                  <c:v>-2.5488813496491201E-2</c:v>
                </c:pt>
                <c:pt idx="5">
                  <c:v>-3.1101189385337898E-2</c:v>
                </c:pt>
                <c:pt idx="6">
                  <c:v>-3.6682562932227401E-2</c:v>
                </c:pt>
                <c:pt idx="7">
                  <c:v>-4.2227370502626399E-2</c:v>
                </c:pt>
                <c:pt idx="8">
                  <c:v>-4.7730084911762102E-2</c:v>
                </c:pt>
                <c:pt idx="9">
                  <c:v>-5.31852209342406E-2</c:v>
                </c:pt>
                <c:pt idx="10">
                  <c:v>-5.8587340771837998E-2</c:v>
                </c:pt>
                <c:pt idx="11">
                  <c:v>-6.3931059474017005E-2</c:v>
                </c:pt>
                <c:pt idx="12">
                  <c:v>-6.9211050305761995E-2</c:v>
                </c:pt>
                <c:pt idx="13">
                  <c:v>-7.4422050057384101E-2</c:v>
                </c:pt>
                <c:pt idx="14">
                  <c:v>-7.95588642910042E-2</c:v>
                </c:pt>
                <c:pt idx="15">
                  <c:v>-8.4616372518480504E-2</c:v>
                </c:pt>
                <c:pt idx="16">
                  <c:v>-8.9589533305622998E-2</c:v>
                </c:pt>
                <c:pt idx="17">
                  <c:v>-9.4473389297604196E-2</c:v>
                </c:pt>
                <c:pt idx="18">
                  <c:v>-9.9263072160559296E-2</c:v>
                </c:pt>
                <c:pt idx="19">
                  <c:v>-0.103953807434446</c:v>
                </c:pt>
                <c:pt idx="20">
                  <c:v>-0.10854091929233101</c:v>
                </c:pt>
                <c:pt idx="21">
                  <c:v>-0.113019835201355</c:v>
                </c:pt>
                <c:pt idx="22">
                  <c:v>-0.11738609048073401</c:v>
                </c:pt>
                <c:pt idx="23">
                  <c:v>-0.12163533275225</c:v>
                </c:pt>
                <c:pt idx="24">
                  <c:v>-0.125763326278795</c:v>
                </c:pt>
                <c:pt idx="25">
                  <c:v>-0.12976595618664899</c:v>
                </c:pt>
                <c:pt idx="26">
                  <c:v>-0.133639232567271</c:v>
                </c:pt>
                <c:pt idx="27">
                  <c:v>-0.13737929445453001</c:v>
                </c:pt>
                <c:pt idx="28">
                  <c:v>-0.1409824136734</c:v>
                </c:pt>
                <c:pt idx="29">
                  <c:v>-0.14444499855628401</c:v>
                </c:pt>
                <c:pt idx="30">
                  <c:v>-0.14776359752326701</c:v>
                </c:pt>
                <c:pt idx="31">
                  <c:v>-0.15093490252272801</c:v>
                </c:pt>
                <c:pt idx="32">
                  <c:v>-0.15395575232887401</c:v>
                </c:pt>
                <c:pt idx="33">
                  <c:v>-0.156823135692923</c:v>
                </c:pt>
                <c:pt idx="34">
                  <c:v>-0.159534194344778</c:v>
                </c:pt>
                <c:pt idx="35">
                  <c:v>-0.16208622584221499</c:v>
                </c:pt>
                <c:pt idx="36">
                  <c:v>-0.16447668626473899</c:v>
                </c:pt>
                <c:pt idx="37">
                  <c:v>-0.16670319274941101</c:v>
                </c:pt>
                <c:pt idx="38">
                  <c:v>-0.16876352586614901</c:v>
                </c:pt>
                <c:pt idx="39">
                  <c:v>-0.170655631830092</c:v>
                </c:pt>
                <c:pt idx="40">
                  <c:v>-0.17237762454886699</c:v>
                </c:pt>
                <c:pt idx="41">
                  <c:v>-0.17392778750268401</c:v>
                </c:pt>
                <c:pt idx="42">
                  <c:v>-0.17530457545539699</c:v>
                </c:pt>
                <c:pt idx="43">
                  <c:v>-0.176506615994833</c:v>
                </c:pt>
                <c:pt idx="44">
                  <c:v>-0.17753271090084</c:v>
                </c:pt>
                <c:pt idx="45">
                  <c:v>-0.178381837339703</c:v>
                </c:pt>
                <c:pt idx="46">
                  <c:v>-0.17905314888371801</c:v>
                </c:pt>
                <c:pt idx="47">
                  <c:v>-0.17954597635494099</c:v>
                </c:pt>
                <c:pt idx="48">
                  <c:v>-0.17985982849223001</c:v>
                </c:pt>
                <c:pt idx="49">
                  <c:v>-0.179994392440948</c:v>
                </c:pt>
                <c:pt idx="50">
                  <c:v>-0.179949534064826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B7E-44D5-B14A-8413439549D3}"/>
            </c:ext>
          </c:extLst>
        </c:ser>
        <c:ser>
          <c:idx val="11"/>
          <c:order val="11"/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'Fig. 3(d)'!$F$151:$F$200</c:f>
              <c:numCache>
                <c:formatCode>General</c:formatCode>
                <c:ptCount val="50"/>
                <c:pt idx="0">
                  <c:v>0.75460958271776568</c:v>
                </c:pt>
                <c:pt idx="1">
                  <c:v>0.75964031326921688</c:v>
                </c:pt>
                <c:pt idx="2">
                  <c:v>0.76467104382066786</c:v>
                </c:pt>
                <c:pt idx="3">
                  <c:v>0.76970177437211884</c:v>
                </c:pt>
                <c:pt idx="4">
                  <c:v>0.77473250492357337</c:v>
                </c:pt>
                <c:pt idx="5">
                  <c:v>0.77976323547502457</c:v>
                </c:pt>
                <c:pt idx="6">
                  <c:v>0.78479396602647555</c:v>
                </c:pt>
                <c:pt idx="7">
                  <c:v>0.78982469657792653</c:v>
                </c:pt>
                <c:pt idx="8">
                  <c:v>0.79485542712937773</c:v>
                </c:pt>
                <c:pt idx="9">
                  <c:v>0.79988615768083215</c:v>
                </c:pt>
                <c:pt idx="10">
                  <c:v>0.80491688823228325</c:v>
                </c:pt>
                <c:pt idx="11">
                  <c:v>0.80994761878373434</c:v>
                </c:pt>
                <c:pt idx="12">
                  <c:v>0.81497834933518531</c:v>
                </c:pt>
                <c:pt idx="13">
                  <c:v>0.82000907988663641</c:v>
                </c:pt>
                <c:pt idx="14">
                  <c:v>0.82503981043809105</c:v>
                </c:pt>
                <c:pt idx="15">
                  <c:v>0.83007054098954203</c:v>
                </c:pt>
                <c:pt idx="16">
                  <c:v>0.83510127154099301</c:v>
                </c:pt>
                <c:pt idx="17">
                  <c:v>0.84013200209244421</c:v>
                </c:pt>
                <c:pt idx="18">
                  <c:v>0.84516273264389863</c:v>
                </c:pt>
                <c:pt idx="19">
                  <c:v>0.85019346319534972</c:v>
                </c:pt>
                <c:pt idx="20">
                  <c:v>0.8552241937468007</c:v>
                </c:pt>
                <c:pt idx="21">
                  <c:v>0.86025492429825168</c:v>
                </c:pt>
                <c:pt idx="22">
                  <c:v>0.86528565484970288</c:v>
                </c:pt>
                <c:pt idx="23">
                  <c:v>0.87031638540115741</c:v>
                </c:pt>
                <c:pt idx="24">
                  <c:v>0.8753471159526085</c:v>
                </c:pt>
                <c:pt idx="25">
                  <c:v>0.88037784650405948</c:v>
                </c:pt>
                <c:pt idx="26">
                  <c:v>0.88540857705551057</c:v>
                </c:pt>
                <c:pt idx="27">
                  <c:v>0.89043930760696155</c:v>
                </c:pt>
                <c:pt idx="28">
                  <c:v>0.89547003815841619</c:v>
                </c:pt>
                <c:pt idx="29">
                  <c:v>0.90050076870986717</c:v>
                </c:pt>
                <c:pt idx="30">
                  <c:v>0.90553149926131815</c:v>
                </c:pt>
                <c:pt idx="31">
                  <c:v>0.91056222981276935</c:v>
                </c:pt>
                <c:pt idx="32">
                  <c:v>0.91559296036422033</c:v>
                </c:pt>
                <c:pt idx="33">
                  <c:v>0.92062369091567486</c:v>
                </c:pt>
                <c:pt idx="34">
                  <c:v>0.92565442146712584</c:v>
                </c:pt>
                <c:pt idx="35">
                  <c:v>0.93068515201857704</c:v>
                </c:pt>
                <c:pt idx="36">
                  <c:v>0.93571588257002802</c:v>
                </c:pt>
                <c:pt idx="37">
                  <c:v>0.940746613121479</c:v>
                </c:pt>
                <c:pt idx="38">
                  <c:v>0.94577734367293365</c:v>
                </c:pt>
                <c:pt idx="39">
                  <c:v>0.95080807422438463</c:v>
                </c:pt>
                <c:pt idx="40">
                  <c:v>0.95583880477583572</c:v>
                </c:pt>
                <c:pt idx="41">
                  <c:v>0.96086953532728681</c:v>
                </c:pt>
                <c:pt idx="42">
                  <c:v>0.96590026587873778</c:v>
                </c:pt>
                <c:pt idx="43">
                  <c:v>0.97093099643019232</c:v>
                </c:pt>
                <c:pt idx="44">
                  <c:v>0.97596172698164352</c:v>
                </c:pt>
                <c:pt idx="45">
                  <c:v>0.9809924575330945</c:v>
                </c:pt>
                <c:pt idx="46">
                  <c:v>0.98602318808454548</c:v>
                </c:pt>
                <c:pt idx="47">
                  <c:v>0.99105391863599657</c:v>
                </c:pt>
                <c:pt idx="48">
                  <c:v>0.99608464918745099</c:v>
                </c:pt>
                <c:pt idx="49">
                  <c:v>1.0011153797389023</c:v>
                </c:pt>
              </c:numCache>
            </c:numRef>
          </c:xVal>
          <c:yVal>
            <c:numRef>
              <c:f>'Fig. 3(d)'!$G$151:$G$200</c:f>
              <c:numCache>
                <c:formatCode>General</c:formatCode>
                <c:ptCount val="50"/>
                <c:pt idx="0">
                  <c:v>-0.179949534064826</c:v>
                </c:pt>
                <c:pt idx="1">
                  <c:v>-0.179725298079668</c:v>
                </c:pt>
                <c:pt idx="2">
                  <c:v>-0.17932190800878101</c:v>
                </c:pt>
                <c:pt idx="3">
                  <c:v>-0.178739765960161</c:v>
                </c:pt>
                <c:pt idx="4">
                  <c:v>-0.17797945222566</c:v>
                </c:pt>
                <c:pt idx="5">
                  <c:v>-0.177041724702547</c:v>
                </c:pt>
                <c:pt idx="6">
                  <c:v>-0.175927518138007</c:v>
                </c:pt>
                <c:pt idx="7">
                  <c:v>-0.17463794319737799</c:v>
                </c:pt>
                <c:pt idx="8">
                  <c:v>-0.17317428535700299</c:v>
                </c:pt>
                <c:pt idx="9">
                  <c:v>-0.17153800362285099</c:v>
                </c:pt>
                <c:pt idx="10">
                  <c:v>-0.16973072907613901</c:v>
                </c:pt>
                <c:pt idx="11">
                  <c:v>-0.167754263247438</c:v>
                </c:pt>
                <c:pt idx="12">
                  <c:v>-0.16561057632087101</c:v>
                </c:pt>
                <c:pt idx="13">
                  <c:v>-0.163301805170187</c:v>
                </c:pt>
                <c:pt idx="14">
                  <c:v>-0.160830251228677</c:v>
                </c:pt>
                <c:pt idx="15">
                  <c:v>-0.15819837819506299</c:v>
                </c:pt>
                <c:pt idx="16">
                  <c:v>-0.15540880957761999</c:v>
                </c:pt>
                <c:pt idx="17">
                  <c:v>-0.152464326079014</c:v>
                </c:pt>
                <c:pt idx="18">
                  <c:v>-0.14936786282443101</c:v>
                </c:pt>
                <c:pt idx="19">
                  <c:v>-0.14612250643578401</c:v>
                </c:pt>
                <c:pt idx="20">
                  <c:v>-0.14273149195490001</c:v>
                </c:pt>
                <c:pt idx="21">
                  <c:v>-0.13919819961876101</c:v>
                </c:pt>
                <c:pt idx="22">
                  <c:v>-0.13552615149000799</c:v>
                </c:pt>
                <c:pt idx="23">
                  <c:v>-0.131719007946074</c:v>
                </c:pt>
                <c:pt idx="24">
                  <c:v>-0.12778056403044</c:v>
                </c:pt>
                <c:pt idx="25">
                  <c:v>-0.123714745669653</c:v>
                </c:pt>
                <c:pt idx="26">
                  <c:v>-0.119525605759878</c:v>
                </c:pt>
                <c:pt idx="27">
                  <c:v>-0.11521732012687901</c:v>
                </c:pt>
                <c:pt idx="28">
                  <c:v>-0.11079418336347201</c:v>
                </c:pt>
                <c:pt idx="29">
                  <c:v>-0.106260604548575</c:v>
                </c:pt>
                <c:pt idx="30">
                  <c:v>-0.101621102852146</c:v>
                </c:pt>
                <c:pt idx="31">
                  <c:v>-9.6880303030371998E-2</c:v>
                </c:pt>
                <c:pt idx="32">
                  <c:v>-9.2042930815618804E-2</c:v>
                </c:pt>
                <c:pt idx="33">
                  <c:v>-8.7113808205711102E-2</c:v>
                </c:pt>
                <c:pt idx="34">
                  <c:v>-8.2097848657262898E-2</c:v>
                </c:pt>
                <c:pt idx="35">
                  <c:v>-7.7000052187837703E-2</c:v>
                </c:pt>
                <c:pt idx="36">
                  <c:v>-7.1825500391821506E-2</c:v>
                </c:pt>
                <c:pt idx="37">
                  <c:v>-6.6579351374978502E-2</c:v>
                </c:pt>
                <c:pt idx="38">
                  <c:v>-6.1266834612740399E-2</c:v>
                </c:pt>
                <c:pt idx="39">
                  <c:v>-5.5893245737350598E-2</c:v>
                </c:pt>
                <c:pt idx="40">
                  <c:v>-5.04639412590627E-2</c:v>
                </c:pt>
                <c:pt idx="41">
                  <c:v>-4.4984333226655702E-2</c:v>
                </c:pt>
                <c:pt idx="42">
                  <c:v>-3.94598838325846E-2</c:v>
                </c:pt>
                <c:pt idx="43">
                  <c:v>-3.3896099968149303E-2</c:v>
                </c:pt>
                <c:pt idx="44">
                  <c:v>-2.8298527734105201E-2</c:v>
                </c:pt>
                <c:pt idx="45">
                  <c:v>-2.2672746912189099E-2</c:v>
                </c:pt>
                <c:pt idx="46">
                  <c:v>-1.7024365403071999E-2</c:v>
                </c:pt>
                <c:pt idx="47">
                  <c:v>-1.13590136362814E-2</c:v>
                </c:pt>
                <c:pt idx="48">
                  <c:v>-5.6823389576659998E-3</c:v>
                </c:pt>
                <c:pt idx="49" formatCode="0.00E+00">
                  <c:v>-4.4087284769304698E-17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B7E-44D5-B14A-8413439549D3}"/>
            </c:ext>
          </c:extLst>
        </c:ser>
        <c:ser>
          <c:idx val="12"/>
          <c:order val="12"/>
          <c:spPr>
            <a:ln w="19050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xVal>
            <c:numRef>
              <c:f>'Fig. 3(d)'!$I$1:$I$51</c:f>
              <c:numCache>
                <c:formatCode>General</c:formatCode>
                <c:ptCount val="51"/>
                <c:pt idx="0">
                  <c:v>0</c:v>
                </c:pt>
                <c:pt idx="1">
                  <c:v>5.0307305514517833E-3</c:v>
                </c:pt>
                <c:pt idx="2">
                  <c:v>1.0061461102903532E-2</c:v>
                </c:pt>
                <c:pt idx="3">
                  <c:v>1.5092191654355316E-2</c:v>
                </c:pt>
                <c:pt idx="4">
                  <c:v>2.0122922205807064E-2</c:v>
                </c:pt>
                <c:pt idx="5">
                  <c:v>2.5153652757258848E-2</c:v>
                </c:pt>
                <c:pt idx="6">
                  <c:v>3.0184383308710594E-2</c:v>
                </c:pt>
                <c:pt idx="7">
                  <c:v>3.5215113860162239E-2</c:v>
                </c:pt>
                <c:pt idx="8">
                  <c:v>4.0245844411613989E-2</c:v>
                </c:pt>
                <c:pt idx="9">
                  <c:v>4.5276574963065738E-2</c:v>
                </c:pt>
                <c:pt idx="10">
                  <c:v>5.0307305514517835E-2</c:v>
                </c:pt>
                <c:pt idx="11">
                  <c:v>5.5338036065969584E-2</c:v>
                </c:pt>
                <c:pt idx="12">
                  <c:v>6.0368766617421334E-2</c:v>
                </c:pt>
                <c:pt idx="13">
                  <c:v>6.5399497168873083E-2</c:v>
                </c:pt>
                <c:pt idx="14">
                  <c:v>7.0430227720324839E-2</c:v>
                </c:pt>
                <c:pt idx="15">
                  <c:v>7.5460958271776582E-2</c:v>
                </c:pt>
                <c:pt idx="16">
                  <c:v>8.0491688823228325E-2</c:v>
                </c:pt>
                <c:pt idx="17">
                  <c:v>8.5522419374680067E-2</c:v>
                </c:pt>
                <c:pt idx="18">
                  <c:v>9.0553149926131823E-2</c:v>
                </c:pt>
                <c:pt idx="19">
                  <c:v>9.558388047758358E-2</c:v>
                </c:pt>
                <c:pt idx="20">
                  <c:v>0.10061461102903531</c:v>
                </c:pt>
                <c:pt idx="21">
                  <c:v>0.10564534158048706</c:v>
                </c:pt>
                <c:pt idx="22">
                  <c:v>0.11067607213193882</c:v>
                </c:pt>
                <c:pt idx="23">
                  <c:v>0.11570680268339056</c:v>
                </c:pt>
                <c:pt idx="24">
                  <c:v>0.12073753323484232</c:v>
                </c:pt>
                <c:pt idx="25">
                  <c:v>0.12576826378629408</c:v>
                </c:pt>
                <c:pt idx="26">
                  <c:v>0.13079899433774581</c:v>
                </c:pt>
                <c:pt idx="27">
                  <c:v>0.13582972488919756</c:v>
                </c:pt>
                <c:pt idx="28">
                  <c:v>0.14086045544064968</c:v>
                </c:pt>
                <c:pt idx="29">
                  <c:v>0.14589118599210141</c:v>
                </c:pt>
                <c:pt idx="30">
                  <c:v>0.15092191654355316</c:v>
                </c:pt>
                <c:pt idx="31">
                  <c:v>0.15595264709500489</c:v>
                </c:pt>
                <c:pt idx="32">
                  <c:v>0.16098337764645665</c:v>
                </c:pt>
                <c:pt idx="33">
                  <c:v>0.16601410819790841</c:v>
                </c:pt>
                <c:pt idx="34">
                  <c:v>0.17104483874936013</c:v>
                </c:pt>
                <c:pt idx="35">
                  <c:v>0.17607556930081192</c:v>
                </c:pt>
                <c:pt idx="36">
                  <c:v>0.18110629985226365</c:v>
                </c:pt>
                <c:pt idx="37">
                  <c:v>0.18613703040371538</c:v>
                </c:pt>
                <c:pt idx="38">
                  <c:v>0.19116776095516716</c:v>
                </c:pt>
                <c:pt idx="39">
                  <c:v>0.19619849150661889</c:v>
                </c:pt>
                <c:pt idx="40">
                  <c:v>0.20122922205807062</c:v>
                </c:pt>
                <c:pt idx="41">
                  <c:v>0.2062599526095224</c:v>
                </c:pt>
                <c:pt idx="42">
                  <c:v>0.21129068316097413</c:v>
                </c:pt>
                <c:pt idx="43">
                  <c:v>0.21632141371242589</c:v>
                </c:pt>
                <c:pt idx="44">
                  <c:v>0.22135214426387764</c:v>
                </c:pt>
                <c:pt idx="45">
                  <c:v>0.2263828748153294</c:v>
                </c:pt>
                <c:pt idx="46">
                  <c:v>0.23141360536678146</c:v>
                </c:pt>
                <c:pt idx="47">
                  <c:v>0.23644433591823324</c:v>
                </c:pt>
                <c:pt idx="48">
                  <c:v>0.24147506646968497</c:v>
                </c:pt>
                <c:pt idx="49">
                  <c:v>0.24650579702113673</c:v>
                </c:pt>
                <c:pt idx="50">
                  <c:v>0.25153652757258849</c:v>
                </c:pt>
              </c:numCache>
            </c:numRef>
          </c:xVal>
          <c:yVal>
            <c:numRef>
              <c:f>'Fig. 3(d)'!$J$1:$J$51</c:f>
              <c:numCache>
                <c:formatCode>General</c:formatCode>
                <c:ptCount val="51"/>
                <c:pt idx="0">
                  <c:v>0</c:v>
                </c:pt>
                <c:pt idx="1">
                  <c:v>2.61978030840412E-2</c:v>
                </c:pt>
                <c:pt idx="2">
                  <c:v>5.2441847171896497E-2</c:v>
                </c:pt>
                <c:pt idx="3">
                  <c:v>7.8777689379559701E-2</c:v>
                </c:pt>
                <c:pt idx="4">
                  <c:v>0.105251413568394</c:v>
                </c:pt>
                <c:pt idx="5">
                  <c:v>0.131909842514668</c:v>
                </c:pt>
                <c:pt idx="6">
                  <c:v>0.15880079134946901</c:v>
                </c:pt>
                <c:pt idx="7">
                  <c:v>0.18597332204439301</c:v>
                </c:pt>
                <c:pt idx="8">
                  <c:v>0.21347800135949499</c:v>
                </c:pt>
                <c:pt idx="9">
                  <c:v>0.24136716267931499</c:v>
                </c:pt>
                <c:pt idx="10">
                  <c:v>0.26969517162226098</c:v>
                </c:pt>
                <c:pt idx="11">
                  <c:v>0.29851869478710003</c:v>
                </c:pt>
                <c:pt idx="12">
                  <c:v>0.32789697034272303</c:v>
                </c:pt>
                <c:pt idx="13">
                  <c:v>0.35789207830854303</c:v>
                </c:pt>
                <c:pt idx="14">
                  <c:v>0.38856920724867799</c:v>
                </c:pt>
                <c:pt idx="15">
                  <c:v>0.41999691263512501</c:v>
                </c:pt>
                <c:pt idx="16">
                  <c:v>0.45224736022476197</c:v>
                </c:pt>
                <c:pt idx="17">
                  <c:v>0.48539654531716597</c:v>
                </c:pt>
                <c:pt idx="18">
                  <c:v>0.51952447555735004</c:v>
                </c:pt>
                <c:pt idx="19">
                  <c:v>0.55471530082250398</c:v>
                </c:pt>
                <c:pt idx="20">
                  <c:v>0.59105736844010803</c:v>
                </c:pt>
                <c:pt idx="21">
                  <c:v>0.62864317522703295</c:v>
                </c:pt>
                <c:pt idx="22">
                  <c:v>0.66756917925466497</c:v>
                </c:pt>
                <c:pt idx="23">
                  <c:v>0.70793542340932603</c:v>
                </c:pt>
                <c:pt idx="24">
                  <c:v>0.74984490924750002</c:v>
                </c:pt>
                <c:pt idx="25">
                  <c:v>0.79340264282037698</c:v>
                </c:pt>
                <c:pt idx="26">
                  <c:v>0.83871425354857798</c:v>
                </c:pt>
                <c:pt idx="27">
                  <c:v>0.885884062447992</c:v>
                </c:pt>
                <c:pt idx="28">
                  <c:v>0.93501244687676999</c:v>
                </c:pt>
                <c:pt idx="29">
                  <c:v>0.98619231584099998</c:v>
                </c:pt>
                <c:pt idx="30">
                  <c:v>1.03950447404205</c:v>
                </c:pt>
                <c:pt idx="31">
                  <c:v>1.09501161711489</c:v>
                </c:pt>
                <c:pt idx="32">
                  <c:v>1.15275067021924</c:v>
                </c:pt>
                <c:pt idx="33">
                  <c:v>1.2127231663707301</c:v>
                </c:pt>
                <c:pt idx="34">
                  <c:v>1.27488337403236</c:v>
                </c:pt>
                <c:pt idx="35">
                  <c:v>1.3391239470051299</c:v>
                </c:pt>
                <c:pt idx="36">
                  <c:v>1.40525901355704</c:v>
                </c:pt>
                <c:pt idx="37">
                  <c:v>1.4730048846185999</c:v>
                </c:pt>
                <c:pt idx="38">
                  <c:v>1.5419589868524901</c:v>
                </c:pt>
                <c:pt idx="39">
                  <c:v>1.6115782558715299</c:v>
                </c:pt>
                <c:pt idx="40">
                  <c:v>1.6811590756394901</c:v>
                </c:pt>
                <c:pt idx="41">
                  <c:v>1.7498218858221499</c:v>
                </c:pt>
                <c:pt idx="42">
                  <c:v>1.8165046659603401</c:v>
                </c:pt>
                <c:pt idx="43">
                  <c:v>1.87997036888919</c:v>
                </c:pt>
                <c:pt idx="44">
                  <c:v>1.9388335814539699</c:v>
                </c:pt>
                <c:pt idx="45">
                  <c:v>1.9916106963859199</c:v>
                </c:pt>
                <c:pt idx="46">
                  <c:v>2.0367952044635498</c:v>
                </c:pt>
                <c:pt idx="47">
                  <c:v>2.0729552352122198</c:v>
                </c:pt>
                <c:pt idx="48">
                  <c:v>2.0988447465205402</c:v>
                </c:pt>
                <c:pt idx="49">
                  <c:v>2.1135140681522699</c:v>
                </c:pt>
                <c:pt idx="50">
                  <c:v>2.1157707713157698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AF-4D51-A3E2-52C424236542}"/>
            </c:ext>
          </c:extLst>
        </c:ser>
        <c:ser>
          <c:idx val="13"/>
          <c:order val="13"/>
          <c:spPr>
            <a:ln w="19050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xVal>
            <c:numRef>
              <c:f>'Fig. 3(d)'!$I$51:$I$101</c:f>
              <c:numCache>
                <c:formatCode>General</c:formatCode>
                <c:ptCount val="51"/>
                <c:pt idx="0">
                  <c:v>0.25153652757258849</c:v>
                </c:pt>
                <c:pt idx="1">
                  <c:v>0.25656725812404024</c:v>
                </c:pt>
                <c:pt idx="2">
                  <c:v>0.26159798867549194</c:v>
                </c:pt>
                <c:pt idx="3">
                  <c:v>0.26662871922694376</c:v>
                </c:pt>
                <c:pt idx="4">
                  <c:v>0.27165944977839546</c:v>
                </c:pt>
                <c:pt idx="5">
                  <c:v>0.27669018032984721</c:v>
                </c:pt>
                <c:pt idx="6">
                  <c:v>0.28172091088129897</c:v>
                </c:pt>
                <c:pt idx="7">
                  <c:v>0.28675164143275073</c:v>
                </c:pt>
                <c:pt idx="8">
                  <c:v>0.29178237198420243</c:v>
                </c:pt>
                <c:pt idx="9">
                  <c:v>0.29681310253565418</c:v>
                </c:pt>
                <c:pt idx="10">
                  <c:v>0.30184383308710594</c:v>
                </c:pt>
                <c:pt idx="11">
                  <c:v>0.3068745636385577</c:v>
                </c:pt>
                <c:pt idx="12">
                  <c:v>0.31190529419000945</c:v>
                </c:pt>
                <c:pt idx="13">
                  <c:v>0.31693602474146121</c:v>
                </c:pt>
                <c:pt idx="14">
                  <c:v>0.32196675529291297</c:v>
                </c:pt>
                <c:pt idx="15">
                  <c:v>0.32699748584436505</c:v>
                </c:pt>
                <c:pt idx="16">
                  <c:v>0.33202821639581681</c:v>
                </c:pt>
                <c:pt idx="17">
                  <c:v>0.33705894694726857</c:v>
                </c:pt>
                <c:pt idx="18">
                  <c:v>0.34208967749872027</c:v>
                </c:pt>
                <c:pt idx="19">
                  <c:v>0.34712040805017202</c:v>
                </c:pt>
                <c:pt idx="20">
                  <c:v>0.35215113860162245</c:v>
                </c:pt>
                <c:pt idx="21">
                  <c:v>0.35718186915307693</c:v>
                </c:pt>
                <c:pt idx="22">
                  <c:v>0.36221259970452802</c:v>
                </c:pt>
                <c:pt idx="23">
                  <c:v>0.36724333025597905</c:v>
                </c:pt>
                <c:pt idx="24">
                  <c:v>0.37227406080743008</c:v>
                </c:pt>
                <c:pt idx="25">
                  <c:v>0.37730479135888112</c:v>
                </c:pt>
                <c:pt idx="26">
                  <c:v>0.38233552191033571</c:v>
                </c:pt>
                <c:pt idx="27">
                  <c:v>0.38736625246178669</c:v>
                </c:pt>
                <c:pt idx="28">
                  <c:v>0.39239698301323778</c:v>
                </c:pt>
                <c:pt idx="29">
                  <c:v>0.39742771356468887</c:v>
                </c:pt>
                <c:pt idx="30">
                  <c:v>0.40245844411613985</c:v>
                </c:pt>
                <c:pt idx="31">
                  <c:v>0.40748917466759443</c:v>
                </c:pt>
                <c:pt idx="32">
                  <c:v>0.41251990521904552</c:v>
                </c:pt>
                <c:pt idx="33">
                  <c:v>0.4175506357704965</c:v>
                </c:pt>
                <c:pt idx="34">
                  <c:v>0.42258136632194759</c:v>
                </c:pt>
                <c:pt idx="35">
                  <c:v>0.42761209687339868</c:v>
                </c:pt>
                <c:pt idx="36">
                  <c:v>0.43264282742485316</c:v>
                </c:pt>
                <c:pt idx="37">
                  <c:v>0.43767355797630425</c:v>
                </c:pt>
                <c:pt idx="38">
                  <c:v>0.44270428852775529</c:v>
                </c:pt>
                <c:pt idx="39">
                  <c:v>0.44773501907920632</c:v>
                </c:pt>
                <c:pt idx="40">
                  <c:v>0.45276574963065735</c:v>
                </c:pt>
                <c:pt idx="41">
                  <c:v>0.45779648018211194</c:v>
                </c:pt>
                <c:pt idx="42">
                  <c:v>0.46282721073356292</c:v>
                </c:pt>
                <c:pt idx="43">
                  <c:v>0.46785794128501401</c:v>
                </c:pt>
                <c:pt idx="44">
                  <c:v>0.4728886718364651</c:v>
                </c:pt>
                <c:pt idx="45">
                  <c:v>0.47791940238791958</c:v>
                </c:pt>
                <c:pt idx="46">
                  <c:v>0.48295013293937067</c:v>
                </c:pt>
                <c:pt idx="47">
                  <c:v>0.48798086349082176</c:v>
                </c:pt>
                <c:pt idx="48">
                  <c:v>0.49301159404227274</c:v>
                </c:pt>
                <c:pt idx="49">
                  <c:v>0.49804232459372383</c:v>
                </c:pt>
                <c:pt idx="50">
                  <c:v>0.50307305514517842</c:v>
                </c:pt>
              </c:numCache>
            </c:numRef>
          </c:xVal>
          <c:yVal>
            <c:numRef>
              <c:f>'Fig. 3(d)'!$J$51:$J$101</c:f>
              <c:numCache>
                <c:formatCode>General</c:formatCode>
                <c:ptCount val="51"/>
                <c:pt idx="0">
                  <c:v>2.1157707713157698</c:v>
                </c:pt>
                <c:pt idx="1">
                  <c:v>2.10676727768137</c:v>
                </c:pt>
                <c:pt idx="2">
                  <c:v>2.0862241879935102</c:v>
                </c:pt>
                <c:pt idx="3">
                  <c:v>2.0549082653405399</c:v>
                </c:pt>
                <c:pt idx="4">
                  <c:v>2.0139342418233399</c:v>
                </c:pt>
                <c:pt idx="5">
                  <c:v>1.9646578723249399</c:v>
                </c:pt>
                <c:pt idx="6">
                  <c:v>1.9085628546189499</c:v>
                </c:pt>
                <c:pt idx="7">
                  <c:v>1.84715513585175</c:v>
                </c:pt>
                <c:pt idx="8">
                  <c:v>1.78187602445646</c:v>
                </c:pt>
                <c:pt idx="9">
                  <c:v>1.7140396929792101</c:v>
                </c:pt>
                <c:pt idx="10">
                  <c:v>1.6447954448095401</c:v>
                </c:pt>
                <c:pt idx="11">
                  <c:v>1.57511153628677</c:v>
                </c:pt>
                <c:pt idx="12">
                  <c:v>1.50577557329662</c:v>
                </c:pt>
                <c:pt idx="13">
                  <c:v>1.43740618927115</c:v>
                </c:pt>
                <c:pt idx="14">
                  <c:v>1.3704713175060399</c:v>
                </c:pt>
                <c:pt idx="15">
                  <c:v>1.3053093943899401</c:v>
                </c:pt>
                <c:pt idx="16">
                  <c:v>1.24215091709888</c:v>
                </c:pt>
                <c:pt idx="17">
                  <c:v>1.18113873123455</c:v>
                </c:pt>
                <c:pt idx="18">
                  <c:v>1.12234616263276</c:v>
                </c:pt>
                <c:pt idx="19">
                  <c:v>1.06579262927276</c:v>
                </c:pt>
                <c:pt idx="20">
                  <c:v>1.0114567064236399</c:v>
                </c:pt>
                <c:pt idx="21">
                  <c:v>0.959286814928065</c:v>
                </c:pt>
                <c:pt idx="22">
                  <c:v>0.90920980091193304</c:v>
                </c:pt>
                <c:pt idx="23">
                  <c:v>0.86113770962309799</c:v>
                </c:pt>
                <c:pt idx="24">
                  <c:v>0.81497305209381299</c:v>
                </c:pt>
                <c:pt idx="25">
                  <c:v>0.77061283855378304</c:v>
                </c:pt>
                <c:pt idx="26">
                  <c:v>0.72795161845808098</c:v>
                </c:pt>
                <c:pt idx="27">
                  <c:v>0.68688373061405905</c:v>
                </c:pt>
                <c:pt idx="28">
                  <c:v>0.64730493211261797</c:v>
                </c:pt>
                <c:pt idx="29">
                  <c:v>0.60911354353703395</c:v>
                </c:pt>
                <c:pt idx="30">
                  <c:v>0.57221122097272004</c:v>
                </c:pt>
                <c:pt idx="31">
                  <c:v>0.53650344271587402</c:v>
                </c:pt>
                <c:pt idx="32">
                  <c:v>0.50189977995555002</c:v>
                </c:pt>
                <c:pt idx="33">
                  <c:v>0.468314005598504</c:v>
                </c:pt>
                <c:pt idx="34">
                  <c:v>0.43566408329182799</c:v>
                </c:pt>
                <c:pt idx="35">
                  <c:v>0.40387206906800099</c:v>
                </c:pt>
                <c:pt idx="36">
                  <c:v>0.372863950435188</c:v>
                </c:pt>
                <c:pt idx="37">
                  <c:v>0.34256944176951198</c:v>
                </c:pt>
                <c:pt idx="38">
                  <c:v>0.312921750206542</c:v>
                </c:pt>
                <c:pt idx="39">
                  <c:v>0.28385732260535701</c:v>
                </c:pt>
                <c:pt idx="40">
                  <c:v>0.25531558135092203</c:v>
                </c:pt>
                <c:pt idx="41">
                  <c:v>0.22723865459287801</c:v>
                </c:pt>
                <c:pt idx="42">
                  <c:v>0.199571104851401</c:v>
                </c:pt>
                <c:pt idx="43">
                  <c:v>0.17225965864272799</c:v>
                </c:pt>
                <c:pt idx="44">
                  <c:v>0.14525293880217</c:v>
                </c:pt>
                <c:pt idx="45">
                  <c:v>0.118501200444527</c:v>
                </c:pt>
                <c:pt idx="46">
                  <c:v>9.1956070956369401E-2</c:v>
                </c:pt>
                <c:pt idx="47">
                  <c:v>6.5570294064893106E-2</c:v>
                </c:pt>
                <c:pt idx="48">
                  <c:v>3.9297478209754703E-2</c:v>
                </c:pt>
                <c:pt idx="49">
                  <c:v>1.30918581497974E-2</c:v>
                </c:pt>
                <c:pt idx="50">
                  <c:v>-2.8415235624545802E-3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AF-4D51-A3E2-52C424236542}"/>
            </c:ext>
          </c:extLst>
        </c:ser>
        <c:ser>
          <c:idx val="14"/>
          <c:order val="14"/>
          <c:spPr>
            <a:ln w="19050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xVal>
            <c:numRef>
              <c:f>'Fig. 3(d)'!$I$101:$I$151</c:f>
              <c:numCache>
                <c:formatCode>General</c:formatCode>
                <c:ptCount val="51"/>
                <c:pt idx="0">
                  <c:v>0.50307305514517842</c:v>
                </c:pt>
                <c:pt idx="1">
                  <c:v>0.5081037856966294</c:v>
                </c:pt>
                <c:pt idx="2">
                  <c:v>0.51313451624808049</c:v>
                </c:pt>
                <c:pt idx="3">
                  <c:v>0.51816524679953158</c:v>
                </c:pt>
                <c:pt idx="4">
                  <c:v>0.52319597735098256</c:v>
                </c:pt>
                <c:pt idx="5">
                  <c:v>0.52822670790243709</c:v>
                </c:pt>
                <c:pt idx="6">
                  <c:v>0.53325743845388818</c:v>
                </c:pt>
                <c:pt idx="7">
                  <c:v>0.53828816900533916</c:v>
                </c:pt>
                <c:pt idx="8">
                  <c:v>0.54331889955679025</c:v>
                </c:pt>
                <c:pt idx="9">
                  <c:v>0.54834963010824123</c:v>
                </c:pt>
                <c:pt idx="10">
                  <c:v>0.55338036065969587</c:v>
                </c:pt>
                <c:pt idx="11">
                  <c:v>0.55841109121114685</c:v>
                </c:pt>
                <c:pt idx="12">
                  <c:v>0.56344182176259794</c:v>
                </c:pt>
                <c:pt idx="13">
                  <c:v>0.56847255231404892</c:v>
                </c:pt>
                <c:pt idx="14">
                  <c:v>0.57350328286550001</c:v>
                </c:pt>
                <c:pt idx="15">
                  <c:v>0.57853401341695465</c:v>
                </c:pt>
                <c:pt idx="16">
                  <c:v>0.58356474396840563</c:v>
                </c:pt>
                <c:pt idx="17">
                  <c:v>0.58859547451985672</c:v>
                </c:pt>
                <c:pt idx="18">
                  <c:v>0.5936262050713077</c:v>
                </c:pt>
                <c:pt idx="19">
                  <c:v>0.59865693562275879</c:v>
                </c:pt>
                <c:pt idx="20">
                  <c:v>0.60368766617421332</c:v>
                </c:pt>
                <c:pt idx="21">
                  <c:v>0.6087183967256643</c:v>
                </c:pt>
                <c:pt idx="22">
                  <c:v>0.61374912727711539</c:v>
                </c:pt>
                <c:pt idx="23">
                  <c:v>0.61877985782856648</c:v>
                </c:pt>
                <c:pt idx="24">
                  <c:v>0.62381058838001746</c:v>
                </c:pt>
                <c:pt idx="25">
                  <c:v>0.62884131893147199</c:v>
                </c:pt>
                <c:pt idx="26">
                  <c:v>0.63387204948292308</c:v>
                </c:pt>
                <c:pt idx="27">
                  <c:v>0.63890278003437406</c:v>
                </c:pt>
                <c:pt idx="28">
                  <c:v>0.64393351058582515</c:v>
                </c:pt>
                <c:pt idx="29">
                  <c:v>0.6489642411372798</c:v>
                </c:pt>
                <c:pt idx="30">
                  <c:v>0.65399497168873078</c:v>
                </c:pt>
                <c:pt idx="31">
                  <c:v>0.65902570224018187</c:v>
                </c:pt>
                <c:pt idx="32">
                  <c:v>0.66405643279163296</c:v>
                </c:pt>
                <c:pt idx="33">
                  <c:v>0.66908716334308393</c:v>
                </c:pt>
                <c:pt idx="34">
                  <c:v>0.67411789389453847</c:v>
                </c:pt>
                <c:pt idx="35">
                  <c:v>0.67914862444598956</c:v>
                </c:pt>
                <c:pt idx="36">
                  <c:v>0.68417935499744054</c:v>
                </c:pt>
                <c:pt idx="37">
                  <c:v>0.68921008554889163</c:v>
                </c:pt>
                <c:pt idx="38">
                  <c:v>0.69424081610034272</c:v>
                </c:pt>
                <c:pt idx="39">
                  <c:v>0.69927154665179725</c:v>
                </c:pt>
                <c:pt idx="40">
                  <c:v>0.70430227720324823</c:v>
                </c:pt>
                <c:pt idx="41">
                  <c:v>0.70933300775469932</c:v>
                </c:pt>
                <c:pt idx="42">
                  <c:v>0.71436373830615041</c:v>
                </c:pt>
                <c:pt idx="43">
                  <c:v>0.71939446885760139</c:v>
                </c:pt>
                <c:pt idx="44">
                  <c:v>0.72442519940905603</c:v>
                </c:pt>
                <c:pt idx="45">
                  <c:v>0.72945592996050701</c:v>
                </c:pt>
                <c:pt idx="46">
                  <c:v>0.7344866605119581</c:v>
                </c:pt>
                <c:pt idx="47">
                  <c:v>0.73951739106340919</c:v>
                </c:pt>
                <c:pt idx="48">
                  <c:v>0.74454812161486017</c:v>
                </c:pt>
                <c:pt idx="49">
                  <c:v>0.7495788521663147</c:v>
                </c:pt>
                <c:pt idx="50">
                  <c:v>0.75460958271776568</c:v>
                </c:pt>
              </c:numCache>
            </c:numRef>
          </c:xVal>
          <c:yVal>
            <c:numRef>
              <c:f>'Fig. 3(d)'!$J$101:$J$151</c:f>
              <c:numCache>
                <c:formatCode>General</c:formatCode>
                <c:ptCount val="51"/>
                <c:pt idx="0">
                  <c:v>-2.8415235624545802E-3</c:v>
                </c:pt>
                <c:pt idx="1">
                  <c:v>-8.5217381948803506E-3</c:v>
                </c:pt>
                <c:pt idx="2">
                  <c:v>-1.41934581733457E-2</c:v>
                </c:pt>
                <c:pt idx="3">
                  <c:v>-1.9851029804029401E-2</c:v>
                </c:pt>
                <c:pt idx="4">
                  <c:v>-2.5488813496491201E-2</c:v>
                </c:pt>
                <c:pt idx="5">
                  <c:v>-3.1101189385337898E-2</c:v>
                </c:pt>
                <c:pt idx="6">
                  <c:v>-3.6682562932227401E-2</c:v>
                </c:pt>
                <c:pt idx="7">
                  <c:v>-4.2227370502626399E-2</c:v>
                </c:pt>
                <c:pt idx="8">
                  <c:v>-4.7730084911762102E-2</c:v>
                </c:pt>
                <c:pt idx="9">
                  <c:v>-5.31852209342406E-2</c:v>
                </c:pt>
                <c:pt idx="10">
                  <c:v>-5.8587340771837998E-2</c:v>
                </c:pt>
                <c:pt idx="11">
                  <c:v>-6.3931059474017005E-2</c:v>
                </c:pt>
                <c:pt idx="12">
                  <c:v>-6.9211050305761995E-2</c:v>
                </c:pt>
                <c:pt idx="13">
                  <c:v>-7.4422050057384101E-2</c:v>
                </c:pt>
                <c:pt idx="14">
                  <c:v>-7.95588642910042E-2</c:v>
                </c:pt>
                <c:pt idx="15">
                  <c:v>-8.4616372518480504E-2</c:v>
                </c:pt>
                <c:pt idx="16">
                  <c:v>-8.9589533305622998E-2</c:v>
                </c:pt>
                <c:pt idx="17">
                  <c:v>-9.4473389297604196E-2</c:v>
                </c:pt>
                <c:pt idx="18">
                  <c:v>-9.9263072160559296E-2</c:v>
                </c:pt>
                <c:pt idx="19">
                  <c:v>-0.103953807434446</c:v>
                </c:pt>
                <c:pt idx="20">
                  <c:v>-0.10854091929233101</c:v>
                </c:pt>
                <c:pt idx="21">
                  <c:v>-0.113019835201355</c:v>
                </c:pt>
                <c:pt idx="22">
                  <c:v>-0.11738609048073401</c:v>
                </c:pt>
                <c:pt idx="23">
                  <c:v>-0.12163533275225</c:v>
                </c:pt>
                <c:pt idx="24">
                  <c:v>-0.125763326278795</c:v>
                </c:pt>
                <c:pt idx="25">
                  <c:v>-0.12976595618664899</c:v>
                </c:pt>
                <c:pt idx="26">
                  <c:v>-0.133639232567271</c:v>
                </c:pt>
                <c:pt idx="27">
                  <c:v>-0.13737929445453001</c:v>
                </c:pt>
                <c:pt idx="28">
                  <c:v>-0.1409824136734</c:v>
                </c:pt>
                <c:pt idx="29">
                  <c:v>-0.14444499855628401</c:v>
                </c:pt>
                <c:pt idx="30">
                  <c:v>-0.14776359752326701</c:v>
                </c:pt>
                <c:pt idx="31">
                  <c:v>-0.15093490252272801</c:v>
                </c:pt>
                <c:pt idx="32">
                  <c:v>-0.15395575232887401</c:v>
                </c:pt>
                <c:pt idx="33">
                  <c:v>-0.156823135692923</c:v>
                </c:pt>
                <c:pt idx="34">
                  <c:v>-0.159534194344778</c:v>
                </c:pt>
                <c:pt idx="35">
                  <c:v>-0.16208622584221499</c:v>
                </c:pt>
                <c:pt idx="36">
                  <c:v>-0.16447668626473899</c:v>
                </c:pt>
                <c:pt idx="37">
                  <c:v>-0.16670319274941101</c:v>
                </c:pt>
                <c:pt idx="38">
                  <c:v>-0.16876352586614901</c:v>
                </c:pt>
                <c:pt idx="39">
                  <c:v>-0.170655631830092</c:v>
                </c:pt>
                <c:pt idx="40">
                  <c:v>-0.17237762454886699</c:v>
                </c:pt>
                <c:pt idx="41">
                  <c:v>-0.17392778750268401</c:v>
                </c:pt>
                <c:pt idx="42">
                  <c:v>-0.17530457545539699</c:v>
                </c:pt>
                <c:pt idx="43">
                  <c:v>-0.176506615994833</c:v>
                </c:pt>
                <c:pt idx="44">
                  <c:v>-0.17753271090084</c:v>
                </c:pt>
                <c:pt idx="45">
                  <c:v>-0.178381837339703</c:v>
                </c:pt>
                <c:pt idx="46">
                  <c:v>-0.17905314888371801</c:v>
                </c:pt>
                <c:pt idx="47">
                  <c:v>-0.17954597635494099</c:v>
                </c:pt>
                <c:pt idx="48">
                  <c:v>-0.17985982849223001</c:v>
                </c:pt>
                <c:pt idx="49">
                  <c:v>-0.179994392440948</c:v>
                </c:pt>
                <c:pt idx="50">
                  <c:v>-0.179949534064826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AF-4D51-A3E2-52C424236542}"/>
            </c:ext>
          </c:extLst>
        </c:ser>
        <c:ser>
          <c:idx val="15"/>
          <c:order val="15"/>
          <c:spPr>
            <a:ln w="19050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xVal>
            <c:numRef>
              <c:f>'Fig. 3(d)'!$I$151:$I$200</c:f>
              <c:numCache>
                <c:formatCode>General</c:formatCode>
                <c:ptCount val="50"/>
                <c:pt idx="0">
                  <c:v>0.75460958271776568</c:v>
                </c:pt>
                <c:pt idx="1">
                  <c:v>0.75964031326921688</c:v>
                </c:pt>
                <c:pt idx="2">
                  <c:v>0.76467104382066786</c:v>
                </c:pt>
                <c:pt idx="3">
                  <c:v>0.76970177437211884</c:v>
                </c:pt>
                <c:pt idx="4">
                  <c:v>0.77473250492357337</c:v>
                </c:pt>
                <c:pt idx="5">
                  <c:v>0.77976323547502457</c:v>
                </c:pt>
                <c:pt idx="6">
                  <c:v>0.78479396602647555</c:v>
                </c:pt>
                <c:pt idx="7">
                  <c:v>0.78982469657792653</c:v>
                </c:pt>
                <c:pt idx="8">
                  <c:v>0.79485542712937773</c:v>
                </c:pt>
                <c:pt idx="9">
                  <c:v>0.79988615768083215</c:v>
                </c:pt>
                <c:pt idx="10">
                  <c:v>0.80491688823228325</c:v>
                </c:pt>
                <c:pt idx="11">
                  <c:v>0.80994761878373434</c:v>
                </c:pt>
                <c:pt idx="12">
                  <c:v>0.81497834933518531</c:v>
                </c:pt>
                <c:pt idx="13">
                  <c:v>0.82000907988663641</c:v>
                </c:pt>
                <c:pt idx="14">
                  <c:v>0.82503981043809105</c:v>
                </c:pt>
                <c:pt idx="15">
                  <c:v>0.83007054098954203</c:v>
                </c:pt>
                <c:pt idx="16">
                  <c:v>0.83510127154099301</c:v>
                </c:pt>
                <c:pt idx="17">
                  <c:v>0.84013200209244421</c:v>
                </c:pt>
                <c:pt idx="18">
                  <c:v>0.84516273264389863</c:v>
                </c:pt>
                <c:pt idx="19">
                  <c:v>0.85019346319534972</c:v>
                </c:pt>
                <c:pt idx="20">
                  <c:v>0.8552241937468007</c:v>
                </c:pt>
                <c:pt idx="21">
                  <c:v>0.86025492429825168</c:v>
                </c:pt>
                <c:pt idx="22">
                  <c:v>0.86528565484970288</c:v>
                </c:pt>
                <c:pt idx="23">
                  <c:v>0.87031638540115741</c:v>
                </c:pt>
                <c:pt idx="24">
                  <c:v>0.8753471159526085</c:v>
                </c:pt>
                <c:pt idx="25">
                  <c:v>0.88037784650405948</c:v>
                </c:pt>
                <c:pt idx="26">
                  <c:v>0.88540857705551057</c:v>
                </c:pt>
                <c:pt idx="27">
                  <c:v>0.89043930760696155</c:v>
                </c:pt>
                <c:pt idx="28">
                  <c:v>0.89547003815841619</c:v>
                </c:pt>
                <c:pt idx="29">
                  <c:v>0.90050076870986717</c:v>
                </c:pt>
                <c:pt idx="30">
                  <c:v>0.90553149926131815</c:v>
                </c:pt>
                <c:pt idx="31">
                  <c:v>0.91056222981276935</c:v>
                </c:pt>
                <c:pt idx="32">
                  <c:v>0.91559296036422033</c:v>
                </c:pt>
                <c:pt idx="33">
                  <c:v>0.92062369091567486</c:v>
                </c:pt>
                <c:pt idx="34">
                  <c:v>0.92565442146712584</c:v>
                </c:pt>
                <c:pt idx="35">
                  <c:v>0.93068515201857704</c:v>
                </c:pt>
                <c:pt idx="36">
                  <c:v>0.93571588257002802</c:v>
                </c:pt>
                <c:pt idx="37">
                  <c:v>0.940746613121479</c:v>
                </c:pt>
                <c:pt idx="38">
                  <c:v>0.94577734367293365</c:v>
                </c:pt>
                <c:pt idx="39">
                  <c:v>0.95080807422438463</c:v>
                </c:pt>
                <c:pt idx="40">
                  <c:v>0.95583880477583572</c:v>
                </c:pt>
                <c:pt idx="41">
                  <c:v>0.96086953532728681</c:v>
                </c:pt>
                <c:pt idx="42">
                  <c:v>0.96590026587873778</c:v>
                </c:pt>
                <c:pt idx="43">
                  <c:v>0.97093099643019232</c:v>
                </c:pt>
                <c:pt idx="44">
                  <c:v>0.97596172698164352</c:v>
                </c:pt>
                <c:pt idx="45">
                  <c:v>0.9809924575330945</c:v>
                </c:pt>
                <c:pt idx="46">
                  <c:v>0.98602318808454548</c:v>
                </c:pt>
                <c:pt idx="47">
                  <c:v>0.99105391863599657</c:v>
                </c:pt>
                <c:pt idx="48">
                  <c:v>0.99608464918745099</c:v>
                </c:pt>
                <c:pt idx="49">
                  <c:v>1.0011153797389023</c:v>
                </c:pt>
              </c:numCache>
            </c:numRef>
          </c:xVal>
          <c:yVal>
            <c:numRef>
              <c:f>'Fig. 3(d)'!$J$151:$J$200</c:f>
              <c:numCache>
                <c:formatCode>General</c:formatCode>
                <c:ptCount val="50"/>
                <c:pt idx="0">
                  <c:v>-0.179949534064826</c:v>
                </c:pt>
                <c:pt idx="1">
                  <c:v>-0.179725298079668</c:v>
                </c:pt>
                <c:pt idx="2">
                  <c:v>-0.17932190800878101</c:v>
                </c:pt>
                <c:pt idx="3">
                  <c:v>-0.178739765960161</c:v>
                </c:pt>
                <c:pt idx="4">
                  <c:v>-0.17797945222566</c:v>
                </c:pt>
                <c:pt idx="5">
                  <c:v>-0.177041724702547</c:v>
                </c:pt>
                <c:pt idx="6">
                  <c:v>-0.175927518138007</c:v>
                </c:pt>
                <c:pt idx="7">
                  <c:v>-0.17463794319737799</c:v>
                </c:pt>
                <c:pt idx="8">
                  <c:v>-0.17317428535700299</c:v>
                </c:pt>
                <c:pt idx="9">
                  <c:v>-0.17153800362285099</c:v>
                </c:pt>
                <c:pt idx="10">
                  <c:v>-0.16973072907613901</c:v>
                </c:pt>
                <c:pt idx="11">
                  <c:v>-0.167754263247438</c:v>
                </c:pt>
                <c:pt idx="12">
                  <c:v>-0.16561057632087101</c:v>
                </c:pt>
                <c:pt idx="13">
                  <c:v>-0.163301805170187</c:v>
                </c:pt>
                <c:pt idx="14">
                  <c:v>-0.160830251228677</c:v>
                </c:pt>
                <c:pt idx="15">
                  <c:v>-0.15819837819506299</c:v>
                </c:pt>
                <c:pt idx="16">
                  <c:v>-0.15540880957761999</c:v>
                </c:pt>
                <c:pt idx="17">
                  <c:v>-0.152464326079014</c:v>
                </c:pt>
                <c:pt idx="18">
                  <c:v>-0.14936786282443101</c:v>
                </c:pt>
                <c:pt idx="19">
                  <c:v>-0.14612250643578401</c:v>
                </c:pt>
                <c:pt idx="20">
                  <c:v>-0.14273149195490001</c:v>
                </c:pt>
                <c:pt idx="21">
                  <c:v>-0.13919819961876101</c:v>
                </c:pt>
                <c:pt idx="22">
                  <c:v>-0.13552615149000799</c:v>
                </c:pt>
                <c:pt idx="23">
                  <c:v>-0.131719007946074</c:v>
                </c:pt>
                <c:pt idx="24">
                  <c:v>-0.12778056403044</c:v>
                </c:pt>
                <c:pt idx="25">
                  <c:v>-0.123714745669653</c:v>
                </c:pt>
                <c:pt idx="26">
                  <c:v>-0.119525605759878</c:v>
                </c:pt>
                <c:pt idx="27">
                  <c:v>-0.11521732012687901</c:v>
                </c:pt>
                <c:pt idx="28">
                  <c:v>-0.11079418336347201</c:v>
                </c:pt>
                <c:pt idx="29">
                  <c:v>-0.106260604548575</c:v>
                </c:pt>
                <c:pt idx="30">
                  <c:v>-0.101621102852146</c:v>
                </c:pt>
                <c:pt idx="31">
                  <c:v>-9.6880303030371998E-2</c:v>
                </c:pt>
                <c:pt idx="32">
                  <c:v>-9.2042930815618804E-2</c:v>
                </c:pt>
                <c:pt idx="33">
                  <c:v>-8.7113808205711102E-2</c:v>
                </c:pt>
                <c:pt idx="34">
                  <c:v>-8.2097848657262898E-2</c:v>
                </c:pt>
                <c:pt idx="35">
                  <c:v>-7.7000052187837703E-2</c:v>
                </c:pt>
                <c:pt idx="36">
                  <c:v>-7.1825500391821506E-2</c:v>
                </c:pt>
                <c:pt idx="37">
                  <c:v>-6.6579351374978502E-2</c:v>
                </c:pt>
                <c:pt idx="38">
                  <c:v>-6.1266834612740399E-2</c:v>
                </c:pt>
                <c:pt idx="39">
                  <c:v>-5.5893245737350598E-2</c:v>
                </c:pt>
                <c:pt idx="40">
                  <c:v>-5.04639412590627E-2</c:v>
                </c:pt>
                <c:pt idx="41">
                  <c:v>-4.4984333226655702E-2</c:v>
                </c:pt>
                <c:pt idx="42">
                  <c:v>-3.94598838325846E-2</c:v>
                </c:pt>
                <c:pt idx="43">
                  <c:v>-3.3896099968149303E-2</c:v>
                </c:pt>
                <c:pt idx="44">
                  <c:v>-2.8298527734105201E-2</c:v>
                </c:pt>
                <c:pt idx="45">
                  <c:v>-2.2672746912189099E-2</c:v>
                </c:pt>
                <c:pt idx="46">
                  <c:v>-1.7024365403071999E-2</c:v>
                </c:pt>
                <c:pt idx="47">
                  <c:v>-1.13590136362814E-2</c:v>
                </c:pt>
                <c:pt idx="48">
                  <c:v>-5.6823389576659998E-3</c:v>
                </c:pt>
                <c:pt idx="49" formatCode="0.00E+00">
                  <c:v>-4.4087284769304698E-17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AF-4D51-A3E2-52C42423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81503"/>
        <c:axId val="1319583423"/>
      </c:scatterChart>
      <c:valAx>
        <c:axId val="1319581503"/>
        <c:scaling>
          <c:orientation val="minMax"/>
          <c:max val="1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9583423"/>
        <c:crosses val="autoZero"/>
        <c:crossBetween val="midCat"/>
        <c:majorUnit val="0.25"/>
      </c:valAx>
      <c:valAx>
        <c:axId val="1319583423"/>
        <c:scaling>
          <c:orientation val="minMax"/>
          <c:max val="3"/>
          <c:min val="-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9581503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</xdr:row>
      <xdr:rowOff>104775</xdr:rowOff>
    </xdr:from>
    <xdr:to>
      <xdr:col>14</xdr:col>
      <xdr:colOff>177945</xdr:colOff>
      <xdr:row>11</xdr:row>
      <xdr:rowOff>92337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E89C0-A429-40D5-8923-3A1C2B943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12</xdr:row>
      <xdr:rowOff>57150</xdr:rowOff>
    </xdr:from>
    <xdr:to>
      <xdr:col>15</xdr:col>
      <xdr:colOff>444246</xdr:colOff>
      <xdr:row>29</xdr:row>
      <xdr:rowOff>165354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BE487-0E74-40AE-98F2-F8F5144A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7</xdr:row>
      <xdr:rowOff>57150</xdr:rowOff>
    </xdr:from>
    <xdr:to>
      <xdr:col>29</xdr:col>
      <xdr:colOff>73170</xdr:colOff>
      <xdr:row>14</xdr:row>
      <xdr:rowOff>44712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0A9CE6-9618-4B86-807A-D6DDEC565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4</xdr:row>
      <xdr:rowOff>66675</xdr:rowOff>
    </xdr:from>
    <xdr:to>
      <xdr:col>17</xdr:col>
      <xdr:colOff>123063</xdr:colOff>
      <xdr:row>21</xdr:row>
      <xdr:rowOff>174879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ECB55-97D0-4394-830E-B04E7BBFC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F8F8E-0B7E-41D6-B618-A02175221CBB}">
  <dimension ref="A1:Y200"/>
  <sheetViews>
    <sheetView zoomScaleNormal="100" workbookViewId="0">
      <selection activeCell="AA21" sqref="AA21"/>
    </sheetView>
  </sheetViews>
  <sheetFormatPr defaultRowHeight="15" x14ac:dyDescent="0.25"/>
  <sheetData>
    <row r="1" spans="1:25" x14ac:dyDescent="0.25">
      <c r="A1">
        <v>0</v>
      </c>
      <c r="B1">
        <f>A1/2.86318998605326</f>
        <v>0</v>
      </c>
      <c r="C1">
        <v>0</v>
      </c>
      <c r="D1">
        <v>0</v>
      </c>
      <c r="E1">
        <f>D1/2.86318998605326</f>
        <v>0</v>
      </c>
      <c r="F1">
        <v>0</v>
      </c>
      <c r="G1">
        <v>0</v>
      </c>
      <c r="H1">
        <f>G1/2.86318998605326</f>
        <v>0</v>
      </c>
      <c r="I1">
        <v>0</v>
      </c>
      <c r="Q1">
        <v>0</v>
      </c>
      <c r="R1">
        <f>Q1/2.86318998605326</f>
        <v>0</v>
      </c>
      <c r="S1">
        <v>0</v>
      </c>
      <c r="T1">
        <v>0</v>
      </c>
      <c r="U1">
        <f>T1/2.86318998605326</f>
        <v>0</v>
      </c>
      <c r="V1">
        <v>0</v>
      </c>
      <c r="W1">
        <v>0</v>
      </c>
      <c r="X1">
        <f>W1/2.86318998605326</f>
        <v>0</v>
      </c>
      <c r="Y1">
        <v>0</v>
      </c>
    </row>
    <row r="2" spans="1:25" x14ac:dyDescent="0.25">
      <c r="A2">
        <v>2.87757787543041E-2</v>
      </c>
      <c r="B2">
        <f t="shared" ref="B2:B65" si="0">A2/2.86318998605326</f>
        <v>1.00502512562814E-2</v>
      </c>
      <c r="C2">
        <v>2.62154158522463E-2</v>
      </c>
      <c r="D2">
        <v>1.43878893771521E-2</v>
      </c>
      <c r="E2">
        <f t="shared" ref="E2:E65" si="1">D2/2.86318998605326</f>
        <v>5.0251256281407175E-3</v>
      </c>
      <c r="F2">
        <v>2.6237375309136599E-2</v>
      </c>
      <c r="G2">
        <v>7.1939446885760303E-3</v>
      </c>
      <c r="H2">
        <f t="shared" ref="H2:H65" si="2">G2/2.86318998605326</f>
        <v>2.5125628140703518E-3</v>
      </c>
      <c r="I2">
        <v>2.6281294222917102E-2</v>
      </c>
      <c r="Q2">
        <v>2.87757787543041E-2</v>
      </c>
      <c r="R2">
        <f t="shared" ref="R2:R65" si="3">Q2/2.86318998605326</f>
        <v>1.00502512562814E-2</v>
      </c>
      <c r="S2">
        <v>1.80874043725041E-3</v>
      </c>
      <c r="T2">
        <v>1.43878893771521E-2</v>
      </c>
      <c r="U2">
        <f t="shared" ref="U2:U65" si="4">T2/2.86318998605326</f>
        <v>5.0251256281407175E-3</v>
      </c>
      <c r="V2">
        <v>1.80874043725041E-3</v>
      </c>
      <c r="W2">
        <v>7.1939446885760303E-3</v>
      </c>
      <c r="X2">
        <f t="shared" ref="X2:X65" si="5">W2/2.86318998605326</f>
        <v>2.5125628140703518E-3</v>
      </c>
      <c r="Y2">
        <v>1.80874043725041E-3</v>
      </c>
    </row>
    <row r="3" spans="1:25" x14ac:dyDescent="0.25">
      <c r="A3">
        <v>5.75515575086082E-2</v>
      </c>
      <c r="B3">
        <f t="shared" si="0"/>
        <v>2.01005025125628E-2</v>
      </c>
      <c r="C3">
        <v>5.25201256283842E-2</v>
      </c>
      <c r="D3">
        <v>2.87757787543041E-2</v>
      </c>
      <c r="E3">
        <f t="shared" si="1"/>
        <v>1.00502512562814E-2</v>
      </c>
      <c r="F3">
        <v>5.2608008438989599E-2</v>
      </c>
      <c r="G3">
        <v>1.43878893771521E-2</v>
      </c>
      <c r="H3">
        <f t="shared" si="2"/>
        <v>5.0251256281407175E-3</v>
      </c>
      <c r="I3">
        <v>5.2783774060200503E-2</v>
      </c>
      <c r="Q3">
        <v>5.75515575086082E-2</v>
      </c>
      <c r="R3">
        <f t="shared" si="3"/>
        <v>2.01005025125628E-2</v>
      </c>
      <c r="S3">
        <v>3.6156778826971102E-3</v>
      </c>
      <c r="T3">
        <v>2.87757787543041E-2</v>
      </c>
      <c r="U3">
        <f t="shared" si="4"/>
        <v>1.00502512562814E-2</v>
      </c>
      <c r="V3">
        <v>3.6156778826971102E-3</v>
      </c>
      <c r="W3">
        <v>1.43878893771521E-2</v>
      </c>
      <c r="X3">
        <f t="shared" si="5"/>
        <v>5.0251256281407175E-3</v>
      </c>
      <c r="Y3">
        <v>3.6156778826971102E-3</v>
      </c>
    </row>
    <row r="4" spans="1:25" x14ac:dyDescent="0.25">
      <c r="A4">
        <v>8.6327336262912294E-2</v>
      </c>
      <c r="B4">
        <f t="shared" si="0"/>
        <v>3.0150753768844196E-2</v>
      </c>
      <c r="C4">
        <v>7.8959839330807496E-2</v>
      </c>
      <c r="D4">
        <v>4.3163668131456202E-2</v>
      </c>
      <c r="E4">
        <f t="shared" si="1"/>
        <v>1.5075376884422117E-2</v>
      </c>
      <c r="F4">
        <v>7.9157743841401201E-2</v>
      </c>
      <c r="G4">
        <v>2.1581834065728101E-2</v>
      </c>
      <c r="H4">
        <f t="shared" si="2"/>
        <v>7.5376884422110584E-3</v>
      </c>
      <c r="I4">
        <v>7.9553552862588403E-2</v>
      </c>
      <c r="Q4">
        <v>8.6327336262912294E-2</v>
      </c>
      <c r="R4">
        <f t="shared" si="3"/>
        <v>3.0150753768844196E-2</v>
      </c>
      <c r="S4">
        <v>5.4190111417978396E-3</v>
      </c>
      <c r="T4">
        <v>4.3163668131456202E-2</v>
      </c>
      <c r="U4">
        <f t="shared" si="4"/>
        <v>1.5075376884422117E-2</v>
      </c>
      <c r="V4">
        <v>5.4190111417978396E-3</v>
      </c>
      <c r="W4">
        <v>2.1581834065728101E-2</v>
      </c>
      <c r="X4">
        <f t="shared" si="5"/>
        <v>7.5376884422110584E-3</v>
      </c>
      <c r="Y4">
        <v>5.4190111417978396E-3</v>
      </c>
    </row>
    <row r="5" spans="1:25" x14ac:dyDescent="0.25">
      <c r="A5">
        <v>0.115103115017216</v>
      </c>
      <c r="B5">
        <f t="shared" si="0"/>
        <v>4.0201005025125455E-2</v>
      </c>
      <c r="C5">
        <v>0.105580846890599</v>
      </c>
      <c r="D5">
        <v>5.75515575086082E-2</v>
      </c>
      <c r="E5">
        <f t="shared" si="1"/>
        <v>2.01005025125628E-2</v>
      </c>
      <c r="F5">
        <v>0.105933093846272</v>
      </c>
      <c r="G5">
        <v>2.87757787543041E-2</v>
      </c>
      <c r="H5">
        <f t="shared" si="2"/>
        <v>1.00502512562814E-2</v>
      </c>
      <c r="I5">
        <v>0.106637587757616</v>
      </c>
      <c r="Q5">
        <v>0.115103115017216</v>
      </c>
      <c r="R5">
        <f t="shared" si="3"/>
        <v>4.0201005025125455E-2</v>
      </c>
      <c r="S5">
        <v>7.2169426127416496E-3</v>
      </c>
      <c r="T5">
        <v>5.75515575086082E-2</v>
      </c>
      <c r="U5">
        <f t="shared" si="4"/>
        <v>2.01005025125628E-2</v>
      </c>
      <c r="V5">
        <v>7.2169426127416496E-3</v>
      </c>
      <c r="W5">
        <v>2.87757787543041E-2</v>
      </c>
      <c r="X5">
        <f t="shared" si="5"/>
        <v>1.00502512562814E-2</v>
      </c>
      <c r="Y5">
        <v>7.2169426127416496E-3</v>
      </c>
    </row>
    <row r="6" spans="1:25" x14ac:dyDescent="0.25">
      <c r="A6">
        <v>0.14387889377152099</v>
      </c>
      <c r="B6">
        <f t="shared" si="0"/>
        <v>5.0251256281407169E-2</v>
      </c>
      <c r="C6">
        <v>0.13243026384734499</v>
      </c>
      <c r="D6">
        <v>7.1939446885760303E-2</v>
      </c>
      <c r="E6">
        <f t="shared" si="1"/>
        <v>2.5125628140703515E-2</v>
      </c>
      <c r="F6">
        <v>0.132981481752351</v>
      </c>
      <c r="G6">
        <v>3.5969723442880103E-2</v>
      </c>
      <c r="H6">
        <f t="shared" si="2"/>
        <v>1.2562814070351742E-2</v>
      </c>
      <c r="I6">
        <v>0.13408391756236401</v>
      </c>
      <c r="Q6">
        <v>0.14387889377152099</v>
      </c>
      <c r="R6">
        <f t="shared" si="3"/>
        <v>5.0251256281407169E-2</v>
      </c>
      <c r="S6">
        <v>9.0076800783375193E-3</v>
      </c>
      <c r="T6">
        <v>7.1939446885760303E-2</v>
      </c>
      <c r="U6">
        <f t="shared" si="4"/>
        <v>2.5125628140703515E-2</v>
      </c>
      <c r="V6">
        <v>9.0076800783375193E-3</v>
      </c>
      <c r="W6">
        <v>3.5969723442880103E-2</v>
      </c>
      <c r="X6">
        <f t="shared" si="5"/>
        <v>1.2562814070351742E-2</v>
      </c>
      <c r="Y6">
        <v>9.0076800783375193E-3</v>
      </c>
    </row>
    <row r="7" spans="1:25" x14ac:dyDescent="0.25">
      <c r="A7">
        <v>0.172654672525825</v>
      </c>
      <c r="B7">
        <f t="shared" si="0"/>
        <v>6.0301507537688537E-2</v>
      </c>
      <c r="C7">
        <v>0.15955627848406201</v>
      </c>
      <c r="D7">
        <v>8.6327336262912294E-2</v>
      </c>
      <c r="E7">
        <f t="shared" si="1"/>
        <v>3.0150753768844196E-2</v>
      </c>
      <c r="F7">
        <v>0.16035148520774101</v>
      </c>
      <c r="G7">
        <v>4.3163668131456202E-2</v>
      </c>
      <c r="H7">
        <f t="shared" si="2"/>
        <v>1.5075376884422117E-2</v>
      </c>
      <c r="I7">
        <v>0.161941898655099</v>
      </c>
      <c r="Q7">
        <v>0.172654672525825</v>
      </c>
      <c r="R7">
        <f t="shared" si="3"/>
        <v>6.0301507537688537E-2</v>
      </c>
      <c r="S7">
        <v>1.07894384925354E-2</v>
      </c>
      <c r="T7">
        <v>8.6327336262912294E-2</v>
      </c>
      <c r="U7">
        <f t="shared" si="4"/>
        <v>3.0150753768844196E-2</v>
      </c>
      <c r="V7">
        <v>1.07894384925354E-2</v>
      </c>
      <c r="W7">
        <v>4.3163668131456202E-2</v>
      </c>
      <c r="X7">
        <f t="shared" si="5"/>
        <v>1.5075376884422117E-2</v>
      </c>
      <c r="Y7">
        <v>1.07894384925354E-2</v>
      </c>
    </row>
    <row r="8" spans="1:25" x14ac:dyDescent="0.25">
      <c r="A8">
        <v>0.20143045128012901</v>
      </c>
      <c r="B8">
        <f t="shared" si="0"/>
        <v>7.0351758793969904E-2</v>
      </c>
      <c r="C8">
        <v>0.18700840095413601</v>
      </c>
      <c r="D8">
        <v>0.10071522564006399</v>
      </c>
      <c r="E8">
        <f t="shared" si="1"/>
        <v>3.5175879396984772E-2</v>
      </c>
      <c r="F8">
        <v>0.18809308028117</v>
      </c>
      <c r="G8">
        <v>5.0357612820032198E-2</v>
      </c>
      <c r="H8">
        <f t="shared" si="2"/>
        <v>1.7587939698492455E-2</v>
      </c>
      <c r="I8">
        <v>0.190262438935239</v>
      </c>
      <c r="Q8">
        <v>0.20143045128012901</v>
      </c>
      <c r="R8">
        <f t="shared" si="3"/>
        <v>7.0351758793969904E-2</v>
      </c>
      <c r="S8">
        <v>1.2560441759799E-2</v>
      </c>
      <c r="T8">
        <v>0.10071522564006399</v>
      </c>
      <c r="U8">
        <f t="shared" si="4"/>
        <v>3.5175879396984772E-2</v>
      </c>
      <c r="V8">
        <v>1.2560441759799E-2</v>
      </c>
      <c r="W8">
        <v>5.0357612820032198E-2</v>
      </c>
      <c r="X8">
        <f t="shared" si="5"/>
        <v>1.7587939698492455E-2</v>
      </c>
      <c r="Y8">
        <v>1.2560441759799E-2</v>
      </c>
    </row>
    <row r="9" spans="1:25" x14ac:dyDescent="0.25">
      <c r="A9">
        <v>0.230206230034433</v>
      </c>
      <c r="B9">
        <f t="shared" si="0"/>
        <v>8.0402010050251257E-2</v>
      </c>
      <c r="C9">
        <v>0.21483771469676199</v>
      </c>
      <c r="D9">
        <v>0.115103115017216</v>
      </c>
      <c r="E9">
        <f t="shared" si="1"/>
        <v>4.0201005025125455E-2</v>
      </c>
      <c r="F9">
        <v>0.21625788633703699</v>
      </c>
      <c r="G9">
        <v>5.75515575086082E-2</v>
      </c>
      <c r="H9">
        <f t="shared" si="2"/>
        <v>2.01005025125628E-2</v>
      </c>
      <c r="I9">
        <v>0.21909822961758699</v>
      </c>
      <c r="Q9">
        <v>0.230206230034433</v>
      </c>
      <c r="R9">
        <f t="shared" si="3"/>
        <v>8.0402010050251257E-2</v>
      </c>
      <c r="S9">
        <v>1.43189245055562E-2</v>
      </c>
      <c r="T9">
        <v>0.115103115017216</v>
      </c>
      <c r="U9">
        <f t="shared" si="4"/>
        <v>4.0201005025125455E-2</v>
      </c>
      <c r="V9">
        <v>1.43189245055562E-2</v>
      </c>
      <c r="W9">
        <v>5.75515575086082E-2</v>
      </c>
      <c r="X9">
        <f t="shared" si="5"/>
        <v>2.01005025125628E-2</v>
      </c>
      <c r="Y9">
        <v>1.43189245055562E-2</v>
      </c>
    </row>
    <row r="10" spans="1:25" x14ac:dyDescent="0.25">
      <c r="A10">
        <v>0.25898200878873701</v>
      </c>
      <c r="B10">
        <f t="shared" si="0"/>
        <v>9.0452261306532625E-2</v>
      </c>
      <c r="C10">
        <v>0.24309713011438899</v>
      </c>
      <c r="D10">
        <v>0.129491004394368</v>
      </c>
      <c r="E10">
        <f t="shared" si="1"/>
        <v>4.5226130653266139E-2</v>
      </c>
      <c r="F10">
        <v>0.24489941144938401</v>
      </c>
      <c r="G10">
        <v>6.4745502197184196E-2</v>
      </c>
      <c r="H10">
        <f t="shared" si="2"/>
        <v>2.2613065326633139E-2</v>
      </c>
      <c r="I10">
        <v>0.248503974119375</v>
      </c>
      <c r="Q10">
        <v>0.25898200878873701</v>
      </c>
      <c r="R10">
        <f t="shared" si="3"/>
        <v>9.0452261306532625E-2</v>
      </c>
      <c r="S10">
        <v>1.6063133835963399E-2</v>
      </c>
      <c r="T10">
        <v>0.129491004394368</v>
      </c>
      <c r="U10">
        <f t="shared" si="4"/>
        <v>4.5226130653266139E-2</v>
      </c>
      <c r="V10">
        <v>1.6063133835963399E-2</v>
      </c>
      <c r="W10">
        <v>6.4745502197184196E-2</v>
      </c>
      <c r="X10">
        <f t="shared" si="5"/>
        <v>2.2613065326633139E-2</v>
      </c>
      <c r="Y10">
        <v>1.6063133835963399E-2</v>
      </c>
    </row>
    <row r="11" spans="1:25" x14ac:dyDescent="0.25">
      <c r="A11">
        <v>0.28775778754304099</v>
      </c>
      <c r="B11">
        <f t="shared" si="0"/>
        <v>0.10050251256281399</v>
      </c>
      <c r="C11">
        <v>0.27184164005724898</v>
      </c>
      <c r="D11">
        <v>0.14387889377152099</v>
      </c>
      <c r="E11">
        <f t="shared" si="1"/>
        <v>5.0251256281407169E-2</v>
      </c>
      <c r="F11">
        <v>0.27407329759751098</v>
      </c>
      <c r="G11">
        <v>7.1939446885760303E-2</v>
      </c>
      <c r="H11">
        <f t="shared" si="2"/>
        <v>2.5125628140703515E-2</v>
      </c>
      <c r="I11">
        <v>0.27853661267803398</v>
      </c>
      <c r="Q11">
        <v>0.28775778754304099</v>
      </c>
      <c r="R11">
        <f t="shared" si="3"/>
        <v>0.10050251256281399</v>
      </c>
      <c r="S11">
        <v>1.7791331085227399E-2</v>
      </c>
      <c r="T11">
        <v>0.14387889377152099</v>
      </c>
      <c r="U11">
        <f t="shared" si="4"/>
        <v>5.0251256281407169E-2</v>
      </c>
      <c r="V11">
        <v>1.7791331085227399E-2</v>
      </c>
      <c r="W11">
        <v>7.1939446885760303E-2</v>
      </c>
      <c r="X11">
        <f t="shared" si="5"/>
        <v>2.5125628140703515E-2</v>
      </c>
      <c r="Y11">
        <v>1.7791331085227399E-2</v>
      </c>
    </row>
    <row r="12" spans="1:25" x14ac:dyDescent="0.25">
      <c r="A12">
        <v>0.31653356629734503</v>
      </c>
      <c r="B12">
        <f t="shared" si="0"/>
        <v>0.11055276381909537</v>
      </c>
      <c r="C12">
        <v>0.30112857609628901</v>
      </c>
      <c r="D12">
        <v>0.15826678314867301</v>
      </c>
      <c r="E12">
        <f t="shared" si="1"/>
        <v>5.527638190954786E-2</v>
      </c>
      <c r="F12">
        <v>0.30383756424637298</v>
      </c>
      <c r="G12">
        <v>7.9133391574336298E-2</v>
      </c>
      <c r="H12">
        <f t="shared" si="2"/>
        <v>2.7638190954773857E-2</v>
      </c>
      <c r="I12">
        <v>0.30925554054654097</v>
      </c>
      <c r="Q12">
        <v>0.31653356629734503</v>
      </c>
      <c r="R12">
        <f t="shared" si="3"/>
        <v>0.11055276381909537</v>
      </c>
      <c r="S12">
        <v>1.9501793548746E-2</v>
      </c>
      <c r="T12">
        <v>0.15826678314867301</v>
      </c>
      <c r="U12">
        <f t="shared" si="4"/>
        <v>5.527638190954786E-2</v>
      </c>
      <c r="V12">
        <v>1.9501793548746E-2</v>
      </c>
      <c r="W12">
        <v>7.9133391574336298E-2</v>
      </c>
      <c r="X12">
        <f t="shared" si="5"/>
        <v>2.7638190954773857E-2</v>
      </c>
      <c r="Y12">
        <v>1.9501793548746E-2</v>
      </c>
    </row>
    <row r="13" spans="1:25" x14ac:dyDescent="0.25">
      <c r="A13">
        <v>0.34530934505164901</v>
      </c>
      <c r="B13">
        <f t="shared" si="0"/>
        <v>0.12060301507537673</v>
      </c>
      <c r="C13">
        <v>0.33101786382777998</v>
      </c>
      <c r="D13">
        <v>0.172654672525825</v>
      </c>
      <c r="E13">
        <f t="shared" si="1"/>
        <v>6.0301507537688537E-2</v>
      </c>
      <c r="F13">
        <v>0.33425284808656702</v>
      </c>
      <c r="G13">
        <v>8.6327336262912294E-2</v>
      </c>
      <c r="H13">
        <f t="shared" si="2"/>
        <v>3.0150753768844196E-2</v>
      </c>
      <c r="I13">
        <v>0.34072281660414</v>
      </c>
      <c r="Q13">
        <v>0.34530934505164901</v>
      </c>
      <c r="R13">
        <f t="shared" si="3"/>
        <v>0.12060301507537673</v>
      </c>
      <c r="S13">
        <v>2.11928162003369E-2</v>
      </c>
      <c r="T13">
        <v>0.172654672525825</v>
      </c>
      <c r="U13">
        <f t="shared" si="4"/>
        <v>6.0301507537688537E-2</v>
      </c>
      <c r="V13">
        <v>2.11928162003369E-2</v>
      </c>
      <c r="W13">
        <v>8.6327336262912294E-2</v>
      </c>
      <c r="X13">
        <f t="shared" si="5"/>
        <v>3.0150753768844196E-2</v>
      </c>
      <c r="Y13">
        <v>2.11928162003369E-2</v>
      </c>
    </row>
    <row r="14" spans="1:25" x14ac:dyDescent="0.25">
      <c r="A14">
        <v>0.37408512380595299</v>
      </c>
      <c r="B14">
        <f t="shared" si="0"/>
        <v>0.13065326633165808</v>
      </c>
      <c r="C14">
        <v>0.36157227449060098</v>
      </c>
      <c r="D14">
        <v>0.18704256190297699</v>
      </c>
      <c r="E14">
        <f t="shared" si="1"/>
        <v>6.532663316582922E-2</v>
      </c>
      <c r="F14">
        <v>0.36538263563812701</v>
      </c>
      <c r="G14">
        <v>9.3521280951488303E-2</v>
      </c>
      <c r="H14">
        <f t="shared" si="2"/>
        <v>3.2663316582914541E-2</v>
      </c>
      <c r="I14">
        <v>0.37300335793317801</v>
      </c>
      <c r="Q14">
        <v>0.37408512380595299</v>
      </c>
      <c r="R14">
        <f t="shared" si="3"/>
        <v>0.13065326633165808</v>
      </c>
      <c r="S14">
        <v>2.28627133918454E-2</v>
      </c>
      <c r="T14">
        <v>0.18704256190297699</v>
      </c>
      <c r="U14">
        <f t="shared" si="4"/>
        <v>6.532663316582922E-2</v>
      </c>
      <c r="V14">
        <v>2.28627133918454E-2</v>
      </c>
      <c r="W14">
        <v>9.3521280951488303E-2</v>
      </c>
      <c r="X14">
        <f t="shared" si="5"/>
        <v>3.2663316582914541E-2</v>
      </c>
      <c r="Y14">
        <v>2.28627133918454E-2</v>
      </c>
    </row>
    <row r="15" spans="1:25" x14ac:dyDescent="0.25">
      <c r="A15">
        <v>0.40286090256025803</v>
      </c>
      <c r="B15">
        <f t="shared" si="0"/>
        <v>0.14070351758793981</v>
      </c>
      <c r="C15">
        <v>0.39285766892652202</v>
      </c>
      <c r="D15">
        <v>0.20143045128012901</v>
      </c>
      <c r="E15">
        <f t="shared" si="1"/>
        <v>7.0351758793969904E-2</v>
      </c>
      <c r="F15">
        <v>0.39729348404167403</v>
      </c>
      <c r="G15">
        <v>0.10071522564006399</v>
      </c>
      <c r="H15">
        <f t="shared" si="2"/>
        <v>3.5175879396984772E-2</v>
      </c>
      <c r="I15">
        <v>0.40616511427197699</v>
      </c>
      <c r="Q15">
        <v>0.40286090256025803</v>
      </c>
      <c r="R15">
        <f t="shared" si="3"/>
        <v>0.14070351758793981</v>
      </c>
      <c r="S15">
        <v>2.45098205334345E-2</v>
      </c>
      <c r="T15">
        <v>0.20143045128012901</v>
      </c>
      <c r="U15">
        <f t="shared" si="4"/>
        <v>7.0351758793969904E-2</v>
      </c>
      <c r="V15">
        <v>2.45098205334345E-2</v>
      </c>
      <c r="W15">
        <v>0.10071522564006399</v>
      </c>
      <c r="X15">
        <f t="shared" si="5"/>
        <v>3.5175879396984772E-2</v>
      </c>
      <c r="Y15">
        <v>2.45098205334345E-2</v>
      </c>
    </row>
    <row r="16" spans="1:25" x14ac:dyDescent="0.25">
      <c r="A16">
        <v>0.43163668131456201</v>
      </c>
      <c r="B16">
        <f t="shared" si="0"/>
        <v>0.15075376884422118</v>
      </c>
      <c r="C16">
        <v>0.42494322829326903</v>
      </c>
      <c r="D16">
        <v>0.215818340657281</v>
      </c>
      <c r="E16">
        <f t="shared" si="1"/>
        <v>7.5376884422110588E-2</v>
      </c>
      <c r="F16">
        <v>0.43005522358354897</v>
      </c>
      <c r="G16">
        <v>0.10790917032864</v>
      </c>
      <c r="H16">
        <f t="shared" si="2"/>
        <v>3.768844221105512E-2</v>
      </c>
      <c r="I16">
        <v>0.44027921416410798</v>
      </c>
      <c r="Q16">
        <v>0.43163668131456201</v>
      </c>
      <c r="R16">
        <f t="shared" si="3"/>
        <v>0.15075376884422118</v>
      </c>
      <c r="S16">
        <v>2.6132495752884798E-2</v>
      </c>
      <c r="T16">
        <v>0.215818340657281</v>
      </c>
      <c r="U16">
        <f t="shared" si="4"/>
        <v>7.5376884422110588E-2</v>
      </c>
      <c r="V16">
        <v>2.6132495752884798E-2</v>
      </c>
      <c r="W16">
        <v>0.10790917032864</v>
      </c>
      <c r="X16">
        <f t="shared" si="5"/>
        <v>3.768844221105512E-2</v>
      </c>
      <c r="Y16">
        <v>2.6132495752884798E-2</v>
      </c>
    </row>
    <row r="17" spans="1:25" x14ac:dyDescent="0.25">
      <c r="A17">
        <v>0.46041246006886599</v>
      </c>
      <c r="B17">
        <f t="shared" si="0"/>
        <v>0.16080402010050251</v>
      </c>
      <c r="C17">
        <v>0.457901663846287</v>
      </c>
      <c r="D17">
        <v>0.230206230034433</v>
      </c>
      <c r="E17">
        <f t="shared" si="1"/>
        <v>8.0402010050251257E-2</v>
      </c>
      <c r="F17">
        <v>0.46374113322006</v>
      </c>
      <c r="G17">
        <v>0.115103115017216</v>
      </c>
      <c r="H17">
        <f t="shared" si="2"/>
        <v>4.0201005025125455E-2</v>
      </c>
      <c r="I17">
        <v>0.47542007196760799</v>
      </c>
      <c r="Q17">
        <v>0.46041246006886599</v>
      </c>
      <c r="R17">
        <f t="shared" si="3"/>
        <v>0.16080402010050251</v>
      </c>
      <c r="S17">
        <v>2.7729121532248199E-2</v>
      </c>
      <c r="T17">
        <v>0.230206230034433</v>
      </c>
      <c r="U17">
        <f t="shared" si="4"/>
        <v>8.0402010050251257E-2</v>
      </c>
      <c r="V17">
        <v>2.7729121532248199E-2</v>
      </c>
      <c r="W17">
        <v>0.115103115017216</v>
      </c>
      <c r="X17">
        <f t="shared" si="5"/>
        <v>4.0201005025125455E-2</v>
      </c>
      <c r="Y17">
        <v>2.7729121532248199E-2</v>
      </c>
    </row>
    <row r="18" spans="1:25" x14ac:dyDescent="0.25">
      <c r="A18">
        <v>0.48918823882316997</v>
      </c>
      <c r="B18">
        <f t="shared" si="0"/>
        <v>0.17085427135678388</v>
      </c>
      <c r="C18">
        <v>0.49180939540760599</v>
      </c>
      <c r="D18">
        <v>0.24459411941158499</v>
      </c>
      <c r="E18">
        <f t="shared" si="1"/>
        <v>8.5427135678391941E-2</v>
      </c>
      <c r="F18">
        <v>0.49842807744390999</v>
      </c>
      <c r="G18">
        <v>0.12229705970579199</v>
      </c>
      <c r="H18">
        <f t="shared" si="2"/>
        <v>4.2713567839195797E-2</v>
      </c>
      <c r="I18">
        <v>0.51166544151651705</v>
      </c>
      <c r="Q18">
        <v>0.48918823882316997</v>
      </c>
      <c r="R18">
        <f t="shared" si="3"/>
        <v>0.17085427135678388</v>
      </c>
      <c r="S18">
        <v>2.9298106320225E-2</v>
      </c>
      <c r="T18">
        <v>0.24459411941158499</v>
      </c>
      <c r="U18">
        <f t="shared" si="4"/>
        <v>8.5427135678391941E-2</v>
      </c>
      <c r="V18">
        <v>2.9298106320225E-2</v>
      </c>
      <c r="W18">
        <v>0.12229705970579199</v>
      </c>
      <c r="X18">
        <f t="shared" si="5"/>
        <v>4.2713567839195797E-2</v>
      </c>
      <c r="Y18">
        <v>2.9298106320225E-2</v>
      </c>
    </row>
    <row r="19" spans="1:25" x14ac:dyDescent="0.25">
      <c r="A19">
        <v>0.51796401757747401</v>
      </c>
      <c r="B19">
        <f t="shared" si="0"/>
        <v>0.18090452261306525</v>
      </c>
      <c r="C19">
        <v>0.52674668467587904</v>
      </c>
      <c r="D19">
        <v>0.25898200878873701</v>
      </c>
      <c r="E19">
        <f t="shared" si="1"/>
        <v>9.0452261306532625E-2</v>
      </c>
      <c r="F19">
        <v>0.534196589104183</v>
      </c>
      <c r="G19">
        <v>0.129491004394368</v>
      </c>
      <c r="H19">
        <f t="shared" si="2"/>
        <v>4.5226130653266139E-2</v>
      </c>
      <c r="I19">
        <v>0.54909639796079002</v>
      </c>
      <c r="Q19">
        <v>0.51796401757747401</v>
      </c>
      <c r="R19">
        <f t="shared" si="3"/>
        <v>0.18090452261306525</v>
      </c>
      <c r="S19">
        <v>3.0837886118656701E-2</v>
      </c>
      <c r="T19">
        <v>0.25898200878873701</v>
      </c>
      <c r="U19">
        <f t="shared" si="4"/>
        <v>9.0452261306532625E-2</v>
      </c>
      <c r="V19">
        <v>3.0837886118656701E-2</v>
      </c>
      <c r="W19">
        <v>0.129491004394368</v>
      </c>
      <c r="X19">
        <f t="shared" si="5"/>
        <v>4.5226130653266139E-2</v>
      </c>
      <c r="Y19">
        <v>3.0837886118656701E-2</v>
      </c>
    </row>
    <row r="20" spans="1:25" x14ac:dyDescent="0.25">
      <c r="A20">
        <v>0.54673979633177805</v>
      </c>
      <c r="B20">
        <f t="shared" si="0"/>
        <v>0.19095477386934664</v>
      </c>
      <c r="C20">
        <v>0.56279770509763005</v>
      </c>
      <c r="D20">
        <v>0.27336989816588902</v>
      </c>
      <c r="E20">
        <f t="shared" si="1"/>
        <v>9.5477386934673322E-2</v>
      </c>
      <c r="F20">
        <v>0.57113087804142504</v>
      </c>
      <c r="G20">
        <v>0.13668494908294501</v>
      </c>
      <c r="H20">
        <f t="shared" si="2"/>
        <v>4.7738693467336835E-2</v>
      </c>
      <c r="I20">
        <v>0.58779722392901701</v>
      </c>
      <c r="Q20">
        <v>0.54673979633177805</v>
      </c>
      <c r="R20">
        <f t="shared" si="3"/>
        <v>0.19095477386934664</v>
      </c>
      <c r="S20">
        <v>3.2346926041553703E-2</v>
      </c>
      <c r="T20">
        <v>0.27336989816588902</v>
      </c>
      <c r="U20">
        <f t="shared" si="4"/>
        <v>9.5477386934673322E-2</v>
      </c>
      <c r="V20">
        <v>3.2346926041553703E-2</v>
      </c>
      <c r="W20">
        <v>0.13668494908294501</v>
      </c>
      <c r="X20">
        <f t="shared" si="5"/>
        <v>4.7738693467336835E-2</v>
      </c>
      <c r="Y20">
        <v>3.2346926041553703E-2</v>
      </c>
    </row>
    <row r="21" spans="1:25" x14ac:dyDescent="0.25">
      <c r="A21">
        <v>0.57551557508608198</v>
      </c>
      <c r="B21">
        <f t="shared" si="0"/>
        <v>0.20100502512562798</v>
      </c>
      <c r="C21">
        <v>0.600050524366881</v>
      </c>
      <c r="D21">
        <v>0.28775778754304099</v>
      </c>
      <c r="E21">
        <f t="shared" si="1"/>
        <v>0.10050251256281399</v>
      </c>
      <c r="F21">
        <v>0.60931873937709202</v>
      </c>
      <c r="G21">
        <v>0.14387889377152099</v>
      </c>
      <c r="H21">
        <f t="shared" si="2"/>
        <v>5.0251256281407169E-2</v>
      </c>
      <c r="I21">
        <v>0.62785516939751296</v>
      </c>
      <c r="Q21">
        <v>0.57551557508608198</v>
      </c>
      <c r="R21">
        <f t="shared" si="3"/>
        <v>0.20100502512562798</v>
      </c>
      <c r="S21">
        <v>3.3823721845102898E-2</v>
      </c>
      <c r="T21">
        <v>0.28775778754304099</v>
      </c>
      <c r="U21">
        <f t="shared" si="4"/>
        <v>0.10050251256281399</v>
      </c>
      <c r="V21">
        <v>3.3823721845102898E-2</v>
      </c>
      <c r="W21">
        <v>0.14387889377152099</v>
      </c>
      <c r="X21">
        <f t="shared" si="5"/>
        <v>5.0251256281407169E-2</v>
      </c>
      <c r="Y21">
        <v>3.3823721845102898E-2</v>
      </c>
    </row>
    <row r="22" spans="1:25" x14ac:dyDescent="0.25">
      <c r="A22">
        <v>0.60429135384038601</v>
      </c>
      <c r="B22">
        <f t="shared" si="0"/>
        <v>0.21105527638190935</v>
      </c>
      <c r="C22">
        <v>0.638596968446415</v>
      </c>
      <c r="D22">
        <v>0.30214567692019301</v>
      </c>
      <c r="E22">
        <f t="shared" si="1"/>
        <v>0.10552763819095468</v>
      </c>
      <c r="F22">
        <v>0.64885132769718301</v>
      </c>
      <c r="G22">
        <v>0.151072838460097</v>
      </c>
      <c r="H22">
        <f t="shared" si="2"/>
        <v>5.2763819095477511E-2</v>
      </c>
      <c r="I22">
        <v>0.66936004619871903</v>
      </c>
      <c r="Q22">
        <v>0.60429135384038601</v>
      </c>
      <c r="R22">
        <f t="shared" si="3"/>
        <v>0.21105527638190935</v>
      </c>
      <c r="S22">
        <v>3.52668014271302E-2</v>
      </c>
      <c r="T22">
        <v>0.30214567692019301</v>
      </c>
      <c r="U22">
        <f t="shared" si="4"/>
        <v>0.10552763819095468</v>
      </c>
      <c r="V22">
        <v>3.52668014271302E-2</v>
      </c>
      <c r="W22">
        <v>0.151072838460097</v>
      </c>
      <c r="X22">
        <f t="shared" si="5"/>
        <v>5.2763819095477511E-2</v>
      </c>
      <c r="Y22">
        <v>3.52668014271302E-2</v>
      </c>
    </row>
    <row r="23" spans="1:25" x14ac:dyDescent="0.25">
      <c r="A23">
        <v>0.63306713259469005</v>
      </c>
      <c r="B23">
        <f t="shared" si="0"/>
        <v>0.22110552763819075</v>
      </c>
      <c r="C23">
        <v>0.67853232694976096</v>
      </c>
      <c r="D23">
        <v>0.31653356629734503</v>
      </c>
      <c r="E23">
        <f t="shared" si="1"/>
        <v>0.11055276381909537</v>
      </c>
      <c r="F23">
        <v>0.68982275383536595</v>
      </c>
      <c r="G23">
        <v>0.15826678314867301</v>
      </c>
      <c r="H23">
        <f t="shared" si="2"/>
        <v>5.527638190954786E-2</v>
      </c>
      <c r="I23">
        <v>0.71240360760657695</v>
      </c>
      <c r="Q23">
        <v>0.63306713259469005</v>
      </c>
      <c r="R23">
        <f t="shared" si="3"/>
        <v>0.22110552763819075</v>
      </c>
      <c r="S23">
        <v>3.6674726294524902E-2</v>
      </c>
      <c r="T23">
        <v>0.31653356629734503</v>
      </c>
      <c r="U23">
        <f t="shared" si="4"/>
        <v>0.11055276381909537</v>
      </c>
      <c r="V23">
        <v>3.6674726294524902E-2</v>
      </c>
      <c r="W23">
        <v>0.15826678314867301</v>
      </c>
      <c r="X23">
        <f t="shared" si="5"/>
        <v>5.527638190954786E-2</v>
      </c>
      <c r="Y23">
        <v>3.6674726294524902E-2</v>
      </c>
    </row>
    <row r="24" spans="1:25" x14ac:dyDescent="0.25">
      <c r="A24">
        <v>0.66184291134899498</v>
      </c>
      <c r="B24">
        <f t="shared" si="0"/>
        <v>0.23115577889447242</v>
      </c>
      <c r="C24">
        <v>0.71995484837308799</v>
      </c>
      <c r="D24">
        <v>0.33092145567449699</v>
      </c>
      <c r="E24">
        <f t="shared" si="1"/>
        <v>0.11557788944723604</v>
      </c>
      <c r="F24">
        <v>0.73232944908474695</v>
      </c>
      <c r="G24">
        <v>0.16546072783724899</v>
      </c>
      <c r="H24">
        <f t="shared" si="2"/>
        <v>5.7788944723618195E-2</v>
      </c>
      <c r="I24">
        <v>0.757078650508067</v>
      </c>
      <c r="Q24">
        <v>0.66184291134899498</v>
      </c>
      <c r="R24">
        <f t="shared" si="3"/>
        <v>0.23115577889447242</v>
      </c>
      <c r="S24">
        <v>3.80460929971599E-2</v>
      </c>
      <c r="T24">
        <v>0.33092145567449699</v>
      </c>
      <c r="U24">
        <f t="shared" si="4"/>
        <v>0.11557788944723604</v>
      </c>
      <c r="V24">
        <v>3.80460929971599E-2</v>
      </c>
      <c r="W24">
        <v>0.16546072783724899</v>
      </c>
      <c r="X24">
        <f t="shared" si="5"/>
        <v>5.7788944723618195E-2</v>
      </c>
      <c r="Y24">
        <v>3.80460929971599E-2</v>
      </c>
    </row>
    <row r="25" spans="1:25" x14ac:dyDescent="0.25">
      <c r="A25">
        <v>0.69061869010329902</v>
      </c>
      <c r="B25">
        <f t="shared" si="0"/>
        <v>0.24120603015075379</v>
      </c>
      <c r="C25">
        <v>0.76296495955877197</v>
      </c>
      <c r="D25">
        <v>0.34530934505164901</v>
      </c>
      <c r="E25">
        <f t="shared" si="1"/>
        <v>0.12060301507537673</v>
      </c>
      <c r="F25">
        <v>0.77646922700963195</v>
      </c>
      <c r="G25">
        <v>0.172654672525825</v>
      </c>
      <c r="H25">
        <f t="shared" si="2"/>
        <v>6.0301507537688537E-2</v>
      </c>
      <c r="I25">
        <v>0.80347776191135201</v>
      </c>
      <c r="Q25">
        <v>0.69061869010329902</v>
      </c>
      <c r="R25">
        <f t="shared" si="3"/>
        <v>0.24120603015075379</v>
      </c>
      <c r="S25">
        <v>3.9379534526882198E-2</v>
      </c>
      <c r="T25">
        <v>0.34530934505164901</v>
      </c>
      <c r="U25">
        <f t="shared" si="4"/>
        <v>0.12060301507537673</v>
      </c>
      <c r="V25">
        <v>3.9379534526882198E-2</v>
      </c>
      <c r="W25">
        <v>0.172654672525825</v>
      </c>
      <c r="X25">
        <f t="shared" si="5"/>
        <v>6.0301507537688537E-2</v>
      </c>
      <c r="Y25">
        <v>3.9379534526882198E-2</v>
      </c>
    </row>
    <row r="26" spans="1:25" x14ac:dyDescent="0.25">
      <c r="A26">
        <v>0.71939446885760305</v>
      </c>
      <c r="B26">
        <f t="shared" si="0"/>
        <v>0.25125628140703515</v>
      </c>
      <c r="C26">
        <v>0.80766412642755403</v>
      </c>
      <c r="D26">
        <v>0.35969723442880103</v>
      </c>
      <c r="E26">
        <f t="shared" si="1"/>
        <v>0.12562814070351741</v>
      </c>
      <c r="F26">
        <v>0.82233995515092495</v>
      </c>
      <c r="G26">
        <v>0.17984861721440101</v>
      </c>
      <c r="H26">
        <f t="shared" si="2"/>
        <v>6.2814070351758886E-2</v>
      </c>
      <c r="I26">
        <v>0.85169161259766801</v>
      </c>
      <c r="Q26">
        <v>0.71939446885760305</v>
      </c>
      <c r="R26">
        <f t="shared" si="3"/>
        <v>0.25125628140703515</v>
      </c>
      <c r="S26">
        <v>4.0673721680175703E-2</v>
      </c>
      <c r="T26">
        <v>0.35969723442880103</v>
      </c>
      <c r="U26">
        <f t="shared" si="4"/>
        <v>0.12562814070351741</v>
      </c>
      <c r="V26">
        <v>4.0673721680175703E-2</v>
      </c>
      <c r="W26">
        <v>0.17984861721440101</v>
      </c>
      <c r="X26">
        <f t="shared" si="5"/>
        <v>6.2814070351758886E-2</v>
      </c>
      <c r="Y26">
        <v>4.0673721680175703E-2</v>
      </c>
    </row>
    <row r="27" spans="1:25" x14ac:dyDescent="0.25">
      <c r="A27">
        <v>0.74817024761190698</v>
      </c>
      <c r="B27">
        <f t="shared" si="0"/>
        <v>0.26130653266331649</v>
      </c>
      <c r="C27">
        <v>0.85415325199227099</v>
      </c>
      <c r="D27">
        <v>0.37408512380595299</v>
      </c>
      <c r="E27">
        <f t="shared" si="1"/>
        <v>0.13065326633165808</v>
      </c>
      <c r="F27">
        <v>0.870037727453008</v>
      </c>
      <c r="G27">
        <v>0.18704256190297699</v>
      </c>
      <c r="H27">
        <f t="shared" si="2"/>
        <v>6.532663316582922E-2</v>
      </c>
      <c r="I27">
        <v>0.90180667837448203</v>
      </c>
      <c r="Q27">
        <v>0.74817024761190698</v>
      </c>
      <c r="R27">
        <f t="shared" si="3"/>
        <v>0.26130653266331649</v>
      </c>
      <c r="S27">
        <v>4.1927364383140403E-2</v>
      </c>
      <c r="T27">
        <v>0.37408512380595299</v>
      </c>
      <c r="U27">
        <f t="shared" si="4"/>
        <v>0.13065326633165808</v>
      </c>
      <c r="V27">
        <v>4.1927364383140403E-2</v>
      </c>
      <c r="W27">
        <v>0.18704256190297699</v>
      </c>
      <c r="X27">
        <f t="shared" si="5"/>
        <v>6.532663316582922E-2</v>
      </c>
      <c r="Y27">
        <v>4.1927364383140403E-2</v>
      </c>
    </row>
    <row r="28" spans="1:25" x14ac:dyDescent="0.25">
      <c r="A28">
        <v>0.77694602636621102</v>
      </c>
      <c r="B28">
        <f t="shared" si="0"/>
        <v>0.27135678391959789</v>
      </c>
      <c r="C28">
        <v>0.90253048266412095</v>
      </c>
      <c r="D28">
        <v>0.38847301318310501</v>
      </c>
      <c r="E28">
        <f t="shared" si="1"/>
        <v>0.13567839195979878</v>
      </c>
      <c r="F28">
        <v>0.91965440300788304</v>
      </c>
      <c r="G28">
        <v>0.194236506591553</v>
      </c>
      <c r="H28">
        <f t="shared" si="2"/>
        <v>6.7839195979899555E-2</v>
      </c>
      <c r="I28">
        <v>0.95390224369540599</v>
      </c>
      <c r="Q28">
        <v>0.77694602636621102</v>
      </c>
      <c r="R28">
        <f t="shared" si="3"/>
        <v>0.27135678391959789</v>
      </c>
      <c r="S28">
        <v>4.3139212977466201E-2</v>
      </c>
      <c r="T28">
        <v>0.38847301318310501</v>
      </c>
      <c r="U28">
        <f t="shared" si="4"/>
        <v>0.13567839195979878</v>
      </c>
      <c r="V28">
        <v>4.3139212977466201E-2</v>
      </c>
      <c r="W28">
        <v>0.194236506591553</v>
      </c>
      <c r="X28">
        <f t="shared" si="5"/>
        <v>6.7839195979899555E-2</v>
      </c>
      <c r="Y28">
        <v>4.3139212977466201E-2</v>
      </c>
    </row>
    <row r="29" spans="1:25" x14ac:dyDescent="0.25">
      <c r="A29">
        <v>0.80572180512051506</v>
      </c>
      <c r="B29">
        <f t="shared" si="0"/>
        <v>0.28140703517587928</v>
      </c>
      <c r="C29">
        <v>0.95288826490459799</v>
      </c>
      <c r="D29">
        <v>0.40286090256025803</v>
      </c>
      <c r="E29">
        <f t="shared" si="1"/>
        <v>0.14070351758793981</v>
      </c>
      <c r="F29">
        <v>0.97127434792723799</v>
      </c>
      <c r="G29">
        <v>0.20143045128012901</v>
      </c>
      <c r="H29">
        <f t="shared" si="2"/>
        <v>7.0351758793969904E-2</v>
      </c>
      <c r="I29">
        <v>1.0080465139725201</v>
      </c>
      <c r="Q29">
        <v>0.80572180512051506</v>
      </c>
      <c r="R29">
        <f t="shared" si="3"/>
        <v>0.28140703517587928</v>
      </c>
      <c r="S29">
        <v>4.4308059466119501E-2</v>
      </c>
      <c r="T29">
        <v>0.40286090256025803</v>
      </c>
      <c r="U29">
        <f t="shared" si="4"/>
        <v>0.14070351758793981</v>
      </c>
      <c r="V29">
        <v>4.4308059466119501E-2</v>
      </c>
      <c r="W29">
        <v>0.20143045128012901</v>
      </c>
      <c r="X29">
        <f t="shared" si="5"/>
        <v>7.0351758793969904E-2</v>
      </c>
      <c r="Y29">
        <v>4.4308059466119501E-2</v>
      </c>
    </row>
    <row r="30" spans="1:25" x14ac:dyDescent="0.25">
      <c r="A30">
        <v>0.83449758387481898</v>
      </c>
      <c r="B30">
        <f t="shared" si="0"/>
        <v>0.29145728643216062</v>
      </c>
      <c r="C30">
        <v>1.00530946199649</v>
      </c>
      <c r="D30">
        <v>0.41724879193740999</v>
      </c>
      <c r="E30">
        <f t="shared" si="1"/>
        <v>0.14572864321608048</v>
      </c>
      <c r="F30">
        <v>1.0249701857389699</v>
      </c>
      <c r="G30">
        <v>0.208624395968705</v>
      </c>
      <c r="H30">
        <f t="shared" si="2"/>
        <v>7.2864321608040239E-2</v>
      </c>
      <c r="I30">
        <v>1.0642916332239301</v>
      </c>
      <c r="Q30">
        <v>0.83449758387481898</v>
      </c>
      <c r="R30">
        <f t="shared" si="3"/>
        <v>0.29145728643216062</v>
      </c>
      <c r="S30">
        <v>4.5432738717500698E-2</v>
      </c>
      <c r="T30">
        <v>0.41724879193740999</v>
      </c>
      <c r="U30">
        <f t="shared" si="4"/>
        <v>0.14572864321608048</v>
      </c>
      <c r="V30">
        <v>4.5432738717500698E-2</v>
      </c>
      <c r="W30">
        <v>0.208624395968705</v>
      </c>
      <c r="X30">
        <f t="shared" si="5"/>
        <v>7.2864321608040239E-2</v>
      </c>
      <c r="Y30">
        <v>4.5432738717500698E-2</v>
      </c>
    </row>
    <row r="31" spans="1:25" x14ac:dyDescent="0.25">
      <c r="A31">
        <v>0.86327336262912302</v>
      </c>
      <c r="B31">
        <f t="shared" si="0"/>
        <v>0.30150753768844196</v>
      </c>
      <c r="C31">
        <v>1.0598623068034301</v>
      </c>
      <c r="D31">
        <v>0.43163668131456201</v>
      </c>
      <c r="E31">
        <f t="shared" si="1"/>
        <v>0.15075376884422118</v>
      </c>
      <c r="F31">
        <v>1.0807973297865101</v>
      </c>
      <c r="G31">
        <v>0.215818340657281</v>
      </c>
      <c r="H31">
        <f t="shared" si="2"/>
        <v>7.5376884422110588E-2</v>
      </c>
      <c r="I31">
        <v>1.12266737575266</v>
      </c>
      <c r="Q31">
        <v>0.86327336262912302</v>
      </c>
      <c r="R31">
        <f t="shared" si="3"/>
        <v>0.30150753768844196</v>
      </c>
      <c r="S31">
        <v>4.6512129626872803E-2</v>
      </c>
      <c r="T31">
        <v>0.43163668131456201</v>
      </c>
      <c r="U31">
        <f t="shared" si="4"/>
        <v>0.15075376884422118</v>
      </c>
      <c r="V31">
        <v>4.6512129626872803E-2</v>
      </c>
      <c r="W31">
        <v>0.215818340657281</v>
      </c>
      <c r="X31">
        <f t="shared" si="5"/>
        <v>7.5376884422110588E-2</v>
      </c>
      <c r="Y31">
        <v>4.6512129626872803E-2</v>
      </c>
    </row>
    <row r="32" spans="1:25" x14ac:dyDescent="0.25">
      <c r="A32">
        <v>0.89204914138342695</v>
      </c>
      <c r="B32">
        <f t="shared" si="0"/>
        <v>0.3115577889447233</v>
      </c>
      <c r="C32">
        <v>1.1165939342962199</v>
      </c>
      <c r="D32">
        <v>0.44602457069171397</v>
      </c>
      <c r="E32">
        <f t="shared" si="1"/>
        <v>0.15577889447236185</v>
      </c>
      <c r="F32">
        <v>1.13878704272997</v>
      </c>
      <c r="G32">
        <v>0.22301228534585699</v>
      </c>
      <c r="H32">
        <f t="shared" si="2"/>
        <v>7.7889447236180923E-2</v>
      </c>
      <c r="I32">
        <v>1.18317325959748</v>
      </c>
      <c r="Q32">
        <v>0.89204914138342695</v>
      </c>
      <c r="R32">
        <f t="shared" si="3"/>
        <v>0.3115577889447233</v>
      </c>
      <c r="S32">
        <v>4.7545156233903298E-2</v>
      </c>
      <c r="T32">
        <v>0.44602457069171397</v>
      </c>
      <c r="U32">
        <f t="shared" si="4"/>
        <v>0.15577889447236185</v>
      </c>
      <c r="V32">
        <v>4.7545156233903298E-2</v>
      </c>
      <c r="W32">
        <v>0.22301228534585699</v>
      </c>
      <c r="X32">
        <f t="shared" si="5"/>
        <v>7.7889447236180923E-2</v>
      </c>
      <c r="Y32">
        <v>4.7545156233903298E-2</v>
      </c>
    </row>
    <row r="33" spans="1:25" x14ac:dyDescent="0.25">
      <c r="A33">
        <v>0.92082492013773098</v>
      </c>
      <c r="B33">
        <f t="shared" si="0"/>
        <v>0.3216080402010047</v>
      </c>
      <c r="C33">
        <v>1.17552221347848</v>
      </c>
      <c r="D33">
        <v>0.46041246006886599</v>
      </c>
      <c r="E33">
        <f t="shared" si="1"/>
        <v>0.16080402010050251</v>
      </c>
      <c r="F33">
        <v>1.19893775036595</v>
      </c>
      <c r="G33">
        <v>0.230206230034433</v>
      </c>
      <c r="H33">
        <f t="shared" si="2"/>
        <v>8.0402010050251257E-2</v>
      </c>
      <c r="I33">
        <v>1.24576882414089</v>
      </c>
      <c r="Q33">
        <v>0.92082492013773098</v>
      </c>
      <c r="R33">
        <f t="shared" si="3"/>
        <v>0.3216080402010047</v>
      </c>
      <c r="S33">
        <v>4.8530788795204297E-2</v>
      </c>
      <c r="T33">
        <v>0.46041246006886599</v>
      </c>
      <c r="U33">
        <f t="shared" si="4"/>
        <v>0.16080402010050251</v>
      </c>
      <c r="V33">
        <v>4.8530788795204297E-2</v>
      </c>
      <c r="W33">
        <v>0.230206230034433</v>
      </c>
      <c r="X33">
        <f t="shared" si="5"/>
        <v>8.0402010050251257E-2</v>
      </c>
      <c r="Y33">
        <v>4.8530788795204297E-2</v>
      </c>
    </row>
    <row r="34" spans="1:25" x14ac:dyDescent="0.25">
      <c r="A34">
        <v>0.94960069889203602</v>
      </c>
      <c r="B34">
        <f t="shared" si="0"/>
        <v>0.33165829145728642</v>
      </c>
      <c r="C34">
        <v>1.2366255922535201</v>
      </c>
      <c r="D34">
        <v>0.47480034944601801</v>
      </c>
      <c r="E34">
        <f t="shared" si="1"/>
        <v>0.16582914572864321</v>
      </c>
      <c r="F34">
        <v>1.2612043407715201</v>
      </c>
      <c r="G34">
        <v>0.23740017472300901</v>
      </c>
      <c r="H34">
        <f t="shared" si="2"/>
        <v>8.2914572864321606E-2</v>
      </c>
      <c r="I34">
        <v>1.3103618378075099</v>
      </c>
      <c r="Q34">
        <v>0.94960069889203602</v>
      </c>
      <c r="R34">
        <f t="shared" si="3"/>
        <v>0.33165829145728642</v>
      </c>
      <c r="S34">
        <v>4.9468044810803503E-2</v>
      </c>
      <c r="T34">
        <v>0.47480034944601801</v>
      </c>
      <c r="U34">
        <f t="shared" si="4"/>
        <v>0.16582914572864321</v>
      </c>
      <c r="V34">
        <v>4.9468044810803503E-2</v>
      </c>
      <c r="W34">
        <v>0.23740017472300901</v>
      </c>
      <c r="X34">
        <f t="shared" si="5"/>
        <v>8.2914572864321606E-2</v>
      </c>
      <c r="Y34">
        <v>4.9468044810803503E-2</v>
      </c>
    </row>
    <row r="35" spans="1:25" x14ac:dyDescent="0.25">
      <c r="A35">
        <v>0.97837647764633995</v>
      </c>
      <c r="B35">
        <f t="shared" si="0"/>
        <v>0.34170854271356776</v>
      </c>
      <c r="C35">
        <v>1.2998306963751001</v>
      </c>
      <c r="D35">
        <v>0.48918823882316997</v>
      </c>
      <c r="E35">
        <f t="shared" si="1"/>
        <v>0.17085427135678388</v>
      </c>
      <c r="F35">
        <v>1.3254852221448401</v>
      </c>
      <c r="G35">
        <v>0.24459411941158499</v>
      </c>
      <c r="H35">
        <f t="shared" si="2"/>
        <v>8.5427135678391941E-2</v>
      </c>
      <c r="I35">
        <v>1.3767942736843199</v>
      </c>
      <c r="Q35">
        <v>0.97837647764633995</v>
      </c>
      <c r="R35">
        <f t="shared" si="3"/>
        <v>0.34170854271356776</v>
      </c>
      <c r="S35">
        <v>5.0355990003521402E-2</v>
      </c>
      <c r="T35">
        <v>0.48918823882316997</v>
      </c>
      <c r="U35">
        <f t="shared" si="4"/>
        <v>0.17085427135678388</v>
      </c>
      <c r="V35">
        <v>5.0355990003521402E-2</v>
      </c>
      <c r="W35">
        <v>0.24459411941158499</v>
      </c>
      <c r="X35">
        <f t="shared" si="5"/>
        <v>8.5427135678391941E-2</v>
      </c>
      <c r="Y35">
        <v>5.0355990003521402E-2</v>
      </c>
    </row>
    <row r="36" spans="1:25" x14ac:dyDescent="0.25">
      <c r="A36">
        <v>1.0071522564006401</v>
      </c>
      <c r="B36">
        <f t="shared" si="0"/>
        <v>0.35175879396984777</v>
      </c>
      <c r="C36">
        <v>1.3649975076951399</v>
      </c>
      <c r="D36">
        <v>0.50357612820032205</v>
      </c>
      <c r="E36">
        <f t="shared" si="1"/>
        <v>0.17587939698492458</v>
      </c>
      <c r="F36">
        <v>1.3916070177648401</v>
      </c>
      <c r="G36">
        <v>0.25178806410016102</v>
      </c>
      <c r="H36">
        <f t="shared" si="2"/>
        <v>8.793969849246229E-2</v>
      </c>
      <c r="I36">
        <v>1.4448260379042199</v>
      </c>
      <c r="Q36">
        <v>1.0071522564006401</v>
      </c>
      <c r="R36">
        <f t="shared" si="3"/>
        <v>0.35175879396984777</v>
      </c>
      <c r="S36">
        <v>5.1193739250279299E-2</v>
      </c>
      <c r="T36">
        <v>0.50357612820032205</v>
      </c>
      <c r="U36">
        <f t="shared" si="4"/>
        <v>0.17587939698492458</v>
      </c>
      <c r="V36">
        <v>5.1193739250279299E-2</v>
      </c>
      <c r="W36">
        <v>0.25178806410016102</v>
      </c>
      <c r="X36">
        <f t="shared" si="5"/>
        <v>8.793969849246229E-2</v>
      </c>
      <c r="Y36">
        <v>5.1193739250279299E-2</v>
      </c>
    </row>
    <row r="37" spans="1:25" x14ac:dyDescent="0.25">
      <c r="A37">
        <v>1.03592803515495</v>
      </c>
      <c r="B37">
        <f t="shared" si="0"/>
        <v>0.36180904522613122</v>
      </c>
      <c r="C37">
        <v>1.4319021184621099</v>
      </c>
      <c r="D37">
        <v>0.51796401757747401</v>
      </c>
      <c r="E37">
        <f t="shared" si="1"/>
        <v>0.18090452261306525</v>
      </c>
      <c r="F37">
        <v>1.4593069762592401</v>
      </c>
      <c r="G37">
        <v>0.25898200878873701</v>
      </c>
      <c r="H37">
        <f t="shared" si="2"/>
        <v>9.0452261306532625E-2</v>
      </c>
      <c r="I37">
        <v>1.51411669185352</v>
      </c>
      <c r="Q37">
        <v>1.03592803515495</v>
      </c>
      <c r="R37">
        <f t="shared" si="3"/>
        <v>0.36180904522613122</v>
      </c>
      <c r="S37">
        <v>5.1980457464408797E-2</v>
      </c>
      <c r="T37">
        <v>0.51796401757747401</v>
      </c>
      <c r="U37">
        <f t="shared" si="4"/>
        <v>0.18090452261306525</v>
      </c>
      <c r="V37">
        <v>5.1980457464408797E-2</v>
      </c>
      <c r="W37">
        <v>0.25898200878873701</v>
      </c>
      <c r="X37">
        <f t="shared" si="5"/>
        <v>9.0452261306532625E-2</v>
      </c>
      <c r="Y37">
        <v>5.1980457464408797E-2</v>
      </c>
    </row>
    <row r="38" spans="1:25" x14ac:dyDescent="0.25">
      <c r="A38" s="3">
        <v>1.06470381390925</v>
      </c>
      <c r="B38" s="3">
        <f t="shared" si="0"/>
        <v>0.37185929648241117</v>
      </c>
      <c r="C38" s="3">
        <v>1.50021735608449</v>
      </c>
      <c r="D38" s="3">
        <v>0.53235190695462598</v>
      </c>
      <c r="E38" s="3">
        <f t="shared" si="1"/>
        <v>0.18592964824120592</v>
      </c>
      <c r="F38" s="3">
        <v>1.52821350854879</v>
      </c>
      <c r="G38" s="3">
        <v>0.26617595347731299</v>
      </c>
      <c r="H38" s="3">
        <f t="shared" si="2"/>
        <v>9.296482412060296E-2</v>
      </c>
      <c r="I38" s="3">
        <v>1.58420581347738</v>
      </c>
      <c r="Q38">
        <v>1.06470381390925</v>
      </c>
      <c r="R38">
        <f t="shared" si="3"/>
        <v>0.37185929648241117</v>
      </c>
      <c r="S38">
        <v>5.2715360428084897E-2</v>
      </c>
      <c r="T38">
        <v>0.53235190695462598</v>
      </c>
      <c r="U38">
        <f t="shared" si="4"/>
        <v>0.18592964824120592</v>
      </c>
      <c r="V38">
        <v>5.2715360428084897E-2</v>
      </c>
      <c r="W38">
        <v>0.26617595347731299</v>
      </c>
      <c r="X38">
        <f t="shared" si="5"/>
        <v>9.296482412060296E-2</v>
      </c>
      <c r="Y38">
        <v>5.2715360428084897E-2</v>
      </c>
    </row>
    <row r="39" spans="1:25" x14ac:dyDescent="0.25">
      <c r="A39" s="3">
        <v>1.0934795926635601</v>
      </c>
      <c r="B39" s="3">
        <f t="shared" si="0"/>
        <v>0.38190954773869468</v>
      </c>
      <c r="C39" s="3">
        <v>1.5694920385919999</v>
      </c>
      <c r="D39" s="3">
        <v>0.54673979633177805</v>
      </c>
      <c r="E39" s="3">
        <f t="shared" si="1"/>
        <v>0.19095477386934664</v>
      </c>
      <c r="F39" s="3">
        <v>1.5978257693653499</v>
      </c>
      <c r="G39" s="3">
        <v>0.27336989816588902</v>
      </c>
      <c r="H39" s="3">
        <f t="shared" si="2"/>
        <v>9.5477386934673322E-2</v>
      </c>
      <c r="I39" s="3">
        <v>1.6544932309120399</v>
      </c>
      <c r="Q39">
        <v>1.0934795926635601</v>
      </c>
      <c r="R39">
        <f t="shared" si="3"/>
        <v>0.38190954773869468</v>
      </c>
      <c r="S39">
        <v>5.3397715574050902E-2</v>
      </c>
      <c r="T39">
        <v>0.54673979633177805</v>
      </c>
      <c r="U39">
        <f t="shared" si="4"/>
        <v>0.19095477386934664</v>
      </c>
      <c r="V39">
        <v>5.3397715574050902E-2</v>
      </c>
      <c r="W39">
        <v>0.27336989816588902</v>
      </c>
      <c r="X39">
        <f t="shared" si="5"/>
        <v>9.5477386934673322E-2</v>
      </c>
      <c r="Y39">
        <v>5.3397715574050902E-2</v>
      </c>
    </row>
    <row r="40" spans="1:25" x14ac:dyDescent="0.25">
      <c r="A40" s="3">
        <v>1.12225537141786</v>
      </c>
      <c r="B40" s="3">
        <f t="shared" si="0"/>
        <v>0.39195979899497463</v>
      </c>
      <c r="C40" s="3">
        <v>1.63913028958242</v>
      </c>
      <c r="D40" s="3">
        <v>0.56112768570893001</v>
      </c>
      <c r="E40" s="3">
        <f t="shared" si="1"/>
        <v>0.19597989949748731</v>
      </c>
      <c r="F40" s="3">
        <v>1.6674939097717401</v>
      </c>
      <c r="G40" s="3">
        <v>0.28056384285446501</v>
      </c>
      <c r="H40" s="3">
        <f t="shared" si="2"/>
        <v>9.7989949748743657E-2</v>
      </c>
      <c r="I40" s="3">
        <v>1.7242211501503799</v>
      </c>
      <c r="Q40">
        <v>1.12225537141786</v>
      </c>
      <c r="R40">
        <f t="shared" si="3"/>
        <v>0.39195979899497463</v>
      </c>
      <c r="S40">
        <v>5.4026842715857698E-2</v>
      </c>
      <c r="T40">
        <v>0.56112768570893001</v>
      </c>
      <c r="U40">
        <f t="shared" si="4"/>
        <v>0.19597989949748731</v>
      </c>
      <c r="V40">
        <v>5.4026842715857698E-2</v>
      </c>
      <c r="W40">
        <v>0.28056384285446501</v>
      </c>
      <c r="X40">
        <f t="shared" si="5"/>
        <v>9.7989949748743657E-2</v>
      </c>
      <c r="Y40">
        <v>5.4026842715857698E-2</v>
      </c>
    </row>
    <row r="41" spans="1:25" x14ac:dyDescent="0.25">
      <c r="A41" s="3">
        <v>1.15103115017216</v>
      </c>
      <c r="B41" s="3">
        <f t="shared" si="0"/>
        <v>0.40201005025125458</v>
      </c>
      <c r="C41" s="3">
        <v>1.7083732189654</v>
      </c>
      <c r="D41" s="3">
        <v>0.57551557508608198</v>
      </c>
      <c r="E41" s="3">
        <f t="shared" si="1"/>
        <v>0.20100502512562798</v>
      </c>
      <c r="F41" s="3">
        <v>1.73640253206064</v>
      </c>
      <c r="G41" s="3">
        <v>0.28775778754304099</v>
      </c>
      <c r="H41" s="3">
        <f t="shared" si="2"/>
        <v>0.10050251256281399</v>
      </c>
      <c r="I41" s="3">
        <v>1.7924611582511301</v>
      </c>
      <c r="Q41">
        <v>1.15103115017216</v>
      </c>
      <c r="R41">
        <f t="shared" si="3"/>
        <v>0.40201005025125458</v>
      </c>
      <c r="S41">
        <v>5.4602114725888398E-2</v>
      </c>
      <c r="T41">
        <v>0.57551557508608198</v>
      </c>
      <c r="U41">
        <f t="shared" si="4"/>
        <v>0.20100502512562798</v>
      </c>
      <c r="V41">
        <v>5.4602114725888398E-2</v>
      </c>
      <c r="W41">
        <v>0.28775778754304099</v>
      </c>
      <c r="X41">
        <f t="shared" si="5"/>
        <v>0.10050251256281399</v>
      </c>
      <c r="Y41">
        <v>5.4602114725888398E-2</v>
      </c>
    </row>
    <row r="42" spans="1:25" x14ac:dyDescent="0.25">
      <c r="A42" s="3">
        <v>1.1798069289264701</v>
      </c>
      <c r="B42" s="3">
        <f t="shared" si="0"/>
        <v>0.41206030150753808</v>
      </c>
      <c r="C42" s="3">
        <v>1.7762863070078501</v>
      </c>
      <c r="D42" s="3">
        <v>0.58990346446323405</v>
      </c>
      <c r="E42" s="3">
        <f t="shared" si="1"/>
        <v>0.20603015075376868</v>
      </c>
      <c r="F42" s="3">
        <v>1.8035609051143</v>
      </c>
      <c r="G42" s="3">
        <v>0.29495173223161703</v>
      </c>
      <c r="H42" s="3">
        <f t="shared" si="2"/>
        <v>0.10301507537688434</v>
      </c>
      <c r="I42" s="3">
        <v>1.8581101013272101</v>
      </c>
      <c r="Q42">
        <v>1.1798069289264701</v>
      </c>
      <c r="R42">
        <f t="shared" si="3"/>
        <v>0.41206030150753808</v>
      </c>
      <c r="S42">
        <v>5.5122958160492501E-2</v>
      </c>
      <c r="T42">
        <v>0.58990346446323405</v>
      </c>
      <c r="U42">
        <f t="shared" si="4"/>
        <v>0.20603015075376868</v>
      </c>
      <c r="V42">
        <v>5.5122958160492501E-2</v>
      </c>
      <c r="W42">
        <v>0.29495173223161703</v>
      </c>
      <c r="X42">
        <f t="shared" si="5"/>
        <v>0.10301507537688434</v>
      </c>
      <c r="Y42">
        <v>5.5122958160492501E-2</v>
      </c>
    </row>
    <row r="43" spans="1:25" x14ac:dyDescent="0.25">
      <c r="A43" s="3">
        <v>1.20858270768077</v>
      </c>
      <c r="B43" s="3">
        <f t="shared" si="0"/>
        <v>0.42211055276381804</v>
      </c>
      <c r="C43" s="3">
        <v>1.84175685432444</v>
      </c>
      <c r="D43" s="3">
        <v>0.60429135384038601</v>
      </c>
      <c r="E43" s="3">
        <f t="shared" si="1"/>
        <v>0.21105527638190935</v>
      </c>
      <c r="F43" s="3">
        <v>1.8678044603630499</v>
      </c>
      <c r="G43" s="3">
        <v>0.30214567692019301</v>
      </c>
      <c r="H43" s="3">
        <f t="shared" si="2"/>
        <v>0.10552763819095468</v>
      </c>
      <c r="I43" s="3">
        <v>1.9198996724402599</v>
      </c>
      <c r="Q43">
        <v>1.20858270768077</v>
      </c>
      <c r="R43">
        <f t="shared" si="3"/>
        <v>0.42211055276381804</v>
      </c>
      <c r="S43">
        <v>5.5588853831607297E-2</v>
      </c>
      <c r="T43">
        <v>0.60429135384038601</v>
      </c>
      <c r="U43">
        <f t="shared" si="4"/>
        <v>0.21105527638190935</v>
      </c>
      <c r="V43">
        <v>5.5588853831607297E-2</v>
      </c>
      <c r="W43">
        <v>0.30214567692019301</v>
      </c>
      <c r="X43">
        <f t="shared" si="5"/>
        <v>0.10552763819095468</v>
      </c>
      <c r="Y43">
        <v>5.5588853831607297E-2</v>
      </c>
    </row>
    <row r="44" spans="1:25" x14ac:dyDescent="0.25">
      <c r="A44" s="3">
        <v>1.23735848643508</v>
      </c>
      <c r="B44" s="3">
        <f t="shared" si="0"/>
        <v>0.43216080402010143</v>
      </c>
      <c r="C44" s="3">
        <v>1.9035065759799901</v>
      </c>
      <c r="D44" s="3">
        <v>0.61867924321753798</v>
      </c>
      <c r="E44" s="3">
        <f t="shared" si="1"/>
        <v>0.21608040201005002</v>
      </c>
      <c r="F44" s="3">
        <v>1.9278126530656501</v>
      </c>
      <c r="G44" s="3">
        <v>0.30933962160876899</v>
      </c>
      <c r="H44" s="3">
        <f t="shared" si="2"/>
        <v>0.10804020100502501</v>
      </c>
      <c r="I44" s="3">
        <v>1.9764248072369801</v>
      </c>
      <c r="Q44">
        <v>1.23735848643508</v>
      </c>
      <c r="R44">
        <f t="shared" si="3"/>
        <v>0.43216080402010143</v>
      </c>
      <c r="S44">
        <v>5.5999337324295698E-2</v>
      </c>
      <c r="T44">
        <v>0.61867924321753798</v>
      </c>
      <c r="U44">
        <f t="shared" si="4"/>
        <v>0.21608040201005002</v>
      </c>
      <c r="V44">
        <v>5.5999337324295698E-2</v>
      </c>
      <c r="W44">
        <v>0.30933962160876899</v>
      </c>
      <c r="X44">
        <f t="shared" si="5"/>
        <v>0.10804020100502501</v>
      </c>
      <c r="Y44">
        <v>5.5999337324295698E-2</v>
      </c>
    </row>
    <row r="45" spans="1:25" x14ac:dyDescent="0.25">
      <c r="A45" s="3">
        <v>1.2661342651893801</v>
      </c>
      <c r="B45" s="3">
        <f t="shared" si="0"/>
        <v>0.44221105527638149</v>
      </c>
      <c r="C45" s="3">
        <v>1.96012437000687</v>
      </c>
      <c r="D45" s="3">
        <v>0.63306713259469005</v>
      </c>
      <c r="E45" s="3">
        <f t="shared" si="1"/>
        <v>0.22110552763819075</v>
      </c>
      <c r="F45" s="3">
        <v>1.9821479671193001</v>
      </c>
      <c r="G45" s="3">
        <v>0.31653356629734503</v>
      </c>
      <c r="H45" s="3">
        <f t="shared" si="2"/>
        <v>0.11055276381909537</v>
      </c>
      <c r="I45" s="3">
        <v>2.0261951613441598</v>
      </c>
      <c r="Q45">
        <v>1.2661342651893801</v>
      </c>
      <c r="R45">
        <f t="shared" si="3"/>
        <v>0.44221105527638149</v>
      </c>
      <c r="S45">
        <v>5.6353999459685097E-2</v>
      </c>
      <c r="T45">
        <v>0.63306713259469005</v>
      </c>
      <c r="U45">
        <f t="shared" si="4"/>
        <v>0.22110552763819075</v>
      </c>
      <c r="V45">
        <v>5.6353999459685097E-2</v>
      </c>
      <c r="W45">
        <v>0.31653356629734503</v>
      </c>
      <c r="X45">
        <f t="shared" si="5"/>
        <v>0.11055276381909537</v>
      </c>
      <c r="Y45">
        <v>5.6353999459685097E-2</v>
      </c>
    </row>
    <row r="46" spans="1:25" x14ac:dyDescent="0.25">
      <c r="A46" s="3">
        <v>1.29491004394368</v>
      </c>
      <c r="B46" s="3">
        <f t="shared" si="0"/>
        <v>0.45226130653266139</v>
      </c>
      <c r="C46" s="3">
        <v>2.0101229470091702</v>
      </c>
      <c r="D46" s="3">
        <v>0.64745502197184202</v>
      </c>
      <c r="E46" s="3">
        <f t="shared" si="1"/>
        <v>0.22613065326633142</v>
      </c>
      <c r="F46" s="3">
        <v>2.0293191412091698</v>
      </c>
      <c r="G46" s="3">
        <v>0.32372751098592101</v>
      </c>
      <c r="H46" s="3">
        <f t="shared" si="2"/>
        <v>0.11306532663316571</v>
      </c>
      <c r="I46" s="3">
        <v>2.0677115296091899</v>
      </c>
      <c r="Q46">
        <v>1.29491004394368</v>
      </c>
      <c r="R46">
        <f t="shared" si="3"/>
        <v>0.45226130653266139</v>
      </c>
      <c r="S46">
        <v>5.6652486702845797E-2</v>
      </c>
      <c r="T46">
        <v>0.64745502197184202</v>
      </c>
      <c r="U46">
        <f t="shared" si="4"/>
        <v>0.22613065326633142</v>
      </c>
      <c r="V46">
        <v>5.6652486702845797E-2</v>
      </c>
      <c r="W46">
        <v>0.32372751098592101</v>
      </c>
      <c r="X46">
        <f t="shared" si="5"/>
        <v>0.11306532663316571</v>
      </c>
      <c r="Y46">
        <v>5.6652486702845797E-2</v>
      </c>
    </row>
    <row r="47" spans="1:25" x14ac:dyDescent="0.25">
      <c r="A47" s="3">
        <v>1.32368582269799</v>
      </c>
      <c r="B47" s="3">
        <f t="shared" si="0"/>
        <v>0.46231155778894484</v>
      </c>
      <c r="C47" s="3">
        <v>2.05201994842961</v>
      </c>
      <c r="D47" s="3">
        <v>0.66184291134899498</v>
      </c>
      <c r="E47" s="3">
        <f t="shared" si="1"/>
        <v>0.23115577889447242</v>
      </c>
      <c r="F47" s="3">
        <v>2.06786824224733</v>
      </c>
      <c r="G47" s="3">
        <v>0.33092145567449699</v>
      </c>
      <c r="H47" s="3">
        <f t="shared" si="2"/>
        <v>0.11557788944723604</v>
      </c>
      <c r="I47" s="3">
        <v>2.09956482988279</v>
      </c>
      <c r="Q47">
        <v>1.32368582269799</v>
      </c>
      <c r="R47">
        <f t="shared" si="3"/>
        <v>0.46231155778894484</v>
      </c>
      <c r="S47">
        <v>5.6894501515202603E-2</v>
      </c>
      <c r="T47">
        <v>0.66184291134899498</v>
      </c>
      <c r="U47">
        <f t="shared" si="4"/>
        <v>0.23115577889447242</v>
      </c>
      <c r="V47">
        <v>5.6894501515202603E-2</v>
      </c>
      <c r="W47">
        <v>0.33092145567449699</v>
      </c>
      <c r="X47">
        <f t="shared" si="5"/>
        <v>0.11557788944723604</v>
      </c>
      <c r="Y47">
        <v>5.6894501515202603E-2</v>
      </c>
    </row>
    <row r="48" spans="1:25" x14ac:dyDescent="0.25">
      <c r="A48" s="3">
        <v>1.3524616014522901</v>
      </c>
      <c r="B48" s="3">
        <f t="shared" si="0"/>
        <v>0.47236180904522485</v>
      </c>
      <c r="C48" s="3">
        <v>2.0844394054320601</v>
      </c>
      <c r="D48" s="3">
        <v>0.67623080072614705</v>
      </c>
      <c r="E48" s="3">
        <f t="shared" si="1"/>
        <v>0.23618090452261312</v>
      </c>
      <c r="F48" s="3">
        <v>2.0964761340667399</v>
      </c>
      <c r="G48" s="3">
        <v>0.33811540036307303</v>
      </c>
      <c r="H48" s="3">
        <f t="shared" si="2"/>
        <v>0.11809045226130639</v>
      </c>
      <c r="I48" s="3">
        <v>2.1205495913361099</v>
      </c>
      <c r="Q48">
        <v>1.3524616014522901</v>
      </c>
      <c r="R48">
        <f t="shared" si="3"/>
        <v>0.47236180904522485</v>
      </c>
      <c r="S48">
        <v>5.70798026511272E-2</v>
      </c>
      <c r="T48">
        <v>0.67623080072614705</v>
      </c>
      <c r="U48">
        <f t="shared" si="4"/>
        <v>0.23618090452261312</v>
      </c>
      <c r="V48">
        <v>5.70798026511272E-2</v>
      </c>
      <c r="W48">
        <v>0.33811540036307303</v>
      </c>
      <c r="X48">
        <f t="shared" si="5"/>
        <v>0.11809045226130639</v>
      </c>
      <c r="Y48">
        <v>5.70798026511272E-2</v>
      </c>
    </row>
    <row r="49" spans="1:25" x14ac:dyDescent="0.25">
      <c r="A49" s="3">
        <v>1.3812373802066</v>
      </c>
      <c r="B49" s="3">
        <f t="shared" si="0"/>
        <v>0.48241206030150829</v>
      </c>
      <c r="C49" s="3">
        <v>2.1062236297530599</v>
      </c>
      <c r="D49" s="3">
        <v>0.69061869010329902</v>
      </c>
      <c r="E49" s="3">
        <f t="shared" si="1"/>
        <v>0.24120603015075379</v>
      </c>
      <c r="F49" s="3">
        <v>2.11407508684499</v>
      </c>
      <c r="G49" s="3">
        <v>0.34530934505164901</v>
      </c>
      <c r="H49" s="2">
        <f t="shared" si="2"/>
        <v>0.12060301507537673</v>
      </c>
      <c r="I49" s="2">
        <v>2.1297780010288498</v>
      </c>
      <c r="Q49">
        <v>1.3812373802066</v>
      </c>
      <c r="R49">
        <f t="shared" si="3"/>
        <v>0.48241206030150829</v>
      </c>
      <c r="S49">
        <v>5.7208205398417401E-2</v>
      </c>
      <c r="T49">
        <v>0.69061869010329902</v>
      </c>
      <c r="U49">
        <f t="shared" si="4"/>
        <v>0.24120603015075379</v>
      </c>
      <c r="V49">
        <v>5.7208205398417401E-2</v>
      </c>
      <c r="W49">
        <v>0.34530934505164901</v>
      </c>
      <c r="X49">
        <f t="shared" si="5"/>
        <v>0.12060301507537673</v>
      </c>
      <c r="Y49">
        <v>5.7208205398417401E-2</v>
      </c>
    </row>
    <row r="50" spans="1:25" x14ac:dyDescent="0.25">
      <c r="A50" s="3">
        <v>1.4100131589609</v>
      </c>
      <c r="B50" s="2">
        <f>A50/2.86318998605326</f>
        <v>0.49246231155778825</v>
      </c>
      <c r="C50" s="2">
        <v>2.1165404465106401</v>
      </c>
      <c r="D50" s="3">
        <v>0.70500657948045098</v>
      </c>
      <c r="E50" s="2">
        <f t="shared" si="1"/>
        <v>0.24623115577889446</v>
      </c>
      <c r="F50" s="2">
        <v>2.1199524564698198</v>
      </c>
      <c r="G50" s="3">
        <v>0.35250328974022499</v>
      </c>
      <c r="H50" s="3">
        <f t="shared" si="2"/>
        <v>0.12311557788944706</v>
      </c>
      <c r="I50" s="3">
        <v>2.12677647638816</v>
      </c>
      <c r="Q50">
        <v>1.4100131589609</v>
      </c>
      <c r="R50">
        <f t="shared" si="3"/>
        <v>0.49246231155778825</v>
      </c>
      <c r="S50">
        <v>5.7279581762422302E-2</v>
      </c>
      <c r="T50">
        <v>0.70500657948045098</v>
      </c>
      <c r="U50">
        <f t="shared" si="4"/>
        <v>0.24623115577889446</v>
      </c>
      <c r="V50">
        <v>5.7279581762422302E-2</v>
      </c>
      <c r="W50">
        <v>0.35250328974022499</v>
      </c>
      <c r="X50">
        <f t="shared" si="5"/>
        <v>0.12311557788944706</v>
      </c>
      <c r="Y50">
        <v>5.7279581762422302E-2</v>
      </c>
    </row>
    <row r="51" spans="1:25" x14ac:dyDescent="0.25">
      <c r="A51" s="4">
        <v>1.4387889377152101</v>
      </c>
      <c r="B51" s="4">
        <f t="shared" si="0"/>
        <v>0.50251256281407175</v>
      </c>
      <c r="C51" s="4">
        <v>2.1149681204299902</v>
      </c>
      <c r="D51" s="4">
        <v>0.71939446885760305</v>
      </c>
      <c r="E51" s="4">
        <f t="shared" si="1"/>
        <v>0.25125628140703515</v>
      </c>
      <c r="F51" s="4">
        <v>2.1138276009305299</v>
      </c>
      <c r="G51" s="4">
        <v>0.35969723442880103</v>
      </c>
      <c r="H51" s="4">
        <f t="shared" si="2"/>
        <v>0.12562814070351741</v>
      </c>
      <c r="I51" s="4">
        <v>2.1115465619316098</v>
      </c>
      <c r="K51" s="4">
        <v>0.01</v>
      </c>
      <c r="L51" s="4">
        <v>5.0000000000000001E-3</v>
      </c>
      <c r="M51" s="4">
        <v>4.0000000000000001E-3</v>
      </c>
      <c r="Q51" s="2">
        <v>1.4387889377152101</v>
      </c>
      <c r="R51">
        <f t="shared" si="3"/>
        <v>0.50251256281407175</v>
      </c>
      <c r="S51" s="2">
        <v>5.7293860593630001E-2</v>
      </c>
      <c r="T51" s="2">
        <v>0.71939446885760305</v>
      </c>
      <c r="U51">
        <f t="shared" si="4"/>
        <v>0.25125628140703515</v>
      </c>
      <c r="V51" s="2">
        <v>5.7293860593630001E-2</v>
      </c>
      <c r="W51" s="2">
        <v>0.35969723442880103</v>
      </c>
      <c r="X51">
        <f t="shared" si="5"/>
        <v>0.12562814070351741</v>
      </c>
      <c r="Y51" s="2">
        <v>5.7293860593630001E-2</v>
      </c>
    </row>
    <row r="52" spans="1:25" x14ac:dyDescent="0.25">
      <c r="A52">
        <v>1.46756471646951</v>
      </c>
      <c r="B52">
        <f t="shared" si="0"/>
        <v>0.51256281407035165</v>
      </c>
      <c r="C52">
        <v>2.10154206751178</v>
      </c>
      <c r="D52">
        <v>0.73378235823475502</v>
      </c>
      <c r="E52">
        <f t="shared" si="1"/>
        <v>0.25628140703517582</v>
      </c>
      <c r="F52">
        <v>2.0958869969924199</v>
      </c>
      <c r="G52">
        <v>0.36689117911737701</v>
      </c>
      <c r="H52">
        <f t="shared" si="2"/>
        <v>0.12814070351758775</v>
      </c>
      <c r="I52">
        <v>2.0845768559536899</v>
      </c>
      <c r="Q52">
        <v>1.46756471646951</v>
      </c>
      <c r="R52">
        <f t="shared" si="3"/>
        <v>0.51256281407035165</v>
      </c>
      <c r="S52">
        <v>5.7251027658590997E-2</v>
      </c>
      <c r="T52">
        <v>0.73378235823475502</v>
      </c>
      <c r="U52">
        <f t="shared" si="4"/>
        <v>0.25628140703517582</v>
      </c>
      <c r="V52">
        <v>5.7251027658590997E-2</v>
      </c>
      <c r="W52">
        <v>0.36689117911737701</v>
      </c>
      <c r="X52">
        <f t="shared" si="5"/>
        <v>0.12814070351758775</v>
      </c>
      <c r="Y52">
        <v>5.7251027658590997E-2</v>
      </c>
    </row>
    <row r="53" spans="1:25" x14ac:dyDescent="0.25">
      <c r="A53">
        <v>1.49634049522381</v>
      </c>
      <c r="B53">
        <f t="shared" si="0"/>
        <v>0.52261306532663165</v>
      </c>
      <c r="C53">
        <v>2.0767537982155102</v>
      </c>
      <c r="D53">
        <v>0.74817024761190698</v>
      </c>
      <c r="E53">
        <f t="shared" si="1"/>
        <v>0.26130653266331649</v>
      </c>
      <c r="F53">
        <v>2.0667698426826799</v>
      </c>
      <c r="G53">
        <v>0.37408512380595299</v>
      </c>
      <c r="H53">
        <f t="shared" si="2"/>
        <v>0.13065326633165808</v>
      </c>
      <c r="I53">
        <v>2.0468019316170398</v>
      </c>
      <c r="Q53">
        <v>1.49634049522381</v>
      </c>
      <c r="R53">
        <f t="shared" si="3"/>
        <v>0.52261306532663165</v>
      </c>
      <c r="S53">
        <v>5.7151125654106502E-2</v>
      </c>
      <c r="T53">
        <v>0.74817024761190698</v>
      </c>
      <c r="U53">
        <f t="shared" si="4"/>
        <v>0.26130653266331649</v>
      </c>
      <c r="V53">
        <v>5.7151125654106502E-2</v>
      </c>
      <c r="W53">
        <v>0.37408512380595299</v>
      </c>
      <c r="X53">
        <f t="shared" si="5"/>
        <v>0.13065326633165808</v>
      </c>
      <c r="Y53">
        <v>5.7151125654106502E-2</v>
      </c>
    </row>
    <row r="54" spans="1:25" x14ac:dyDescent="0.25">
      <c r="A54">
        <v>1.5251162739781201</v>
      </c>
      <c r="B54">
        <f t="shared" si="0"/>
        <v>0.5326633165829151</v>
      </c>
      <c r="C54">
        <v>2.0415019551246001</v>
      </c>
      <c r="D54">
        <v>0.76255813698905905</v>
      </c>
      <c r="E54">
        <f t="shared" si="1"/>
        <v>0.26633165829145722</v>
      </c>
      <c r="F54">
        <v>2.0275063510917399</v>
      </c>
      <c r="G54">
        <v>0.38127906849452903</v>
      </c>
      <c r="H54">
        <f t="shared" si="2"/>
        <v>0.13316582914572844</v>
      </c>
      <c r="I54">
        <v>1.9995151430260201</v>
      </c>
      <c r="Q54">
        <v>1.5251162739781201</v>
      </c>
      <c r="R54">
        <f t="shared" si="3"/>
        <v>0.5326633165829151</v>
      </c>
      <c r="S54">
        <v>5.6994254164667101E-2</v>
      </c>
      <c r="T54">
        <v>0.76255813698905905</v>
      </c>
      <c r="U54">
        <f t="shared" si="4"/>
        <v>0.26633165829145722</v>
      </c>
      <c r="V54">
        <v>5.6994254164667101E-2</v>
      </c>
      <c r="W54">
        <v>0.38127906849452903</v>
      </c>
      <c r="X54">
        <f t="shared" si="5"/>
        <v>0.13316582914572844</v>
      </c>
      <c r="Y54">
        <v>5.6994254164667101E-2</v>
      </c>
    </row>
    <row r="55" spans="1:25" x14ac:dyDescent="0.25">
      <c r="A55">
        <v>1.55389205273242</v>
      </c>
      <c r="B55">
        <f t="shared" si="0"/>
        <v>0.54271356783919511</v>
      </c>
      <c r="C55">
        <v>1.99700484628234</v>
      </c>
      <c r="D55">
        <v>0.77694602636621102</v>
      </c>
      <c r="E55">
        <f t="shared" si="1"/>
        <v>0.27135678391959789</v>
      </c>
      <c r="F55">
        <v>1.97942030506628</v>
      </c>
      <c r="G55">
        <v>0.38847301318310501</v>
      </c>
      <c r="H55">
        <f t="shared" si="2"/>
        <v>0.13567839195979878</v>
      </c>
      <c r="I55">
        <v>1.94425122263415</v>
      </c>
      <c r="Q55">
        <v>1.55389205273242</v>
      </c>
      <c r="R55">
        <f t="shared" si="3"/>
        <v>0.54271356783919511</v>
      </c>
      <c r="S55">
        <v>5.6780569563185203E-2</v>
      </c>
      <c r="T55">
        <v>0.77694602636621102</v>
      </c>
      <c r="U55">
        <f t="shared" si="4"/>
        <v>0.27135678391959789</v>
      </c>
      <c r="V55">
        <v>5.6780569563185203E-2</v>
      </c>
      <c r="W55">
        <v>0.38847301318310501</v>
      </c>
      <c r="X55">
        <f t="shared" si="5"/>
        <v>0.13567839195979878</v>
      </c>
      <c r="Y55">
        <v>5.6780569563185203E-2</v>
      </c>
    </row>
    <row r="56" spans="1:25" x14ac:dyDescent="0.25">
      <c r="A56">
        <v>1.58266783148673</v>
      </c>
      <c r="B56">
        <f t="shared" si="0"/>
        <v>0.55276381909547856</v>
      </c>
      <c r="C56">
        <v>1.9446905113103501</v>
      </c>
      <c r="D56">
        <v>0.79133391574336298</v>
      </c>
      <c r="E56">
        <f t="shared" si="1"/>
        <v>0.27638190954773856</v>
      </c>
      <c r="F56">
        <v>1.9240133013937699</v>
      </c>
      <c r="G56">
        <v>0.39566695787168199</v>
      </c>
      <c r="H56">
        <f t="shared" si="2"/>
        <v>0.13819095477386945</v>
      </c>
      <c r="I56">
        <v>1.88265888156061</v>
      </c>
      <c r="Q56">
        <v>1.58266783148673</v>
      </c>
      <c r="R56">
        <f t="shared" si="3"/>
        <v>0.55276381909547856</v>
      </c>
      <c r="S56">
        <v>5.6510284855118602E-2</v>
      </c>
      <c r="T56">
        <v>0.79133391574336298</v>
      </c>
      <c r="U56">
        <f t="shared" si="4"/>
        <v>0.27638190954773856</v>
      </c>
      <c r="V56">
        <v>5.6510284855118602E-2</v>
      </c>
      <c r="W56">
        <v>0.39566695787168199</v>
      </c>
      <c r="X56">
        <f t="shared" si="5"/>
        <v>0.13819095477386945</v>
      </c>
      <c r="Y56">
        <v>5.6510284855118602E-2</v>
      </c>
    </row>
    <row r="57" spans="1:25" x14ac:dyDescent="0.25">
      <c r="A57">
        <v>1.6114436102410299</v>
      </c>
      <c r="B57">
        <f t="shared" si="0"/>
        <v>0.56281407035175846</v>
      </c>
      <c r="C57">
        <v>1.8860823569694301</v>
      </c>
      <c r="D57">
        <v>0.80572180512051506</v>
      </c>
      <c r="E57">
        <f t="shared" si="1"/>
        <v>0.28140703517587928</v>
      </c>
      <c r="F57">
        <v>1.8628490508829501</v>
      </c>
      <c r="G57">
        <v>0.40286090256025803</v>
      </c>
      <c r="H57">
        <f t="shared" si="2"/>
        <v>0.14070351758793981</v>
      </c>
      <c r="I57">
        <v>1.8163824387099901</v>
      </c>
      <c r="Q57">
        <v>1.6114436102410299</v>
      </c>
      <c r="R57">
        <f t="shared" si="3"/>
        <v>0.56281407035175846</v>
      </c>
      <c r="S57">
        <v>5.6183669466142297E-2</v>
      </c>
      <c r="T57">
        <v>0.80572180512051506</v>
      </c>
      <c r="U57">
        <f t="shared" si="4"/>
        <v>0.28140703517587928</v>
      </c>
      <c r="V57">
        <v>5.6183669466142297E-2</v>
      </c>
      <c r="W57">
        <v>0.40286090256025803</v>
      </c>
      <c r="X57">
        <f t="shared" si="5"/>
        <v>0.14070351758793981</v>
      </c>
      <c r="Y57">
        <v>5.6183669466142297E-2</v>
      </c>
    </row>
    <row r="58" spans="1:25" x14ac:dyDescent="0.25">
      <c r="A58">
        <v>1.64021938899533</v>
      </c>
      <c r="B58">
        <f t="shared" si="0"/>
        <v>0.57286432160803846</v>
      </c>
      <c r="C58">
        <v>1.8226959236242799</v>
      </c>
      <c r="D58">
        <v>0.82010969449766702</v>
      </c>
      <c r="E58">
        <f t="shared" si="1"/>
        <v>0.28643216080401995</v>
      </c>
      <c r="F58">
        <v>1.79745266510476</v>
      </c>
      <c r="G58">
        <v>0.41005484724883401</v>
      </c>
      <c r="H58">
        <f t="shared" si="2"/>
        <v>0.14321608040201014</v>
      </c>
      <c r="I58">
        <v>1.7469661480657299</v>
      </c>
      <c r="Q58">
        <v>1.64021938899533</v>
      </c>
      <c r="R58">
        <f t="shared" si="3"/>
        <v>0.57286432160803846</v>
      </c>
      <c r="S58">
        <v>5.5801048973579299E-2</v>
      </c>
      <c r="T58">
        <v>0.82010969449766702</v>
      </c>
      <c r="U58">
        <f t="shared" si="4"/>
        <v>0.28643216080401995</v>
      </c>
      <c r="V58">
        <v>5.5801048973579299E-2</v>
      </c>
      <c r="W58">
        <v>0.41005484724883401</v>
      </c>
      <c r="X58">
        <f t="shared" si="5"/>
        <v>0.14321608040201014</v>
      </c>
      <c r="Y58">
        <v>5.5801048973579299E-2</v>
      </c>
    </row>
    <row r="59" spans="1:25" x14ac:dyDescent="0.25">
      <c r="A59">
        <v>1.66899516774964</v>
      </c>
      <c r="B59">
        <f t="shared" si="0"/>
        <v>0.58291457286432191</v>
      </c>
      <c r="C59">
        <v>1.7559570392135699</v>
      </c>
      <c r="D59">
        <v>0.83449758387481898</v>
      </c>
      <c r="E59">
        <f t="shared" si="1"/>
        <v>0.29145728643216062</v>
      </c>
      <c r="F59">
        <v>1.72923396663535</v>
      </c>
      <c r="G59">
        <v>0.41724879193740999</v>
      </c>
      <c r="H59">
        <f t="shared" si="2"/>
        <v>0.14572864321608048</v>
      </c>
      <c r="I59">
        <v>1.6757878214789099</v>
      </c>
      <c r="Q59">
        <v>1.66899516774964</v>
      </c>
      <c r="R59">
        <f t="shared" si="3"/>
        <v>0.58291457286432191</v>
      </c>
      <c r="S59">
        <v>5.5362804781857601E-2</v>
      </c>
      <c r="T59">
        <v>0.83449758387481898</v>
      </c>
      <c r="U59">
        <f t="shared" si="4"/>
        <v>0.29145728643216062</v>
      </c>
      <c r="V59">
        <v>5.5362804781857601E-2</v>
      </c>
      <c r="W59">
        <v>0.41724879193740999</v>
      </c>
      <c r="X59">
        <f t="shared" si="5"/>
        <v>0.14572864321608048</v>
      </c>
      <c r="Y59">
        <v>5.5362804781857601E-2</v>
      </c>
    </row>
    <row r="60" spans="1:25" x14ac:dyDescent="0.25">
      <c r="A60">
        <v>1.6977709465039399</v>
      </c>
      <c r="B60">
        <f t="shared" si="0"/>
        <v>0.59296482412060181</v>
      </c>
      <c r="C60">
        <v>1.68714560907952</v>
      </c>
      <c r="D60">
        <v>0.84888547325197095</v>
      </c>
      <c r="E60">
        <f t="shared" si="1"/>
        <v>0.29648241206030129</v>
      </c>
      <c r="F60">
        <v>1.6594377028563001</v>
      </c>
      <c r="G60">
        <v>0.42444273662598597</v>
      </c>
      <c r="H60">
        <f t="shared" si="2"/>
        <v>0.14824120603015081</v>
      </c>
      <c r="I60">
        <v>1.60402189040987</v>
      </c>
      <c r="Q60">
        <v>1.6977709465039399</v>
      </c>
      <c r="R60">
        <f t="shared" si="3"/>
        <v>0.59296482412060181</v>
      </c>
      <c r="S60">
        <v>5.4869373742318303E-2</v>
      </c>
      <c r="T60">
        <v>0.84888547325197095</v>
      </c>
      <c r="U60">
        <f t="shared" si="4"/>
        <v>0.29648241206030129</v>
      </c>
      <c r="V60">
        <v>5.4869373742318303E-2</v>
      </c>
      <c r="W60">
        <v>0.42444273662598597</v>
      </c>
      <c r="X60">
        <f t="shared" si="5"/>
        <v>0.14824120603015081</v>
      </c>
      <c r="Y60">
        <v>5.4869373742318303E-2</v>
      </c>
    </row>
    <row r="61" spans="1:25" x14ac:dyDescent="0.25">
      <c r="A61">
        <v>1.72654672525825</v>
      </c>
      <c r="B61">
        <f t="shared" si="0"/>
        <v>0.60301507537688537</v>
      </c>
      <c r="C61">
        <v>1.6173642644672599</v>
      </c>
      <c r="D61">
        <v>0.86327336262912302</v>
      </c>
      <c r="E61">
        <f t="shared" si="1"/>
        <v>0.30150753768844196</v>
      </c>
      <c r="F61">
        <v>1.58911871185619</v>
      </c>
      <c r="G61">
        <v>0.43163668131456201</v>
      </c>
      <c r="H61">
        <f t="shared" si="2"/>
        <v>0.15075376884422118</v>
      </c>
      <c r="I61">
        <v>1.5326276066340501</v>
      </c>
      <c r="Q61">
        <v>1.72654672525825</v>
      </c>
      <c r="R61">
        <f t="shared" si="3"/>
        <v>0.60301507537688537</v>
      </c>
      <c r="S61">
        <v>5.4321247717752701E-2</v>
      </c>
      <c r="T61">
        <v>0.86327336262912302</v>
      </c>
      <c r="U61">
        <f t="shared" si="4"/>
        <v>0.30150753768844196</v>
      </c>
      <c r="V61">
        <v>5.4321247717752701E-2</v>
      </c>
      <c r="W61">
        <v>0.43163668131456201</v>
      </c>
      <c r="X61">
        <f t="shared" si="5"/>
        <v>0.15075376884422118</v>
      </c>
      <c r="Y61">
        <v>5.4321247717752701E-2</v>
      </c>
    </row>
    <row r="62" spans="1:25" x14ac:dyDescent="0.25">
      <c r="A62">
        <v>1.75532250401255</v>
      </c>
      <c r="B62">
        <f t="shared" si="0"/>
        <v>0.61306532663316526</v>
      </c>
      <c r="C62">
        <v>1.5475278698464101</v>
      </c>
      <c r="D62">
        <v>0.87766125200627498</v>
      </c>
      <c r="E62">
        <f t="shared" si="1"/>
        <v>0.30653266331658263</v>
      </c>
      <c r="F62">
        <v>1.5191372334178199</v>
      </c>
      <c r="G62">
        <v>0.43883062600313799</v>
      </c>
      <c r="H62">
        <f t="shared" si="2"/>
        <v>0.15326633165829151</v>
      </c>
      <c r="I62">
        <v>1.46235596056064</v>
      </c>
      <c r="Q62">
        <v>1.75532250401255</v>
      </c>
      <c r="R62">
        <f t="shared" si="3"/>
        <v>0.61306532663316526</v>
      </c>
      <c r="S62">
        <v>5.3718973092102301E-2</v>
      </c>
      <c r="T62">
        <v>0.87766125200627498</v>
      </c>
      <c r="U62">
        <f t="shared" si="4"/>
        <v>0.30653266331658263</v>
      </c>
      <c r="V62">
        <v>5.3718973092102301E-2</v>
      </c>
      <c r="W62">
        <v>0.43883062600313799</v>
      </c>
      <c r="X62">
        <f t="shared" si="5"/>
        <v>0.15326633165829151</v>
      </c>
      <c r="Y62">
        <v>5.3718973092102301E-2</v>
      </c>
    </row>
    <row r="63" spans="1:25" x14ac:dyDescent="0.25">
      <c r="A63">
        <v>1.7840982827668499</v>
      </c>
      <c r="B63">
        <f t="shared" si="0"/>
        <v>0.62311557788944527</v>
      </c>
      <c r="C63">
        <v>1.47836849532473</v>
      </c>
      <c r="D63">
        <v>0.89204914138342695</v>
      </c>
      <c r="E63">
        <f t="shared" si="1"/>
        <v>0.3115577889447233</v>
      </c>
      <c r="F63">
        <v>1.4501685507369</v>
      </c>
      <c r="G63">
        <v>0.44602457069171397</v>
      </c>
      <c r="H63">
        <f t="shared" si="2"/>
        <v>0.15577889447236185</v>
      </c>
      <c r="I63">
        <v>1.3937686615612499</v>
      </c>
      <c r="Q63">
        <v>1.7840982827668499</v>
      </c>
      <c r="R63">
        <f t="shared" si="3"/>
        <v>0.62311557788944527</v>
      </c>
      <c r="S63">
        <v>5.3063150225812102E-2</v>
      </c>
      <c r="T63">
        <v>0.89204914138342695</v>
      </c>
      <c r="U63">
        <f t="shared" si="4"/>
        <v>0.3115577889447233</v>
      </c>
      <c r="V63">
        <v>5.3063150225812102E-2</v>
      </c>
      <c r="W63">
        <v>0.44602457069171397</v>
      </c>
      <c r="X63">
        <f t="shared" si="5"/>
        <v>0.15577889447236185</v>
      </c>
      <c r="Y63">
        <v>5.3063150225812102E-2</v>
      </c>
    </row>
    <row r="64" spans="1:25" x14ac:dyDescent="0.25">
      <c r="A64">
        <v>1.81287406152116</v>
      </c>
      <c r="B64">
        <f t="shared" si="0"/>
        <v>0.63316582914572872</v>
      </c>
      <c r="C64">
        <v>1.41045045360446</v>
      </c>
      <c r="D64">
        <v>0.90643703076057902</v>
      </c>
      <c r="E64">
        <f t="shared" si="1"/>
        <v>0.31658291457286403</v>
      </c>
      <c r="F64">
        <v>1.3827214533875301</v>
      </c>
      <c r="G64">
        <v>0.45321851538029001</v>
      </c>
      <c r="H64">
        <f t="shared" si="2"/>
        <v>0.15829145728643218</v>
      </c>
      <c r="I64">
        <v>1.32726345295368</v>
      </c>
      <c r="Q64">
        <v>1.81287406152116</v>
      </c>
      <c r="R64">
        <f t="shared" si="3"/>
        <v>0.63316582914572872</v>
      </c>
      <c r="S64">
        <v>5.2354432857378001E-2</v>
      </c>
      <c r="T64">
        <v>0.90643703076057902</v>
      </c>
      <c r="U64">
        <f t="shared" si="4"/>
        <v>0.31658291457286403</v>
      </c>
      <c r="V64">
        <v>5.2354432857378001E-2</v>
      </c>
      <c r="W64">
        <v>0.45321851538029001</v>
      </c>
      <c r="X64">
        <f t="shared" si="5"/>
        <v>0.15829145728643218</v>
      </c>
      <c r="Y64">
        <v>5.2354432857378001E-2</v>
      </c>
    </row>
    <row r="65" spans="1:25" x14ac:dyDescent="0.25">
      <c r="A65">
        <v>1.84164984027546</v>
      </c>
      <c r="B65">
        <f t="shared" si="0"/>
        <v>0.64321608040200873</v>
      </c>
      <c r="C65">
        <v>1.34419080653489</v>
      </c>
      <c r="D65">
        <v>0.92082492013773098</v>
      </c>
      <c r="E65">
        <f t="shared" si="1"/>
        <v>0.3216080402010047</v>
      </c>
      <c r="F65">
        <v>1.3171610212562399</v>
      </c>
      <c r="G65">
        <v>0.46041246006886599</v>
      </c>
      <c r="H65">
        <f t="shared" si="2"/>
        <v>0.16080402010050251</v>
      </c>
      <c r="I65">
        <v>1.26310145069894</v>
      </c>
      <c r="Q65">
        <v>1.84164984027546</v>
      </c>
      <c r="R65">
        <f t="shared" si="3"/>
        <v>0.64321608040200873</v>
      </c>
      <c r="S65">
        <v>5.1593527451685599E-2</v>
      </c>
      <c r="T65">
        <v>0.92082492013773098</v>
      </c>
      <c r="U65">
        <f t="shared" si="4"/>
        <v>0.3216080402010047</v>
      </c>
      <c r="V65">
        <v>5.1593527451685599E-2</v>
      </c>
      <c r="W65">
        <v>0.46041246006886599</v>
      </c>
      <c r="X65">
        <f t="shared" si="5"/>
        <v>0.16080402010050251</v>
      </c>
      <c r="Y65">
        <v>5.1593527451685599E-2</v>
      </c>
    </row>
    <row r="66" spans="1:25" x14ac:dyDescent="0.25">
      <c r="A66">
        <v>1.8704256190297699</v>
      </c>
      <c r="B66">
        <f t="shared" ref="B66:B129" si="6">A66/2.86318998605326</f>
        <v>0.65326633165829218</v>
      </c>
      <c r="C66">
        <v>1.2798818716167899</v>
      </c>
      <c r="D66">
        <v>0.93521280951488395</v>
      </c>
      <c r="E66">
        <f t="shared" ref="E66:E129" si="7">D66/2.86318998605326</f>
        <v>0.3266331658291457</v>
      </c>
      <c r="F66">
        <v>1.2537324580275899</v>
      </c>
      <c r="G66">
        <v>0.46760640475744197</v>
      </c>
      <c r="H66">
        <f t="shared" ref="H66:H129" si="8">G66/2.86318998605326</f>
        <v>0.16331658291457285</v>
      </c>
      <c r="I66">
        <v>1.2014336308492</v>
      </c>
      <c r="Q66">
        <v>1.8704256190297699</v>
      </c>
      <c r="R66">
        <f t="shared" ref="R66:R129" si="9">Q66/2.86318998605326</f>
        <v>0.65326633165829218</v>
      </c>
      <c r="S66">
        <v>5.0781192495791203E-2</v>
      </c>
      <c r="T66">
        <v>0.93521280951488395</v>
      </c>
      <c r="U66">
        <f t="shared" ref="U66:U129" si="10">T66/2.86318998605326</f>
        <v>0.3266331658291457</v>
      </c>
      <c r="V66">
        <v>5.0781192495791203E-2</v>
      </c>
      <c r="W66">
        <v>0.46760640475744197</v>
      </c>
      <c r="X66">
        <f t="shared" ref="X66:X129" si="11">W66/2.86318998605326</f>
        <v>0.16331658291457285</v>
      </c>
      <c r="Y66">
        <v>5.0781192495791203E-2</v>
      </c>
    </row>
    <row r="67" spans="1:25" x14ac:dyDescent="0.25">
      <c r="A67">
        <v>1.89920139778407</v>
      </c>
      <c r="B67">
        <f t="shared" si="6"/>
        <v>0.66331658291457218</v>
      </c>
      <c r="C67">
        <v>1.21771337542254</v>
      </c>
      <c r="D67">
        <v>0.94960069889203602</v>
      </c>
      <c r="E67">
        <f t="shared" si="7"/>
        <v>0.33165829145728642</v>
      </c>
      <c r="F67">
        <v>1.19258384951865</v>
      </c>
      <c r="G67">
        <v>0.47480034944601801</v>
      </c>
      <c r="H67">
        <f t="shared" si="8"/>
        <v>0.16582914572864321</v>
      </c>
      <c r="I67">
        <v>1.1423247977108499</v>
      </c>
      <c r="Q67">
        <v>1.89920139778407</v>
      </c>
      <c r="R67">
        <f t="shared" si="9"/>
        <v>0.66331658291457218</v>
      </c>
      <c r="S67">
        <v>4.9918237742845303E-2</v>
      </c>
      <c r="T67">
        <v>0.94960069889203602</v>
      </c>
      <c r="U67">
        <f t="shared" si="10"/>
        <v>0.33165829145728642</v>
      </c>
      <c r="V67">
        <v>4.9918237742845303E-2</v>
      </c>
      <c r="W67">
        <v>0.47480034944601801</v>
      </c>
      <c r="X67">
        <f t="shared" si="11"/>
        <v>0.16582914572864321</v>
      </c>
      <c r="Y67">
        <v>4.9918237742845303E-2</v>
      </c>
    </row>
    <row r="68" spans="1:25" x14ac:dyDescent="0.25">
      <c r="A68">
        <v>1.92797717653838</v>
      </c>
      <c r="B68">
        <f t="shared" si="6"/>
        <v>0.67336683417085563</v>
      </c>
      <c r="C68">
        <v>1.15779283884783</v>
      </c>
      <c r="D68">
        <v>0.96398858826918798</v>
      </c>
      <c r="E68">
        <f t="shared" si="7"/>
        <v>0.33668341708542709</v>
      </c>
      <c r="F68">
        <v>1.13378664572098</v>
      </c>
      <c r="G68">
        <v>0.48199429413459399</v>
      </c>
      <c r="H68">
        <f t="shared" si="8"/>
        <v>0.16834170854271355</v>
      </c>
      <c r="I68">
        <v>1.0857742594672699</v>
      </c>
      <c r="Q68">
        <v>1.92797717653838</v>
      </c>
      <c r="R68">
        <f t="shared" si="9"/>
        <v>0.67336683417085563</v>
      </c>
      <c r="S68">
        <v>4.90055234049128E-2</v>
      </c>
      <c r="T68">
        <v>0.96398858826918798</v>
      </c>
      <c r="U68">
        <f t="shared" si="10"/>
        <v>0.33668341708542709</v>
      </c>
      <c r="V68">
        <v>4.90055234049128E-2</v>
      </c>
      <c r="W68">
        <v>0.48199429413459399</v>
      </c>
      <c r="X68">
        <f t="shared" si="11"/>
        <v>0.16834170854271355</v>
      </c>
      <c r="Y68">
        <v>4.90055234049128E-2</v>
      </c>
    </row>
    <row r="69" spans="1:25" x14ac:dyDescent="0.25">
      <c r="A69">
        <v>1.9567529552926799</v>
      </c>
      <c r="B69">
        <f t="shared" si="6"/>
        <v>0.68341708542713553</v>
      </c>
      <c r="C69">
        <v>1.1001634830492399</v>
      </c>
      <c r="D69">
        <v>0.97837647764633995</v>
      </c>
      <c r="E69">
        <f t="shared" si="7"/>
        <v>0.34170854271356776</v>
      </c>
      <c r="F69">
        <v>1.0773533337256</v>
      </c>
      <c r="G69">
        <v>0.48918823882316997</v>
      </c>
      <c r="H69">
        <f t="shared" si="8"/>
        <v>0.17085427135678388</v>
      </c>
      <c r="I69">
        <v>1.03173303507831</v>
      </c>
      <c r="Q69">
        <v>1.9567529552926799</v>
      </c>
      <c r="R69">
        <f t="shared" si="9"/>
        <v>0.68341708542713553</v>
      </c>
      <c r="S69">
        <v>4.8043959295495299E-2</v>
      </c>
      <c r="T69">
        <v>0.97837647764633995</v>
      </c>
      <c r="U69">
        <f t="shared" si="10"/>
        <v>0.34170854271356776</v>
      </c>
      <c r="V69">
        <v>4.8043959295495299E-2</v>
      </c>
      <c r="W69">
        <v>0.48918823882316997</v>
      </c>
      <c r="X69">
        <f t="shared" si="11"/>
        <v>0.17085427135678388</v>
      </c>
      <c r="Y69">
        <v>4.8043959295495299E-2</v>
      </c>
    </row>
    <row r="70" spans="1:25" x14ac:dyDescent="0.25">
      <c r="A70">
        <v>1.98552873404698</v>
      </c>
      <c r="B70">
        <f t="shared" si="6"/>
        <v>0.69346733668341554</v>
      </c>
      <c r="C70">
        <v>1.04481942612349</v>
      </c>
      <c r="D70">
        <v>0.99276436702349202</v>
      </c>
      <c r="E70">
        <f t="shared" si="7"/>
        <v>0.34673366834170849</v>
      </c>
      <c r="F70">
        <v>1.0232522085040201</v>
      </c>
      <c r="G70">
        <v>0.49638218351174601</v>
      </c>
      <c r="H70">
        <f t="shared" si="8"/>
        <v>0.17336683417085424</v>
      </c>
      <c r="I70">
        <v>0.98011777326508798</v>
      </c>
      <c r="Q70">
        <v>1.98552873404698</v>
      </c>
      <c r="R70">
        <f t="shared" si="9"/>
        <v>0.69346733668341554</v>
      </c>
      <c r="S70">
        <v>4.7034503922608599E-2</v>
      </c>
      <c r="T70">
        <v>0.99276436702349202</v>
      </c>
      <c r="U70">
        <f t="shared" si="10"/>
        <v>0.34673366834170849</v>
      </c>
      <c r="V70">
        <v>4.7034503922608599E-2</v>
      </c>
      <c r="W70">
        <v>0.49638218351174601</v>
      </c>
      <c r="X70">
        <f t="shared" si="11"/>
        <v>0.17336683417085424</v>
      </c>
      <c r="Y70">
        <v>4.7034503922608599E-2</v>
      </c>
    </row>
    <row r="71" spans="1:25" x14ac:dyDescent="0.25">
      <c r="A71">
        <v>2.01430451280129</v>
      </c>
      <c r="B71">
        <f t="shared" si="6"/>
        <v>0.70351758793969899</v>
      </c>
      <c r="C71">
        <v>0.99171824003626796</v>
      </c>
      <c r="D71">
        <v>1.0071522564006401</v>
      </c>
      <c r="E71">
        <f t="shared" si="7"/>
        <v>0.35175879396984777</v>
      </c>
      <c r="F71">
        <v>0.97141940940017502</v>
      </c>
      <c r="G71">
        <v>0.50357612820032205</v>
      </c>
      <c r="H71">
        <f t="shared" si="8"/>
        <v>0.17587939698492458</v>
      </c>
      <c r="I71">
        <v>0.93082174812799101</v>
      </c>
      <c r="Q71">
        <v>2.01430451280129</v>
      </c>
      <c r="R71">
        <f t="shared" si="9"/>
        <v>0.70351758793969899</v>
      </c>
      <c r="S71">
        <v>4.5978163533321903E-2</v>
      </c>
      <c r="T71">
        <v>1.0071522564006401</v>
      </c>
      <c r="U71">
        <f t="shared" si="10"/>
        <v>0.35175879396984777</v>
      </c>
      <c r="V71">
        <v>4.5978163533321903E-2</v>
      </c>
      <c r="W71">
        <v>0.50357612820032205</v>
      </c>
      <c r="X71">
        <f t="shared" si="11"/>
        <v>0.17587939698492458</v>
      </c>
      <c r="Y71">
        <v>4.5978163533321903E-2</v>
      </c>
    </row>
    <row r="72" spans="1:25" x14ac:dyDescent="0.25">
      <c r="A72">
        <v>2.0430802915555901</v>
      </c>
      <c r="B72">
        <f t="shared" si="6"/>
        <v>0.71356783919597899</v>
      </c>
      <c r="C72">
        <v>0.94079110277322897</v>
      </c>
      <c r="D72">
        <v>1.0215401457777999</v>
      </c>
      <c r="E72">
        <f t="shared" si="7"/>
        <v>0.35678391959799122</v>
      </c>
      <c r="F72">
        <v>0.92176852368531703</v>
      </c>
      <c r="G72">
        <v>0.51077007288889797</v>
      </c>
      <c r="H72">
        <f t="shared" si="8"/>
        <v>0.17839195979899491</v>
      </c>
      <c r="I72">
        <v>0.88372336550949104</v>
      </c>
      <c r="Q72">
        <v>2.0430802915555901</v>
      </c>
      <c r="R72">
        <f t="shared" si="9"/>
        <v>0.71356783919597899</v>
      </c>
      <c r="S72">
        <v>4.4875991110708002E-2</v>
      </c>
      <c r="T72">
        <v>1.0215401457777999</v>
      </c>
      <c r="U72">
        <f t="shared" si="10"/>
        <v>0.35678391959799122</v>
      </c>
      <c r="V72">
        <v>4.4875991110708002E-2</v>
      </c>
      <c r="W72">
        <v>0.51077007288889797</v>
      </c>
      <c r="X72">
        <f t="shared" si="11"/>
        <v>0.17839195979899491</v>
      </c>
      <c r="Y72">
        <v>4.4875991110708002E-2</v>
      </c>
    </row>
    <row r="73" spans="1:25" x14ac:dyDescent="0.25">
      <c r="A73">
        <v>2.0718560703099</v>
      </c>
      <c r="B73">
        <f t="shared" si="6"/>
        <v>0.72361809045226244</v>
      </c>
      <c r="C73">
        <v>0.89195085506384197</v>
      </c>
      <c r="D73">
        <v>1.03592803515495</v>
      </c>
      <c r="E73">
        <f t="shared" si="7"/>
        <v>0.36180904522613122</v>
      </c>
      <c r="F73">
        <v>0.87419810839211698</v>
      </c>
      <c r="G73">
        <v>0.51796401757747401</v>
      </c>
      <c r="H73">
        <f t="shared" si="8"/>
        <v>0.18090452261306525</v>
      </c>
      <c r="I73">
        <v>0.83869261504866599</v>
      </c>
      <c r="Q73">
        <v>2.0718560703099</v>
      </c>
      <c r="R73">
        <f t="shared" si="9"/>
        <v>0.72361809045226244</v>
      </c>
      <c r="S73">
        <v>4.3729085324207502E-2</v>
      </c>
      <c r="T73">
        <v>1.03592803515495</v>
      </c>
      <c r="U73">
        <f t="shared" si="10"/>
        <v>0.36180904522613122</v>
      </c>
      <c r="V73">
        <v>4.3729085324207502E-2</v>
      </c>
      <c r="W73">
        <v>0.51796401757747401</v>
      </c>
      <c r="X73">
        <f t="shared" si="11"/>
        <v>0.18090452261306525</v>
      </c>
      <c r="Y73">
        <v>4.3729085324207502E-2</v>
      </c>
    </row>
    <row r="74" spans="1:25" x14ac:dyDescent="0.25">
      <c r="A74">
        <v>2.1006318490642002</v>
      </c>
      <c r="B74">
        <f t="shared" si="6"/>
        <v>0.73366834170854245</v>
      </c>
      <c r="C74">
        <v>0.84509828808905096</v>
      </c>
      <c r="D74">
        <v>1.0503159245321001</v>
      </c>
      <c r="E74">
        <f t="shared" si="7"/>
        <v>0.36683417085427122</v>
      </c>
      <c r="F74">
        <v>0.82859748099011499</v>
      </c>
      <c r="G74">
        <v>0.52515796226605005</v>
      </c>
      <c r="H74">
        <f t="shared" si="8"/>
        <v>0.18341708542713561</v>
      </c>
      <c r="I74">
        <v>0.79559586679224203</v>
      </c>
      <c r="Q74">
        <v>2.1006318490642002</v>
      </c>
      <c r="R74">
        <f t="shared" si="9"/>
        <v>0.73366834170854245</v>
      </c>
      <c r="S74">
        <v>4.2538589434450901E-2</v>
      </c>
      <c r="T74">
        <v>1.0503159245321001</v>
      </c>
      <c r="U74">
        <f t="shared" si="10"/>
        <v>0.36683417085427122</v>
      </c>
      <c r="V74">
        <v>4.2538589434450901E-2</v>
      </c>
      <c r="W74">
        <v>0.52515796226605005</v>
      </c>
      <c r="X74">
        <f t="shared" si="11"/>
        <v>0.18341708542713561</v>
      </c>
      <c r="Y74">
        <v>4.2538589434450901E-2</v>
      </c>
    </row>
    <row r="75" spans="1:25" x14ac:dyDescent="0.25">
      <c r="A75">
        <v>2.1294076278184999</v>
      </c>
      <c r="B75">
        <f t="shared" si="6"/>
        <v>0.74371859296482234</v>
      </c>
      <c r="C75">
        <v>0.80012697266351096</v>
      </c>
      <c r="D75">
        <v>1.06470381390925</v>
      </c>
      <c r="E75">
        <f t="shared" si="7"/>
        <v>0.37185929648241117</v>
      </c>
      <c r="F75">
        <v>0.78485110138979997</v>
      </c>
      <c r="G75">
        <v>0.53235190695462598</v>
      </c>
      <c r="H75">
        <f t="shared" si="8"/>
        <v>0.18592964824120592</v>
      </c>
      <c r="I75">
        <v>0.75429935884237798</v>
      </c>
      <c r="Q75">
        <v>2.1294076278184999</v>
      </c>
      <c r="R75">
        <f t="shared" si="9"/>
        <v>0.74371859296482234</v>
      </c>
      <c r="S75">
        <v>4.13056901536316E-2</v>
      </c>
      <c r="T75">
        <v>1.06470381390925</v>
      </c>
      <c r="U75">
        <f t="shared" si="10"/>
        <v>0.37185929648241117</v>
      </c>
      <c r="V75">
        <v>4.13056901536316E-2</v>
      </c>
      <c r="W75">
        <v>0.53235190695462598</v>
      </c>
      <c r="X75">
        <f t="shared" si="11"/>
        <v>0.18592964824120592</v>
      </c>
      <c r="Y75">
        <v>4.13056901536316E-2</v>
      </c>
    </row>
    <row r="76" spans="1:25" x14ac:dyDescent="0.25">
      <c r="A76">
        <v>2.1581834065728098</v>
      </c>
      <c r="B76">
        <f t="shared" si="6"/>
        <v>0.75376884422110579</v>
      </c>
      <c r="C76">
        <v>0.75692690784692795</v>
      </c>
      <c r="D76">
        <v>1.0790917032864</v>
      </c>
      <c r="E76">
        <f t="shared" si="7"/>
        <v>0.37688442211055118</v>
      </c>
      <c r="F76">
        <v>0.74284182730247805</v>
      </c>
      <c r="G76">
        <v>0.53954585164320201</v>
      </c>
      <c r="H76">
        <f t="shared" si="8"/>
        <v>0.18844221105527628</v>
      </c>
      <c r="I76">
        <v>0.71467166621358003</v>
      </c>
      <c r="Q76">
        <v>2.1581834065728098</v>
      </c>
      <c r="R76">
        <f t="shared" si="9"/>
        <v>0.75376884422110579</v>
      </c>
      <c r="S76">
        <v>4.0031616462565298E-2</v>
      </c>
      <c r="T76">
        <v>1.0790917032864</v>
      </c>
      <c r="U76">
        <f t="shared" si="10"/>
        <v>0.37688442211055118</v>
      </c>
      <c r="V76">
        <v>4.0031616462565298E-2</v>
      </c>
      <c r="W76">
        <v>0.53954585164320201</v>
      </c>
      <c r="X76">
        <f t="shared" si="11"/>
        <v>0.18844221105527628</v>
      </c>
      <c r="Y76">
        <v>4.0031616462565298E-2</v>
      </c>
    </row>
    <row r="77" spans="1:25" x14ac:dyDescent="0.25">
      <c r="A77">
        <v>2.18695918532711</v>
      </c>
      <c r="B77">
        <f t="shared" si="6"/>
        <v>0.7638190954773858</v>
      </c>
      <c r="C77">
        <v>0.71538722809994204</v>
      </c>
      <c r="D77">
        <v>1.0934795926635601</v>
      </c>
      <c r="E77">
        <f t="shared" si="7"/>
        <v>0.38190954773869468</v>
      </c>
      <c r="F77">
        <v>0.70245328127435402</v>
      </c>
      <c r="G77">
        <v>0.54673979633177805</v>
      </c>
      <c r="H77">
        <f t="shared" si="8"/>
        <v>0.19095477386934664</v>
      </c>
      <c r="I77">
        <v>0.67658538762317799</v>
      </c>
      <c r="Q77">
        <v>2.18695918532711</v>
      </c>
      <c r="R77">
        <f t="shared" si="9"/>
        <v>0.7638190954773858</v>
      </c>
      <c r="S77">
        <v>3.8717638385615497E-2</v>
      </c>
      <c r="T77">
        <v>1.0934795926635601</v>
      </c>
      <c r="U77">
        <f t="shared" si="10"/>
        <v>0.38190954773869468</v>
      </c>
      <c r="V77">
        <v>3.8717638385615497E-2</v>
      </c>
      <c r="W77">
        <v>0.54673979633177805</v>
      </c>
      <c r="X77">
        <f t="shared" si="11"/>
        <v>0.19095477386934664</v>
      </c>
      <c r="Y77">
        <v>3.8717638385615497E-2</v>
      </c>
    </row>
    <row r="78" spans="1:25" x14ac:dyDescent="0.25">
      <c r="A78">
        <v>2.2157349640814199</v>
      </c>
      <c r="B78">
        <f t="shared" si="6"/>
        <v>0.77386934673366925</v>
      </c>
      <c r="C78">
        <v>0.67539816901011696</v>
      </c>
      <c r="D78">
        <v>1.1078674820407099</v>
      </c>
      <c r="E78">
        <f t="shared" si="7"/>
        <v>0.38693467336683462</v>
      </c>
      <c r="F78">
        <v>0.66357152586321</v>
      </c>
      <c r="G78">
        <v>0.55393374102035398</v>
      </c>
      <c r="H78">
        <f t="shared" si="8"/>
        <v>0.19346733668341695</v>
      </c>
      <c r="I78">
        <v>0.63991823956939697</v>
      </c>
      <c r="Q78">
        <v>2.2157349640814199</v>
      </c>
      <c r="R78">
        <f t="shared" si="9"/>
        <v>0.77386934673366925</v>
      </c>
      <c r="S78">
        <v>3.7365065724705097E-2</v>
      </c>
      <c r="T78">
        <v>1.1078674820407099</v>
      </c>
      <c r="U78">
        <f t="shared" si="10"/>
        <v>0.38693467336683462</v>
      </c>
      <c r="V78">
        <v>3.7365065724705097E-2</v>
      </c>
      <c r="W78">
        <v>0.55393374102035398</v>
      </c>
      <c r="X78">
        <f t="shared" si="11"/>
        <v>0.19346733668341695</v>
      </c>
      <c r="Y78">
        <v>3.7365065724705097E-2</v>
      </c>
    </row>
    <row r="79" spans="1:25" x14ac:dyDescent="0.25">
      <c r="A79">
        <v>2.2445107428357201</v>
      </c>
      <c r="B79">
        <f t="shared" si="6"/>
        <v>0.78391959798994926</v>
      </c>
      <c r="C79">
        <v>0.63685245549539404</v>
      </c>
      <c r="D79">
        <v>1.12225537141786</v>
      </c>
      <c r="E79">
        <f t="shared" si="7"/>
        <v>0.39195979899497463</v>
      </c>
      <c r="F79">
        <v>0.62608620594575204</v>
      </c>
      <c r="G79">
        <v>0.56112768570893001</v>
      </c>
      <c r="H79">
        <f t="shared" si="8"/>
        <v>0.19597989949748731</v>
      </c>
      <c r="I79">
        <v>0.60455370684646803</v>
      </c>
      <c r="Q79">
        <v>2.2445107428357201</v>
      </c>
      <c r="R79">
        <f t="shared" si="9"/>
        <v>0.78391959798994926</v>
      </c>
      <c r="S79">
        <v>3.59752467536779E-2</v>
      </c>
      <c r="T79">
        <v>1.12225537141786</v>
      </c>
      <c r="U79">
        <f t="shared" si="10"/>
        <v>0.39195979899497463</v>
      </c>
      <c r="V79">
        <v>3.59752467536779E-2</v>
      </c>
      <c r="W79">
        <v>0.56112768570893001</v>
      </c>
      <c r="X79">
        <f t="shared" si="11"/>
        <v>0.19597989949748731</v>
      </c>
      <c r="Y79">
        <v>3.59752467536779E-2</v>
      </c>
    </row>
    <row r="80" spans="1:25" x14ac:dyDescent="0.25">
      <c r="A80">
        <v>2.2732865215900202</v>
      </c>
      <c r="B80">
        <f t="shared" si="6"/>
        <v>0.79396984924622926</v>
      </c>
      <c r="C80">
        <v>0.59964624469026695</v>
      </c>
      <c r="D80">
        <v>1.1366432607950101</v>
      </c>
      <c r="E80">
        <f t="shared" si="7"/>
        <v>0.39698492462311463</v>
      </c>
      <c r="F80">
        <v>0.58989128496628995</v>
      </c>
      <c r="G80">
        <v>0.56832163039750605</v>
      </c>
      <c r="H80">
        <f t="shared" si="8"/>
        <v>0.19849246231155768</v>
      </c>
      <c r="I80">
        <v>0.57038136551833496</v>
      </c>
      <c r="Q80">
        <v>2.2732865215900202</v>
      </c>
      <c r="R80">
        <f t="shared" si="9"/>
        <v>0.79396984924622926</v>
      </c>
      <c r="S80">
        <v>3.4549566874309497E-2</v>
      </c>
      <c r="T80">
        <v>1.1366432607950101</v>
      </c>
      <c r="U80">
        <f t="shared" si="10"/>
        <v>0.39698492462311463</v>
      </c>
      <c r="V80">
        <v>3.4549566874309497E-2</v>
      </c>
      <c r="W80">
        <v>0.56832163039750605</v>
      </c>
      <c r="X80">
        <f t="shared" si="11"/>
        <v>0.19849246231155768</v>
      </c>
      <c r="Y80">
        <v>3.4549566874309497E-2</v>
      </c>
    </row>
    <row r="81" spans="1:25" x14ac:dyDescent="0.25">
      <c r="A81">
        <v>2.3020623003443301</v>
      </c>
      <c r="B81">
        <f t="shared" si="6"/>
        <v>0.80402010050251271</v>
      </c>
      <c r="C81">
        <v>0.56367972882333595</v>
      </c>
      <c r="D81">
        <v>1.15103115017216</v>
      </c>
      <c r="E81">
        <f t="shared" si="7"/>
        <v>0.40201005025125458</v>
      </c>
      <c r="F81">
        <v>0.55488547509880504</v>
      </c>
      <c r="G81">
        <v>0.57551557508608198</v>
      </c>
      <c r="H81">
        <f t="shared" si="8"/>
        <v>0.20100502512562798</v>
      </c>
      <c r="I81">
        <v>0.537296967649743</v>
      </c>
      <c r="Q81">
        <v>2.3020623003443301</v>
      </c>
      <c r="R81">
        <f t="shared" si="9"/>
        <v>0.80402010050251271</v>
      </c>
      <c r="S81">
        <v>3.3089447235308697E-2</v>
      </c>
      <c r="T81">
        <v>1.15103115017216</v>
      </c>
      <c r="U81">
        <f t="shared" si="10"/>
        <v>0.40201005025125458</v>
      </c>
      <c r="V81">
        <v>3.3089447235308697E-2</v>
      </c>
      <c r="W81">
        <v>0.57551557508608198</v>
      </c>
      <c r="X81">
        <f t="shared" si="11"/>
        <v>0.20100502512562798</v>
      </c>
      <c r="Y81">
        <v>3.3089447235308697E-2</v>
      </c>
    </row>
    <row r="82" spans="1:25" x14ac:dyDescent="0.25">
      <c r="A82">
        <v>2.3308380790986298</v>
      </c>
      <c r="B82">
        <f t="shared" si="6"/>
        <v>0.81407035175879261</v>
      </c>
      <c r="C82">
        <v>0.528857481114133</v>
      </c>
      <c r="D82">
        <v>1.16541903954932</v>
      </c>
      <c r="E82">
        <f t="shared" si="7"/>
        <v>0.40703517587939808</v>
      </c>
      <c r="F82">
        <v>0.52097243936850801</v>
      </c>
      <c r="G82">
        <v>0.58270951977465801</v>
      </c>
      <c r="H82">
        <f t="shared" si="8"/>
        <v>0.20351758793969835</v>
      </c>
      <c r="I82">
        <v>0.50520235587725704</v>
      </c>
      <c r="Q82">
        <v>2.3308380790986298</v>
      </c>
      <c r="R82">
        <f t="shared" si="9"/>
        <v>0.81407035175879261</v>
      </c>
      <c r="S82">
        <v>3.1596343315686101E-2</v>
      </c>
      <c r="T82">
        <v>1.16541903954932</v>
      </c>
      <c r="U82">
        <f t="shared" si="10"/>
        <v>0.40703517587939808</v>
      </c>
      <c r="V82">
        <v>3.1596343315686101E-2</v>
      </c>
      <c r="W82">
        <v>0.58270951977465801</v>
      </c>
      <c r="X82">
        <f t="shared" si="11"/>
        <v>0.20351758793969835</v>
      </c>
      <c r="Y82">
        <v>3.1596343315686101E-2</v>
      </c>
    </row>
    <row r="83" spans="1:25" x14ac:dyDescent="0.25">
      <c r="A83">
        <v>2.3596138578529402</v>
      </c>
      <c r="B83">
        <f t="shared" si="6"/>
        <v>0.82412060301507617</v>
      </c>
      <c r="C83">
        <v>0.49508860958029899</v>
      </c>
      <c r="D83">
        <v>1.1798069289264701</v>
      </c>
      <c r="E83">
        <f t="shared" si="7"/>
        <v>0.41206030150753808</v>
      </c>
      <c r="F83">
        <v>0.48806082614121699</v>
      </c>
      <c r="G83">
        <v>0.58990346446323405</v>
      </c>
      <c r="H83">
        <f t="shared" si="8"/>
        <v>0.20603015075376868</v>
      </c>
      <c r="I83">
        <v>0.47400525926305198</v>
      </c>
      <c r="Q83">
        <v>2.3596138578529402</v>
      </c>
      <c r="R83">
        <f t="shared" si="9"/>
        <v>0.82412060301507617</v>
      </c>
      <c r="S83">
        <v>3.0071743473900001E-2</v>
      </c>
      <c r="T83">
        <v>1.1798069289264701</v>
      </c>
      <c r="U83">
        <f t="shared" si="10"/>
        <v>0.41206030150753808</v>
      </c>
      <c r="V83">
        <v>3.0071743473900001E-2</v>
      </c>
      <c r="W83">
        <v>0.58990346446323405</v>
      </c>
      <c r="X83">
        <f t="shared" si="11"/>
        <v>0.20603015075376868</v>
      </c>
      <c r="Y83">
        <v>3.0071743473900001E-2</v>
      </c>
    </row>
    <row r="84" spans="1:25" x14ac:dyDescent="0.25">
      <c r="A84">
        <v>2.3883896366072399</v>
      </c>
      <c r="B84">
        <f t="shared" si="6"/>
        <v>0.83417085427135595</v>
      </c>
      <c r="C84">
        <v>0.462286769076446</v>
      </c>
      <c r="D84">
        <v>1.19419481830362</v>
      </c>
      <c r="E84">
        <f t="shared" si="7"/>
        <v>0.41708542713567798</v>
      </c>
      <c r="F84">
        <v>0.45606418236769503</v>
      </c>
      <c r="G84">
        <v>0.59709740915180998</v>
      </c>
      <c r="H84">
        <f t="shared" si="8"/>
        <v>0.20854271356783899</v>
      </c>
      <c r="I84">
        <v>0.44361900895019202</v>
      </c>
      <c r="Q84">
        <v>2.3883896366072399</v>
      </c>
      <c r="R84">
        <f t="shared" si="9"/>
        <v>0.83417085427135595</v>
      </c>
      <c r="S84">
        <v>2.8517167464229401E-2</v>
      </c>
      <c r="T84">
        <v>1.19419481830362</v>
      </c>
      <c r="U84">
        <f t="shared" si="10"/>
        <v>0.41708542713567798</v>
      </c>
      <c r="V84">
        <v>2.8517167464229401E-2</v>
      </c>
      <c r="W84">
        <v>0.59709740915180998</v>
      </c>
      <c r="X84">
        <f t="shared" si="11"/>
        <v>0.20854271356783899</v>
      </c>
      <c r="Y84">
        <v>2.8517167464229401E-2</v>
      </c>
    </row>
    <row r="85" spans="1:25" x14ac:dyDescent="0.25">
      <c r="A85">
        <v>2.4171654153615498</v>
      </c>
      <c r="B85">
        <f t="shared" si="6"/>
        <v>0.8442211055276394</v>
      </c>
      <c r="C85">
        <v>0.43037007030131902</v>
      </c>
      <c r="D85">
        <v>1.20858270768077</v>
      </c>
      <c r="E85">
        <f t="shared" si="7"/>
        <v>0.42211055276381804</v>
      </c>
      <c r="F85">
        <v>0.42490078092738598</v>
      </c>
      <c r="G85">
        <v>0.60429135384038601</v>
      </c>
      <c r="H85">
        <f t="shared" si="8"/>
        <v>0.21105527638190935</v>
      </c>
      <c r="I85">
        <v>0.41396220217952101</v>
      </c>
      <c r="Q85">
        <v>2.4171654153615498</v>
      </c>
      <c r="R85">
        <f t="shared" si="9"/>
        <v>0.8442211055276394</v>
      </c>
      <c r="S85">
        <v>2.6934164921848899E-2</v>
      </c>
      <c r="T85">
        <v>1.20858270768077</v>
      </c>
      <c r="U85">
        <f t="shared" si="10"/>
        <v>0.42211055276381804</v>
      </c>
      <c r="V85">
        <v>2.6934164921848899E-2</v>
      </c>
      <c r="W85">
        <v>0.60429135384038601</v>
      </c>
      <c r="X85">
        <f t="shared" si="11"/>
        <v>0.21105527638190935</v>
      </c>
      <c r="Y85">
        <v>2.6934164921848899E-2</v>
      </c>
    </row>
    <row r="86" spans="1:25" x14ac:dyDescent="0.25">
      <c r="A86">
        <v>2.44594119411585</v>
      </c>
      <c r="B86">
        <f t="shared" si="6"/>
        <v>0.85427135678391941</v>
      </c>
      <c r="C86">
        <v>0.39926091537310499</v>
      </c>
      <c r="D86">
        <v>1.2229705970579201</v>
      </c>
      <c r="E86">
        <f t="shared" si="7"/>
        <v>0.42713567839195804</v>
      </c>
      <c r="F86">
        <v>0.39449338878430301</v>
      </c>
      <c r="G86">
        <v>0.61148529852896205</v>
      </c>
      <c r="H86">
        <f t="shared" si="8"/>
        <v>0.21356783919597971</v>
      </c>
      <c r="I86">
        <v>0.38495833560669801</v>
      </c>
      <c r="Q86">
        <v>2.44594119411585</v>
      </c>
      <c r="R86">
        <f t="shared" si="9"/>
        <v>0.85427135678391941</v>
      </c>
      <c r="S86">
        <v>2.53243138181195E-2</v>
      </c>
      <c r="T86">
        <v>1.2229705970579201</v>
      </c>
      <c r="U86">
        <f t="shared" si="10"/>
        <v>0.42713567839195804</v>
      </c>
      <c r="V86">
        <v>2.53243138181195E-2</v>
      </c>
      <c r="W86">
        <v>0.61148529852896205</v>
      </c>
      <c r="X86">
        <f t="shared" si="11"/>
        <v>0.21356783919597971</v>
      </c>
      <c r="Y86">
        <v>2.53243138181195E-2</v>
      </c>
    </row>
    <row r="87" spans="1:25" x14ac:dyDescent="0.25">
      <c r="A87">
        <v>2.4747169728701501</v>
      </c>
      <c r="B87">
        <f t="shared" si="6"/>
        <v>0.86432160804019953</v>
      </c>
      <c r="C87">
        <v>0.36888578241431402</v>
      </c>
      <c r="D87">
        <v>1.23735848643508</v>
      </c>
      <c r="E87">
        <f t="shared" si="7"/>
        <v>0.43216080402010143</v>
      </c>
      <c r="F87">
        <v>0.36476899596289297</v>
      </c>
      <c r="G87">
        <v>0.61867924321753798</v>
      </c>
      <c r="H87">
        <f t="shared" si="8"/>
        <v>0.21608040201005002</v>
      </c>
      <c r="I87">
        <v>0.35653542306005198</v>
      </c>
      <c r="Q87">
        <v>2.4747169728701501</v>
      </c>
      <c r="R87">
        <f t="shared" si="9"/>
        <v>0.86432160804019953</v>
      </c>
      <c r="S87">
        <v>2.3689218887631799E-2</v>
      </c>
      <c r="T87">
        <v>1.23735848643508</v>
      </c>
      <c r="U87">
        <f t="shared" si="10"/>
        <v>0.43216080402010143</v>
      </c>
      <c r="V87">
        <v>2.3689218887631799E-2</v>
      </c>
      <c r="W87">
        <v>0.61867924321753798</v>
      </c>
      <c r="X87">
        <f t="shared" si="11"/>
        <v>0.21608040201005002</v>
      </c>
      <c r="Y87">
        <v>2.3689218887631799E-2</v>
      </c>
    </row>
    <row r="88" spans="1:25" x14ac:dyDescent="0.25">
      <c r="A88">
        <v>2.5034927516244601</v>
      </c>
      <c r="B88">
        <f t="shared" si="6"/>
        <v>0.87437185929648287</v>
      </c>
      <c r="C88">
        <v>0.33917497601011898</v>
      </c>
      <c r="D88">
        <v>1.25174637581223</v>
      </c>
      <c r="E88">
        <f t="shared" si="7"/>
        <v>0.43718592964824143</v>
      </c>
      <c r="F88">
        <v>0.33565852017151898</v>
      </c>
      <c r="G88">
        <v>0.62587318790611401</v>
      </c>
      <c r="H88">
        <f t="shared" si="8"/>
        <v>0.21859296482412038</v>
      </c>
      <c r="I88">
        <v>0.32862560849431699</v>
      </c>
      <c r="Q88">
        <v>2.5034927516244601</v>
      </c>
      <c r="R88">
        <f t="shared" si="9"/>
        <v>0.87437185929648287</v>
      </c>
      <c r="S88">
        <v>2.2030510028572099E-2</v>
      </c>
      <c r="T88">
        <v>1.25174637581223</v>
      </c>
      <c r="U88">
        <f t="shared" si="10"/>
        <v>0.43718592964824143</v>
      </c>
      <c r="V88">
        <v>2.2030510028572099E-2</v>
      </c>
      <c r="W88">
        <v>0.62587318790611401</v>
      </c>
      <c r="X88">
        <f t="shared" si="11"/>
        <v>0.21859296482412038</v>
      </c>
      <c r="Y88">
        <v>2.2030510028572099E-2</v>
      </c>
    </row>
    <row r="89" spans="1:25" x14ac:dyDescent="0.25">
      <c r="A89">
        <v>2.5322685303787602</v>
      </c>
      <c r="B89">
        <f t="shared" si="6"/>
        <v>0.88442211055276299</v>
      </c>
      <c r="C89">
        <v>0.31006235607911697</v>
      </c>
      <c r="D89">
        <v>1.2661342651893801</v>
      </c>
      <c r="E89">
        <f t="shared" si="7"/>
        <v>0.44221105527638149</v>
      </c>
      <c r="F89">
        <v>0.30709649791828197</v>
      </c>
      <c r="G89">
        <v>0.63306713259469005</v>
      </c>
      <c r="H89">
        <f t="shared" si="8"/>
        <v>0.22110552763819075</v>
      </c>
      <c r="I89">
        <v>0.30116478159661297</v>
      </c>
      <c r="Q89">
        <v>2.5322685303787602</v>
      </c>
      <c r="R89">
        <f t="shared" si="9"/>
        <v>0.88442211055276299</v>
      </c>
      <c r="S89">
        <v>2.0349840678003901E-2</v>
      </c>
      <c r="T89">
        <v>1.2661342651893801</v>
      </c>
      <c r="U89">
        <f t="shared" si="10"/>
        <v>0.44221105527638149</v>
      </c>
      <c r="V89">
        <v>2.0349840678003901E-2</v>
      </c>
      <c r="W89">
        <v>0.63306713259469005</v>
      </c>
      <c r="X89">
        <f t="shared" si="11"/>
        <v>0.22110552763819075</v>
      </c>
      <c r="Y89">
        <v>2.0349840678003901E-2</v>
      </c>
    </row>
    <row r="90" spans="1:25" x14ac:dyDescent="0.25">
      <c r="A90">
        <v>2.5610443091330701</v>
      </c>
      <c r="B90">
        <f t="shared" si="6"/>
        <v>0.89447236180904632</v>
      </c>
      <c r="C90">
        <v>0.28148505435614302</v>
      </c>
      <c r="D90">
        <v>1.28052215456653</v>
      </c>
      <c r="E90">
        <f t="shared" si="7"/>
        <v>0.44723618090452139</v>
      </c>
      <c r="F90">
        <v>0.279020769915578</v>
      </c>
      <c r="G90">
        <v>0.64026107728326598</v>
      </c>
      <c r="H90">
        <f t="shared" si="8"/>
        <v>0.22361809045226105</v>
      </c>
      <c r="I90">
        <v>0.27409220103444798</v>
      </c>
      <c r="Q90">
        <v>2.5610443091330701</v>
      </c>
      <c r="R90">
        <f t="shared" si="9"/>
        <v>0.89447236180904632</v>
      </c>
      <c r="S90">
        <v>1.86488861636867E-2</v>
      </c>
      <c r="T90">
        <v>1.28052215456653</v>
      </c>
      <c r="U90">
        <f t="shared" si="10"/>
        <v>0.44723618090452139</v>
      </c>
      <c r="V90">
        <v>1.86488861636867E-2</v>
      </c>
      <c r="W90">
        <v>0.64026107728326598</v>
      </c>
      <c r="X90">
        <f t="shared" si="11"/>
        <v>0.22361809045226105</v>
      </c>
      <c r="Y90">
        <v>1.86488861636867E-2</v>
      </c>
    </row>
    <row r="91" spans="1:25" x14ac:dyDescent="0.25">
      <c r="A91">
        <v>2.5898200878873698</v>
      </c>
      <c r="B91">
        <f t="shared" si="6"/>
        <v>0.90452261306532622</v>
      </c>
      <c r="C91">
        <v>0.25338318511900998</v>
      </c>
      <c r="D91">
        <v>1.29491004394368</v>
      </c>
      <c r="E91">
        <f t="shared" si="7"/>
        <v>0.45226130653266139</v>
      </c>
      <c r="F91">
        <v>0.251372166247114</v>
      </c>
      <c r="G91">
        <v>0.64745502197184202</v>
      </c>
      <c r="H91">
        <f t="shared" si="8"/>
        <v>0.22613065326633142</v>
      </c>
      <c r="I91">
        <v>0.247350128503323</v>
      </c>
      <c r="Q91">
        <v>2.5898200878873698</v>
      </c>
      <c r="R91">
        <f t="shared" si="9"/>
        <v>0.90452261306532622</v>
      </c>
      <c r="S91">
        <v>1.6929342034072099E-2</v>
      </c>
      <c r="T91">
        <v>1.29491004394368</v>
      </c>
      <c r="U91">
        <f t="shared" si="10"/>
        <v>0.45226130653266139</v>
      </c>
      <c r="V91">
        <v>1.6929342034072099E-2</v>
      </c>
      <c r="W91">
        <v>0.64745502197184202</v>
      </c>
      <c r="X91">
        <f t="shared" si="11"/>
        <v>0.22613065326633142</v>
      </c>
      <c r="Y91">
        <v>1.6929342034072099E-2</v>
      </c>
    </row>
    <row r="92" spans="1:25" x14ac:dyDescent="0.25">
      <c r="A92">
        <v>2.61859586664167</v>
      </c>
      <c r="B92">
        <f t="shared" si="6"/>
        <v>0.91457286432160623</v>
      </c>
      <c r="C92">
        <v>0.22569955482426901</v>
      </c>
      <c r="D92">
        <v>1.3092979333208401</v>
      </c>
      <c r="E92">
        <f t="shared" si="7"/>
        <v>0.45728643216080489</v>
      </c>
      <c r="F92">
        <v>0.22409419500981601</v>
      </c>
      <c r="G92">
        <v>0.65464896666041905</v>
      </c>
      <c r="H92">
        <f t="shared" si="8"/>
        <v>0.22864321608040211</v>
      </c>
      <c r="I92">
        <v>0.22088347538091099</v>
      </c>
      <c r="Q92">
        <v>2.61859586664167</v>
      </c>
      <c r="R92">
        <f t="shared" si="9"/>
        <v>0.91457286432160623</v>
      </c>
      <c r="S92">
        <v>1.5192922368144301E-2</v>
      </c>
      <c r="T92">
        <v>1.3092979333208401</v>
      </c>
      <c r="U92">
        <f t="shared" si="10"/>
        <v>0.45728643216080489</v>
      </c>
      <c r="V92">
        <v>1.5192922368144301E-2</v>
      </c>
      <c r="W92">
        <v>0.65464896666041905</v>
      </c>
      <c r="X92">
        <f t="shared" si="11"/>
        <v>0.22864321608040211</v>
      </c>
      <c r="Y92">
        <v>1.5192922368144301E-2</v>
      </c>
    </row>
    <row r="93" spans="1:25" x14ac:dyDescent="0.25">
      <c r="A93">
        <v>2.6473716453959799</v>
      </c>
      <c r="B93">
        <f t="shared" si="6"/>
        <v>0.92462311557788968</v>
      </c>
      <c r="C93">
        <v>0.198379373817061</v>
      </c>
      <c r="D93">
        <v>1.32368582269799</v>
      </c>
      <c r="E93">
        <f t="shared" si="7"/>
        <v>0.46231155778894484</v>
      </c>
      <c r="F93">
        <v>0.197132736814284</v>
      </c>
      <c r="G93">
        <v>0.66184291134899498</v>
      </c>
      <c r="H93">
        <f t="shared" si="8"/>
        <v>0.23115577889447242</v>
      </c>
      <c r="I93">
        <v>0.19463946280872901</v>
      </c>
      <c r="Q93">
        <v>2.6473716453959799</v>
      </c>
      <c r="R93">
        <f t="shared" si="9"/>
        <v>0.92462311557788968</v>
      </c>
      <c r="S93">
        <v>1.3441358066789699E-2</v>
      </c>
      <c r="T93">
        <v>1.32368582269799</v>
      </c>
      <c r="U93">
        <f t="shared" si="10"/>
        <v>0.46231155778894484</v>
      </c>
      <c r="V93">
        <v>1.3441358066789699E-2</v>
      </c>
      <c r="W93">
        <v>0.66184291134899498</v>
      </c>
      <c r="X93">
        <f t="shared" si="11"/>
        <v>0.23115577889447242</v>
      </c>
      <c r="Y93">
        <v>1.3441358066789699E-2</v>
      </c>
    </row>
    <row r="94" spans="1:25" x14ac:dyDescent="0.25">
      <c r="A94">
        <v>2.6761474241502801</v>
      </c>
      <c r="B94">
        <f t="shared" si="6"/>
        <v>0.93467336683416968</v>
      </c>
      <c r="C94">
        <v>0.171369972141107</v>
      </c>
      <c r="D94">
        <v>1.33807371207514</v>
      </c>
      <c r="E94">
        <f t="shared" si="7"/>
        <v>0.46733668341708484</v>
      </c>
      <c r="F94">
        <v>0.170435746531065</v>
      </c>
      <c r="G94">
        <v>0.66903685603757101</v>
      </c>
      <c r="H94">
        <f t="shared" si="8"/>
        <v>0.23366834170854278</v>
      </c>
      <c r="I94">
        <v>0.16856729531098</v>
      </c>
      <c r="Q94">
        <v>2.6761474241502801</v>
      </c>
      <c r="R94">
        <f t="shared" si="9"/>
        <v>0.93467336683416968</v>
      </c>
      <c r="S94">
        <v>1.1676395127395999E-2</v>
      </c>
      <c r="T94">
        <v>1.33807371207514</v>
      </c>
      <c r="U94">
        <f t="shared" si="10"/>
        <v>0.46733668341708484</v>
      </c>
      <c r="V94">
        <v>1.1676395127395999E-2</v>
      </c>
      <c r="W94">
        <v>0.66903685603757101</v>
      </c>
      <c r="X94">
        <f t="shared" si="11"/>
        <v>0.23366834170854278</v>
      </c>
      <c r="Y94">
        <v>1.1676395127395999E-2</v>
      </c>
    </row>
    <row r="95" spans="1:25" x14ac:dyDescent="0.25">
      <c r="A95">
        <v>2.70492320290459</v>
      </c>
      <c r="B95">
        <f t="shared" si="6"/>
        <v>0.94472361809045313</v>
      </c>
      <c r="C95">
        <v>0.144620520614755</v>
      </c>
      <c r="D95">
        <v>1.3524616014522901</v>
      </c>
      <c r="E95">
        <f t="shared" si="7"/>
        <v>0.47236180904522485</v>
      </c>
      <c r="F95">
        <v>0.143952962928518</v>
      </c>
      <c r="G95">
        <v>0.67623080072614705</v>
      </c>
      <c r="H95">
        <f t="shared" si="8"/>
        <v>0.23618090452261312</v>
      </c>
      <c r="I95">
        <v>0.14261784755604501</v>
      </c>
      <c r="Q95">
        <v>2.70492320290459</v>
      </c>
      <c r="R95">
        <f t="shared" si="9"/>
        <v>0.94472361809045313</v>
      </c>
      <c r="S95">
        <v>9.8997929034052596E-3</v>
      </c>
      <c r="T95">
        <v>1.3524616014522901</v>
      </c>
      <c r="U95">
        <f t="shared" si="10"/>
        <v>0.47236180904522485</v>
      </c>
      <c r="V95">
        <v>9.8997929034052596E-3</v>
      </c>
      <c r="W95">
        <v>0.67623080072614705</v>
      </c>
      <c r="X95">
        <f t="shared" si="11"/>
        <v>0.23618090452261312</v>
      </c>
      <c r="Y95">
        <v>9.8997929034052596E-3</v>
      </c>
    </row>
    <row r="96" spans="1:25" x14ac:dyDescent="0.25">
      <c r="A96">
        <v>2.7336989816588901</v>
      </c>
      <c r="B96">
        <f t="shared" si="6"/>
        <v>0.95477386934673314</v>
      </c>
      <c r="C96">
        <v>0.118081757693539</v>
      </c>
      <c r="D96">
        <v>1.36684949082945</v>
      </c>
      <c r="E96">
        <f t="shared" si="7"/>
        <v>0.47738693467336829</v>
      </c>
      <c r="F96">
        <v>0.117635626301409</v>
      </c>
      <c r="G96">
        <v>0.68342474541472298</v>
      </c>
      <c r="H96">
        <f t="shared" si="8"/>
        <v>0.23869346733668345</v>
      </c>
      <c r="I96">
        <v>0.11674336351714899</v>
      </c>
      <c r="Q96">
        <v>2.7336989816588901</v>
      </c>
      <c r="R96">
        <f t="shared" si="9"/>
        <v>0.95477386934673314</v>
      </c>
      <c r="S96">
        <v>8.1133223505511099E-3</v>
      </c>
      <c r="T96">
        <v>1.36684949082945</v>
      </c>
      <c r="U96">
        <f t="shared" si="10"/>
        <v>0.47738693467336829</v>
      </c>
      <c r="V96">
        <v>8.1133223505511099E-3</v>
      </c>
      <c r="W96">
        <v>0.68342474541472298</v>
      </c>
      <c r="X96">
        <f t="shared" si="11"/>
        <v>0.23869346733668345</v>
      </c>
      <c r="Y96">
        <v>8.1133223505511099E-3</v>
      </c>
    </row>
    <row r="97" spans="1:25" x14ac:dyDescent="0.25">
      <c r="A97">
        <v>2.7624747604131898</v>
      </c>
      <c r="B97">
        <f t="shared" si="6"/>
        <v>0.96482412060301304</v>
      </c>
      <c r="C97">
        <v>9.1705722159667893E-2</v>
      </c>
      <c r="D97">
        <v>1.3812373802066</v>
      </c>
      <c r="E97">
        <f t="shared" si="7"/>
        <v>0.48241206030150829</v>
      </c>
      <c r="F97">
        <v>9.1436203792008702E-2</v>
      </c>
      <c r="G97">
        <v>0.69061869010329902</v>
      </c>
      <c r="H97">
        <f t="shared" si="8"/>
        <v>0.24120603015075379</v>
      </c>
      <c r="I97">
        <v>9.0897167056690306E-2</v>
      </c>
      <c r="Q97">
        <v>2.7624747604131898</v>
      </c>
      <c r="R97">
        <f t="shared" si="9"/>
        <v>0.96482412060301304</v>
      </c>
      <c r="S97">
        <v>6.3187642615322101E-3</v>
      </c>
      <c r="T97">
        <v>1.3812373802066</v>
      </c>
      <c r="U97">
        <f t="shared" si="10"/>
        <v>0.48241206030150829</v>
      </c>
      <c r="V97">
        <v>6.3187642615322101E-3</v>
      </c>
      <c r="W97">
        <v>0.69061869010329902</v>
      </c>
      <c r="X97">
        <f t="shared" si="11"/>
        <v>0.24120603015075379</v>
      </c>
      <c r="Y97">
        <v>6.3187642615322101E-3</v>
      </c>
    </row>
    <row r="98" spans="1:25" x14ac:dyDescent="0.25">
      <c r="A98">
        <v>2.7912505391675002</v>
      </c>
      <c r="B98">
        <f t="shared" si="6"/>
        <v>0.9748743718592966</v>
      </c>
      <c r="C98">
        <v>6.5445491326169294E-2</v>
      </c>
      <c r="D98">
        <v>1.3956252695837501</v>
      </c>
      <c r="E98">
        <f t="shared" si="7"/>
        <v>0.4874371859296483</v>
      </c>
      <c r="F98">
        <v>6.5308121822387405E-2</v>
      </c>
      <c r="G98">
        <v>0.69781263479187505</v>
      </c>
      <c r="H98">
        <f t="shared" si="8"/>
        <v>0.24371859296482415</v>
      </c>
      <c r="I98">
        <v>6.5033382814823501E-2</v>
      </c>
      <c r="Q98">
        <v>2.7912505391675002</v>
      </c>
      <c r="R98">
        <f t="shared" si="9"/>
        <v>0.9748743718592966</v>
      </c>
      <c r="S98">
        <v>4.5179074908791002E-3</v>
      </c>
      <c r="T98">
        <v>1.3956252695837501</v>
      </c>
      <c r="U98">
        <f t="shared" si="10"/>
        <v>0.4874371859296483</v>
      </c>
      <c r="V98">
        <v>4.5179074908791002E-3</v>
      </c>
      <c r="W98">
        <v>0.69781263479187505</v>
      </c>
      <c r="X98">
        <f t="shared" si="11"/>
        <v>0.24371859296482415</v>
      </c>
      <c r="Y98">
        <v>4.5179074908791002E-3</v>
      </c>
    </row>
    <row r="99" spans="1:25" x14ac:dyDescent="0.25">
      <c r="A99">
        <v>2.8200263179217999</v>
      </c>
      <c r="B99">
        <f t="shared" si="6"/>
        <v>0.98492462311557649</v>
      </c>
      <c r="C99">
        <v>3.9254924189296603E-2</v>
      </c>
      <c r="D99">
        <v>1.4100131589609</v>
      </c>
      <c r="E99">
        <f t="shared" si="7"/>
        <v>0.49246231155778825</v>
      </c>
      <c r="F99">
        <v>3.9205504861590197E-2</v>
      </c>
      <c r="G99">
        <v>0.70500657948045098</v>
      </c>
      <c r="H99">
        <f t="shared" si="8"/>
        <v>0.24623115577889446</v>
      </c>
      <c r="I99">
        <v>3.9106666206177601E-2</v>
      </c>
      <c r="Q99">
        <v>2.8200263179217999</v>
      </c>
      <c r="R99">
        <f t="shared" si="9"/>
        <v>0.98492462311557649</v>
      </c>
      <c r="S99">
        <v>2.7125471717851998E-3</v>
      </c>
      <c r="T99">
        <v>1.4100131589609</v>
      </c>
      <c r="U99">
        <f t="shared" si="10"/>
        <v>0.49246231155778825</v>
      </c>
      <c r="V99">
        <v>2.7125471717851998E-3</v>
      </c>
      <c r="W99">
        <v>0.70500657948045098</v>
      </c>
      <c r="X99">
        <f t="shared" si="11"/>
        <v>0.24623115577889446</v>
      </c>
      <c r="Y99">
        <v>2.7125471717851998E-3</v>
      </c>
    </row>
    <row r="100" spans="1:25" x14ac:dyDescent="0.25">
      <c r="A100">
        <v>2.8488020966761098</v>
      </c>
      <c r="B100">
        <f t="shared" si="6"/>
        <v>0.99497487437185994</v>
      </c>
      <c r="C100">
        <v>1.30884087855656E-2</v>
      </c>
      <c r="D100">
        <v>1.42440104833805</v>
      </c>
      <c r="E100">
        <f t="shared" si="7"/>
        <v>0.49748743718592825</v>
      </c>
      <c r="F100">
        <v>1.3082919625173601E-2</v>
      </c>
      <c r="G100">
        <v>0.71220052416902702</v>
      </c>
      <c r="H100">
        <f t="shared" si="8"/>
        <v>0.24874371859296482</v>
      </c>
      <c r="I100">
        <v>1.30719413043896E-2</v>
      </c>
      <c r="Q100">
        <v>2.8488020966761098</v>
      </c>
      <c r="R100">
        <f t="shared" si="9"/>
        <v>0.99497487437185994</v>
      </c>
      <c r="S100">
        <v>9.0448292667898796E-4</v>
      </c>
      <c r="T100">
        <v>1.42440104833805</v>
      </c>
      <c r="U100">
        <f t="shared" si="10"/>
        <v>0.49748743718592825</v>
      </c>
      <c r="V100">
        <v>9.0448292667898796E-4</v>
      </c>
      <c r="W100">
        <v>0.71220052416902702</v>
      </c>
      <c r="X100">
        <f t="shared" si="11"/>
        <v>0.24874371859296482</v>
      </c>
      <c r="Y100">
        <v>9.0448292667898796E-4</v>
      </c>
    </row>
    <row r="101" spans="1:25" x14ac:dyDescent="0.25">
      <c r="A101">
        <v>2.87757787543041</v>
      </c>
      <c r="B101">
        <f t="shared" si="6"/>
        <v>1.0050251256281399</v>
      </c>
      <c r="C101">
        <v>-2.8415235624545802E-3</v>
      </c>
      <c r="D101">
        <v>1.4387889377152101</v>
      </c>
      <c r="E101">
        <f t="shared" si="7"/>
        <v>0.50251256281407175</v>
      </c>
      <c r="F101">
        <v>-2.8415235624545802E-3</v>
      </c>
      <c r="G101">
        <v>0.71939446885760305</v>
      </c>
      <c r="H101">
        <f t="shared" si="8"/>
        <v>0.25125628140703515</v>
      </c>
      <c r="I101">
        <v>-2.8415235624545802E-3</v>
      </c>
      <c r="Q101">
        <v>2.87757787543041</v>
      </c>
      <c r="R101">
        <f t="shared" si="9"/>
        <v>1.0050251256281399</v>
      </c>
      <c r="S101">
        <v>-9.0448292667894795E-4</v>
      </c>
      <c r="T101">
        <v>1.4387889377152101</v>
      </c>
      <c r="U101">
        <f t="shared" si="10"/>
        <v>0.50251256281407175</v>
      </c>
      <c r="V101">
        <v>-9.0448292667894795E-4</v>
      </c>
      <c r="W101">
        <v>0.71939446885760305</v>
      </c>
      <c r="X101">
        <f t="shared" si="11"/>
        <v>0.25125628140703515</v>
      </c>
      <c r="Y101">
        <v>-9.0448292667894795E-4</v>
      </c>
    </row>
    <row r="102" spans="1:25" x14ac:dyDescent="0.25">
      <c r="A102">
        <v>2.9063536541847199</v>
      </c>
      <c r="B102">
        <f t="shared" si="6"/>
        <v>1.0150753768844234</v>
      </c>
      <c r="C102">
        <v>-8.5217381948803506E-3</v>
      </c>
      <c r="D102">
        <v>1.45317682709236</v>
      </c>
      <c r="E102">
        <f t="shared" si="7"/>
        <v>0.5075376884422117</v>
      </c>
      <c r="F102">
        <v>-8.5217381948803506E-3</v>
      </c>
      <c r="G102">
        <v>0.72658841354617898</v>
      </c>
      <c r="H102">
        <f t="shared" si="8"/>
        <v>0.25376884422110552</v>
      </c>
      <c r="I102">
        <v>-8.5217381948803506E-3</v>
      </c>
      <c r="Q102">
        <v>2.9063536541847199</v>
      </c>
      <c r="R102">
        <f t="shared" si="9"/>
        <v>1.0150753768844234</v>
      </c>
      <c r="S102">
        <v>-2.7125471717851899E-3</v>
      </c>
      <c r="T102">
        <v>1.45317682709236</v>
      </c>
      <c r="U102">
        <f t="shared" si="10"/>
        <v>0.5075376884422117</v>
      </c>
      <c r="V102">
        <v>-2.7125471717851899E-3</v>
      </c>
      <c r="W102">
        <v>0.72658841354617898</v>
      </c>
      <c r="X102">
        <f t="shared" si="11"/>
        <v>0.25376884422110552</v>
      </c>
      <c r="Y102">
        <v>-2.7125471717851899E-3</v>
      </c>
    </row>
    <row r="103" spans="1:25" x14ac:dyDescent="0.25">
      <c r="A103">
        <v>2.9351294329390201</v>
      </c>
      <c r="B103">
        <f t="shared" si="6"/>
        <v>1.0251256281407033</v>
      </c>
      <c r="C103">
        <v>-1.41934581733457E-2</v>
      </c>
      <c r="D103">
        <v>1.46756471646951</v>
      </c>
      <c r="E103">
        <f t="shared" si="7"/>
        <v>0.51256281407035165</v>
      </c>
      <c r="F103">
        <v>-1.41934581733457E-2</v>
      </c>
      <c r="G103">
        <v>0.73378235823475502</v>
      </c>
      <c r="H103">
        <f t="shared" si="8"/>
        <v>0.25628140703517582</v>
      </c>
      <c r="I103">
        <v>-1.41934581733457E-2</v>
      </c>
      <c r="Q103">
        <v>2.9351294329390201</v>
      </c>
      <c r="R103">
        <f t="shared" si="9"/>
        <v>1.0251256281407033</v>
      </c>
      <c r="S103">
        <v>-4.5179074908790898E-3</v>
      </c>
      <c r="T103">
        <v>1.46756471646951</v>
      </c>
      <c r="U103">
        <f t="shared" si="10"/>
        <v>0.51256281407035165</v>
      </c>
      <c r="V103">
        <v>-4.5179074908790898E-3</v>
      </c>
      <c r="W103">
        <v>0.73378235823475502</v>
      </c>
      <c r="X103">
        <f t="shared" si="11"/>
        <v>0.25628140703517582</v>
      </c>
      <c r="Y103">
        <v>-4.5179074908790898E-3</v>
      </c>
    </row>
    <row r="104" spans="1:25" x14ac:dyDescent="0.25">
      <c r="A104">
        <v>2.9639052116933202</v>
      </c>
      <c r="B104">
        <f t="shared" si="6"/>
        <v>1.0351758793969834</v>
      </c>
      <c r="C104">
        <v>-1.9851029804029401E-2</v>
      </c>
      <c r="D104">
        <v>1.4819526058466601</v>
      </c>
      <c r="E104">
        <f t="shared" si="7"/>
        <v>0.51758793969849171</v>
      </c>
      <c r="F104">
        <v>-1.9851029804029401E-2</v>
      </c>
      <c r="G104">
        <v>0.74097630292333105</v>
      </c>
      <c r="H104">
        <f t="shared" si="8"/>
        <v>0.25879396984924619</v>
      </c>
      <c r="I104">
        <v>-1.9851029804029401E-2</v>
      </c>
      <c r="Q104">
        <v>2.9639052116933202</v>
      </c>
      <c r="R104">
        <f t="shared" si="9"/>
        <v>1.0351758793969834</v>
      </c>
      <c r="S104">
        <v>-6.3187642615321503E-3</v>
      </c>
      <c r="T104">
        <v>1.4819526058466601</v>
      </c>
      <c r="U104">
        <f t="shared" si="10"/>
        <v>0.51758793969849171</v>
      </c>
      <c r="V104">
        <v>-6.3187642615321503E-3</v>
      </c>
      <c r="W104">
        <v>0.74097630292333105</v>
      </c>
      <c r="X104">
        <f t="shared" si="11"/>
        <v>0.25879396984924619</v>
      </c>
      <c r="Y104">
        <v>-6.3187642615321503E-3</v>
      </c>
    </row>
    <row r="105" spans="1:25" x14ac:dyDescent="0.25">
      <c r="A105">
        <v>2.9926809904476301</v>
      </c>
      <c r="B105">
        <f t="shared" si="6"/>
        <v>1.0452261306532669</v>
      </c>
      <c r="C105">
        <v>-2.5488813496491201E-2</v>
      </c>
      <c r="D105">
        <v>1.49634049522381</v>
      </c>
      <c r="E105">
        <f t="shared" si="7"/>
        <v>0.52261306532663165</v>
      </c>
      <c r="F105">
        <v>-2.5488813496491201E-2</v>
      </c>
      <c r="G105">
        <v>0.74817024761190698</v>
      </c>
      <c r="H105">
        <f t="shared" si="8"/>
        <v>0.26130653266331649</v>
      </c>
      <c r="I105">
        <v>-2.5488813496491201E-2</v>
      </c>
      <c r="Q105">
        <v>2.9926809904476301</v>
      </c>
      <c r="R105">
        <f t="shared" si="9"/>
        <v>1.0452261306532669</v>
      </c>
      <c r="S105">
        <v>-8.1133223505510405E-3</v>
      </c>
      <c r="T105">
        <v>1.49634049522381</v>
      </c>
      <c r="U105">
        <f t="shared" si="10"/>
        <v>0.52261306532663165</v>
      </c>
      <c r="V105">
        <v>-8.1133223505510405E-3</v>
      </c>
      <c r="W105">
        <v>0.74817024761190698</v>
      </c>
      <c r="X105">
        <f t="shared" si="11"/>
        <v>0.26130653266331649</v>
      </c>
      <c r="Y105">
        <v>-8.1133223505510405E-3</v>
      </c>
    </row>
    <row r="106" spans="1:25" x14ac:dyDescent="0.25">
      <c r="A106">
        <v>3.0214567692019298</v>
      </c>
      <c r="B106">
        <f t="shared" si="6"/>
        <v>1.0552763819095468</v>
      </c>
      <c r="C106">
        <v>-3.1101189385337898E-2</v>
      </c>
      <c r="D106">
        <v>1.51072838460097</v>
      </c>
      <c r="E106">
        <f t="shared" si="7"/>
        <v>0.52763819095477515</v>
      </c>
      <c r="F106">
        <v>-3.1101189385337898E-2</v>
      </c>
      <c r="G106">
        <v>0.75536419230048302</v>
      </c>
      <c r="H106">
        <f t="shared" si="8"/>
        <v>0.26381909547738686</v>
      </c>
      <c r="I106">
        <v>-3.1101189385337898E-2</v>
      </c>
      <c r="Q106">
        <v>3.0214567692019298</v>
      </c>
      <c r="R106">
        <f t="shared" si="9"/>
        <v>1.0552763819095468</v>
      </c>
      <c r="S106">
        <v>-9.8997929034052301E-3</v>
      </c>
      <c r="T106">
        <v>1.51072838460097</v>
      </c>
      <c r="U106">
        <f t="shared" si="10"/>
        <v>0.52763819095477515</v>
      </c>
      <c r="V106">
        <v>-9.8997929034052301E-3</v>
      </c>
      <c r="W106">
        <v>0.75536419230048302</v>
      </c>
      <c r="X106">
        <f t="shared" si="11"/>
        <v>0.26381909547738686</v>
      </c>
      <c r="Y106">
        <v>-9.8997929034052301E-3</v>
      </c>
    </row>
    <row r="107" spans="1:25" x14ac:dyDescent="0.25">
      <c r="A107">
        <v>3.0502325479562402</v>
      </c>
      <c r="B107">
        <f t="shared" si="6"/>
        <v>1.0653266331658302</v>
      </c>
      <c r="C107">
        <v>-3.6682562932227401E-2</v>
      </c>
      <c r="D107">
        <v>1.5251162739781201</v>
      </c>
      <c r="E107">
        <f t="shared" si="7"/>
        <v>0.5326633165829151</v>
      </c>
      <c r="F107">
        <v>-3.6682562932227401E-2</v>
      </c>
      <c r="G107">
        <v>0.76255813698905905</v>
      </c>
      <c r="H107">
        <f t="shared" si="8"/>
        <v>0.26633165829145722</v>
      </c>
      <c r="I107">
        <v>-3.6682562932227401E-2</v>
      </c>
      <c r="Q107">
        <v>3.0502325479562402</v>
      </c>
      <c r="R107">
        <f t="shared" si="9"/>
        <v>1.0653266331658302</v>
      </c>
      <c r="S107">
        <v>-1.1676395127395999E-2</v>
      </c>
      <c r="T107">
        <v>1.5251162739781201</v>
      </c>
      <c r="U107">
        <f t="shared" si="10"/>
        <v>0.5326633165829151</v>
      </c>
      <c r="V107">
        <v>-1.1676395127395999E-2</v>
      </c>
      <c r="W107">
        <v>0.76255813698905905</v>
      </c>
      <c r="X107">
        <f t="shared" si="11"/>
        <v>0.26633165829145722</v>
      </c>
      <c r="Y107">
        <v>-1.1676395127395999E-2</v>
      </c>
    </row>
    <row r="108" spans="1:25" x14ac:dyDescent="0.25">
      <c r="A108">
        <v>3.0790083267105399</v>
      </c>
      <c r="B108">
        <f t="shared" si="6"/>
        <v>1.0753768844221101</v>
      </c>
      <c r="C108">
        <v>-4.2227370502626399E-2</v>
      </c>
      <c r="D108">
        <v>1.53950416335527</v>
      </c>
      <c r="E108">
        <f t="shared" si="7"/>
        <v>0.53768844221105505</v>
      </c>
      <c r="F108">
        <v>-4.2227370502626399E-2</v>
      </c>
      <c r="G108">
        <v>0.76975208167763498</v>
      </c>
      <c r="H108">
        <f t="shared" si="8"/>
        <v>0.26884422110552753</v>
      </c>
      <c r="I108">
        <v>-4.2227370502626399E-2</v>
      </c>
      <c r="Q108">
        <v>3.0790083267105399</v>
      </c>
      <c r="R108">
        <f t="shared" si="9"/>
        <v>1.0753768844221101</v>
      </c>
      <c r="S108">
        <v>-1.34413580667896E-2</v>
      </c>
      <c r="T108">
        <v>1.53950416335527</v>
      </c>
      <c r="U108">
        <f t="shared" si="10"/>
        <v>0.53768844221105505</v>
      </c>
      <c r="V108">
        <v>-1.34413580667896E-2</v>
      </c>
      <c r="W108">
        <v>0.76975208167763498</v>
      </c>
      <c r="X108">
        <f t="shared" si="11"/>
        <v>0.26884422110552753</v>
      </c>
      <c r="Y108">
        <v>-1.34413580667896E-2</v>
      </c>
    </row>
    <row r="109" spans="1:25" x14ac:dyDescent="0.25">
      <c r="A109">
        <v>3.1077841054648401</v>
      </c>
      <c r="B109">
        <f t="shared" si="6"/>
        <v>1.0854271356783902</v>
      </c>
      <c r="C109">
        <v>-4.7730084911762102E-2</v>
      </c>
      <c r="D109">
        <v>1.55389205273242</v>
      </c>
      <c r="E109">
        <f t="shared" si="7"/>
        <v>0.54271356783919511</v>
      </c>
      <c r="F109">
        <v>-4.7730084911762102E-2</v>
      </c>
      <c r="G109">
        <v>0.77694602636621102</v>
      </c>
      <c r="H109">
        <f t="shared" si="8"/>
        <v>0.27135678391959789</v>
      </c>
      <c r="I109">
        <v>-4.7730084911762102E-2</v>
      </c>
      <c r="Q109">
        <v>3.1077841054648401</v>
      </c>
      <c r="R109">
        <f t="shared" si="9"/>
        <v>1.0854271356783902</v>
      </c>
      <c r="S109">
        <v>-1.5192922368144301E-2</v>
      </c>
      <c r="T109">
        <v>1.55389205273242</v>
      </c>
      <c r="U109">
        <f t="shared" si="10"/>
        <v>0.54271356783919511</v>
      </c>
      <c r="V109">
        <v>-1.5192922368144301E-2</v>
      </c>
      <c r="W109">
        <v>0.77694602636621102</v>
      </c>
      <c r="X109">
        <f t="shared" si="11"/>
        <v>0.27135678391959789</v>
      </c>
      <c r="Y109">
        <v>-1.5192922368144301E-2</v>
      </c>
    </row>
    <row r="110" spans="1:25" x14ac:dyDescent="0.25">
      <c r="A110">
        <v>3.13655988421915</v>
      </c>
      <c r="B110">
        <f t="shared" si="6"/>
        <v>1.0954773869346737</v>
      </c>
      <c r="C110">
        <v>-5.31852209342406E-2</v>
      </c>
      <c r="D110">
        <v>1.5682799421095699</v>
      </c>
      <c r="E110">
        <f t="shared" si="7"/>
        <v>0.54773869346733506</v>
      </c>
      <c r="F110">
        <v>-5.31852209342406E-2</v>
      </c>
      <c r="G110">
        <v>0.78413997105478705</v>
      </c>
      <c r="H110">
        <f t="shared" si="8"/>
        <v>0.27386934673366825</v>
      </c>
      <c r="I110">
        <v>-5.31852209342406E-2</v>
      </c>
      <c r="Q110">
        <v>3.13655988421915</v>
      </c>
      <c r="R110">
        <f t="shared" si="9"/>
        <v>1.0954773869346737</v>
      </c>
      <c r="S110">
        <v>-1.6929342034071999E-2</v>
      </c>
      <c r="T110">
        <v>1.5682799421095699</v>
      </c>
      <c r="U110">
        <f t="shared" si="10"/>
        <v>0.54773869346733506</v>
      </c>
      <c r="V110">
        <v>-1.6929342034071999E-2</v>
      </c>
      <c r="W110">
        <v>0.78413997105478705</v>
      </c>
      <c r="X110">
        <f t="shared" si="11"/>
        <v>0.27386934673366825</v>
      </c>
      <c r="Y110">
        <v>-1.6929342034071999E-2</v>
      </c>
    </row>
    <row r="111" spans="1:25" x14ac:dyDescent="0.25">
      <c r="A111">
        <v>3.1653356629734501</v>
      </c>
      <c r="B111">
        <f t="shared" si="6"/>
        <v>1.1055276381909536</v>
      </c>
      <c r="C111">
        <v>-5.8587340771837998E-2</v>
      </c>
      <c r="D111">
        <v>1.58266783148673</v>
      </c>
      <c r="E111">
        <f t="shared" si="7"/>
        <v>0.55276381909547856</v>
      </c>
      <c r="F111">
        <v>-5.8587340771837998E-2</v>
      </c>
      <c r="G111">
        <v>0.79133391574336298</v>
      </c>
      <c r="H111">
        <f t="shared" si="8"/>
        <v>0.27638190954773856</v>
      </c>
      <c r="I111">
        <v>-5.8587340771837998E-2</v>
      </c>
      <c r="Q111">
        <v>3.1653356629734501</v>
      </c>
      <c r="R111">
        <f t="shared" si="9"/>
        <v>1.1055276381909536</v>
      </c>
      <c r="S111">
        <v>-1.86488861636867E-2</v>
      </c>
      <c r="T111">
        <v>1.58266783148673</v>
      </c>
      <c r="U111">
        <f t="shared" si="10"/>
        <v>0.55276381909547856</v>
      </c>
      <c r="V111">
        <v>-1.86488861636867E-2</v>
      </c>
      <c r="W111">
        <v>0.79133391574336298</v>
      </c>
      <c r="X111">
        <f t="shared" si="11"/>
        <v>0.27638190954773856</v>
      </c>
      <c r="Y111">
        <v>-1.86488861636867E-2</v>
      </c>
    </row>
    <row r="112" spans="1:25" x14ac:dyDescent="0.25">
      <c r="A112">
        <v>3.1941114417277601</v>
      </c>
      <c r="B112">
        <f t="shared" si="6"/>
        <v>1.115577889447237</v>
      </c>
      <c r="C112">
        <v>-6.3931059474017005E-2</v>
      </c>
      <c r="D112">
        <v>1.59705572086388</v>
      </c>
      <c r="E112">
        <f t="shared" si="7"/>
        <v>0.55778894472361851</v>
      </c>
      <c r="F112">
        <v>-6.3931059474017005E-2</v>
      </c>
      <c r="G112">
        <v>0.79852786043193902</v>
      </c>
      <c r="H112">
        <f t="shared" si="8"/>
        <v>0.27889447236180892</v>
      </c>
      <c r="I112">
        <v>-6.3931059474017005E-2</v>
      </c>
      <c r="Q112">
        <v>3.1941114417277601</v>
      </c>
      <c r="R112">
        <f t="shared" si="9"/>
        <v>1.115577889447237</v>
      </c>
      <c r="S112">
        <v>-2.0349840678003901E-2</v>
      </c>
      <c r="T112">
        <v>1.59705572086388</v>
      </c>
      <c r="U112">
        <f t="shared" si="10"/>
        <v>0.55778894472361851</v>
      </c>
      <c r="V112">
        <v>-2.0349840678003901E-2</v>
      </c>
      <c r="W112">
        <v>0.79852786043193902</v>
      </c>
      <c r="X112">
        <f t="shared" si="11"/>
        <v>0.27889447236180892</v>
      </c>
      <c r="Y112">
        <v>-2.0349840678003901E-2</v>
      </c>
    </row>
    <row r="113" spans="1:25" x14ac:dyDescent="0.25">
      <c r="A113">
        <v>3.2228872204820598</v>
      </c>
      <c r="B113">
        <f t="shared" si="6"/>
        <v>1.1256281407035169</v>
      </c>
      <c r="C113">
        <v>-6.9211050305761995E-2</v>
      </c>
      <c r="D113">
        <v>1.6114436102410299</v>
      </c>
      <c r="E113">
        <f t="shared" si="7"/>
        <v>0.56281407035175846</v>
      </c>
      <c r="F113">
        <v>-6.9211050305761995E-2</v>
      </c>
      <c r="G113">
        <v>0.80572180512051506</v>
      </c>
      <c r="H113">
        <f t="shared" si="8"/>
        <v>0.28140703517587928</v>
      </c>
      <c r="I113">
        <v>-6.9211050305761995E-2</v>
      </c>
      <c r="Q113">
        <v>3.2228872204820598</v>
      </c>
      <c r="R113">
        <f t="shared" si="9"/>
        <v>1.1256281407035169</v>
      </c>
      <c r="S113">
        <v>-2.2030510028572099E-2</v>
      </c>
      <c r="T113">
        <v>1.6114436102410299</v>
      </c>
      <c r="U113">
        <f t="shared" si="10"/>
        <v>0.56281407035175846</v>
      </c>
      <c r="V113">
        <v>-2.2030510028572099E-2</v>
      </c>
      <c r="W113">
        <v>0.80572180512051506</v>
      </c>
      <c r="X113">
        <f t="shared" si="11"/>
        <v>0.28140703517587928</v>
      </c>
      <c r="Y113">
        <v>-2.2030510028572099E-2</v>
      </c>
    </row>
    <row r="114" spans="1:25" x14ac:dyDescent="0.25">
      <c r="A114">
        <v>3.2516629992363599</v>
      </c>
      <c r="B114">
        <f t="shared" si="6"/>
        <v>1.135678391959797</v>
      </c>
      <c r="C114">
        <v>-7.4422050057384101E-2</v>
      </c>
      <c r="D114">
        <v>1.62583149961818</v>
      </c>
      <c r="E114">
        <f t="shared" si="7"/>
        <v>0.56783919597989851</v>
      </c>
      <c r="F114">
        <v>-7.4422050057384101E-2</v>
      </c>
      <c r="G114">
        <v>0.81291574980909098</v>
      </c>
      <c r="H114">
        <f t="shared" si="8"/>
        <v>0.28391959798994959</v>
      </c>
      <c r="I114">
        <v>-7.4422050057384101E-2</v>
      </c>
      <c r="Q114">
        <v>3.2516629992363599</v>
      </c>
      <c r="R114">
        <f t="shared" si="9"/>
        <v>1.135678391959797</v>
      </c>
      <c r="S114">
        <v>-2.3689218887631799E-2</v>
      </c>
      <c r="T114">
        <v>1.62583149961818</v>
      </c>
      <c r="U114">
        <f t="shared" si="10"/>
        <v>0.56783919597989851</v>
      </c>
      <c r="V114">
        <v>-2.3689218887631799E-2</v>
      </c>
      <c r="W114">
        <v>0.81291574980909098</v>
      </c>
      <c r="X114">
        <f t="shared" si="11"/>
        <v>0.28391959798994959</v>
      </c>
      <c r="Y114">
        <v>-2.3689218887631799E-2</v>
      </c>
    </row>
    <row r="115" spans="1:25" x14ac:dyDescent="0.25">
      <c r="A115">
        <v>3.2804387779906699</v>
      </c>
      <c r="B115">
        <f t="shared" si="6"/>
        <v>1.1457286432160805</v>
      </c>
      <c r="C115">
        <v>-7.95588642910042E-2</v>
      </c>
      <c r="D115">
        <v>1.64021938899533</v>
      </c>
      <c r="E115">
        <f t="shared" si="7"/>
        <v>0.57286432160803846</v>
      </c>
      <c r="F115">
        <v>-7.95588642910042E-2</v>
      </c>
      <c r="G115">
        <v>0.82010969449766702</v>
      </c>
      <c r="H115">
        <f t="shared" si="8"/>
        <v>0.28643216080401995</v>
      </c>
      <c r="I115">
        <v>-7.95588642910042E-2</v>
      </c>
      <c r="Q115">
        <v>3.2804387779906699</v>
      </c>
      <c r="R115">
        <f t="shared" si="9"/>
        <v>1.1457286432160805</v>
      </c>
      <c r="S115">
        <v>-2.53243138181195E-2</v>
      </c>
      <c r="T115">
        <v>1.64021938899533</v>
      </c>
      <c r="U115">
        <f t="shared" si="10"/>
        <v>0.57286432160803846</v>
      </c>
      <c r="V115">
        <v>-2.53243138181195E-2</v>
      </c>
      <c r="W115">
        <v>0.82010969449766702</v>
      </c>
      <c r="X115">
        <f t="shared" si="11"/>
        <v>0.28643216080401995</v>
      </c>
      <c r="Y115">
        <v>-2.53243138181195E-2</v>
      </c>
    </row>
    <row r="116" spans="1:25" x14ac:dyDescent="0.25">
      <c r="A116">
        <v>3.30921455674497</v>
      </c>
      <c r="B116">
        <f t="shared" si="6"/>
        <v>1.1557788944723604</v>
      </c>
      <c r="C116">
        <v>-8.4616372518480504E-2</v>
      </c>
      <c r="D116">
        <v>1.6546072783724901</v>
      </c>
      <c r="E116">
        <f t="shared" si="7"/>
        <v>0.57788944723618196</v>
      </c>
      <c r="F116">
        <v>-8.4616372518480504E-2</v>
      </c>
      <c r="G116">
        <v>0.82730363918624295</v>
      </c>
      <c r="H116">
        <f t="shared" si="8"/>
        <v>0.28894472361809026</v>
      </c>
      <c r="I116">
        <v>-8.4616372518480504E-2</v>
      </c>
      <c r="Q116">
        <v>3.30921455674497</v>
      </c>
      <c r="R116">
        <f t="shared" si="9"/>
        <v>1.1557788944723604</v>
      </c>
      <c r="S116">
        <v>-2.6934164921848899E-2</v>
      </c>
      <c r="T116">
        <v>1.6546072783724901</v>
      </c>
      <c r="U116">
        <f t="shared" si="10"/>
        <v>0.57788944723618196</v>
      </c>
      <c r="V116">
        <v>-2.6934164921848899E-2</v>
      </c>
      <c r="W116">
        <v>0.82730363918624295</v>
      </c>
      <c r="X116">
        <f t="shared" si="11"/>
        <v>0.28894472361809026</v>
      </c>
      <c r="Y116">
        <v>-2.6934164921848899E-2</v>
      </c>
    </row>
    <row r="117" spans="1:25" x14ac:dyDescent="0.25">
      <c r="A117">
        <v>3.3379903354992799</v>
      </c>
      <c r="B117">
        <f t="shared" si="6"/>
        <v>1.1658291457286438</v>
      </c>
      <c r="C117">
        <v>-8.9589533305622998E-2</v>
      </c>
      <c r="D117">
        <v>1.66899516774964</v>
      </c>
      <c r="E117">
        <f t="shared" si="7"/>
        <v>0.58291457286432191</v>
      </c>
      <c r="F117">
        <v>-8.9589533305622998E-2</v>
      </c>
      <c r="G117">
        <v>0.83449758387481898</v>
      </c>
      <c r="H117">
        <f t="shared" si="8"/>
        <v>0.29145728643216062</v>
      </c>
      <c r="I117">
        <v>-8.9589533305622998E-2</v>
      </c>
      <c r="Q117">
        <v>3.3379903354992799</v>
      </c>
      <c r="R117">
        <f t="shared" si="9"/>
        <v>1.1658291457286438</v>
      </c>
      <c r="S117">
        <v>-2.8517167464229401E-2</v>
      </c>
      <c r="T117">
        <v>1.66899516774964</v>
      </c>
      <c r="U117">
        <f t="shared" si="10"/>
        <v>0.58291457286432191</v>
      </c>
      <c r="V117">
        <v>-2.8517167464229401E-2</v>
      </c>
      <c r="W117">
        <v>0.83449758387481898</v>
      </c>
      <c r="X117">
        <f t="shared" si="11"/>
        <v>0.29145728643216062</v>
      </c>
      <c r="Y117">
        <v>-2.8517167464229401E-2</v>
      </c>
    </row>
    <row r="118" spans="1:25" x14ac:dyDescent="0.25">
      <c r="A118">
        <v>3.3667661142535801</v>
      </c>
      <c r="B118">
        <f t="shared" si="6"/>
        <v>1.1758793969849239</v>
      </c>
      <c r="C118">
        <v>-9.4473389297604196E-2</v>
      </c>
      <c r="D118">
        <v>1.68338305712679</v>
      </c>
      <c r="E118">
        <f t="shared" si="7"/>
        <v>0.58793969849246197</v>
      </c>
      <c r="F118">
        <v>-9.4473389297604196E-2</v>
      </c>
      <c r="G118">
        <v>0.84169152856339502</v>
      </c>
      <c r="H118">
        <f t="shared" si="8"/>
        <v>0.29396984924623099</v>
      </c>
      <c r="I118">
        <v>-9.4473389297604196E-2</v>
      </c>
      <c r="Q118">
        <v>3.3667661142535801</v>
      </c>
      <c r="R118">
        <f t="shared" si="9"/>
        <v>1.1758793969849239</v>
      </c>
      <c r="S118">
        <v>-3.0071743473900001E-2</v>
      </c>
      <c r="T118">
        <v>1.68338305712679</v>
      </c>
      <c r="U118">
        <f t="shared" si="10"/>
        <v>0.58793969849246197</v>
      </c>
      <c r="V118">
        <v>-3.0071743473900001E-2</v>
      </c>
      <c r="W118">
        <v>0.84169152856339502</v>
      </c>
      <c r="X118">
        <f t="shared" si="11"/>
        <v>0.29396984924623099</v>
      </c>
      <c r="Y118">
        <v>-3.0071743473900001E-2</v>
      </c>
    </row>
    <row r="119" spans="1:25" x14ac:dyDescent="0.25">
      <c r="A119">
        <v>3.3955418930078798</v>
      </c>
      <c r="B119">
        <f t="shared" si="6"/>
        <v>1.1859296482412036</v>
      </c>
      <c r="C119">
        <v>-9.9263072160559296E-2</v>
      </c>
      <c r="D119">
        <v>1.6977709465039399</v>
      </c>
      <c r="E119">
        <f t="shared" si="7"/>
        <v>0.59296482412060181</v>
      </c>
      <c r="F119">
        <v>-9.9263072160559296E-2</v>
      </c>
      <c r="G119">
        <v>0.84888547325197095</v>
      </c>
      <c r="H119">
        <f t="shared" si="8"/>
        <v>0.29648241206030129</v>
      </c>
      <c r="I119">
        <v>-9.9263072160559296E-2</v>
      </c>
      <c r="Q119">
        <v>3.3955418930078798</v>
      </c>
      <c r="R119">
        <f t="shared" si="9"/>
        <v>1.1859296482412036</v>
      </c>
      <c r="S119">
        <v>-3.1596343315685997E-2</v>
      </c>
      <c r="T119">
        <v>1.6977709465039399</v>
      </c>
      <c r="U119">
        <f t="shared" si="10"/>
        <v>0.59296482412060181</v>
      </c>
      <c r="V119">
        <v>-3.1596343315685997E-2</v>
      </c>
      <c r="W119">
        <v>0.84888547325197095</v>
      </c>
      <c r="X119">
        <f t="shared" si="11"/>
        <v>0.29648241206030129</v>
      </c>
      <c r="Y119">
        <v>-3.1596343315685997E-2</v>
      </c>
    </row>
    <row r="120" spans="1:25" x14ac:dyDescent="0.25">
      <c r="A120">
        <v>3.4243176717621902</v>
      </c>
      <c r="B120">
        <f t="shared" si="6"/>
        <v>1.1959798994974873</v>
      </c>
      <c r="C120">
        <v>-0.103953807434446</v>
      </c>
      <c r="D120">
        <v>1.71215883588109</v>
      </c>
      <c r="E120">
        <f t="shared" si="7"/>
        <v>0.59798994974874187</v>
      </c>
      <c r="F120">
        <v>-0.103953807434446</v>
      </c>
      <c r="G120">
        <v>0.85607941794054698</v>
      </c>
      <c r="H120">
        <f t="shared" si="8"/>
        <v>0.29899497487437166</v>
      </c>
      <c r="I120">
        <v>-0.103953807434446</v>
      </c>
      <c r="Q120">
        <v>3.4243176717621902</v>
      </c>
      <c r="R120">
        <f t="shared" si="9"/>
        <v>1.1959798994974873</v>
      </c>
      <c r="S120">
        <v>-3.3089447235308697E-2</v>
      </c>
      <c r="T120">
        <v>1.71215883588109</v>
      </c>
      <c r="U120">
        <f t="shared" si="10"/>
        <v>0.59798994974874187</v>
      </c>
      <c r="V120">
        <v>-3.3089447235308697E-2</v>
      </c>
      <c r="W120">
        <v>0.85607941794054698</v>
      </c>
      <c r="X120">
        <f t="shared" si="11"/>
        <v>0.29899497487437166</v>
      </c>
      <c r="Y120">
        <v>-3.3089447235308697E-2</v>
      </c>
    </row>
    <row r="121" spans="1:25" x14ac:dyDescent="0.25">
      <c r="A121">
        <v>3.4530934505164899</v>
      </c>
      <c r="B121">
        <f t="shared" si="6"/>
        <v>1.2060301507537672</v>
      </c>
      <c r="C121">
        <v>-0.10854091929233101</v>
      </c>
      <c r="D121">
        <v>1.72654672525825</v>
      </c>
      <c r="E121">
        <f t="shared" si="7"/>
        <v>0.60301507537688537</v>
      </c>
      <c r="F121">
        <v>-0.10854091929233101</v>
      </c>
      <c r="G121">
        <v>0.86327336262912302</v>
      </c>
      <c r="H121">
        <f t="shared" si="8"/>
        <v>0.30150753768844196</v>
      </c>
      <c r="I121">
        <v>-0.10854091929233101</v>
      </c>
      <c r="Q121">
        <v>3.4530934505164899</v>
      </c>
      <c r="R121">
        <f t="shared" si="9"/>
        <v>1.2060301507537672</v>
      </c>
      <c r="S121">
        <v>-3.4549566874309497E-2</v>
      </c>
      <c r="T121">
        <v>1.72654672525825</v>
      </c>
      <c r="U121">
        <f t="shared" si="10"/>
        <v>0.60301507537688537</v>
      </c>
      <c r="V121">
        <v>-3.4549566874309497E-2</v>
      </c>
      <c r="W121">
        <v>0.86327336262912302</v>
      </c>
      <c r="X121">
        <f t="shared" si="11"/>
        <v>0.30150753768844196</v>
      </c>
      <c r="Y121">
        <v>-3.4549566874309497E-2</v>
      </c>
    </row>
    <row r="122" spans="1:25" x14ac:dyDescent="0.25">
      <c r="A122">
        <v>3.4818692292707998</v>
      </c>
      <c r="B122">
        <f t="shared" si="6"/>
        <v>1.2160804020100506</v>
      </c>
      <c r="C122">
        <v>-0.113019835201355</v>
      </c>
      <c r="D122">
        <v>1.7409346146353999</v>
      </c>
      <c r="E122">
        <f t="shared" si="7"/>
        <v>0.60804020100502532</v>
      </c>
      <c r="F122">
        <v>-0.113019835201355</v>
      </c>
      <c r="G122">
        <v>0.87046730731769895</v>
      </c>
      <c r="H122">
        <f t="shared" si="8"/>
        <v>0.30402010050251232</v>
      </c>
      <c r="I122">
        <v>-0.113019835201355</v>
      </c>
      <c r="Q122">
        <v>3.4818692292707998</v>
      </c>
      <c r="R122">
        <f t="shared" si="9"/>
        <v>1.2160804020100506</v>
      </c>
      <c r="S122">
        <v>-3.59752467536779E-2</v>
      </c>
      <c r="T122">
        <v>1.7409346146353999</v>
      </c>
      <c r="U122">
        <f t="shared" si="10"/>
        <v>0.60804020100502532</v>
      </c>
      <c r="V122">
        <v>-3.59752467536779E-2</v>
      </c>
      <c r="W122">
        <v>0.87046730731769895</v>
      </c>
      <c r="X122">
        <f t="shared" si="11"/>
        <v>0.30402010050251232</v>
      </c>
      <c r="Y122">
        <v>-3.59752467536779E-2</v>
      </c>
    </row>
    <row r="123" spans="1:25" x14ac:dyDescent="0.25">
      <c r="A123">
        <v>3.5106450080250999</v>
      </c>
      <c r="B123">
        <f t="shared" si="6"/>
        <v>1.2261306532663305</v>
      </c>
      <c r="C123">
        <v>-0.11738609048073401</v>
      </c>
      <c r="D123">
        <v>1.75532250401255</v>
      </c>
      <c r="E123">
        <f t="shared" si="7"/>
        <v>0.61306532663316526</v>
      </c>
      <c r="F123">
        <v>-0.11738609048073401</v>
      </c>
      <c r="G123">
        <v>0.87766125200627498</v>
      </c>
      <c r="H123">
        <f t="shared" si="8"/>
        <v>0.30653266331658263</v>
      </c>
      <c r="I123">
        <v>-0.11738609048073401</v>
      </c>
      <c r="Q123">
        <v>3.5106450080250999</v>
      </c>
      <c r="R123">
        <f t="shared" si="9"/>
        <v>1.2261306532663305</v>
      </c>
      <c r="S123">
        <v>-3.7365065724705097E-2</v>
      </c>
      <c r="T123">
        <v>1.75532250401255</v>
      </c>
      <c r="U123">
        <f t="shared" si="10"/>
        <v>0.61306532663316526</v>
      </c>
      <c r="V123">
        <v>-3.7365065724705097E-2</v>
      </c>
      <c r="W123">
        <v>0.87766125200627498</v>
      </c>
      <c r="X123">
        <f t="shared" si="11"/>
        <v>0.30653266331658263</v>
      </c>
      <c r="Y123">
        <v>-3.7365065724705097E-2</v>
      </c>
    </row>
    <row r="124" spans="1:25" x14ac:dyDescent="0.25">
      <c r="A124">
        <v>3.5394207867794099</v>
      </c>
      <c r="B124">
        <f t="shared" si="6"/>
        <v>1.236180904522614</v>
      </c>
      <c r="C124">
        <v>-0.12163533275225</v>
      </c>
      <c r="D124">
        <v>1.7697103933897</v>
      </c>
      <c r="E124">
        <f t="shared" si="7"/>
        <v>0.61809045226130532</v>
      </c>
      <c r="F124">
        <v>-0.12163533275225</v>
      </c>
      <c r="G124">
        <v>0.88485519669485102</v>
      </c>
      <c r="H124">
        <f t="shared" si="8"/>
        <v>0.30904522613065299</v>
      </c>
      <c r="I124">
        <v>-0.12163533275225</v>
      </c>
      <c r="Q124">
        <v>3.5394207867794099</v>
      </c>
      <c r="R124">
        <f t="shared" si="9"/>
        <v>1.236180904522614</v>
      </c>
      <c r="S124">
        <v>-3.8717638385615497E-2</v>
      </c>
      <c r="T124">
        <v>1.7697103933897</v>
      </c>
      <c r="U124">
        <f t="shared" si="10"/>
        <v>0.61809045226130532</v>
      </c>
      <c r="V124">
        <v>-3.8717638385615497E-2</v>
      </c>
      <c r="W124">
        <v>0.88485519669485102</v>
      </c>
      <c r="X124">
        <f t="shared" si="11"/>
        <v>0.30904522613065299</v>
      </c>
      <c r="Y124">
        <v>-3.8717638385615497E-2</v>
      </c>
    </row>
    <row r="125" spans="1:25" x14ac:dyDescent="0.25">
      <c r="A125">
        <v>3.56819656553371</v>
      </c>
      <c r="B125">
        <f t="shared" si="6"/>
        <v>1.2462311557788941</v>
      </c>
      <c r="C125">
        <v>-0.125763326278795</v>
      </c>
      <c r="D125">
        <v>1.7840982827668499</v>
      </c>
      <c r="E125">
        <f t="shared" si="7"/>
        <v>0.62311557788944527</v>
      </c>
      <c r="F125">
        <v>-0.125763326278795</v>
      </c>
      <c r="G125">
        <v>0.89204914138342695</v>
      </c>
      <c r="H125">
        <f t="shared" si="8"/>
        <v>0.3115577889447233</v>
      </c>
      <c r="I125">
        <v>-0.125763326278795</v>
      </c>
      <c r="Q125">
        <v>3.56819656553371</v>
      </c>
      <c r="R125">
        <f t="shared" si="9"/>
        <v>1.2462311557788941</v>
      </c>
      <c r="S125">
        <v>-4.0031616462565298E-2</v>
      </c>
      <c r="T125">
        <v>1.7840982827668499</v>
      </c>
      <c r="U125">
        <f t="shared" si="10"/>
        <v>0.62311557788944527</v>
      </c>
      <c r="V125">
        <v>-4.0031616462565298E-2</v>
      </c>
      <c r="W125">
        <v>0.89204914138342695</v>
      </c>
      <c r="X125">
        <f t="shared" si="11"/>
        <v>0.3115577889447233</v>
      </c>
      <c r="Y125">
        <v>-4.0031616462565298E-2</v>
      </c>
    </row>
    <row r="126" spans="1:25" x14ac:dyDescent="0.25">
      <c r="A126">
        <v>3.5969723442880102</v>
      </c>
      <c r="B126">
        <f t="shared" si="6"/>
        <v>1.256281407035174</v>
      </c>
      <c r="C126">
        <v>-0.12976595618664899</v>
      </c>
      <c r="D126">
        <v>1.79848617214401</v>
      </c>
      <c r="E126">
        <f t="shared" si="7"/>
        <v>0.62814070351758877</v>
      </c>
      <c r="F126">
        <v>-0.12976595618664899</v>
      </c>
      <c r="G126">
        <v>0.89924308607200298</v>
      </c>
      <c r="H126">
        <f t="shared" si="8"/>
        <v>0.31407035175879366</v>
      </c>
      <c r="I126">
        <v>-0.12976595618664899</v>
      </c>
      <c r="Q126">
        <v>3.5969723442880102</v>
      </c>
      <c r="R126">
        <f t="shared" si="9"/>
        <v>1.256281407035174</v>
      </c>
      <c r="S126">
        <v>-4.13056901536316E-2</v>
      </c>
      <c r="T126">
        <v>1.79848617214401</v>
      </c>
      <c r="U126">
        <f t="shared" si="10"/>
        <v>0.62814070351758877</v>
      </c>
      <c r="V126">
        <v>-4.13056901536316E-2</v>
      </c>
      <c r="W126">
        <v>0.89924308607200298</v>
      </c>
      <c r="X126">
        <f t="shared" si="11"/>
        <v>0.31407035175879366</v>
      </c>
      <c r="Y126">
        <v>-4.13056901536316E-2</v>
      </c>
    </row>
    <row r="127" spans="1:25" x14ac:dyDescent="0.25">
      <c r="A127">
        <v>3.6257481230423201</v>
      </c>
      <c r="B127">
        <f t="shared" si="6"/>
        <v>1.2663316582914574</v>
      </c>
      <c r="C127">
        <v>-0.133639232567271</v>
      </c>
      <c r="D127">
        <v>1.81287406152116</v>
      </c>
      <c r="E127">
        <f t="shared" si="7"/>
        <v>0.63316582914572872</v>
      </c>
      <c r="F127">
        <v>-0.133639232567271</v>
      </c>
      <c r="G127">
        <v>0.90643703076057902</v>
      </c>
      <c r="H127">
        <f t="shared" si="8"/>
        <v>0.31658291457286403</v>
      </c>
      <c r="I127">
        <v>-0.133639232567271</v>
      </c>
      <c r="Q127">
        <v>3.6257481230423201</v>
      </c>
      <c r="R127">
        <f t="shared" si="9"/>
        <v>1.2663316582914574</v>
      </c>
      <c r="S127">
        <v>-4.2538589434450901E-2</v>
      </c>
      <c r="T127">
        <v>1.81287406152116</v>
      </c>
      <c r="U127">
        <f t="shared" si="10"/>
        <v>0.63316582914572872</v>
      </c>
      <c r="V127">
        <v>-4.2538589434450901E-2</v>
      </c>
      <c r="W127">
        <v>0.90643703076057902</v>
      </c>
      <c r="X127">
        <f t="shared" si="11"/>
        <v>0.31658291457286403</v>
      </c>
      <c r="Y127">
        <v>-4.2538589434450901E-2</v>
      </c>
    </row>
    <row r="128" spans="1:25" x14ac:dyDescent="0.25">
      <c r="A128">
        <v>3.6545239017966198</v>
      </c>
      <c r="B128">
        <f t="shared" si="6"/>
        <v>1.2763819095477373</v>
      </c>
      <c r="C128">
        <v>-0.13737929445453001</v>
      </c>
      <c r="D128">
        <v>1.8272619508983099</v>
      </c>
      <c r="E128">
        <f t="shared" si="7"/>
        <v>0.63819095477386867</v>
      </c>
      <c r="F128">
        <v>-0.13737929445453001</v>
      </c>
      <c r="G128">
        <v>0.91363097544915495</v>
      </c>
      <c r="H128">
        <f t="shared" si="8"/>
        <v>0.31909547738693433</v>
      </c>
      <c r="I128">
        <v>-0.13737929445453001</v>
      </c>
      <c r="Q128">
        <v>3.6545239017966198</v>
      </c>
      <c r="R128">
        <f t="shared" si="9"/>
        <v>1.2763819095477373</v>
      </c>
      <c r="S128">
        <v>-4.3729085324207502E-2</v>
      </c>
      <c r="T128">
        <v>1.8272619508983099</v>
      </c>
      <c r="U128">
        <f t="shared" si="10"/>
        <v>0.63819095477386867</v>
      </c>
      <c r="V128">
        <v>-4.3729085324207502E-2</v>
      </c>
      <c r="W128">
        <v>0.91363097544915495</v>
      </c>
      <c r="X128">
        <f t="shared" si="11"/>
        <v>0.31909547738693433</v>
      </c>
      <c r="Y128">
        <v>-4.3729085324207502E-2</v>
      </c>
    </row>
    <row r="129" spans="1:25" x14ac:dyDescent="0.25">
      <c r="A129">
        <v>3.6832996805509302</v>
      </c>
      <c r="B129">
        <f t="shared" si="6"/>
        <v>1.286432160804021</v>
      </c>
      <c r="C129">
        <v>-0.1409824136734</v>
      </c>
      <c r="D129">
        <v>1.84164984027546</v>
      </c>
      <c r="E129">
        <f t="shared" si="7"/>
        <v>0.64321608040200873</v>
      </c>
      <c r="F129">
        <v>-0.1409824136734</v>
      </c>
      <c r="G129">
        <v>0.92082492013773098</v>
      </c>
      <c r="H129">
        <f t="shared" si="8"/>
        <v>0.3216080402010047</v>
      </c>
      <c r="I129">
        <v>-0.1409824136734</v>
      </c>
      <c r="Q129">
        <v>3.6832996805509302</v>
      </c>
      <c r="R129">
        <f t="shared" si="9"/>
        <v>1.286432160804021</v>
      </c>
      <c r="S129">
        <v>-4.4875991110708002E-2</v>
      </c>
      <c r="T129">
        <v>1.84164984027546</v>
      </c>
      <c r="U129">
        <f t="shared" si="10"/>
        <v>0.64321608040200873</v>
      </c>
      <c r="V129">
        <v>-4.4875991110708002E-2</v>
      </c>
      <c r="W129">
        <v>0.92082492013773098</v>
      </c>
      <c r="X129">
        <f t="shared" si="11"/>
        <v>0.3216080402010047</v>
      </c>
      <c r="Y129">
        <v>-4.4875991110708002E-2</v>
      </c>
    </row>
    <row r="130" spans="1:25" x14ac:dyDescent="0.25">
      <c r="A130">
        <v>3.7120754593052299</v>
      </c>
      <c r="B130">
        <f t="shared" ref="B130:B193" si="12">A130/2.86318998605326</f>
        <v>1.2964824120603009</v>
      </c>
      <c r="C130">
        <v>-0.14444499855628401</v>
      </c>
      <c r="D130">
        <v>1.85603772965262</v>
      </c>
      <c r="E130">
        <f t="shared" ref="E130:E193" si="13">D130/2.86318998605326</f>
        <v>0.64824120603015223</v>
      </c>
      <c r="F130">
        <v>-0.14444499855628401</v>
      </c>
      <c r="G130">
        <v>0.92801886482630802</v>
      </c>
      <c r="H130">
        <f t="shared" ref="H130:H193" si="14">G130/2.86318998605326</f>
        <v>0.32412060301507539</v>
      </c>
      <c r="I130">
        <v>-0.14444499855628401</v>
      </c>
      <c r="Q130">
        <v>3.7120754593052299</v>
      </c>
      <c r="R130">
        <f t="shared" ref="R130:R193" si="15">Q130/2.86318998605326</f>
        <v>1.2964824120603009</v>
      </c>
      <c r="S130">
        <v>-4.5978163533321903E-2</v>
      </c>
      <c r="T130">
        <v>1.85603772965262</v>
      </c>
      <c r="U130">
        <f t="shared" ref="U130:U193" si="16">T130/2.86318998605326</f>
        <v>0.64824120603015223</v>
      </c>
      <c r="V130">
        <v>-4.5978163533321903E-2</v>
      </c>
      <c r="W130">
        <v>0.92801886482630802</v>
      </c>
      <c r="X130">
        <f t="shared" ref="X130:X193" si="17">W130/2.86318998605326</f>
        <v>0.32412060301507539</v>
      </c>
      <c r="Y130">
        <v>-4.5978163533321903E-2</v>
      </c>
    </row>
    <row r="131" spans="1:25" x14ac:dyDescent="0.25">
      <c r="A131">
        <v>3.74085123805953</v>
      </c>
      <c r="B131">
        <f t="shared" si="12"/>
        <v>1.3065326633165808</v>
      </c>
      <c r="C131">
        <v>-0.14776359752326701</v>
      </c>
      <c r="D131">
        <v>1.8704256190297699</v>
      </c>
      <c r="E131">
        <f t="shared" si="13"/>
        <v>0.65326633165829218</v>
      </c>
      <c r="F131">
        <v>-0.14776359752326701</v>
      </c>
      <c r="G131">
        <v>0.93521280951488395</v>
      </c>
      <c r="H131">
        <f t="shared" si="14"/>
        <v>0.3266331658291457</v>
      </c>
      <c r="I131">
        <v>-0.14776359752326701</v>
      </c>
      <c r="Q131">
        <v>3.74085123805953</v>
      </c>
      <c r="R131">
        <f t="shared" si="15"/>
        <v>1.3065326633165808</v>
      </c>
      <c r="S131">
        <v>-4.7034503922608599E-2</v>
      </c>
      <c r="T131">
        <v>1.8704256190297699</v>
      </c>
      <c r="U131">
        <f t="shared" si="16"/>
        <v>0.65326633165829218</v>
      </c>
      <c r="V131">
        <v>-4.7034503922608599E-2</v>
      </c>
      <c r="W131">
        <v>0.93521280951488395</v>
      </c>
      <c r="X131">
        <f t="shared" si="17"/>
        <v>0.3266331658291457</v>
      </c>
      <c r="Y131">
        <v>-4.7034503922608599E-2</v>
      </c>
    </row>
    <row r="132" spans="1:25" x14ac:dyDescent="0.25">
      <c r="A132">
        <v>3.7696270168138399</v>
      </c>
      <c r="B132">
        <f t="shared" si="12"/>
        <v>1.3165829145728642</v>
      </c>
      <c r="C132">
        <v>-0.15093490252272801</v>
      </c>
      <c r="D132">
        <v>1.88481350840692</v>
      </c>
      <c r="E132">
        <f t="shared" si="13"/>
        <v>0.65829145728643212</v>
      </c>
      <c r="F132">
        <v>-0.15093490252272801</v>
      </c>
      <c r="G132">
        <v>0.94240675420345998</v>
      </c>
      <c r="H132">
        <f t="shared" si="14"/>
        <v>0.32914572864321606</v>
      </c>
      <c r="I132">
        <v>-0.15093490252272801</v>
      </c>
      <c r="Q132">
        <v>3.7696270168138399</v>
      </c>
      <c r="R132">
        <f t="shared" si="15"/>
        <v>1.3165829145728642</v>
      </c>
      <c r="S132">
        <v>-4.8043959295495299E-2</v>
      </c>
      <c r="T132">
        <v>1.88481350840692</v>
      </c>
      <c r="U132">
        <f t="shared" si="16"/>
        <v>0.65829145728643212</v>
      </c>
      <c r="V132">
        <v>-4.8043959295495299E-2</v>
      </c>
      <c r="W132">
        <v>0.94240675420345998</v>
      </c>
      <c r="X132">
        <f t="shared" si="17"/>
        <v>0.32914572864321606</v>
      </c>
      <c r="Y132">
        <v>-4.8043959295495299E-2</v>
      </c>
    </row>
    <row r="133" spans="1:25" x14ac:dyDescent="0.25">
      <c r="A133">
        <v>3.7984027955681401</v>
      </c>
      <c r="B133">
        <f t="shared" si="12"/>
        <v>1.3266331658291444</v>
      </c>
      <c r="C133">
        <v>-0.15395575232887401</v>
      </c>
      <c r="D133">
        <v>1.89920139778407</v>
      </c>
      <c r="E133">
        <f t="shared" si="13"/>
        <v>0.66331658291457218</v>
      </c>
      <c r="F133">
        <v>-0.15395575232887401</v>
      </c>
      <c r="G133">
        <v>0.94960069889203602</v>
      </c>
      <c r="H133">
        <f t="shared" si="14"/>
        <v>0.33165829145728642</v>
      </c>
      <c r="I133">
        <v>-0.15395575232887401</v>
      </c>
      <c r="Q133">
        <v>3.7984027955681401</v>
      </c>
      <c r="R133">
        <f t="shared" si="15"/>
        <v>1.3266331658291444</v>
      </c>
      <c r="S133">
        <v>-4.90055234049128E-2</v>
      </c>
      <c r="T133">
        <v>1.89920139778407</v>
      </c>
      <c r="U133">
        <f t="shared" si="16"/>
        <v>0.66331658291457218</v>
      </c>
      <c r="V133">
        <v>-4.90055234049128E-2</v>
      </c>
      <c r="W133">
        <v>0.94960069889203602</v>
      </c>
      <c r="X133">
        <f t="shared" si="17"/>
        <v>0.33165829145728642</v>
      </c>
      <c r="Y133">
        <v>-4.90055234049128E-2</v>
      </c>
    </row>
    <row r="134" spans="1:25" x14ac:dyDescent="0.25">
      <c r="A134">
        <v>3.82717857432245</v>
      </c>
      <c r="B134">
        <f t="shared" si="12"/>
        <v>1.3366834170854278</v>
      </c>
      <c r="C134">
        <v>-0.156823135692923</v>
      </c>
      <c r="D134">
        <v>1.9135892871612199</v>
      </c>
      <c r="E134">
        <f t="shared" si="13"/>
        <v>0.66834170854271213</v>
      </c>
      <c r="F134">
        <v>-0.156823135692923</v>
      </c>
      <c r="G134">
        <v>0.95679464358061195</v>
      </c>
      <c r="H134">
        <f t="shared" si="14"/>
        <v>0.33417085427135673</v>
      </c>
      <c r="I134">
        <v>-0.156823135692923</v>
      </c>
      <c r="Q134">
        <v>3.82717857432245</v>
      </c>
      <c r="R134">
        <f t="shared" si="15"/>
        <v>1.3366834170854278</v>
      </c>
      <c r="S134">
        <v>-4.9918237742845303E-2</v>
      </c>
      <c r="T134">
        <v>1.9135892871612199</v>
      </c>
      <c r="U134">
        <f t="shared" si="16"/>
        <v>0.66834170854271213</v>
      </c>
      <c r="V134">
        <v>-4.9918237742845303E-2</v>
      </c>
      <c r="W134">
        <v>0.95679464358061195</v>
      </c>
      <c r="X134">
        <f t="shared" si="17"/>
        <v>0.33417085427135673</v>
      </c>
      <c r="Y134">
        <v>-4.9918237742845303E-2</v>
      </c>
    </row>
    <row r="135" spans="1:25" x14ac:dyDescent="0.25">
      <c r="A135">
        <v>3.8559543530767502</v>
      </c>
      <c r="B135">
        <f t="shared" si="12"/>
        <v>1.3467336683417077</v>
      </c>
      <c r="C135">
        <v>-0.159534194344778</v>
      </c>
      <c r="D135">
        <v>1.92797717653838</v>
      </c>
      <c r="E135">
        <f t="shared" si="13"/>
        <v>0.67336683417085563</v>
      </c>
      <c r="F135">
        <v>-0.159534194344778</v>
      </c>
      <c r="G135">
        <v>0.96398858826918798</v>
      </c>
      <c r="H135">
        <f t="shared" si="14"/>
        <v>0.33668341708542709</v>
      </c>
      <c r="I135">
        <v>-0.159534194344778</v>
      </c>
      <c r="Q135">
        <v>3.8559543530767502</v>
      </c>
      <c r="R135">
        <f t="shared" si="15"/>
        <v>1.3467336683417077</v>
      </c>
      <c r="S135">
        <v>-5.0781192495791203E-2</v>
      </c>
      <c r="T135">
        <v>1.92797717653838</v>
      </c>
      <c r="U135">
        <f t="shared" si="16"/>
        <v>0.67336683417085563</v>
      </c>
      <c r="V135">
        <v>-5.0781192495791203E-2</v>
      </c>
      <c r="W135">
        <v>0.96398858826918798</v>
      </c>
      <c r="X135">
        <f t="shared" si="17"/>
        <v>0.33668341708542709</v>
      </c>
      <c r="Y135">
        <v>-5.0781192495791203E-2</v>
      </c>
    </row>
    <row r="136" spans="1:25" x14ac:dyDescent="0.25">
      <c r="A136">
        <v>3.8847301318310499</v>
      </c>
      <c r="B136">
        <f t="shared" si="12"/>
        <v>1.3567839195979876</v>
      </c>
      <c r="C136">
        <v>-0.16208622584221499</v>
      </c>
      <c r="D136">
        <v>1.94236506591553</v>
      </c>
      <c r="E136">
        <f t="shared" si="13"/>
        <v>0.67839195979899558</v>
      </c>
      <c r="F136">
        <v>-0.16208622584221499</v>
      </c>
      <c r="G136">
        <v>0.97118253295776402</v>
      </c>
      <c r="H136">
        <f t="shared" si="14"/>
        <v>0.33919597989949746</v>
      </c>
      <c r="I136">
        <v>-0.16208622584221499</v>
      </c>
      <c r="Q136">
        <v>3.8847301318310499</v>
      </c>
      <c r="R136">
        <f t="shared" si="15"/>
        <v>1.3567839195979876</v>
      </c>
      <c r="S136">
        <v>-5.1593527451685502E-2</v>
      </c>
      <c r="T136">
        <v>1.94236506591553</v>
      </c>
      <c r="U136">
        <f t="shared" si="16"/>
        <v>0.67839195979899558</v>
      </c>
      <c r="V136">
        <v>-5.1593527451685502E-2</v>
      </c>
      <c r="W136">
        <v>0.97118253295776402</v>
      </c>
      <c r="X136">
        <f t="shared" si="17"/>
        <v>0.33919597989949746</v>
      </c>
      <c r="Y136">
        <v>-5.1593527451685502E-2</v>
      </c>
    </row>
    <row r="137" spans="1:25" x14ac:dyDescent="0.25">
      <c r="A137">
        <v>3.9135059105853598</v>
      </c>
      <c r="B137">
        <f t="shared" si="12"/>
        <v>1.3668341708542711</v>
      </c>
      <c r="C137">
        <v>-0.16447668626473899</v>
      </c>
      <c r="D137">
        <v>1.9567529552926799</v>
      </c>
      <c r="E137">
        <f t="shared" si="13"/>
        <v>0.68341708542713553</v>
      </c>
      <c r="F137">
        <v>-0.16447668626473899</v>
      </c>
      <c r="G137">
        <v>0.97837647764633995</v>
      </c>
      <c r="H137">
        <f t="shared" si="14"/>
        <v>0.34170854271356776</v>
      </c>
      <c r="I137">
        <v>-0.16447668626473899</v>
      </c>
      <c r="Q137">
        <v>3.9135059105853598</v>
      </c>
      <c r="R137">
        <f t="shared" si="15"/>
        <v>1.3668341708542711</v>
      </c>
      <c r="S137">
        <v>-5.2354432857377897E-2</v>
      </c>
      <c r="T137">
        <v>1.9567529552926799</v>
      </c>
      <c r="U137">
        <f t="shared" si="16"/>
        <v>0.68341708542713553</v>
      </c>
      <c r="V137">
        <v>-5.2354432857377897E-2</v>
      </c>
      <c r="W137">
        <v>0.97837647764633995</v>
      </c>
      <c r="X137">
        <f t="shared" si="17"/>
        <v>0.34170854271356776</v>
      </c>
      <c r="Y137">
        <v>-5.2354432857377897E-2</v>
      </c>
    </row>
    <row r="138" spans="1:25" x14ac:dyDescent="0.25">
      <c r="A138">
        <v>3.9422816893396599</v>
      </c>
      <c r="B138">
        <f t="shared" si="12"/>
        <v>1.3768844221105512</v>
      </c>
      <c r="C138">
        <v>-0.16670319274941101</v>
      </c>
      <c r="D138">
        <v>1.97114084466983</v>
      </c>
      <c r="E138">
        <f t="shared" si="13"/>
        <v>0.68844221105527559</v>
      </c>
      <c r="F138">
        <v>-0.16670319274941101</v>
      </c>
      <c r="G138">
        <v>0.98557042233491599</v>
      </c>
      <c r="H138">
        <f t="shared" si="14"/>
        <v>0.34422110552763813</v>
      </c>
      <c r="I138">
        <v>-0.16670319274941101</v>
      </c>
      <c r="Q138">
        <v>3.9422816893396599</v>
      </c>
      <c r="R138">
        <f t="shared" si="15"/>
        <v>1.3768844221105512</v>
      </c>
      <c r="S138">
        <v>-5.3063150225812102E-2</v>
      </c>
      <c r="T138">
        <v>1.97114084466983</v>
      </c>
      <c r="U138">
        <f t="shared" si="16"/>
        <v>0.68844221105527559</v>
      </c>
      <c r="V138">
        <v>-5.3063150225812102E-2</v>
      </c>
      <c r="W138">
        <v>0.98557042233491599</v>
      </c>
      <c r="X138">
        <f t="shared" si="17"/>
        <v>0.34422110552763813</v>
      </c>
      <c r="Y138">
        <v>-5.3063150225812102E-2</v>
      </c>
    </row>
    <row r="139" spans="1:25" x14ac:dyDescent="0.25">
      <c r="A139">
        <v>3.9710574680939699</v>
      </c>
      <c r="B139">
        <f t="shared" si="12"/>
        <v>1.3869346733668346</v>
      </c>
      <c r="C139">
        <v>-0.16876352586614901</v>
      </c>
      <c r="D139">
        <v>1.98552873404698</v>
      </c>
      <c r="E139">
        <f t="shared" si="13"/>
        <v>0.69346733668341554</v>
      </c>
      <c r="F139">
        <v>-0.16876352586614901</v>
      </c>
      <c r="G139">
        <v>0.99276436702349202</v>
      </c>
      <c r="H139">
        <f t="shared" si="14"/>
        <v>0.34673366834170849</v>
      </c>
      <c r="I139">
        <v>-0.16876352586614901</v>
      </c>
      <c r="Q139">
        <v>3.9710574680939699</v>
      </c>
      <c r="R139">
        <f t="shared" si="15"/>
        <v>1.3869346733668346</v>
      </c>
      <c r="S139">
        <v>-5.3718973092102301E-2</v>
      </c>
      <c r="T139">
        <v>1.98552873404698</v>
      </c>
      <c r="U139">
        <f t="shared" si="16"/>
        <v>0.69346733668341554</v>
      </c>
      <c r="V139">
        <v>-5.3718973092102301E-2</v>
      </c>
      <c r="W139">
        <v>0.99276436702349202</v>
      </c>
      <c r="X139">
        <f t="shared" si="17"/>
        <v>0.34673366834170849</v>
      </c>
      <c r="Y139">
        <v>-5.3718973092102301E-2</v>
      </c>
    </row>
    <row r="140" spans="1:25" x14ac:dyDescent="0.25">
      <c r="A140">
        <v>3.99983324684827</v>
      </c>
      <c r="B140">
        <f t="shared" si="12"/>
        <v>1.3969849246231145</v>
      </c>
      <c r="C140">
        <v>-0.170655631830092</v>
      </c>
      <c r="D140">
        <v>1.9999166234241399</v>
      </c>
      <c r="E140">
        <f t="shared" si="13"/>
        <v>0.69849246231155904</v>
      </c>
      <c r="F140">
        <v>-0.170655631830092</v>
      </c>
      <c r="G140">
        <v>0.99995831171206795</v>
      </c>
      <c r="H140">
        <f t="shared" si="14"/>
        <v>0.3492462311557788</v>
      </c>
      <c r="I140">
        <v>-0.170655631830092</v>
      </c>
      <c r="Q140">
        <v>3.99983324684827</v>
      </c>
      <c r="R140">
        <f t="shared" si="15"/>
        <v>1.3969849246231145</v>
      </c>
      <c r="S140">
        <v>-5.4321247717752597E-2</v>
      </c>
      <c r="T140">
        <v>1.9999166234241399</v>
      </c>
      <c r="U140">
        <f t="shared" si="16"/>
        <v>0.69849246231155904</v>
      </c>
      <c r="V140">
        <v>-5.4321247717752597E-2</v>
      </c>
      <c r="W140">
        <v>0.99995831171206795</v>
      </c>
      <c r="X140">
        <f t="shared" si="17"/>
        <v>0.3492462311557788</v>
      </c>
      <c r="Y140">
        <v>-5.4321247717752597E-2</v>
      </c>
    </row>
    <row r="141" spans="1:25" x14ac:dyDescent="0.25">
      <c r="A141">
        <v>4.0286090256025799</v>
      </c>
      <c r="B141">
        <f t="shared" si="12"/>
        <v>1.407035175879398</v>
      </c>
      <c r="C141">
        <v>-0.17237762454886699</v>
      </c>
      <c r="D141">
        <v>2.01430451280129</v>
      </c>
      <c r="E141">
        <f t="shared" si="13"/>
        <v>0.70351758793969899</v>
      </c>
      <c r="F141">
        <v>-0.17237762454886699</v>
      </c>
      <c r="G141">
        <v>1.0071522564006401</v>
      </c>
      <c r="H141">
        <f t="shared" si="14"/>
        <v>0.35175879396984777</v>
      </c>
      <c r="I141">
        <v>-0.17237762454886699</v>
      </c>
      <c r="Q141">
        <v>4.0286090256025799</v>
      </c>
      <c r="R141">
        <f t="shared" si="15"/>
        <v>1.407035175879398</v>
      </c>
      <c r="S141">
        <v>-5.4869373742318303E-2</v>
      </c>
      <c r="T141">
        <v>2.01430451280129</v>
      </c>
      <c r="U141">
        <f t="shared" si="16"/>
        <v>0.70351758793969899</v>
      </c>
      <c r="V141">
        <v>-5.4869373742318303E-2</v>
      </c>
      <c r="W141">
        <v>1.0071522564006401</v>
      </c>
      <c r="X141">
        <f t="shared" si="17"/>
        <v>0.35175879396984777</v>
      </c>
      <c r="Y141">
        <v>-5.4869373742318303E-2</v>
      </c>
    </row>
    <row r="142" spans="1:25" x14ac:dyDescent="0.25">
      <c r="A142">
        <v>4.0573848043568796</v>
      </c>
      <c r="B142">
        <f t="shared" si="12"/>
        <v>1.4170854271356779</v>
      </c>
      <c r="C142">
        <v>-0.17392778750268401</v>
      </c>
      <c r="D142">
        <v>2.0286924021784398</v>
      </c>
      <c r="E142">
        <f t="shared" si="13"/>
        <v>0.70854271356783893</v>
      </c>
      <c r="F142">
        <v>-0.17392778750268401</v>
      </c>
      <c r="G142">
        <v>1.0143462010892199</v>
      </c>
      <c r="H142">
        <f t="shared" si="14"/>
        <v>0.35427135678391947</v>
      </c>
      <c r="I142">
        <v>-0.17392778750268401</v>
      </c>
      <c r="Q142">
        <v>4.0573848043568796</v>
      </c>
      <c r="R142">
        <f t="shared" si="15"/>
        <v>1.4170854271356779</v>
      </c>
      <c r="S142">
        <v>-5.5362804781857601E-2</v>
      </c>
      <c r="T142">
        <v>2.0286924021784398</v>
      </c>
      <c r="U142">
        <f t="shared" si="16"/>
        <v>0.70854271356783893</v>
      </c>
      <c r="V142">
        <v>-5.5362804781857601E-2</v>
      </c>
      <c r="W142">
        <v>1.0143462010892199</v>
      </c>
      <c r="X142">
        <f t="shared" si="17"/>
        <v>0.35427135678391947</v>
      </c>
      <c r="Y142">
        <v>-5.5362804781857601E-2</v>
      </c>
    </row>
    <row r="143" spans="1:25" x14ac:dyDescent="0.25">
      <c r="A143">
        <v>4.0861605831111802</v>
      </c>
      <c r="B143">
        <f t="shared" si="12"/>
        <v>1.427135678391958</v>
      </c>
      <c r="C143">
        <v>-0.17530457545539699</v>
      </c>
      <c r="D143">
        <v>2.0430802915555901</v>
      </c>
      <c r="E143">
        <f t="shared" si="13"/>
        <v>0.71356783919597899</v>
      </c>
      <c r="F143">
        <v>-0.17530457545539699</v>
      </c>
      <c r="G143">
        <v>1.0215401457777999</v>
      </c>
      <c r="H143">
        <f t="shared" si="14"/>
        <v>0.35678391959799122</v>
      </c>
      <c r="I143">
        <v>-0.17530457545539699</v>
      </c>
      <c r="Q143">
        <v>4.0861605831111802</v>
      </c>
      <c r="R143">
        <f t="shared" si="15"/>
        <v>1.427135678391958</v>
      </c>
      <c r="S143">
        <v>-5.5801048973579299E-2</v>
      </c>
      <c r="T143">
        <v>2.0430802915555901</v>
      </c>
      <c r="U143">
        <f t="shared" si="16"/>
        <v>0.71356783919597899</v>
      </c>
      <c r="V143">
        <v>-5.5801048973579299E-2</v>
      </c>
      <c r="W143">
        <v>1.0215401457777999</v>
      </c>
      <c r="X143">
        <f t="shared" si="17"/>
        <v>0.35678391959799122</v>
      </c>
      <c r="Y143">
        <v>-5.5801048973579299E-2</v>
      </c>
    </row>
    <row r="144" spans="1:25" x14ac:dyDescent="0.25">
      <c r="A144">
        <v>4.1149363618654897</v>
      </c>
      <c r="B144">
        <f t="shared" si="12"/>
        <v>1.4371859296482412</v>
      </c>
      <c r="C144">
        <v>-0.176506615994833</v>
      </c>
      <c r="D144">
        <v>2.05746818093274</v>
      </c>
      <c r="E144">
        <f t="shared" si="13"/>
        <v>0.71859296482411894</v>
      </c>
      <c r="F144">
        <v>-0.176506615994833</v>
      </c>
      <c r="G144">
        <v>1.02873409046637</v>
      </c>
      <c r="H144">
        <f t="shared" si="14"/>
        <v>0.35929648241205947</v>
      </c>
      <c r="I144">
        <v>-0.176506615994833</v>
      </c>
      <c r="Q144">
        <v>4.1149363618654897</v>
      </c>
      <c r="R144">
        <f t="shared" si="15"/>
        <v>1.4371859296482412</v>
      </c>
      <c r="S144">
        <v>-5.6183669466142297E-2</v>
      </c>
      <c r="T144">
        <v>2.05746818093274</v>
      </c>
      <c r="U144">
        <f t="shared" si="16"/>
        <v>0.71859296482411894</v>
      </c>
      <c r="V144">
        <v>-5.6183669466142297E-2</v>
      </c>
      <c r="W144">
        <v>1.02873409046637</v>
      </c>
      <c r="X144">
        <f t="shared" si="17"/>
        <v>0.35929648241205947</v>
      </c>
      <c r="Y144">
        <v>-5.6183669466142297E-2</v>
      </c>
    </row>
    <row r="145" spans="1:25" x14ac:dyDescent="0.25">
      <c r="A145">
        <v>4.1437121406197903</v>
      </c>
      <c r="B145">
        <f t="shared" si="12"/>
        <v>1.4472361809045216</v>
      </c>
      <c r="C145">
        <v>-0.17753271090084</v>
      </c>
      <c r="D145">
        <v>2.0718560703099</v>
      </c>
      <c r="E145">
        <f t="shared" si="13"/>
        <v>0.72361809045226244</v>
      </c>
      <c r="F145">
        <v>-0.17753271090084</v>
      </c>
      <c r="G145">
        <v>1.03592803515495</v>
      </c>
      <c r="H145">
        <f t="shared" si="14"/>
        <v>0.36180904522613122</v>
      </c>
      <c r="I145">
        <v>-0.17753271090084</v>
      </c>
      <c r="Q145">
        <v>4.1437121406197903</v>
      </c>
      <c r="R145">
        <f t="shared" si="15"/>
        <v>1.4472361809045216</v>
      </c>
      <c r="S145">
        <v>-5.6510284855118602E-2</v>
      </c>
      <c r="T145">
        <v>2.0718560703099</v>
      </c>
      <c r="U145">
        <f t="shared" si="16"/>
        <v>0.72361809045226244</v>
      </c>
      <c r="V145">
        <v>-5.6510284855118602E-2</v>
      </c>
      <c r="W145">
        <v>1.03592803515495</v>
      </c>
      <c r="X145">
        <f t="shared" si="17"/>
        <v>0.36180904522613122</v>
      </c>
      <c r="Y145">
        <v>-5.6510284855118602E-2</v>
      </c>
    </row>
    <row r="146" spans="1:25" x14ac:dyDescent="0.25">
      <c r="A146">
        <v>4.1724879193740998</v>
      </c>
      <c r="B146">
        <f t="shared" si="12"/>
        <v>1.4572864321608048</v>
      </c>
      <c r="C146">
        <v>-0.178381837339703</v>
      </c>
      <c r="D146">
        <v>2.0862439596870499</v>
      </c>
      <c r="E146">
        <f t="shared" si="13"/>
        <v>0.72864321608040239</v>
      </c>
      <c r="F146">
        <v>-0.178381837339703</v>
      </c>
      <c r="G146">
        <v>1.0431219798435201</v>
      </c>
      <c r="H146">
        <f t="shared" si="14"/>
        <v>0.36432160804019947</v>
      </c>
      <c r="I146">
        <v>-0.178381837339703</v>
      </c>
      <c r="Q146">
        <v>4.1724879193740998</v>
      </c>
      <c r="R146">
        <f t="shared" si="15"/>
        <v>1.4572864321608048</v>
      </c>
      <c r="S146">
        <v>-5.6780569563185203E-2</v>
      </c>
      <c r="T146">
        <v>2.0862439596870499</v>
      </c>
      <c r="U146">
        <f t="shared" si="16"/>
        <v>0.72864321608040239</v>
      </c>
      <c r="V146">
        <v>-5.6780569563185203E-2</v>
      </c>
      <c r="W146">
        <v>1.0431219798435201</v>
      </c>
      <c r="X146">
        <f t="shared" si="17"/>
        <v>0.36432160804019947</v>
      </c>
      <c r="Y146">
        <v>-5.6780569563185203E-2</v>
      </c>
    </row>
    <row r="147" spans="1:25" x14ac:dyDescent="0.25">
      <c r="A147">
        <v>4.2012636981284004</v>
      </c>
      <c r="B147">
        <f t="shared" si="12"/>
        <v>1.4673366834170849</v>
      </c>
      <c r="C147">
        <v>-0.17905314888371801</v>
      </c>
      <c r="D147">
        <v>2.1006318490642002</v>
      </c>
      <c r="E147">
        <f t="shared" si="13"/>
        <v>0.73366834170854245</v>
      </c>
      <c r="F147">
        <v>-0.17905314888371801</v>
      </c>
      <c r="G147">
        <v>1.0503159245321001</v>
      </c>
      <c r="H147">
        <f t="shared" si="14"/>
        <v>0.36683417085427122</v>
      </c>
      <c r="I147">
        <v>-0.17905314888371801</v>
      </c>
      <c r="Q147">
        <v>4.2012636981284004</v>
      </c>
      <c r="R147">
        <f t="shared" si="15"/>
        <v>1.4673366834170849</v>
      </c>
      <c r="S147">
        <v>-5.6994254164667101E-2</v>
      </c>
      <c r="T147">
        <v>2.1006318490642002</v>
      </c>
      <c r="U147">
        <f t="shared" si="16"/>
        <v>0.73366834170854245</v>
      </c>
      <c r="V147">
        <v>-5.6994254164667101E-2</v>
      </c>
      <c r="W147">
        <v>1.0503159245321001</v>
      </c>
      <c r="X147">
        <f t="shared" si="17"/>
        <v>0.36683417085427122</v>
      </c>
      <c r="Y147">
        <v>-5.6994254164667101E-2</v>
      </c>
    </row>
    <row r="148" spans="1:25" x14ac:dyDescent="0.25">
      <c r="A148">
        <v>4.2300394768827001</v>
      </c>
      <c r="B148">
        <f t="shared" si="12"/>
        <v>1.4773869346733648</v>
      </c>
      <c r="C148">
        <v>-0.17954597635494099</v>
      </c>
      <c r="D148">
        <v>2.1150197384413501</v>
      </c>
      <c r="E148">
        <f t="shared" si="13"/>
        <v>0.7386934673366824</v>
      </c>
      <c r="F148">
        <v>-0.17954597635494099</v>
      </c>
      <c r="G148">
        <v>1.0575098692206799</v>
      </c>
      <c r="H148">
        <f t="shared" si="14"/>
        <v>0.36934673366834292</v>
      </c>
      <c r="I148">
        <v>-0.17954597635494099</v>
      </c>
      <c r="Q148">
        <v>4.2300394768827001</v>
      </c>
      <c r="R148">
        <f t="shared" si="15"/>
        <v>1.4773869346733648</v>
      </c>
      <c r="S148">
        <v>-5.7151125654106502E-2</v>
      </c>
      <c r="T148">
        <v>2.1150197384413501</v>
      </c>
      <c r="U148">
        <f t="shared" si="16"/>
        <v>0.7386934673366824</v>
      </c>
      <c r="V148">
        <v>-5.7151125654106502E-2</v>
      </c>
      <c r="W148">
        <v>1.0575098692206799</v>
      </c>
      <c r="X148">
        <f t="shared" si="17"/>
        <v>0.36934673366834292</v>
      </c>
      <c r="Y148">
        <v>-5.7151125654106502E-2</v>
      </c>
    </row>
    <row r="149" spans="1:25" x14ac:dyDescent="0.25">
      <c r="A149">
        <v>4.2588152556370096</v>
      </c>
      <c r="B149">
        <f t="shared" si="12"/>
        <v>1.487437185929648</v>
      </c>
      <c r="C149">
        <v>-0.17985982849223001</v>
      </c>
      <c r="D149">
        <v>2.1294076278184999</v>
      </c>
      <c r="E149">
        <f t="shared" si="13"/>
        <v>0.74371859296482234</v>
      </c>
      <c r="F149">
        <v>-0.17985982849223001</v>
      </c>
      <c r="G149">
        <v>1.06470381390925</v>
      </c>
      <c r="H149">
        <f t="shared" si="14"/>
        <v>0.37185929648241117</v>
      </c>
      <c r="I149">
        <v>-0.17985982849223001</v>
      </c>
      <c r="Q149">
        <v>4.2588152556370096</v>
      </c>
      <c r="R149">
        <f t="shared" si="15"/>
        <v>1.487437185929648</v>
      </c>
      <c r="S149">
        <v>-5.7251027658590997E-2</v>
      </c>
      <c r="T149">
        <v>2.1294076278184999</v>
      </c>
      <c r="U149">
        <f t="shared" si="16"/>
        <v>0.74371859296482234</v>
      </c>
      <c r="V149">
        <v>-5.7251027658590997E-2</v>
      </c>
      <c r="W149">
        <v>1.06470381390925</v>
      </c>
      <c r="X149">
        <f t="shared" si="17"/>
        <v>0.37185929648241117</v>
      </c>
      <c r="Y149">
        <v>-5.7251027658590997E-2</v>
      </c>
    </row>
    <row r="150" spans="1:25" x14ac:dyDescent="0.25">
      <c r="A150">
        <v>4.2875910343913102</v>
      </c>
      <c r="B150">
        <f t="shared" si="12"/>
        <v>1.4974874371859284</v>
      </c>
      <c r="C150">
        <v>-0.179994392440948</v>
      </c>
      <c r="D150">
        <v>2.14379551719566</v>
      </c>
      <c r="E150">
        <f t="shared" si="13"/>
        <v>0.74874371859296585</v>
      </c>
      <c r="F150">
        <v>-0.179994392440948</v>
      </c>
      <c r="G150">
        <v>1.07189775859783</v>
      </c>
      <c r="H150">
        <f t="shared" si="14"/>
        <v>0.37437185929648292</v>
      </c>
      <c r="I150">
        <v>-0.179994392440948</v>
      </c>
      <c r="Q150">
        <v>4.2875910343913102</v>
      </c>
      <c r="R150">
        <f t="shared" si="15"/>
        <v>1.4974874371859284</v>
      </c>
      <c r="S150">
        <v>-5.7293860593630001E-2</v>
      </c>
      <c r="T150">
        <v>2.14379551719566</v>
      </c>
      <c r="U150">
        <f t="shared" si="16"/>
        <v>0.74874371859296585</v>
      </c>
      <c r="V150">
        <v>-5.7293860593630001E-2</v>
      </c>
      <c r="W150">
        <v>1.07189775859783</v>
      </c>
      <c r="X150">
        <f t="shared" si="17"/>
        <v>0.37437185929648292</v>
      </c>
      <c r="Y150">
        <v>-5.7293860593630001E-2</v>
      </c>
    </row>
    <row r="151" spans="1:25" x14ac:dyDescent="0.25">
      <c r="A151">
        <v>4.3163668131456197</v>
      </c>
      <c r="B151">
        <f t="shared" si="12"/>
        <v>1.5075376884422116</v>
      </c>
      <c r="C151">
        <v>-0.179949534064826</v>
      </c>
      <c r="D151">
        <v>2.1581834065728098</v>
      </c>
      <c r="E151">
        <f t="shared" si="13"/>
        <v>0.75376884422110579</v>
      </c>
      <c r="F151">
        <v>-0.179949534064826</v>
      </c>
      <c r="G151">
        <v>1.0790917032864</v>
      </c>
      <c r="H151">
        <f t="shared" si="14"/>
        <v>0.37688442211055118</v>
      </c>
      <c r="I151">
        <v>-0.179949534064826</v>
      </c>
      <c r="Q151">
        <v>4.3163668131456197</v>
      </c>
      <c r="R151">
        <f t="shared" si="15"/>
        <v>1.5075376884422116</v>
      </c>
      <c r="S151">
        <v>-5.7279581762422399E-2</v>
      </c>
      <c r="T151">
        <v>2.1581834065728098</v>
      </c>
      <c r="U151">
        <f t="shared" si="16"/>
        <v>0.75376884422110579</v>
      </c>
      <c r="V151">
        <v>-5.7279581762422399E-2</v>
      </c>
      <c r="W151">
        <v>1.0790917032864</v>
      </c>
      <c r="X151">
        <f t="shared" si="17"/>
        <v>0.37688442211055118</v>
      </c>
      <c r="Y151">
        <v>-5.7279581762422399E-2</v>
      </c>
    </row>
    <row r="152" spans="1:25" x14ac:dyDescent="0.25">
      <c r="A152">
        <v>4.3451425918999202</v>
      </c>
      <c r="B152">
        <f t="shared" si="12"/>
        <v>1.5175879396984917</v>
      </c>
      <c r="C152">
        <v>-0.179725298079668</v>
      </c>
      <c r="D152">
        <v>2.1725712959499601</v>
      </c>
      <c r="E152">
        <f t="shared" si="13"/>
        <v>0.75879396984924585</v>
      </c>
      <c r="F152">
        <v>-0.179725298079668</v>
      </c>
      <c r="G152">
        <v>1.0862856479749801</v>
      </c>
      <c r="H152">
        <f t="shared" si="14"/>
        <v>0.37939698492462293</v>
      </c>
      <c r="I152">
        <v>-0.179725298079668</v>
      </c>
      <c r="Q152">
        <v>4.3451425918999202</v>
      </c>
      <c r="R152">
        <f t="shared" si="15"/>
        <v>1.5175879396984917</v>
      </c>
      <c r="S152">
        <v>-5.7208205398417401E-2</v>
      </c>
      <c r="T152">
        <v>2.1725712959499601</v>
      </c>
      <c r="U152">
        <f t="shared" si="16"/>
        <v>0.75879396984924585</v>
      </c>
      <c r="V152">
        <v>-5.7208205398417401E-2</v>
      </c>
      <c r="W152">
        <v>1.0862856479749801</v>
      </c>
      <c r="X152">
        <f t="shared" si="17"/>
        <v>0.37939698492462293</v>
      </c>
      <c r="Y152">
        <v>-5.7208205398417401E-2</v>
      </c>
    </row>
    <row r="153" spans="1:25" x14ac:dyDescent="0.25">
      <c r="A153">
        <v>4.37391837065422</v>
      </c>
      <c r="B153">
        <f t="shared" si="12"/>
        <v>1.5276381909547716</v>
      </c>
      <c r="C153">
        <v>-0.17932190800878101</v>
      </c>
      <c r="D153">
        <v>2.18695918532711</v>
      </c>
      <c r="E153">
        <f t="shared" si="13"/>
        <v>0.7638190954773858</v>
      </c>
      <c r="F153">
        <v>-0.17932190800878101</v>
      </c>
      <c r="G153">
        <v>1.0934795926635601</v>
      </c>
      <c r="H153">
        <f t="shared" si="14"/>
        <v>0.38190954773869468</v>
      </c>
      <c r="I153">
        <v>-0.17932190800878101</v>
      </c>
      <c r="Q153">
        <v>4.37391837065422</v>
      </c>
      <c r="R153">
        <f t="shared" si="15"/>
        <v>1.5276381909547716</v>
      </c>
      <c r="S153">
        <v>-5.70798026511272E-2</v>
      </c>
      <c r="T153">
        <v>2.18695918532711</v>
      </c>
      <c r="U153">
        <f t="shared" si="16"/>
        <v>0.7638190954773858</v>
      </c>
      <c r="V153">
        <v>-5.70798026511272E-2</v>
      </c>
      <c r="W153">
        <v>1.0934795926635601</v>
      </c>
      <c r="X153">
        <f t="shared" si="17"/>
        <v>0.38190954773869468</v>
      </c>
      <c r="Y153">
        <v>-5.70798026511272E-2</v>
      </c>
    </row>
    <row r="154" spans="1:25" x14ac:dyDescent="0.25">
      <c r="A154">
        <v>4.4026941494085303</v>
      </c>
      <c r="B154">
        <f t="shared" si="12"/>
        <v>1.5376884422110551</v>
      </c>
      <c r="C154">
        <v>-0.178739765960161</v>
      </c>
      <c r="D154">
        <v>2.2013470747042598</v>
      </c>
      <c r="E154">
        <f t="shared" si="13"/>
        <v>0.76884422110552575</v>
      </c>
      <c r="F154">
        <v>-0.178739765960161</v>
      </c>
      <c r="G154">
        <v>1.1006735373521299</v>
      </c>
      <c r="H154">
        <f t="shared" si="14"/>
        <v>0.38442211055276287</v>
      </c>
      <c r="I154">
        <v>-0.178739765960161</v>
      </c>
      <c r="Q154">
        <v>4.4026941494085303</v>
      </c>
      <c r="R154">
        <f t="shared" si="15"/>
        <v>1.5376884422110551</v>
      </c>
      <c r="S154">
        <v>-5.6894501515202603E-2</v>
      </c>
      <c r="T154">
        <v>2.2013470747042598</v>
      </c>
      <c r="U154">
        <f t="shared" si="16"/>
        <v>0.76884422110552575</v>
      </c>
      <c r="V154">
        <v>-5.6894501515202603E-2</v>
      </c>
      <c r="W154">
        <v>1.1006735373521299</v>
      </c>
      <c r="X154">
        <f t="shared" si="17"/>
        <v>0.38442211055276287</v>
      </c>
      <c r="Y154">
        <v>-5.6894501515202603E-2</v>
      </c>
    </row>
    <row r="155" spans="1:25" x14ac:dyDescent="0.25">
      <c r="A155">
        <v>4.43146992816283</v>
      </c>
      <c r="B155">
        <f t="shared" si="12"/>
        <v>1.5477386934673349</v>
      </c>
      <c r="C155">
        <v>-0.17797945222566</v>
      </c>
      <c r="D155">
        <v>2.2157349640814199</v>
      </c>
      <c r="E155">
        <f t="shared" si="13"/>
        <v>0.77386934673366925</v>
      </c>
      <c r="F155">
        <v>-0.17797945222566</v>
      </c>
      <c r="G155">
        <v>1.1078674820407099</v>
      </c>
      <c r="H155">
        <f t="shared" si="14"/>
        <v>0.38693467336683462</v>
      </c>
      <c r="I155">
        <v>-0.17797945222566</v>
      </c>
      <c r="Q155">
        <v>4.43146992816283</v>
      </c>
      <c r="R155">
        <f t="shared" si="15"/>
        <v>1.5477386934673349</v>
      </c>
      <c r="S155">
        <v>-5.6652486702845797E-2</v>
      </c>
      <c r="T155">
        <v>2.2157349640814199</v>
      </c>
      <c r="U155">
        <f t="shared" si="16"/>
        <v>0.77386934673366925</v>
      </c>
      <c r="V155">
        <v>-5.6652486702845797E-2</v>
      </c>
      <c r="W155">
        <v>1.1078674820407099</v>
      </c>
      <c r="X155">
        <f t="shared" si="17"/>
        <v>0.38693467336683462</v>
      </c>
      <c r="Y155">
        <v>-5.6652486702845797E-2</v>
      </c>
    </row>
    <row r="156" spans="1:25" x14ac:dyDescent="0.25">
      <c r="A156">
        <v>4.4602457069171404</v>
      </c>
      <c r="B156">
        <f t="shared" si="12"/>
        <v>1.5577889447236186</v>
      </c>
      <c r="C156">
        <v>-0.177041724702547</v>
      </c>
      <c r="D156">
        <v>2.2301228534585702</v>
      </c>
      <c r="E156">
        <f t="shared" si="13"/>
        <v>0.77889447236180931</v>
      </c>
      <c r="F156">
        <v>-0.177041724702547</v>
      </c>
      <c r="G156">
        <v>1.11506142672928</v>
      </c>
      <c r="H156">
        <f t="shared" si="14"/>
        <v>0.38944723618090288</v>
      </c>
      <c r="I156">
        <v>-0.177041724702547</v>
      </c>
      <c r="Q156">
        <v>4.4602457069171404</v>
      </c>
      <c r="R156">
        <f t="shared" si="15"/>
        <v>1.5577889447236186</v>
      </c>
      <c r="S156">
        <v>-5.6353999459685097E-2</v>
      </c>
      <c r="T156">
        <v>2.2301228534585702</v>
      </c>
      <c r="U156">
        <f t="shared" si="16"/>
        <v>0.77889447236180931</v>
      </c>
      <c r="V156">
        <v>-5.6353999459685097E-2</v>
      </c>
      <c r="W156">
        <v>1.11506142672928</v>
      </c>
      <c r="X156">
        <f t="shared" si="17"/>
        <v>0.38944723618090288</v>
      </c>
      <c r="Y156">
        <v>-5.6353999459685097E-2</v>
      </c>
    </row>
    <row r="157" spans="1:25" x14ac:dyDescent="0.25">
      <c r="A157">
        <v>4.4890214856714401</v>
      </c>
      <c r="B157">
        <f t="shared" si="12"/>
        <v>1.5678391959798985</v>
      </c>
      <c r="C157">
        <v>-0.175927518138007</v>
      </c>
      <c r="D157">
        <v>2.2445107428357201</v>
      </c>
      <c r="E157">
        <f t="shared" si="13"/>
        <v>0.78391959798994926</v>
      </c>
      <c r="F157">
        <v>-0.175927518138007</v>
      </c>
      <c r="G157">
        <v>1.12225537141786</v>
      </c>
      <c r="H157">
        <f t="shared" si="14"/>
        <v>0.39195979899497463</v>
      </c>
      <c r="I157">
        <v>-0.175927518138007</v>
      </c>
      <c r="Q157">
        <v>4.4890214856714401</v>
      </c>
      <c r="R157">
        <f t="shared" si="15"/>
        <v>1.5678391959798985</v>
      </c>
      <c r="S157">
        <v>-5.5999337324295698E-2</v>
      </c>
      <c r="T157">
        <v>2.2445107428357201</v>
      </c>
      <c r="U157">
        <f t="shared" si="16"/>
        <v>0.78391959798994926</v>
      </c>
      <c r="V157">
        <v>-5.5999337324295698E-2</v>
      </c>
      <c r="W157">
        <v>1.12225537141786</v>
      </c>
      <c r="X157">
        <f t="shared" si="17"/>
        <v>0.39195979899497463</v>
      </c>
      <c r="Y157">
        <v>-5.5999337324295698E-2</v>
      </c>
    </row>
    <row r="158" spans="1:25" x14ac:dyDescent="0.25">
      <c r="A158">
        <v>4.5177972644257496</v>
      </c>
      <c r="B158">
        <f t="shared" si="12"/>
        <v>1.5778894472361817</v>
      </c>
      <c r="C158">
        <v>-0.17463794319737799</v>
      </c>
      <c r="D158">
        <v>2.2588986322128699</v>
      </c>
      <c r="E158">
        <f t="shared" si="13"/>
        <v>0.78894472361808921</v>
      </c>
      <c r="F158">
        <v>-0.17463794319737799</v>
      </c>
      <c r="G158">
        <v>1.1294493161064401</v>
      </c>
      <c r="H158">
        <f t="shared" si="14"/>
        <v>0.39447236180904638</v>
      </c>
      <c r="I158">
        <v>-0.17463794319737799</v>
      </c>
      <c r="Q158">
        <v>4.5177972644257496</v>
      </c>
      <c r="R158">
        <f t="shared" si="15"/>
        <v>1.5778894472361817</v>
      </c>
      <c r="S158">
        <v>-5.5588853831607297E-2</v>
      </c>
      <c r="T158">
        <v>2.2588986322128699</v>
      </c>
      <c r="U158">
        <f t="shared" si="16"/>
        <v>0.78894472361808921</v>
      </c>
      <c r="V158">
        <v>-5.5588853831607297E-2</v>
      </c>
      <c r="W158">
        <v>1.1294493161064401</v>
      </c>
      <c r="X158">
        <f t="shared" si="17"/>
        <v>0.39447236180904638</v>
      </c>
      <c r="Y158">
        <v>-5.5588853831607297E-2</v>
      </c>
    </row>
    <row r="159" spans="1:25" x14ac:dyDescent="0.25">
      <c r="A159">
        <v>4.5465730431800502</v>
      </c>
      <c r="B159">
        <f t="shared" si="12"/>
        <v>1.5879396984924619</v>
      </c>
      <c r="C159">
        <v>-0.17317428535700299</v>
      </c>
      <c r="D159">
        <v>2.2732865215900202</v>
      </c>
      <c r="E159">
        <f t="shared" si="13"/>
        <v>0.79396984924622926</v>
      </c>
      <c r="F159">
        <v>-0.17317428535700299</v>
      </c>
      <c r="G159">
        <v>1.1366432607950101</v>
      </c>
      <c r="H159">
        <f t="shared" si="14"/>
        <v>0.39698492462311463</v>
      </c>
      <c r="I159">
        <v>-0.17317428535700299</v>
      </c>
      <c r="Q159">
        <v>4.5465730431800502</v>
      </c>
      <c r="R159">
        <f t="shared" si="15"/>
        <v>1.5879396984924619</v>
      </c>
      <c r="S159">
        <v>-5.5122958160492501E-2</v>
      </c>
      <c r="T159">
        <v>2.2732865215900202</v>
      </c>
      <c r="U159">
        <f t="shared" si="16"/>
        <v>0.79396984924622926</v>
      </c>
      <c r="V159">
        <v>-5.5122958160492501E-2</v>
      </c>
      <c r="W159">
        <v>1.1366432607950101</v>
      </c>
      <c r="X159">
        <f t="shared" si="17"/>
        <v>0.39698492462311463</v>
      </c>
      <c r="Y159">
        <v>-5.5122958160492501E-2</v>
      </c>
    </row>
    <row r="160" spans="1:25" x14ac:dyDescent="0.25">
      <c r="A160">
        <v>4.5753488219343499</v>
      </c>
      <c r="B160">
        <f t="shared" si="12"/>
        <v>1.5979899497487418</v>
      </c>
      <c r="C160">
        <v>-0.17153800362285099</v>
      </c>
      <c r="D160">
        <v>2.2876744109671798</v>
      </c>
      <c r="E160">
        <f t="shared" si="13"/>
        <v>0.79899497487437265</v>
      </c>
      <c r="F160">
        <v>-0.17153800362285099</v>
      </c>
      <c r="G160">
        <v>1.1438372054835899</v>
      </c>
      <c r="H160">
        <f t="shared" si="14"/>
        <v>0.39949748743718633</v>
      </c>
      <c r="I160">
        <v>-0.17153800362285099</v>
      </c>
      <c r="Q160">
        <v>4.5753488219343499</v>
      </c>
      <c r="R160">
        <f t="shared" si="15"/>
        <v>1.5979899497487418</v>
      </c>
      <c r="S160">
        <v>-5.4602114725888398E-2</v>
      </c>
      <c r="T160">
        <v>2.2876744109671798</v>
      </c>
      <c r="U160">
        <f t="shared" si="16"/>
        <v>0.79899497487437265</v>
      </c>
      <c r="V160">
        <v>-5.4602114725888398E-2</v>
      </c>
      <c r="W160">
        <v>1.1438372054835899</v>
      </c>
      <c r="X160">
        <f t="shared" si="17"/>
        <v>0.39949748743718633</v>
      </c>
      <c r="Y160">
        <v>-5.4602114725888398E-2</v>
      </c>
    </row>
    <row r="161" spans="1:25" x14ac:dyDescent="0.25">
      <c r="A161">
        <v>4.6041246006886603</v>
      </c>
      <c r="B161">
        <f t="shared" si="12"/>
        <v>1.6080402010050254</v>
      </c>
      <c r="C161">
        <v>-0.16973072907613901</v>
      </c>
      <c r="D161">
        <v>2.3020623003443301</v>
      </c>
      <c r="E161">
        <f t="shared" si="13"/>
        <v>0.80402010050251271</v>
      </c>
      <c r="F161">
        <v>-0.16973072907613901</v>
      </c>
      <c r="G161">
        <v>1.15103115017216</v>
      </c>
      <c r="H161">
        <f t="shared" si="14"/>
        <v>0.40201005025125458</v>
      </c>
      <c r="I161">
        <v>-0.16973072907613901</v>
      </c>
      <c r="Q161">
        <v>4.6041246006886603</v>
      </c>
      <c r="R161">
        <f t="shared" si="15"/>
        <v>1.6080402010050254</v>
      </c>
      <c r="S161">
        <v>-5.4026842715857698E-2</v>
      </c>
      <c r="T161">
        <v>2.3020623003443301</v>
      </c>
      <c r="U161">
        <f t="shared" si="16"/>
        <v>0.80402010050251271</v>
      </c>
      <c r="V161">
        <v>-5.4026842715857698E-2</v>
      </c>
      <c r="W161">
        <v>1.15103115017216</v>
      </c>
      <c r="X161">
        <f t="shared" si="17"/>
        <v>0.40201005025125458</v>
      </c>
      <c r="Y161">
        <v>-5.4026842715857698E-2</v>
      </c>
    </row>
    <row r="162" spans="1:25" x14ac:dyDescent="0.25">
      <c r="A162">
        <v>4.63290037944296</v>
      </c>
      <c r="B162">
        <f t="shared" si="12"/>
        <v>1.6180904522613053</v>
      </c>
      <c r="C162">
        <v>-0.167754263247438</v>
      </c>
      <c r="D162">
        <v>2.31645018972148</v>
      </c>
      <c r="E162">
        <f t="shared" si="13"/>
        <v>0.80904522613065266</v>
      </c>
      <c r="F162">
        <v>-0.167754263247438</v>
      </c>
      <c r="G162">
        <v>1.15822509486074</v>
      </c>
      <c r="H162">
        <f t="shared" si="14"/>
        <v>0.40452261306532633</v>
      </c>
      <c r="I162">
        <v>-0.167754263247438</v>
      </c>
      <c r="Q162">
        <v>4.63290037944296</v>
      </c>
      <c r="R162">
        <f t="shared" si="15"/>
        <v>1.6180904522613053</v>
      </c>
      <c r="S162">
        <v>-5.3397715574050902E-2</v>
      </c>
      <c r="T162">
        <v>2.31645018972148</v>
      </c>
      <c r="U162">
        <f t="shared" si="16"/>
        <v>0.80904522613065266</v>
      </c>
      <c r="V162">
        <v>-5.3397715574050902E-2</v>
      </c>
      <c r="W162">
        <v>1.15822509486074</v>
      </c>
      <c r="X162">
        <f t="shared" si="17"/>
        <v>0.40452261306532633</v>
      </c>
      <c r="Y162">
        <v>-5.3397715574050902E-2</v>
      </c>
    </row>
    <row r="163" spans="1:25" x14ac:dyDescent="0.25">
      <c r="A163">
        <v>4.6616761581972703</v>
      </c>
      <c r="B163">
        <f t="shared" si="12"/>
        <v>1.6281407035175888</v>
      </c>
      <c r="C163">
        <v>-0.16561057632087101</v>
      </c>
      <c r="D163">
        <v>2.3308380790986298</v>
      </c>
      <c r="E163">
        <f t="shared" si="13"/>
        <v>0.81407035175879261</v>
      </c>
      <c r="F163">
        <v>-0.16561057632087101</v>
      </c>
      <c r="G163">
        <v>1.16541903954932</v>
      </c>
      <c r="H163">
        <f t="shared" si="14"/>
        <v>0.40703517587939808</v>
      </c>
      <c r="I163">
        <v>-0.16561057632087101</v>
      </c>
      <c r="Q163">
        <v>4.6616761581972703</v>
      </c>
      <c r="R163">
        <f t="shared" si="15"/>
        <v>1.6281407035175888</v>
      </c>
      <c r="S163">
        <v>-5.2715360428084897E-2</v>
      </c>
      <c r="T163">
        <v>2.3308380790986298</v>
      </c>
      <c r="U163">
        <f t="shared" si="16"/>
        <v>0.81407035175879261</v>
      </c>
      <c r="V163">
        <v>-5.2715360428084897E-2</v>
      </c>
      <c r="W163">
        <v>1.16541903954932</v>
      </c>
      <c r="X163">
        <f t="shared" si="17"/>
        <v>0.40703517587939808</v>
      </c>
      <c r="Y163">
        <v>-5.2715360428084897E-2</v>
      </c>
    </row>
    <row r="164" spans="1:25" x14ac:dyDescent="0.25">
      <c r="A164">
        <v>4.69045193695157</v>
      </c>
      <c r="B164">
        <f t="shared" si="12"/>
        <v>1.6381909547738687</v>
      </c>
      <c r="C164">
        <v>-0.163301805170187</v>
      </c>
      <c r="D164">
        <v>2.3452259684757801</v>
      </c>
      <c r="E164">
        <f t="shared" si="13"/>
        <v>0.81909547738693267</v>
      </c>
      <c r="F164">
        <v>-0.163301805170187</v>
      </c>
      <c r="G164">
        <v>1.1726129842378901</v>
      </c>
      <c r="H164">
        <f t="shared" si="14"/>
        <v>0.40954773869346633</v>
      </c>
      <c r="I164">
        <v>-0.163301805170187</v>
      </c>
      <c r="Q164">
        <v>4.69045193695157</v>
      </c>
      <c r="R164">
        <f t="shared" si="15"/>
        <v>1.6381909547738687</v>
      </c>
      <c r="S164">
        <v>-5.1980457464408797E-2</v>
      </c>
      <c r="T164">
        <v>2.3452259684757801</v>
      </c>
      <c r="U164">
        <f t="shared" si="16"/>
        <v>0.81909547738693267</v>
      </c>
      <c r="V164">
        <v>-5.1980457464408797E-2</v>
      </c>
      <c r="W164">
        <v>1.1726129842378901</v>
      </c>
      <c r="X164">
        <f t="shared" si="17"/>
        <v>0.40954773869346633</v>
      </c>
      <c r="Y164">
        <v>-5.1980457464408797E-2</v>
      </c>
    </row>
    <row r="165" spans="1:25" x14ac:dyDescent="0.25">
      <c r="A165">
        <v>4.7192277157058697</v>
      </c>
      <c r="B165">
        <f t="shared" si="12"/>
        <v>1.6482412060301486</v>
      </c>
      <c r="C165">
        <v>-0.160830251228677</v>
      </c>
      <c r="D165">
        <v>2.3596138578529402</v>
      </c>
      <c r="E165">
        <f t="shared" si="13"/>
        <v>0.82412060301507617</v>
      </c>
      <c r="F165">
        <v>-0.160830251228677</v>
      </c>
      <c r="G165">
        <v>1.1798069289264701</v>
      </c>
      <c r="H165">
        <f t="shared" si="14"/>
        <v>0.41206030150753808</v>
      </c>
      <c r="I165">
        <v>-0.160830251228677</v>
      </c>
      <c r="Q165">
        <v>4.7192277157058697</v>
      </c>
      <c r="R165">
        <f t="shared" si="15"/>
        <v>1.6482412060301486</v>
      </c>
      <c r="S165">
        <v>-5.1193739250279299E-2</v>
      </c>
      <c r="T165">
        <v>2.3596138578529402</v>
      </c>
      <c r="U165">
        <f t="shared" si="16"/>
        <v>0.82412060301507617</v>
      </c>
      <c r="V165">
        <v>-5.1193739250279299E-2</v>
      </c>
      <c r="W165">
        <v>1.1798069289264701</v>
      </c>
      <c r="X165">
        <f t="shared" si="17"/>
        <v>0.41206030150753808</v>
      </c>
      <c r="Y165">
        <v>-5.1193739250279299E-2</v>
      </c>
    </row>
    <row r="166" spans="1:25" x14ac:dyDescent="0.25">
      <c r="A166">
        <v>4.7480034944601801</v>
      </c>
      <c r="B166">
        <f t="shared" si="12"/>
        <v>1.6582914572864322</v>
      </c>
      <c r="C166">
        <v>-0.15819837819506299</v>
      </c>
      <c r="D166">
        <v>2.3740017472300901</v>
      </c>
      <c r="E166">
        <f t="shared" si="13"/>
        <v>0.82914572864321612</v>
      </c>
      <c r="F166">
        <v>-0.15819837819506299</v>
      </c>
      <c r="G166">
        <v>1.1870008736150399</v>
      </c>
      <c r="H166">
        <f t="shared" si="14"/>
        <v>0.41457286432160623</v>
      </c>
      <c r="I166">
        <v>-0.15819837819506299</v>
      </c>
      <c r="Q166">
        <v>4.7480034944601801</v>
      </c>
      <c r="R166">
        <f t="shared" si="15"/>
        <v>1.6582914572864322</v>
      </c>
      <c r="S166">
        <v>-5.0355990003521402E-2</v>
      </c>
      <c r="T166">
        <v>2.3740017472300901</v>
      </c>
      <c r="U166">
        <f t="shared" si="16"/>
        <v>0.82914572864321612</v>
      </c>
      <c r="V166">
        <v>-5.0355990003521402E-2</v>
      </c>
      <c r="W166">
        <v>1.1870008736150399</v>
      </c>
      <c r="X166">
        <f t="shared" si="17"/>
        <v>0.41457286432160623</v>
      </c>
      <c r="Y166">
        <v>-5.0355990003521402E-2</v>
      </c>
    </row>
    <row r="167" spans="1:25" x14ac:dyDescent="0.25">
      <c r="A167">
        <v>4.7767792732144798</v>
      </c>
      <c r="B167">
        <f t="shared" si="12"/>
        <v>1.6683417085427119</v>
      </c>
      <c r="C167">
        <v>-0.15540880957761999</v>
      </c>
      <c r="D167">
        <v>2.3883896366072399</v>
      </c>
      <c r="E167">
        <f t="shared" si="13"/>
        <v>0.83417085427135595</v>
      </c>
      <c r="F167">
        <v>-0.15540880957761999</v>
      </c>
      <c r="G167">
        <v>1.19419481830362</v>
      </c>
      <c r="H167">
        <f t="shared" si="14"/>
        <v>0.41708542713567798</v>
      </c>
      <c r="I167">
        <v>-0.15540880957761999</v>
      </c>
      <c r="Q167">
        <v>4.7767792732144798</v>
      </c>
      <c r="R167">
        <f t="shared" si="15"/>
        <v>1.6683417085427119</v>
      </c>
      <c r="S167">
        <v>-4.9468044810803503E-2</v>
      </c>
      <c r="T167">
        <v>2.3883896366072399</v>
      </c>
      <c r="U167">
        <f t="shared" si="16"/>
        <v>0.83417085427135595</v>
      </c>
      <c r="V167">
        <v>-4.9468044810803503E-2</v>
      </c>
      <c r="W167">
        <v>1.19419481830362</v>
      </c>
      <c r="X167">
        <f t="shared" si="17"/>
        <v>0.41708542713567798</v>
      </c>
      <c r="Y167">
        <v>-4.9468044810803503E-2</v>
      </c>
    </row>
    <row r="168" spans="1:25" x14ac:dyDescent="0.25">
      <c r="A168">
        <v>4.8055550519687902</v>
      </c>
      <c r="B168">
        <f t="shared" si="12"/>
        <v>1.6783919597989956</v>
      </c>
      <c r="C168">
        <v>-0.152464326079014</v>
      </c>
      <c r="D168">
        <v>2.4027775259843902</v>
      </c>
      <c r="E168">
        <f t="shared" si="13"/>
        <v>0.83919597989949613</v>
      </c>
      <c r="F168">
        <v>-0.152464326079014</v>
      </c>
      <c r="G168">
        <v>1.2013887629922</v>
      </c>
      <c r="H168">
        <f t="shared" si="14"/>
        <v>0.41959798994974973</v>
      </c>
      <c r="I168">
        <v>-0.152464326079014</v>
      </c>
      <c r="Q168">
        <v>4.8055550519687902</v>
      </c>
      <c r="R168">
        <f t="shared" si="15"/>
        <v>1.6783919597989956</v>
      </c>
      <c r="S168">
        <v>-4.8530788795204297E-2</v>
      </c>
      <c r="T168">
        <v>2.4027775259843902</v>
      </c>
      <c r="U168">
        <f t="shared" si="16"/>
        <v>0.83919597989949613</v>
      </c>
      <c r="V168">
        <v>-4.8530788795204297E-2</v>
      </c>
      <c r="W168">
        <v>1.2013887629922</v>
      </c>
      <c r="X168">
        <f t="shared" si="17"/>
        <v>0.41959798994974973</v>
      </c>
      <c r="Y168">
        <v>-4.8530788795204297E-2</v>
      </c>
    </row>
    <row r="169" spans="1:25" x14ac:dyDescent="0.25">
      <c r="A169">
        <v>4.8343308307230899</v>
      </c>
      <c r="B169">
        <f t="shared" si="12"/>
        <v>1.6884422110552755</v>
      </c>
      <c r="C169">
        <v>-0.14936786282443101</v>
      </c>
      <c r="D169">
        <v>2.4171654153615498</v>
      </c>
      <c r="E169">
        <f t="shared" si="13"/>
        <v>0.8442211055276394</v>
      </c>
      <c r="F169">
        <v>-0.14936786282443101</v>
      </c>
      <c r="G169">
        <v>1.20858270768077</v>
      </c>
      <c r="H169">
        <f t="shared" si="14"/>
        <v>0.42211055276381804</v>
      </c>
      <c r="I169">
        <v>-0.14936786282443101</v>
      </c>
      <c r="Q169">
        <v>4.8343308307230899</v>
      </c>
      <c r="R169">
        <f t="shared" si="15"/>
        <v>1.6884422110552755</v>
      </c>
      <c r="S169">
        <v>-4.7545156233903298E-2</v>
      </c>
      <c r="T169">
        <v>2.4171654153615498</v>
      </c>
      <c r="U169">
        <f t="shared" si="16"/>
        <v>0.8442211055276394</v>
      </c>
      <c r="V169">
        <v>-4.7545156233903298E-2</v>
      </c>
      <c r="W169">
        <v>1.20858270768077</v>
      </c>
      <c r="X169">
        <f t="shared" si="17"/>
        <v>0.42211055276381804</v>
      </c>
      <c r="Y169">
        <v>-4.7545156233903298E-2</v>
      </c>
    </row>
    <row r="170" spans="1:25" x14ac:dyDescent="0.25">
      <c r="A170">
        <v>4.8631066094773896</v>
      </c>
      <c r="B170">
        <f t="shared" si="12"/>
        <v>1.6984924623115554</v>
      </c>
      <c r="C170">
        <v>-0.14612250643578401</v>
      </c>
      <c r="D170">
        <v>2.4315533047387001</v>
      </c>
      <c r="E170">
        <f t="shared" si="13"/>
        <v>0.84924623115577957</v>
      </c>
      <c r="F170">
        <v>-0.14612250643578401</v>
      </c>
      <c r="G170">
        <v>1.2157766523693501</v>
      </c>
      <c r="H170">
        <f t="shared" si="14"/>
        <v>0.42462311557788979</v>
      </c>
      <c r="I170">
        <v>-0.14612250643578401</v>
      </c>
      <c r="Q170">
        <v>4.8631066094773896</v>
      </c>
      <c r="R170">
        <f t="shared" si="15"/>
        <v>1.6984924623115554</v>
      </c>
      <c r="S170">
        <v>-4.65121296268729E-2</v>
      </c>
      <c r="T170">
        <v>2.4315533047387001</v>
      </c>
      <c r="U170">
        <f t="shared" si="16"/>
        <v>0.84924623115577957</v>
      </c>
      <c r="V170">
        <v>-4.65121296268729E-2</v>
      </c>
      <c r="W170">
        <v>1.2157766523693501</v>
      </c>
      <c r="X170">
        <f t="shared" si="17"/>
        <v>0.42462311557788979</v>
      </c>
      <c r="Y170">
        <v>-4.65121296268729E-2</v>
      </c>
    </row>
    <row r="171" spans="1:25" x14ac:dyDescent="0.25">
      <c r="A171">
        <v>4.8918823882317</v>
      </c>
      <c r="B171">
        <f t="shared" si="12"/>
        <v>1.7085427135678388</v>
      </c>
      <c r="C171">
        <v>-0.14273149195490001</v>
      </c>
      <c r="D171">
        <v>2.44594119411585</v>
      </c>
      <c r="E171">
        <f t="shared" si="13"/>
        <v>0.85427135678391941</v>
      </c>
      <c r="F171">
        <v>-0.14273149195490001</v>
      </c>
      <c r="G171">
        <v>1.2229705970579201</v>
      </c>
      <c r="H171">
        <f t="shared" si="14"/>
        <v>0.42713567839195804</v>
      </c>
      <c r="I171">
        <v>-0.14273149195490001</v>
      </c>
      <c r="Q171">
        <v>4.8918823882317</v>
      </c>
      <c r="R171">
        <f t="shared" si="15"/>
        <v>1.7085427135678388</v>
      </c>
      <c r="S171">
        <v>-4.5432738717500698E-2</v>
      </c>
      <c r="T171">
        <v>2.44594119411585</v>
      </c>
      <c r="U171">
        <f t="shared" si="16"/>
        <v>0.85427135678391941</v>
      </c>
      <c r="V171">
        <v>-4.5432738717500698E-2</v>
      </c>
      <c r="W171">
        <v>1.2229705970579201</v>
      </c>
      <c r="X171">
        <f t="shared" si="17"/>
        <v>0.42713567839195804</v>
      </c>
      <c r="Y171">
        <v>-4.5432738717500698E-2</v>
      </c>
    </row>
    <row r="172" spans="1:25" x14ac:dyDescent="0.25">
      <c r="A172">
        <v>4.9206581669859997</v>
      </c>
      <c r="B172">
        <f t="shared" si="12"/>
        <v>1.7185929648241187</v>
      </c>
      <c r="C172">
        <v>-0.13919819961876101</v>
      </c>
      <c r="D172">
        <v>2.4603290834929998</v>
      </c>
      <c r="E172">
        <f t="shared" si="13"/>
        <v>0.85929648241205936</v>
      </c>
      <c r="F172">
        <v>-0.13919819961876101</v>
      </c>
      <c r="G172">
        <v>1.2301645417464999</v>
      </c>
      <c r="H172">
        <f t="shared" si="14"/>
        <v>0.42964824120602968</v>
      </c>
      <c r="I172">
        <v>-0.13919819961876101</v>
      </c>
      <c r="Q172">
        <v>4.9206581669859997</v>
      </c>
      <c r="R172">
        <f t="shared" si="15"/>
        <v>1.7185929648241187</v>
      </c>
      <c r="S172">
        <v>-4.4308059466119501E-2</v>
      </c>
      <c r="T172">
        <v>2.4603290834929998</v>
      </c>
      <c r="U172">
        <f t="shared" si="16"/>
        <v>0.85929648241205936</v>
      </c>
      <c r="V172">
        <v>-4.4308059466119501E-2</v>
      </c>
      <c r="W172">
        <v>1.2301645417464999</v>
      </c>
      <c r="X172">
        <f t="shared" si="17"/>
        <v>0.42964824120602968</v>
      </c>
      <c r="Y172">
        <v>-4.4308059466119501E-2</v>
      </c>
    </row>
    <row r="173" spans="1:25" x14ac:dyDescent="0.25">
      <c r="A173">
        <v>4.94943394574031</v>
      </c>
      <c r="B173">
        <f t="shared" si="12"/>
        <v>1.7286432160804024</v>
      </c>
      <c r="C173">
        <v>-0.13552615149000799</v>
      </c>
      <c r="D173">
        <v>2.4747169728701501</v>
      </c>
      <c r="E173">
        <f t="shared" si="13"/>
        <v>0.86432160804019953</v>
      </c>
      <c r="F173">
        <v>-0.13552615149000799</v>
      </c>
      <c r="G173">
        <v>1.23735848643508</v>
      </c>
      <c r="H173">
        <f t="shared" si="14"/>
        <v>0.43216080402010143</v>
      </c>
      <c r="I173">
        <v>-0.13552615149000799</v>
      </c>
      <c r="Q173">
        <v>4.94943394574031</v>
      </c>
      <c r="R173">
        <f t="shared" si="15"/>
        <v>1.7286432160804024</v>
      </c>
      <c r="S173">
        <v>-4.3139212977466299E-2</v>
      </c>
      <c r="T173">
        <v>2.4747169728701501</v>
      </c>
      <c r="U173">
        <f t="shared" si="16"/>
        <v>0.86432160804019953</v>
      </c>
      <c r="V173">
        <v>-4.3139212977466299E-2</v>
      </c>
      <c r="W173">
        <v>1.23735848643508</v>
      </c>
      <c r="X173">
        <f t="shared" si="17"/>
        <v>0.43216080402010143</v>
      </c>
      <c r="Y173">
        <v>-4.3139212977466299E-2</v>
      </c>
    </row>
    <row r="174" spans="1:25" x14ac:dyDescent="0.25">
      <c r="A174">
        <v>4.9782097244946097</v>
      </c>
      <c r="B174">
        <f t="shared" si="12"/>
        <v>1.7386934673366823</v>
      </c>
      <c r="C174">
        <v>-0.131719007946074</v>
      </c>
      <c r="D174">
        <v>2.4891048622473102</v>
      </c>
      <c r="E174">
        <f t="shared" si="13"/>
        <v>0.86934673366834303</v>
      </c>
      <c r="F174">
        <v>-0.131719007946074</v>
      </c>
      <c r="G174">
        <v>1.24455243112365</v>
      </c>
      <c r="H174">
        <f t="shared" si="14"/>
        <v>0.43467336683416968</v>
      </c>
      <c r="I174">
        <v>-0.131719007946074</v>
      </c>
      <c r="Q174">
        <v>4.9782097244946097</v>
      </c>
      <c r="R174">
        <f t="shared" si="15"/>
        <v>1.7386934673366823</v>
      </c>
      <c r="S174">
        <v>-4.1927364383140403E-2</v>
      </c>
      <c r="T174">
        <v>2.4891048622473102</v>
      </c>
      <c r="U174">
        <f t="shared" si="16"/>
        <v>0.86934673366834303</v>
      </c>
      <c r="V174">
        <v>-4.1927364383140403E-2</v>
      </c>
      <c r="W174">
        <v>1.24455243112365</v>
      </c>
      <c r="X174">
        <f t="shared" si="17"/>
        <v>0.43467336683416968</v>
      </c>
      <c r="Y174">
        <v>-4.1927364383140403E-2</v>
      </c>
    </row>
    <row r="175" spans="1:25" x14ac:dyDescent="0.25">
      <c r="A175">
        <v>5.0069855032489201</v>
      </c>
      <c r="B175">
        <f t="shared" si="12"/>
        <v>1.7487437185929657</v>
      </c>
      <c r="C175">
        <v>-0.12778056403044</v>
      </c>
      <c r="D175">
        <v>2.5034927516244601</v>
      </c>
      <c r="E175">
        <f t="shared" si="13"/>
        <v>0.87437185929648287</v>
      </c>
      <c r="F175">
        <v>-0.12778056403044</v>
      </c>
      <c r="G175">
        <v>1.25174637581223</v>
      </c>
      <c r="H175">
        <f t="shared" si="14"/>
        <v>0.43718592964824143</v>
      </c>
      <c r="I175">
        <v>-0.12778056403044</v>
      </c>
      <c r="Q175">
        <v>5.0069855032489201</v>
      </c>
      <c r="R175">
        <f t="shared" si="15"/>
        <v>1.7487437185929657</v>
      </c>
      <c r="S175">
        <v>-4.0673721680175703E-2</v>
      </c>
      <c r="T175">
        <v>2.5034927516244601</v>
      </c>
      <c r="U175">
        <f t="shared" si="16"/>
        <v>0.87437185929648287</v>
      </c>
      <c r="V175">
        <v>-4.0673721680175703E-2</v>
      </c>
      <c r="W175">
        <v>1.25174637581223</v>
      </c>
      <c r="X175">
        <f t="shared" si="17"/>
        <v>0.43718592964824143</v>
      </c>
      <c r="Y175">
        <v>-4.0673721680175703E-2</v>
      </c>
    </row>
    <row r="176" spans="1:25" x14ac:dyDescent="0.25">
      <c r="A176">
        <v>5.0357612820032198</v>
      </c>
      <c r="B176">
        <f t="shared" si="12"/>
        <v>1.7587939698492456</v>
      </c>
      <c r="C176">
        <v>-0.123714745669653</v>
      </c>
      <c r="D176">
        <v>2.5178806410016099</v>
      </c>
      <c r="E176">
        <f t="shared" si="13"/>
        <v>0.87939698492462282</v>
      </c>
      <c r="F176">
        <v>-0.123714745669653</v>
      </c>
      <c r="G176">
        <v>1.2589403205008001</v>
      </c>
      <c r="H176">
        <f t="shared" si="14"/>
        <v>0.43969849246230974</v>
      </c>
      <c r="I176">
        <v>-0.123714745669653</v>
      </c>
      <c r="Q176">
        <v>5.0357612820032198</v>
      </c>
      <c r="R176">
        <f t="shared" si="15"/>
        <v>1.7587939698492456</v>
      </c>
      <c r="S176">
        <v>-3.9379534526882302E-2</v>
      </c>
      <c r="T176">
        <v>2.5178806410016099</v>
      </c>
      <c r="U176">
        <f t="shared" si="16"/>
        <v>0.87939698492462282</v>
      </c>
      <c r="V176">
        <v>-3.9379534526882302E-2</v>
      </c>
      <c r="W176">
        <v>1.2589403205008001</v>
      </c>
      <c r="X176">
        <f t="shared" si="17"/>
        <v>0.43969849246230974</v>
      </c>
      <c r="Y176">
        <v>-3.9379534526882302E-2</v>
      </c>
    </row>
    <row r="177" spans="1:25" x14ac:dyDescent="0.25">
      <c r="A177">
        <v>5.0645370607575204</v>
      </c>
      <c r="B177">
        <f t="shared" si="12"/>
        <v>1.768844221105526</v>
      </c>
      <c r="C177">
        <v>-0.119525605759878</v>
      </c>
      <c r="D177">
        <v>2.5322685303787602</v>
      </c>
      <c r="E177">
        <f t="shared" si="13"/>
        <v>0.88442211055276299</v>
      </c>
      <c r="F177">
        <v>-0.119525605759878</v>
      </c>
      <c r="G177">
        <v>1.2661342651893801</v>
      </c>
      <c r="H177">
        <f t="shared" si="14"/>
        <v>0.44221105527638149</v>
      </c>
      <c r="I177">
        <v>-0.119525605759878</v>
      </c>
      <c r="Q177">
        <v>5.0645370607575204</v>
      </c>
      <c r="R177">
        <f t="shared" si="15"/>
        <v>1.768844221105526</v>
      </c>
      <c r="S177">
        <v>-3.8046092997159997E-2</v>
      </c>
      <c r="T177">
        <v>2.5322685303787602</v>
      </c>
      <c r="U177">
        <f t="shared" si="16"/>
        <v>0.88442211055276299</v>
      </c>
      <c r="V177">
        <v>-3.8046092997159997E-2</v>
      </c>
      <c r="W177">
        <v>1.2661342651893801</v>
      </c>
      <c r="X177">
        <f t="shared" si="17"/>
        <v>0.44221105527638149</v>
      </c>
      <c r="Y177">
        <v>-3.8046092997159997E-2</v>
      </c>
    </row>
    <row r="178" spans="1:25" x14ac:dyDescent="0.25">
      <c r="A178">
        <v>5.0933128395118299</v>
      </c>
      <c r="B178">
        <f t="shared" si="12"/>
        <v>1.7788944723618092</v>
      </c>
      <c r="C178">
        <v>-0.11521732012687901</v>
      </c>
      <c r="D178">
        <v>2.5466564197559101</v>
      </c>
      <c r="E178">
        <f t="shared" si="13"/>
        <v>0.88944723618090282</v>
      </c>
      <c r="F178">
        <v>-0.11521732012687901</v>
      </c>
      <c r="G178">
        <v>1.2733282098779599</v>
      </c>
      <c r="H178">
        <f t="shared" si="14"/>
        <v>0.44472361809045313</v>
      </c>
      <c r="I178">
        <v>-0.11521732012687901</v>
      </c>
      <c r="Q178">
        <v>5.0933128395118299</v>
      </c>
      <c r="R178">
        <f t="shared" si="15"/>
        <v>1.7788944723618092</v>
      </c>
      <c r="S178">
        <v>-3.6674726294524902E-2</v>
      </c>
      <c r="T178">
        <v>2.5466564197559101</v>
      </c>
      <c r="U178">
        <f t="shared" si="16"/>
        <v>0.88944723618090282</v>
      </c>
      <c r="V178">
        <v>-3.6674726294524902E-2</v>
      </c>
      <c r="W178">
        <v>1.2733282098779599</v>
      </c>
      <c r="X178">
        <f t="shared" si="17"/>
        <v>0.44472361809045313</v>
      </c>
      <c r="Y178">
        <v>-3.6674726294524902E-2</v>
      </c>
    </row>
    <row r="179" spans="1:25" x14ac:dyDescent="0.25">
      <c r="A179">
        <v>5.1220886182661296</v>
      </c>
      <c r="B179">
        <f t="shared" si="12"/>
        <v>1.7889447236180891</v>
      </c>
      <c r="C179">
        <v>-0.11079418336347201</v>
      </c>
      <c r="D179">
        <v>2.5610443091330701</v>
      </c>
      <c r="E179">
        <f t="shared" si="13"/>
        <v>0.89447236180904632</v>
      </c>
      <c r="F179">
        <v>-0.11079418336347201</v>
      </c>
      <c r="G179">
        <v>1.28052215456653</v>
      </c>
      <c r="H179">
        <f t="shared" si="14"/>
        <v>0.44723618090452139</v>
      </c>
      <c r="I179">
        <v>-0.11079418336347201</v>
      </c>
      <c r="Q179">
        <v>5.1220886182661296</v>
      </c>
      <c r="R179">
        <f t="shared" si="15"/>
        <v>1.7889447236180891</v>
      </c>
      <c r="S179">
        <v>-3.52668014271302E-2</v>
      </c>
      <c r="T179">
        <v>2.5610443091330701</v>
      </c>
      <c r="U179">
        <f t="shared" si="16"/>
        <v>0.89447236180904632</v>
      </c>
      <c r="V179">
        <v>-3.52668014271302E-2</v>
      </c>
      <c r="W179">
        <v>1.28052215456653</v>
      </c>
      <c r="X179">
        <f t="shared" si="17"/>
        <v>0.44723618090452139</v>
      </c>
      <c r="Y179">
        <v>-3.52668014271302E-2</v>
      </c>
    </row>
    <row r="180" spans="1:25" x14ac:dyDescent="0.25">
      <c r="A180">
        <v>5.15086439702044</v>
      </c>
      <c r="B180">
        <f t="shared" si="12"/>
        <v>1.7989949748743725</v>
      </c>
      <c r="C180">
        <v>-0.106260604548575</v>
      </c>
      <c r="D180">
        <v>2.57543219851022</v>
      </c>
      <c r="E180">
        <f t="shared" si="13"/>
        <v>0.89949748743718627</v>
      </c>
      <c r="F180">
        <v>-0.106260604548575</v>
      </c>
      <c r="G180">
        <v>1.28771609925511</v>
      </c>
      <c r="H180">
        <f t="shared" si="14"/>
        <v>0.44974874371859314</v>
      </c>
      <c r="I180">
        <v>-0.106260604548575</v>
      </c>
      <c r="Q180">
        <v>5.15086439702044</v>
      </c>
      <c r="R180">
        <f t="shared" si="15"/>
        <v>1.7989949748743725</v>
      </c>
      <c r="S180">
        <v>-3.3823721845102898E-2</v>
      </c>
      <c r="T180">
        <v>2.57543219851022</v>
      </c>
      <c r="U180">
        <f t="shared" si="16"/>
        <v>0.89949748743718627</v>
      </c>
      <c r="V180">
        <v>-3.3823721845102898E-2</v>
      </c>
      <c r="W180">
        <v>1.28771609925511</v>
      </c>
      <c r="X180">
        <f t="shared" si="17"/>
        <v>0.44974874371859314</v>
      </c>
      <c r="Y180">
        <v>-3.3823721845102898E-2</v>
      </c>
    </row>
    <row r="181" spans="1:25" x14ac:dyDescent="0.25">
      <c r="A181">
        <v>5.1796401757747397</v>
      </c>
      <c r="B181">
        <f t="shared" si="12"/>
        <v>1.8090452261306524</v>
      </c>
      <c r="C181">
        <v>-0.101621102852146</v>
      </c>
      <c r="D181">
        <v>2.5898200878873698</v>
      </c>
      <c r="E181">
        <f t="shared" si="13"/>
        <v>0.90452261306532622</v>
      </c>
      <c r="F181">
        <v>-0.101621102852146</v>
      </c>
      <c r="G181">
        <v>1.29491004394368</v>
      </c>
      <c r="H181">
        <f t="shared" si="14"/>
        <v>0.45226130653266139</v>
      </c>
      <c r="I181">
        <v>-0.101621102852146</v>
      </c>
      <c r="Q181">
        <v>5.1796401757747397</v>
      </c>
      <c r="R181">
        <f t="shared" si="15"/>
        <v>1.8090452261306524</v>
      </c>
      <c r="S181">
        <v>-3.23469260415538E-2</v>
      </c>
      <c r="T181">
        <v>2.5898200878873698</v>
      </c>
      <c r="U181">
        <f t="shared" si="16"/>
        <v>0.90452261306532622</v>
      </c>
      <c r="V181">
        <v>-3.23469260415538E-2</v>
      </c>
      <c r="W181">
        <v>1.29491004394368</v>
      </c>
      <c r="X181">
        <f t="shared" si="17"/>
        <v>0.45226130653266139</v>
      </c>
      <c r="Y181">
        <v>-3.23469260415538E-2</v>
      </c>
    </row>
    <row r="182" spans="1:25" x14ac:dyDescent="0.25">
      <c r="A182">
        <v>5.2084159545290403</v>
      </c>
      <c r="B182">
        <f t="shared" si="12"/>
        <v>1.8190954773869326</v>
      </c>
      <c r="C182">
        <v>-9.6880303030371998E-2</v>
      </c>
      <c r="D182">
        <v>2.6042079772645201</v>
      </c>
      <c r="E182">
        <f t="shared" si="13"/>
        <v>0.90954773869346628</v>
      </c>
      <c r="F182">
        <v>-9.6880303030371998E-2</v>
      </c>
      <c r="G182">
        <v>1.3021039886322601</v>
      </c>
      <c r="H182">
        <f t="shared" si="14"/>
        <v>0.45477386934673314</v>
      </c>
      <c r="I182">
        <v>-9.6880303030371998E-2</v>
      </c>
      <c r="Q182">
        <v>5.2084159545290403</v>
      </c>
      <c r="R182">
        <f t="shared" si="15"/>
        <v>1.8190954773869326</v>
      </c>
      <c r="S182">
        <v>-3.0837886118656701E-2</v>
      </c>
      <c r="T182">
        <v>2.6042079772645201</v>
      </c>
      <c r="U182">
        <f t="shared" si="16"/>
        <v>0.90954773869346628</v>
      </c>
      <c r="V182">
        <v>-3.0837886118656701E-2</v>
      </c>
      <c r="W182">
        <v>1.3021039886322601</v>
      </c>
      <c r="X182">
        <f t="shared" si="17"/>
        <v>0.45477386934673314</v>
      </c>
      <c r="Y182">
        <v>-3.0837886118656701E-2</v>
      </c>
    </row>
    <row r="183" spans="1:25" x14ac:dyDescent="0.25">
      <c r="A183">
        <v>5.2371917332833497</v>
      </c>
      <c r="B183">
        <f t="shared" si="12"/>
        <v>1.829145728643216</v>
      </c>
      <c r="C183">
        <v>-9.2042930815618804E-2</v>
      </c>
      <c r="D183">
        <v>2.61859586664167</v>
      </c>
      <c r="E183">
        <f t="shared" si="13"/>
        <v>0.91457286432160623</v>
      </c>
      <c r="F183">
        <v>-9.2042930815618804E-2</v>
      </c>
      <c r="G183">
        <v>1.3092979333208401</v>
      </c>
      <c r="H183">
        <f t="shared" si="14"/>
        <v>0.45728643216080489</v>
      </c>
      <c r="I183">
        <v>-9.2042930815618804E-2</v>
      </c>
      <c r="Q183">
        <v>5.2371917332833497</v>
      </c>
      <c r="R183">
        <f t="shared" si="15"/>
        <v>1.829145728643216</v>
      </c>
      <c r="S183">
        <v>-2.9298106320225E-2</v>
      </c>
      <c r="T183">
        <v>2.61859586664167</v>
      </c>
      <c r="U183">
        <f t="shared" si="16"/>
        <v>0.91457286432160623</v>
      </c>
      <c r="V183">
        <v>-2.9298106320225E-2</v>
      </c>
      <c r="W183">
        <v>1.3092979333208401</v>
      </c>
      <c r="X183">
        <f t="shared" si="17"/>
        <v>0.45728643216080489</v>
      </c>
      <c r="Y183">
        <v>-2.9298106320225E-2</v>
      </c>
    </row>
    <row r="184" spans="1:25" x14ac:dyDescent="0.25">
      <c r="A184">
        <v>5.2659675120376503</v>
      </c>
      <c r="B184">
        <f t="shared" si="12"/>
        <v>1.8391959798994961</v>
      </c>
      <c r="C184">
        <v>-8.7113808205711102E-2</v>
      </c>
      <c r="D184">
        <v>2.6329837560188301</v>
      </c>
      <c r="E184">
        <f t="shared" si="13"/>
        <v>0.91959798994974973</v>
      </c>
      <c r="F184">
        <v>-8.7113808205711102E-2</v>
      </c>
      <c r="G184">
        <v>1.3164918780094099</v>
      </c>
      <c r="H184">
        <f t="shared" si="14"/>
        <v>0.45979899497487309</v>
      </c>
      <c r="I184">
        <v>-8.7113808205711102E-2</v>
      </c>
      <c r="Q184">
        <v>5.2659675120376503</v>
      </c>
      <c r="R184">
        <f t="shared" si="15"/>
        <v>1.8391959798994961</v>
      </c>
      <c r="S184">
        <v>-2.7729121532248199E-2</v>
      </c>
      <c r="T184">
        <v>2.6329837560188301</v>
      </c>
      <c r="U184">
        <f t="shared" si="16"/>
        <v>0.91959798994974973</v>
      </c>
      <c r="V184">
        <v>-2.7729121532248199E-2</v>
      </c>
      <c r="W184">
        <v>1.3164918780094099</v>
      </c>
      <c r="X184">
        <f t="shared" si="17"/>
        <v>0.45979899497487309</v>
      </c>
      <c r="Y184">
        <v>-2.7729121532248199E-2</v>
      </c>
    </row>
    <row r="185" spans="1:25" x14ac:dyDescent="0.25">
      <c r="A185">
        <v>5.2947432907919598</v>
      </c>
      <c r="B185">
        <f t="shared" si="12"/>
        <v>1.8492462311557794</v>
      </c>
      <c r="C185">
        <v>-8.2097848657262898E-2</v>
      </c>
      <c r="D185">
        <v>2.6473716453959799</v>
      </c>
      <c r="E185">
        <f t="shared" si="13"/>
        <v>0.92462311557788968</v>
      </c>
      <c r="F185">
        <v>-8.2097848657262898E-2</v>
      </c>
      <c r="G185">
        <v>1.32368582269799</v>
      </c>
      <c r="H185">
        <f t="shared" si="14"/>
        <v>0.46231155778894484</v>
      </c>
      <c r="I185">
        <v>-8.2097848657262898E-2</v>
      </c>
      <c r="Q185">
        <v>5.2947432907919598</v>
      </c>
      <c r="R185">
        <f t="shared" si="15"/>
        <v>1.8492462311557794</v>
      </c>
      <c r="S185">
        <v>-2.6132495752884798E-2</v>
      </c>
      <c r="T185">
        <v>2.6473716453959799</v>
      </c>
      <c r="U185">
        <f t="shared" si="16"/>
        <v>0.92462311557788968</v>
      </c>
      <c r="V185">
        <v>-2.6132495752884798E-2</v>
      </c>
      <c r="W185">
        <v>1.32368582269799</v>
      </c>
      <c r="X185">
        <f t="shared" si="17"/>
        <v>0.46231155778894484</v>
      </c>
      <c r="Y185">
        <v>-2.6132495752884798E-2</v>
      </c>
    </row>
    <row r="186" spans="1:25" x14ac:dyDescent="0.25">
      <c r="A186">
        <v>5.3235190695462604</v>
      </c>
      <c r="B186">
        <f t="shared" si="12"/>
        <v>1.8592964824120595</v>
      </c>
      <c r="C186">
        <v>-7.7000052187837703E-2</v>
      </c>
      <c r="D186">
        <v>2.6617595347731302</v>
      </c>
      <c r="E186">
        <f t="shared" si="13"/>
        <v>0.92964824120602974</v>
      </c>
      <c r="F186">
        <v>-7.7000052187837703E-2</v>
      </c>
      <c r="G186">
        <v>1.33087976738657</v>
      </c>
      <c r="H186">
        <f t="shared" si="14"/>
        <v>0.46482412060301659</v>
      </c>
      <c r="I186">
        <v>-7.7000052187837703E-2</v>
      </c>
      <c r="Q186">
        <v>5.3235190695462604</v>
      </c>
      <c r="R186">
        <f t="shared" si="15"/>
        <v>1.8592964824120595</v>
      </c>
      <c r="S186">
        <v>-2.45098205334345E-2</v>
      </c>
      <c r="T186">
        <v>2.6617595347731302</v>
      </c>
      <c r="U186">
        <f t="shared" si="16"/>
        <v>0.92964824120602974</v>
      </c>
      <c r="V186">
        <v>-2.45098205334345E-2</v>
      </c>
      <c r="W186">
        <v>1.33087976738657</v>
      </c>
      <c r="X186">
        <f t="shared" si="17"/>
        <v>0.46482412060301659</v>
      </c>
      <c r="Y186">
        <v>-2.45098205334345E-2</v>
      </c>
    </row>
    <row r="187" spans="1:25" x14ac:dyDescent="0.25">
      <c r="A187">
        <v>5.3522948483005699</v>
      </c>
      <c r="B187">
        <f t="shared" si="12"/>
        <v>1.8693467336683429</v>
      </c>
      <c r="C187">
        <v>-7.1825500391821506E-2</v>
      </c>
      <c r="D187">
        <v>2.6761474241502801</v>
      </c>
      <c r="E187">
        <f t="shared" si="13"/>
        <v>0.93467336683416968</v>
      </c>
      <c r="F187">
        <v>-7.1825500391821506E-2</v>
      </c>
      <c r="G187">
        <v>1.33807371207514</v>
      </c>
      <c r="H187">
        <f t="shared" si="14"/>
        <v>0.46733668341708484</v>
      </c>
      <c r="I187">
        <v>-7.1825500391821506E-2</v>
      </c>
      <c r="Q187">
        <v>5.3522948483005699</v>
      </c>
      <c r="R187">
        <f t="shared" si="15"/>
        <v>1.8693467336683429</v>
      </c>
      <c r="S187">
        <v>-2.28627133918454E-2</v>
      </c>
      <c r="T187">
        <v>2.6761474241502801</v>
      </c>
      <c r="U187">
        <f t="shared" si="16"/>
        <v>0.93467336683416968</v>
      </c>
      <c r="V187">
        <v>-2.28627133918454E-2</v>
      </c>
      <c r="W187">
        <v>1.33807371207514</v>
      </c>
      <c r="X187">
        <f t="shared" si="17"/>
        <v>0.46733668341708484</v>
      </c>
      <c r="Y187">
        <v>-2.28627133918454E-2</v>
      </c>
    </row>
    <row r="188" spans="1:25" x14ac:dyDescent="0.25">
      <c r="A188">
        <v>5.3810706270548696</v>
      </c>
      <c r="B188">
        <f t="shared" si="12"/>
        <v>1.8793969849246226</v>
      </c>
      <c r="C188">
        <v>-6.6579351374978502E-2</v>
      </c>
      <c r="D188">
        <v>2.6905353135274299</v>
      </c>
      <c r="E188">
        <f t="shared" si="13"/>
        <v>0.93969849246230963</v>
      </c>
      <c r="F188">
        <v>-6.6579351374978502E-2</v>
      </c>
      <c r="G188">
        <v>1.3452676567637201</v>
      </c>
      <c r="H188">
        <f t="shared" si="14"/>
        <v>0.46984924623115659</v>
      </c>
      <c r="I188">
        <v>-6.6579351374978502E-2</v>
      </c>
      <c r="Q188">
        <v>5.3810706270548696</v>
      </c>
      <c r="R188">
        <f t="shared" si="15"/>
        <v>1.8793969849246226</v>
      </c>
      <c r="S188">
        <v>-2.11928162003369E-2</v>
      </c>
      <c r="T188">
        <v>2.6905353135274299</v>
      </c>
      <c r="U188">
        <f t="shared" si="16"/>
        <v>0.93969849246230963</v>
      </c>
      <c r="V188">
        <v>-2.11928162003369E-2</v>
      </c>
      <c r="W188">
        <v>1.3452676567637201</v>
      </c>
      <c r="X188">
        <f t="shared" si="17"/>
        <v>0.46984924623115659</v>
      </c>
      <c r="Y188">
        <v>-2.11928162003369E-2</v>
      </c>
    </row>
    <row r="189" spans="1:25" x14ac:dyDescent="0.25">
      <c r="A189">
        <v>5.4098464058091702</v>
      </c>
      <c r="B189">
        <f t="shared" si="12"/>
        <v>1.8894472361809029</v>
      </c>
      <c r="C189">
        <v>-6.1266834612740399E-2</v>
      </c>
      <c r="D189">
        <v>2.70492320290459</v>
      </c>
      <c r="E189">
        <f t="shared" si="13"/>
        <v>0.94472361809045313</v>
      </c>
      <c r="F189">
        <v>-6.1266834612740399E-2</v>
      </c>
      <c r="G189">
        <v>1.3524616014522901</v>
      </c>
      <c r="H189">
        <f t="shared" si="14"/>
        <v>0.47236180904522485</v>
      </c>
      <c r="I189">
        <v>-6.1266834612740399E-2</v>
      </c>
      <c r="Q189">
        <v>5.4098464058091702</v>
      </c>
      <c r="R189">
        <f t="shared" si="15"/>
        <v>1.8894472361809029</v>
      </c>
      <c r="S189">
        <v>-1.9501793548746E-2</v>
      </c>
      <c r="T189">
        <v>2.70492320290459</v>
      </c>
      <c r="U189">
        <f t="shared" si="16"/>
        <v>0.94472361809045313</v>
      </c>
      <c r="V189">
        <v>-1.9501793548746E-2</v>
      </c>
      <c r="W189">
        <v>1.3524616014522901</v>
      </c>
      <c r="X189">
        <f t="shared" si="17"/>
        <v>0.47236180904522485</v>
      </c>
      <c r="Y189">
        <v>-1.9501793548746E-2</v>
      </c>
    </row>
    <row r="190" spans="1:25" x14ac:dyDescent="0.25">
      <c r="A190">
        <v>5.4386221845634797</v>
      </c>
      <c r="B190">
        <f t="shared" si="12"/>
        <v>1.8994974874371862</v>
      </c>
      <c r="C190">
        <v>-5.5893245737350598E-2</v>
      </c>
      <c r="D190">
        <v>2.7193110922817398</v>
      </c>
      <c r="E190">
        <f t="shared" si="13"/>
        <v>0.94974874371859308</v>
      </c>
      <c r="F190">
        <v>-5.5893245737350598E-2</v>
      </c>
      <c r="G190">
        <v>1.3596555461408699</v>
      </c>
      <c r="H190">
        <f t="shared" si="14"/>
        <v>0.47487437185929654</v>
      </c>
      <c r="I190">
        <v>-5.5893245737350598E-2</v>
      </c>
      <c r="Q190">
        <v>5.4386221845634797</v>
      </c>
      <c r="R190">
        <f t="shared" si="15"/>
        <v>1.8994974874371862</v>
      </c>
      <c r="S190">
        <v>-1.7791331085227499E-2</v>
      </c>
      <c r="T190">
        <v>2.7193110922817398</v>
      </c>
      <c r="U190">
        <f t="shared" si="16"/>
        <v>0.94974874371859308</v>
      </c>
      <c r="V190">
        <v>-1.7791331085227499E-2</v>
      </c>
      <c r="W190">
        <v>1.3596555461408699</v>
      </c>
      <c r="X190">
        <f t="shared" si="17"/>
        <v>0.47487437185929654</v>
      </c>
      <c r="Y190">
        <v>-1.7791331085227499E-2</v>
      </c>
    </row>
    <row r="191" spans="1:25" x14ac:dyDescent="0.25">
      <c r="A191">
        <v>5.4673979633177803</v>
      </c>
      <c r="B191">
        <f t="shared" si="12"/>
        <v>1.9095477386934663</v>
      </c>
      <c r="C191">
        <v>-5.04639412590627E-2</v>
      </c>
      <c r="D191">
        <v>2.7336989816588901</v>
      </c>
      <c r="E191">
        <f t="shared" si="13"/>
        <v>0.95477386934673314</v>
      </c>
      <c r="F191">
        <v>-5.04639412590627E-2</v>
      </c>
      <c r="G191">
        <v>1.36684949082945</v>
      </c>
      <c r="H191">
        <f t="shared" si="14"/>
        <v>0.47738693467336829</v>
      </c>
      <c r="I191">
        <v>-5.04639412590627E-2</v>
      </c>
      <c r="Q191">
        <v>5.4673979633177803</v>
      </c>
      <c r="R191">
        <f t="shared" si="15"/>
        <v>1.9095477386934663</v>
      </c>
      <c r="S191">
        <v>-1.6063133835963399E-2</v>
      </c>
      <c r="T191">
        <v>2.7336989816588901</v>
      </c>
      <c r="U191">
        <f t="shared" si="16"/>
        <v>0.95477386934673314</v>
      </c>
      <c r="V191">
        <v>-1.6063133835963399E-2</v>
      </c>
      <c r="W191">
        <v>1.36684949082945</v>
      </c>
      <c r="X191">
        <f t="shared" si="17"/>
        <v>0.47738693467336829</v>
      </c>
      <c r="Y191">
        <v>-1.6063133835963399E-2</v>
      </c>
    </row>
    <row r="192" spans="1:25" x14ac:dyDescent="0.25">
      <c r="A192">
        <v>5.49617374207208</v>
      </c>
      <c r="B192">
        <f t="shared" si="12"/>
        <v>1.9195979899497462</v>
      </c>
      <c r="C192">
        <v>-4.4984333226655702E-2</v>
      </c>
      <c r="D192">
        <v>2.74808687103604</v>
      </c>
      <c r="E192">
        <f t="shared" si="13"/>
        <v>0.95979899497487309</v>
      </c>
      <c r="F192">
        <v>-4.4984333226655702E-2</v>
      </c>
      <c r="G192">
        <v>1.37404343551802</v>
      </c>
      <c r="H192">
        <f t="shared" si="14"/>
        <v>0.47989949748743654</v>
      </c>
      <c r="I192">
        <v>-4.4984333226655702E-2</v>
      </c>
      <c r="Q192">
        <v>5.49617374207208</v>
      </c>
      <c r="R192">
        <f t="shared" si="15"/>
        <v>1.9195979899497462</v>
      </c>
      <c r="S192">
        <v>-1.43189245055563E-2</v>
      </c>
      <c r="T192">
        <v>2.74808687103604</v>
      </c>
      <c r="U192">
        <f t="shared" si="16"/>
        <v>0.95979899497487309</v>
      </c>
      <c r="V192">
        <v>-1.43189245055563E-2</v>
      </c>
      <c r="W192">
        <v>1.37404343551802</v>
      </c>
      <c r="X192">
        <f t="shared" si="17"/>
        <v>0.47989949748743654</v>
      </c>
      <c r="Y192">
        <v>-1.43189245055563E-2</v>
      </c>
    </row>
    <row r="193" spans="1:25" x14ac:dyDescent="0.25">
      <c r="A193">
        <v>5.5249495208263903</v>
      </c>
      <c r="B193">
        <f t="shared" si="12"/>
        <v>1.9296482412060298</v>
      </c>
      <c r="C193">
        <v>-3.94598838325846E-2</v>
      </c>
      <c r="D193">
        <v>2.7624747604131898</v>
      </c>
      <c r="E193">
        <f t="shared" si="13"/>
        <v>0.96482412060301304</v>
      </c>
      <c r="F193">
        <v>-3.94598838325846E-2</v>
      </c>
      <c r="G193">
        <v>1.3812373802066</v>
      </c>
      <c r="H193">
        <f t="shared" si="14"/>
        <v>0.48241206030150829</v>
      </c>
      <c r="I193">
        <v>-3.94598838325846E-2</v>
      </c>
      <c r="Q193">
        <v>5.5249495208263903</v>
      </c>
      <c r="R193">
        <f t="shared" si="15"/>
        <v>1.9296482412060298</v>
      </c>
      <c r="S193">
        <v>-1.2560441759799E-2</v>
      </c>
      <c r="T193">
        <v>2.7624747604131898</v>
      </c>
      <c r="U193">
        <f t="shared" si="16"/>
        <v>0.96482412060301304</v>
      </c>
      <c r="V193">
        <v>-1.2560441759799E-2</v>
      </c>
      <c r="W193">
        <v>1.3812373802066</v>
      </c>
      <c r="X193">
        <f t="shared" si="17"/>
        <v>0.48241206030150829</v>
      </c>
      <c r="Y193">
        <v>-1.2560441759799E-2</v>
      </c>
    </row>
    <row r="194" spans="1:25" x14ac:dyDescent="0.25">
      <c r="A194">
        <v>5.5537252995806901</v>
      </c>
      <c r="B194">
        <f t="shared" ref="B194:B200" si="18">A194/2.86318998605326</f>
        <v>1.9396984924623097</v>
      </c>
      <c r="C194">
        <v>-3.3896099968149303E-2</v>
      </c>
      <c r="D194">
        <v>2.7768626497903499</v>
      </c>
      <c r="E194">
        <f t="shared" ref="E194:E200" si="19">D194/2.86318998605326</f>
        <v>0.96984924623115654</v>
      </c>
      <c r="F194">
        <v>-3.3896099968149303E-2</v>
      </c>
      <c r="G194">
        <v>1.3884313248951701</v>
      </c>
      <c r="H194">
        <f t="shared" ref="H194:H200" si="20">G194/2.86318998605326</f>
        <v>0.48492462311557655</v>
      </c>
      <c r="I194">
        <v>-3.3896099968149303E-2</v>
      </c>
      <c r="Q194">
        <v>5.5537252995806901</v>
      </c>
      <c r="R194">
        <f t="shared" ref="R194:R200" si="21">Q194/2.86318998605326</f>
        <v>1.9396984924623097</v>
      </c>
      <c r="S194">
        <v>-1.07894384925354E-2</v>
      </c>
      <c r="T194">
        <v>2.7768626497903499</v>
      </c>
      <c r="U194">
        <f t="shared" ref="U194:U200" si="22">T194/2.86318998605326</f>
        <v>0.96984924623115654</v>
      </c>
      <c r="V194">
        <v>-1.07894384925354E-2</v>
      </c>
      <c r="W194">
        <v>1.3884313248951701</v>
      </c>
      <c r="X194">
        <f t="shared" ref="X194:X200" si="23">W194/2.86318998605326</f>
        <v>0.48492462311557655</v>
      </c>
      <c r="Y194">
        <v>-1.07894384925354E-2</v>
      </c>
    </row>
    <row r="195" spans="1:25" x14ac:dyDescent="0.25">
      <c r="A195">
        <v>5.5825010783350004</v>
      </c>
      <c r="B195">
        <f t="shared" si="18"/>
        <v>1.9497487437185932</v>
      </c>
      <c r="C195">
        <v>-2.8298527734105201E-2</v>
      </c>
      <c r="D195">
        <v>2.7912505391675002</v>
      </c>
      <c r="E195">
        <f t="shared" si="19"/>
        <v>0.9748743718592966</v>
      </c>
      <c r="F195">
        <v>-2.8298527734105201E-2</v>
      </c>
      <c r="G195">
        <v>1.3956252695837501</v>
      </c>
      <c r="H195">
        <f t="shared" si="20"/>
        <v>0.4874371859296483</v>
      </c>
      <c r="I195">
        <v>-2.8298527734105201E-2</v>
      </c>
      <c r="Q195">
        <v>5.5825010783350004</v>
      </c>
      <c r="R195">
        <f t="shared" si="21"/>
        <v>1.9497487437185932</v>
      </c>
      <c r="S195">
        <v>-9.0076800783375297E-3</v>
      </c>
      <c r="T195">
        <v>2.7912505391675002</v>
      </c>
      <c r="U195">
        <f t="shared" si="22"/>
        <v>0.9748743718592966</v>
      </c>
      <c r="V195">
        <v>-9.0076800783375297E-3</v>
      </c>
      <c r="W195">
        <v>1.3956252695837501</v>
      </c>
      <c r="X195">
        <f t="shared" si="23"/>
        <v>0.4874371859296483</v>
      </c>
      <c r="Y195">
        <v>-9.0076800783375297E-3</v>
      </c>
    </row>
    <row r="196" spans="1:25" x14ac:dyDescent="0.25">
      <c r="A196">
        <v>5.6112768570893001</v>
      </c>
      <c r="B196">
        <f t="shared" si="18"/>
        <v>1.9597989949748731</v>
      </c>
      <c r="C196">
        <v>-2.2672746912189099E-2</v>
      </c>
      <c r="D196">
        <v>2.8056384285446501</v>
      </c>
      <c r="E196">
        <f t="shared" si="19"/>
        <v>0.97989949748743654</v>
      </c>
      <c r="F196">
        <v>-2.2672746912189099E-2</v>
      </c>
      <c r="G196">
        <v>1.4028192142723299</v>
      </c>
      <c r="H196">
        <f t="shared" si="20"/>
        <v>0.48994974874371999</v>
      </c>
      <c r="I196">
        <v>-2.2672746912189099E-2</v>
      </c>
      <c r="Q196">
        <v>5.6112768570893001</v>
      </c>
      <c r="R196">
        <f t="shared" si="21"/>
        <v>1.9597989949748731</v>
      </c>
      <c r="S196">
        <v>-7.21694261274164E-3</v>
      </c>
      <c r="T196">
        <v>2.8056384285446501</v>
      </c>
      <c r="U196">
        <f t="shared" si="22"/>
        <v>0.97989949748743654</v>
      </c>
      <c r="V196">
        <v>-7.21694261274164E-3</v>
      </c>
      <c r="W196">
        <v>1.4028192142723299</v>
      </c>
      <c r="X196">
        <f t="shared" si="23"/>
        <v>0.48994974874371999</v>
      </c>
      <c r="Y196">
        <v>-7.21694261274164E-3</v>
      </c>
    </row>
    <row r="197" spans="1:25" x14ac:dyDescent="0.25">
      <c r="A197">
        <v>5.6400526358436096</v>
      </c>
      <c r="B197">
        <f t="shared" si="18"/>
        <v>1.9698492462311563</v>
      </c>
      <c r="C197">
        <v>-1.7024365403071999E-2</v>
      </c>
      <c r="D197">
        <v>2.8200263179217999</v>
      </c>
      <c r="E197">
        <f t="shared" si="19"/>
        <v>0.98492462311557649</v>
      </c>
      <c r="F197">
        <v>-1.7024365403071999E-2</v>
      </c>
      <c r="G197">
        <v>1.4100131589609</v>
      </c>
      <c r="H197">
        <f t="shared" si="20"/>
        <v>0.49246231155778825</v>
      </c>
      <c r="I197">
        <v>-1.7024365403071999E-2</v>
      </c>
      <c r="Q197">
        <v>5.6400526358436096</v>
      </c>
      <c r="R197">
        <f t="shared" si="21"/>
        <v>1.9698492462311563</v>
      </c>
      <c r="S197">
        <v>-5.4190111417978101E-3</v>
      </c>
      <c r="T197">
        <v>2.8200263179217999</v>
      </c>
      <c r="U197">
        <f t="shared" si="22"/>
        <v>0.98492462311557649</v>
      </c>
      <c r="V197">
        <v>-5.4190111417978101E-3</v>
      </c>
      <c r="W197">
        <v>1.4100131589609</v>
      </c>
      <c r="X197">
        <f t="shared" si="23"/>
        <v>0.49246231155778825</v>
      </c>
      <c r="Y197">
        <v>-5.4190111417978101E-3</v>
      </c>
    </row>
    <row r="198" spans="1:25" x14ac:dyDescent="0.25">
      <c r="A198">
        <v>5.6688284145979102</v>
      </c>
      <c r="B198">
        <f t="shared" si="18"/>
        <v>1.9798994974874367</v>
      </c>
      <c r="C198">
        <v>-1.13590136362814E-2</v>
      </c>
      <c r="D198">
        <v>2.8344142072989502</v>
      </c>
      <c r="E198">
        <f t="shared" si="19"/>
        <v>0.98994974874371655</v>
      </c>
      <c r="F198">
        <v>-1.13590136362814E-2</v>
      </c>
      <c r="G198">
        <v>1.41720710364948</v>
      </c>
      <c r="H198">
        <f t="shared" si="20"/>
        <v>0.49497487437186</v>
      </c>
      <c r="I198">
        <v>-1.13590136362814E-2</v>
      </c>
      <c r="Q198">
        <v>5.6688284145979102</v>
      </c>
      <c r="R198">
        <f t="shared" si="21"/>
        <v>1.9798994974874367</v>
      </c>
      <c r="S198">
        <v>-3.61567788269717E-3</v>
      </c>
      <c r="T198">
        <v>2.8344142072989502</v>
      </c>
      <c r="U198">
        <f t="shared" si="22"/>
        <v>0.98994974874371655</v>
      </c>
      <c r="V198">
        <v>-3.61567788269717E-3</v>
      </c>
      <c r="W198">
        <v>1.41720710364948</v>
      </c>
      <c r="X198">
        <f t="shared" si="23"/>
        <v>0.49497487437186</v>
      </c>
      <c r="Y198">
        <v>-3.61567788269717E-3</v>
      </c>
    </row>
    <row r="199" spans="1:25" x14ac:dyDescent="0.25">
      <c r="A199">
        <v>5.6976041933522099</v>
      </c>
      <c r="B199">
        <f t="shared" si="18"/>
        <v>1.9899497487437163</v>
      </c>
      <c r="C199">
        <v>-5.6823389576659998E-3</v>
      </c>
      <c r="D199">
        <v>2.8488020966761098</v>
      </c>
      <c r="E199">
        <f t="shared" si="19"/>
        <v>0.99497487437185994</v>
      </c>
      <c r="F199">
        <v>-5.6823389576659998E-3</v>
      </c>
      <c r="G199">
        <v>1.42440104833805</v>
      </c>
      <c r="H199">
        <f t="shared" si="20"/>
        <v>0.49748743718592825</v>
      </c>
      <c r="I199">
        <v>-5.6823389576659998E-3</v>
      </c>
      <c r="Q199">
        <v>5.6976041933522099</v>
      </c>
      <c r="R199">
        <f t="shared" si="21"/>
        <v>1.9899497487437163</v>
      </c>
      <c r="S199">
        <v>-1.8087404372504499E-3</v>
      </c>
      <c r="T199">
        <v>2.8488020966761098</v>
      </c>
      <c r="U199">
        <f t="shared" si="22"/>
        <v>0.99497487437185994</v>
      </c>
      <c r="V199">
        <v>-1.8087404372504499E-3</v>
      </c>
      <c r="W199">
        <v>1.42440104833805</v>
      </c>
      <c r="X199">
        <f t="shared" si="23"/>
        <v>0.49748743718592825</v>
      </c>
      <c r="Y199">
        <v>-1.8087404372504499E-3</v>
      </c>
    </row>
    <row r="200" spans="1:25" x14ac:dyDescent="0.25">
      <c r="A200">
        <v>5.7263799721065203</v>
      </c>
      <c r="B200">
        <f t="shared" si="18"/>
        <v>2</v>
      </c>
      <c r="C200" s="1">
        <v>-4.4087284769304698E-17</v>
      </c>
      <c r="D200">
        <v>2.8631899860532601</v>
      </c>
      <c r="E200">
        <f t="shared" si="19"/>
        <v>1</v>
      </c>
      <c r="F200" s="1">
        <v>-4.4087284769304698E-17</v>
      </c>
      <c r="G200">
        <v>1.4315949930266301</v>
      </c>
      <c r="H200">
        <f t="shared" si="20"/>
        <v>0.5</v>
      </c>
      <c r="I200" s="1">
        <v>-4.4087284769304698E-17</v>
      </c>
      <c r="Q200">
        <v>5.7263799721065203</v>
      </c>
      <c r="R200">
        <f t="shared" si="21"/>
        <v>2</v>
      </c>
      <c r="S200" s="1">
        <v>-1.4033385780909299E-17</v>
      </c>
      <c r="T200" s="1">
        <v>2.8631899860532601</v>
      </c>
      <c r="U200">
        <f t="shared" si="22"/>
        <v>1</v>
      </c>
      <c r="V200" s="1">
        <v>-1.4033385780909299E-17</v>
      </c>
      <c r="W200" s="1">
        <v>1.4315949930266301</v>
      </c>
      <c r="X200">
        <f t="shared" si="23"/>
        <v>0.5</v>
      </c>
      <c r="Y200" s="1">
        <v>-1.4033385780909299E-17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B961-A458-4FDD-B0C5-F0CD52429259}">
  <dimension ref="A1:J200"/>
  <sheetViews>
    <sheetView tabSelected="1" workbookViewId="0">
      <selection activeCell="L27" sqref="L27"/>
    </sheetView>
  </sheetViews>
  <sheetFormatPr defaultRowHeight="15" x14ac:dyDescent="0.25"/>
  <sheetData>
    <row r="1" spans="1:10" x14ac:dyDescent="0.25">
      <c r="A1">
        <v>0</v>
      </c>
      <c r="B1">
        <f>A1/2.86</f>
        <v>0</v>
      </c>
      <c r="C1">
        <v>0</v>
      </c>
      <c r="D1">
        <f>B1</f>
        <v>0</v>
      </c>
      <c r="E1">
        <v>0</v>
      </c>
      <c r="F1">
        <f>B1</f>
        <v>0</v>
      </c>
      <c r="G1">
        <v>0</v>
      </c>
      <c r="I1">
        <f>B1</f>
        <v>0</v>
      </c>
      <c r="J1">
        <v>0</v>
      </c>
    </row>
    <row r="2" spans="1:10" x14ac:dyDescent="0.25">
      <c r="A2">
        <v>1.43878893771521E-2</v>
      </c>
      <c r="B2">
        <f t="shared" ref="B2:B65" si="0">A2/2.86</f>
        <v>5.0307305514517833E-3</v>
      </c>
      <c r="C2">
        <v>2.6217701627119099E-2</v>
      </c>
      <c r="D2">
        <f t="shared" ref="D2:D65" si="1">B2</f>
        <v>5.0307305514517833E-3</v>
      </c>
      <c r="E2">
        <v>2.6237375309136599E-2</v>
      </c>
      <c r="F2">
        <f t="shared" ref="F2:F65" si="2">B2</f>
        <v>5.0307305514517833E-3</v>
      </c>
      <c r="G2">
        <v>2.6273307626418201E-2</v>
      </c>
      <c r="I2">
        <f t="shared" ref="I2:I65" si="3">B2</f>
        <v>5.0307305514517833E-3</v>
      </c>
      <c r="J2">
        <v>2.61978030840412E-2</v>
      </c>
    </row>
    <row r="3" spans="1:10" x14ac:dyDescent="0.25">
      <c r="A3">
        <v>2.87757787543041E-2</v>
      </c>
      <c r="B3">
        <f t="shared" si="0"/>
        <v>1.0061461102903532E-2</v>
      </c>
      <c r="C3">
        <v>5.2514185858201501E-2</v>
      </c>
      <c r="D3">
        <f t="shared" si="1"/>
        <v>1.0061461102903532E-2</v>
      </c>
      <c r="E3">
        <v>5.2608008438989599E-2</v>
      </c>
      <c r="F3">
        <f t="shared" si="2"/>
        <v>1.0061461102903532E-2</v>
      </c>
      <c r="G3">
        <v>5.2811610086778302E-2</v>
      </c>
      <c r="I3">
        <f t="shared" si="3"/>
        <v>1.0061461102903532E-2</v>
      </c>
      <c r="J3">
        <v>5.2441847171896497E-2</v>
      </c>
    </row>
    <row r="4" spans="1:10" x14ac:dyDescent="0.25">
      <c r="A4">
        <v>4.3163668131456202E-2</v>
      </c>
      <c r="B4">
        <f t="shared" si="0"/>
        <v>1.5092191654355316E-2</v>
      </c>
      <c r="C4">
        <v>7.8929113471963006E-2</v>
      </c>
      <c r="D4">
        <f t="shared" si="1"/>
        <v>1.5092191654355316E-2</v>
      </c>
      <c r="E4">
        <v>7.9157743841401201E-2</v>
      </c>
      <c r="F4">
        <f t="shared" si="2"/>
        <v>1.5092191654355316E-2</v>
      </c>
      <c r="G4">
        <v>7.9706627035220606E-2</v>
      </c>
      <c r="I4">
        <f t="shared" si="3"/>
        <v>1.5092191654355316E-2</v>
      </c>
      <c r="J4">
        <v>7.8777689379559701E-2</v>
      </c>
    </row>
    <row r="5" spans="1:10" x14ac:dyDescent="0.25">
      <c r="A5">
        <v>5.75515575086082E-2</v>
      </c>
      <c r="B5">
        <f t="shared" si="0"/>
        <v>2.0122922205807064E-2</v>
      </c>
      <c r="C5">
        <v>0.105506089993519</v>
      </c>
      <c r="D5">
        <f t="shared" si="1"/>
        <v>2.0122922205807064E-2</v>
      </c>
      <c r="E5">
        <v>0.105933093846272</v>
      </c>
      <c r="F5">
        <f t="shared" si="2"/>
        <v>2.0122922205807064E-2</v>
      </c>
      <c r="G5">
        <v>0.10703429100898799</v>
      </c>
      <c r="I5">
        <f t="shared" si="3"/>
        <v>2.0122922205807064E-2</v>
      </c>
      <c r="J5">
        <v>0.105251413568394</v>
      </c>
    </row>
    <row r="6" spans="1:10" x14ac:dyDescent="0.25">
      <c r="A6">
        <v>7.1939446885760303E-2</v>
      </c>
      <c r="B6">
        <f t="shared" si="0"/>
        <v>2.5153652757258848E-2</v>
      </c>
      <c r="C6">
        <v>0.132290476554076</v>
      </c>
      <c r="D6">
        <f t="shared" si="1"/>
        <v>2.5153652757258848E-2</v>
      </c>
      <c r="E6">
        <v>0.132981481752351</v>
      </c>
      <c r="F6">
        <f t="shared" si="2"/>
        <v>2.5153652757258848E-2</v>
      </c>
      <c r="G6">
        <v>0.13486499625762799</v>
      </c>
      <c r="I6">
        <f t="shared" si="3"/>
        <v>2.5153652757258848E-2</v>
      </c>
      <c r="J6">
        <v>0.131909842514668</v>
      </c>
    </row>
    <row r="7" spans="1:10" x14ac:dyDescent="0.25">
      <c r="A7">
        <v>8.6327336262912294E-2</v>
      </c>
      <c r="B7">
        <f t="shared" si="0"/>
        <v>3.0184383308710594E-2</v>
      </c>
      <c r="C7">
        <v>0.159329141173252</v>
      </c>
      <c r="D7">
        <f t="shared" si="1"/>
        <v>3.0184383308710594E-2</v>
      </c>
      <c r="E7">
        <v>0.16035148520774101</v>
      </c>
      <c r="F7">
        <f t="shared" si="2"/>
        <v>3.0184383308710594E-2</v>
      </c>
      <c r="G7">
        <v>0.16326671777714599</v>
      </c>
      <c r="I7">
        <f t="shared" si="3"/>
        <v>3.0184383308710594E-2</v>
      </c>
      <c r="J7">
        <v>0.15880079134946901</v>
      </c>
    </row>
    <row r="8" spans="1:10" x14ac:dyDescent="0.25">
      <c r="A8">
        <v>0.10071522564006399</v>
      </c>
      <c r="B8">
        <f t="shared" si="0"/>
        <v>3.5215113860162239E-2</v>
      </c>
      <c r="C8">
        <v>0.18667051508632901</v>
      </c>
      <c r="D8">
        <f t="shared" si="1"/>
        <v>3.5215113860162239E-2</v>
      </c>
      <c r="E8">
        <v>0.18809308028117</v>
      </c>
      <c r="F8">
        <f t="shared" si="2"/>
        <v>3.5215113860162239E-2</v>
      </c>
      <c r="G8">
        <v>0.19230655995524301</v>
      </c>
      <c r="I8">
        <f t="shared" si="3"/>
        <v>3.5215113860162239E-2</v>
      </c>
      <c r="J8">
        <v>0.18597332204439301</v>
      </c>
    </row>
    <row r="9" spans="1:10" x14ac:dyDescent="0.25">
      <c r="A9">
        <v>0.115103115017216</v>
      </c>
      <c r="B9">
        <f t="shared" si="0"/>
        <v>4.0245844411613989E-2</v>
      </c>
      <c r="C9">
        <v>0.21436475110328801</v>
      </c>
      <c r="D9">
        <f t="shared" si="1"/>
        <v>4.0245844411613989E-2</v>
      </c>
      <c r="E9">
        <v>0.21625788633703699</v>
      </c>
      <c r="F9">
        <f t="shared" si="2"/>
        <v>4.0245844411613989E-2</v>
      </c>
      <c r="G9">
        <v>0.22205169964604701</v>
      </c>
      <c r="I9">
        <f t="shared" si="3"/>
        <v>4.0245844411613989E-2</v>
      </c>
      <c r="J9">
        <v>0.21347800135949499</v>
      </c>
    </row>
    <row r="10" spans="1:10" x14ac:dyDescent="0.25">
      <c r="A10">
        <v>0.129491004394368</v>
      </c>
      <c r="B10">
        <f t="shared" si="0"/>
        <v>4.5276574963065738E-2</v>
      </c>
      <c r="C10">
        <v>0.24246392743133799</v>
      </c>
      <c r="D10">
        <f t="shared" si="1"/>
        <v>4.5276574963065738E-2</v>
      </c>
      <c r="E10">
        <v>0.24489941144938401</v>
      </c>
      <c r="F10">
        <f t="shared" si="2"/>
        <v>4.5276574963065738E-2</v>
      </c>
      <c r="G10">
        <v>0.25257003184033699</v>
      </c>
      <c r="I10">
        <f t="shared" si="3"/>
        <v>4.5276574963065738E-2</v>
      </c>
      <c r="J10">
        <v>0.24136716267931499</v>
      </c>
    </row>
    <row r="11" spans="1:10" x14ac:dyDescent="0.25">
      <c r="A11">
        <v>0.14387889377152099</v>
      </c>
      <c r="B11">
        <f t="shared" si="0"/>
        <v>5.0307305514517835E-2</v>
      </c>
      <c r="C11">
        <v>0.27102227558560399</v>
      </c>
      <c r="D11">
        <f t="shared" si="1"/>
        <v>5.0307305514517835E-2</v>
      </c>
      <c r="E11">
        <v>0.27407329759751098</v>
      </c>
      <c r="F11">
        <f t="shared" si="2"/>
        <v>5.0307305514517835E-2</v>
      </c>
      <c r="G11">
        <v>0.28393064272813201</v>
      </c>
      <c r="I11">
        <f t="shared" si="3"/>
        <v>5.0307305514517835E-2</v>
      </c>
      <c r="J11">
        <v>0.26969517162226098</v>
      </c>
    </row>
    <row r="12" spans="1:10" x14ac:dyDescent="0.25">
      <c r="A12">
        <v>0.15826678314867301</v>
      </c>
      <c r="B12">
        <f t="shared" si="0"/>
        <v>5.5338036065969584E-2</v>
      </c>
      <c r="C12">
        <v>0.300096422260893</v>
      </c>
      <c r="D12">
        <f t="shared" si="1"/>
        <v>5.5338036065969584E-2</v>
      </c>
      <c r="E12">
        <v>0.30383756424637298</v>
      </c>
      <c r="F12">
        <f t="shared" si="2"/>
        <v>5.5338036065969584E-2</v>
      </c>
      <c r="G12">
        <v>0.316204167110747</v>
      </c>
      <c r="I12">
        <f t="shared" si="3"/>
        <v>5.5338036065969584E-2</v>
      </c>
      <c r="J12">
        <v>0.29851869478710003</v>
      </c>
    </row>
    <row r="13" spans="1:10" x14ac:dyDescent="0.25">
      <c r="A13">
        <v>0.172654672525825</v>
      </c>
      <c r="B13">
        <f t="shared" si="0"/>
        <v>6.0368766617421334E-2</v>
      </c>
      <c r="C13">
        <v>0.32974563904362902</v>
      </c>
      <c r="D13">
        <f t="shared" si="1"/>
        <v>6.0368766617421334E-2</v>
      </c>
      <c r="E13">
        <v>0.33425284808656702</v>
      </c>
      <c r="F13">
        <f t="shared" si="2"/>
        <v>6.0368766617421334E-2</v>
      </c>
      <c r="G13">
        <v>0.34946305682927398</v>
      </c>
      <c r="I13">
        <f t="shared" si="3"/>
        <v>6.0368766617421334E-2</v>
      </c>
      <c r="J13">
        <v>0.32789697034272303</v>
      </c>
    </row>
    <row r="14" spans="1:10" x14ac:dyDescent="0.25">
      <c r="A14">
        <v>0.18704256190297699</v>
      </c>
      <c r="B14">
        <f t="shared" si="0"/>
        <v>6.5399497168873083E-2</v>
      </c>
      <c r="C14">
        <v>0.36003209507176698</v>
      </c>
      <c r="D14">
        <f t="shared" si="1"/>
        <v>6.5399497168873083E-2</v>
      </c>
      <c r="E14">
        <v>0.36538263563812701</v>
      </c>
      <c r="F14">
        <f t="shared" si="2"/>
        <v>6.5399497168873083E-2</v>
      </c>
      <c r="G14">
        <v>0.38378177101602501</v>
      </c>
      <c r="I14">
        <f t="shared" si="3"/>
        <v>6.5399497168873083E-2</v>
      </c>
      <c r="J14">
        <v>0.35789207830854303</v>
      </c>
    </row>
    <row r="15" spans="1:10" x14ac:dyDescent="0.25">
      <c r="A15">
        <v>0.20143045128012901</v>
      </c>
      <c r="B15">
        <f t="shared" si="0"/>
        <v>7.0430227720324839E-2</v>
      </c>
      <c r="C15">
        <v>0.391021107637615</v>
      </c>
      <c r="D15">
        <f t="shared" si="1"/>
        <v>7.0430227720324839E-2</v>
      </c>
      <c r="E15">
        <v>0.39729348404167403</v>
      </c>
      <c r="F15">
        <f t="shared" si="2"/>
        <v>7.0430227720324839E-2</v>
      </c>
      <c r="G15">
        <v>0.41923688921109697</v>
      </c>
      <c r="I15">
        <f t="shared" si="3"/>
        <v>7.0430227720324839E-2</v>
      </c>
      <c r="J15">
        <v>0.38856920724867799</v>
      </c>
    </row>
    <row r="16" spans="1:10" x14ac:dyDescent="0.25">
      <c r="A16">
        <v>0.215818340657281</v>
      </c>
      <c r="B16">
        <f t="shared" si="0"/>
        <v>7.5460958271776582E-2</v>
      </c>
      <c r="C16">
        <v>0.42278138477003002</v>
      </c>
      <c r="D16">
        <f t="shared" si="1"/>
        <v>7.5460958271776582E-2</v>
      </c>
      <c r="E16">
        <v>0.43005522358354897</v>
      </c>
      <c r="F16">
        <f t="shared" si="2"/>
        <v>7.5460958271776582E-2</v>
      </c>
      <c r="G16">
        <v>0.45590714123624498</v>
      </c>
      <c r="I16">
        <f t="shared" si="3"/>
        <v>7.5460958271776582E-2</v>
      </c>
      <c r="J16">
        <v>0.41999691263512501</v>
      </c>
    </row>
    <row r="17" spans="1:10" x14ac:dyDescent="0.25">
      <c r="A17">
        <v>0.230206230034433</v>
      </c>
      <c r="B17">
        <f t="shared" si="0"/>
        <v>8.0491688823228325E-2</v>
      </c>
      <c r="C17">
        <v>0.45538525217338599</v>
      </c>
      <c r="D17">
        <f t="shared" si="1"/>
        <v>8.0491688823228325E-2</v>
      </c>
      <c r="E17">
        <v>0.46374113322006</v>
      </c>
      <c r="F17">
        <f t="shared" si="2"/>
        <v>8.0491688823228325E-2</v>
      </c>
      <c r="G17">
        <v>0.49387334152370299</v>
      </c>
      <c r="I17">
        <f t="shared" si="3"/>
        <v>8.0491688823228325E-2</v>
      </c>
      <c r="J17">
        <v>0.45224736022476197</v>
      </c>
    </row>
    <row r="18" spans="1:10" x14ac:dyDescent="0.25">
      <c r="A18">
        <v>0.24459411941158499</v>
      </c>
      <c r="B18">
        <f t="shared" si="0"/>
        <v>8.5522419374680067E-2</v>
      </c>
      <c r="C18">
        <v>0.48890885452812299</v>
      </c>
      <c r="D18">
        <f t="shared" si="1"/>
        <v>8.5522419374680067E-2</v>
      </c>
      <c r="E18">
        <v>0.49842807744390999</v>
      </c>
      <c r="F18">
        <f t="shared" si="2"/>
        <v>8.5522419374680067E-2</v>
      </c>
      <c r="G18">
        <v>0.53321820945063603</v>
      </c>
      <c r="I18">
        <f t="shared" si="3"/>
        <v>8.5522419374680067E-2</v>
      </c>
      <c r="J18">
        <v>0.48539654531716597</v>
      </c>
    </row>
    <row r="19" spans="1:10" x14ac:dyDescent="0.25">
      <c r="A19">
        <v>0.25898200878873701</v>
      </c>
      <c r="B19">
        <f t="shared" si="0"/>
        <v>9.0553149926131823E-2</v>
      </c>
      <c r="C19">
        <v>0.52343231796826595</v>
      </c>
      <c r="D19">
        <f t="shared" si="1"/>
        <v>9.0553149926131823E-2</v>
      </c>
      <c r="E19">
        <v>0.534196589104183</v>
      </c>
      <c r="F19">
        <f t="shared" si="2"/>
        <v>9.0553149926131823E-2</v>
      </c>
      <c r="G19">
        <v>0.57402605055046496</v>
      </c>
      <c r="I19">
        <f t="shared" si="3"/>
        <v>9.0553149926131823E-2</v>
      </c>
      <c r="J19">
        <v>0.51952447555735004</v>
      </c>
    </row>
    <row r="20" spans="1:10" x14ac:dyDescent="0.25">
      <c r="A20">
        <v>0.27336989816588902</v>
      </c>
      <c r="B20">
        <f t="shared" si="0"/>
        <v>9.558388047758358E-2</v>
      </c>
      <c r="C20">
        <v>0.55903985637449205</v>
      </c>
      <c r="D20">
        <f t="shared" si="1"/>
        <v>9.558388047758358E-2</v>
      </c>
      <c r="E20">
        <v>0.57113087804142504</v>
      </c>
      <c r="F20">
        <f t="shared" si="2"/>
        <v>9.558388047758358E-2</v>
      </c>
      <c r="G20">
        <v>0.616382265826244</v>
      </c>
      <c r="I20">
        <f t="shared" si="3"/>
        <v>9.558388047758358E-2</v>
      </c>
      <c r="J20">
        <v>0.55471530082250398</v>
      </c>
    </row>
    <row r="21" spans="1:10" x14ac:dyDescent="0.25">
      <c r="A21">
        <v>0.28775778754304099</v>
      </c>
      <c r="B21">
        <f t="shared" si="0"/>
        <v>0.10061461102903531</v>
      </c>
      <c r="C21">
        <v>0.59581979872596202</v>
      </c>
      <c r="D21">
        <f t="shared" si="1"/>
        <v>0.10061461102903531</v>
      </c>
      <c r="E21">
        <v>0.60931873937709202</v>
      </c>
      <c r="F21">
        <f t="shared" si="2"/>
        <v>0.10061461102903531</v>
      </c>
      <c r="G21">
        <v>0.66037264741018598</v>
      </c>
      <c r="I21">
        <f t="shared" si="3"/>
        <v>0.10061461102903531</v>
      </c>
      <c r="J21">
        <v>0.59105736844010803</v>
      </c>
    </row>
    <row r="22" spans="1:10" x14ac:dyDescent="0.25">
      <c r="A22">
        <v>0.30214567692019301</v>
      </c>
      <c r="B22">
        <f t="shared" si="0"/>
        <v>0.10564534158048706</v>
      </c>
      <c r="C22">
        <v>0.63386450784688098</v>
      </c>
      <c r="D22">
        <f t="shared" si="1"/>
        <v>0.10564534158048706</v>
      </c>
      <c r="E22">
        <v>0.64885132769718301</v>
      </c>
      <c r="F22">
        <f t="shared" si="2"/>
        <v>0.10564534158048706</v>
      </c>
      <c r="G22">
        <v>0.70608240816354095</v>
      </c>
      <c r="I22">
        <f t="shared" si="3"/>
        <v>0.10564534158048706</v>
      </c>
      <c r="J22">
        <v>0.62864317522703295</v>
      </c>
    </row>
    <row r="23" spans="1:10" x14ac:dyDescent="0.25">
      <c r="A23">
        <v>0.31653356629734503</v>
      </c>
      <c r="B23">
        <f t="shared" si="0"/>
        <v>0.11067607213193882</v>
      </c>
      <c r="C23">
        <v>0.67327015210670305</v>
      </c>
      <c r="D23">
        <f t="shared" si="1"/>
        <v>0.11067607213193882</v>
      </c>
      <c r="E23">
        <v>0.68982275383536595</v>
      </c>
      <c r="F23">
        <f t="shared" si="2"/>
        <v>0.11067607213193882</v>
      </c>
      <c r="G23">
        <v>0.75359488019350396</v>
      </c>
      <c r="I23">
        <f t="shared" si="3"/>
        <v>0.11067607213193882</v>
      </c>
      <c r="J23">
        <v>0.66756917925466497</v>
      </c>
    </row>
    <row r="24" spans="1:10" x14ac:dyDescent="0.25">
      <c r="A24">
        <v>0.33092145567449699</v>
      </c>
      <c r="B24">
        <f t="shared" si="0"/>
        <v>0.11570680268339056</v>
      </c>
      <c r="C24">
        <v>0.71413628056383804</v>
      </c>
      <c r="D24">
        <f t="shared" si="1"/>
        <v>0.11570680268339056</v>
      </c>
      <c r="E24">
        <v>0.73232944908474695</v>
      </c>
      <c r="F24">
        <f t="shared" si="2"/>
        <v>0.11570680268339056</v>
      </c>
      <c r="G24">
        <v>0.80298980244241902</v>
      </c>
      <c r="I24">
        <f t="shared" si="3"/>
        <v>0.11570680268339056</v>
      </c>
      <c r="J24">
        <v>0.70793542340932603</v>
      </c>
    </row>
    <row r="25" spans="1:10" x14ac:dyDescent="0.25">
      <c r="A25">
        <v>0.34530934505164901</v>
      </c>
      <c r="B25">
        <f t="shared" si="0"/>
        <v>0.12073753323484232</v>
      </c>
      <c r="C25">
        <v>0.75656513820253402</v>
      </c>
      <c r="D25">
        <f t="shared" si="1"/>
        <v>0.12073753323484232</v>
      </c>
      <c r="E25">
        <v>0.77646922700963195</v>
      </c>
      <c r="F25">
        <f t="shared" si="2"/>
        <v>0.12073753323484232</v>
      </c>
      <c r="G25">
        <v>0.85434110036711697</v>
      </c>
      <c r="I25">
        <f t="shared" si="3"/>
        <v>0.12073753323484232</v>
      </c>
      <c r="J25">
        <v>0.74984490924750002</v>
      </c>
    </row>
    <row r="26" spans="1:10" x14ac:dyDescent="0.25">
      <c r="A26">
        <v>0.35969723442880103</v>
      </c>
      <c r="B26">
        <f t="shared" si="0"/>
        <v>0.12576826378629408</v>
      </c>
      <c r="C26">
        <v>0.80066064078811805</v>
      </c>
      <c r="D26">
        <f t="shared" si="1"/>
        <v>0.12576826378629408</v>
      </c>
      <c r="E26">
        <v>0.82233995515092495</v>
      </c>
      <c r="F26">
        <f t="shared" si="2"/>
        <v>0.12576826378629408</v>
      </c>
      <c r="G26">
        <v>0.90771404139084899</v>
      </c>
      <c r="I26">
        <f t="shared" si="3"/>
        <v>0.12576826378629408</v>
      </c>
      <c r="J26">
        <v>0.79340264282037698</v>
      </c>
    </row>
    <row r="27" spans="1:10" x14ac:dyDescent="0.25">
      <c r="A27">
        <v>0.37408512380595299</v>
      </c>
      <c r="B27">
        <f t="shared" si="0"/>
        <v>0.13079899433774581</v>
      </c>
      <c r="C27">
        <v>0.84652690795978702</v>
      </c>
      <c r="D27">
        <f t="shared" si="1"/>
        <v>0.13079899433774581</v>
      </c>
      <c r="E27">
        <v>0.870037727453008</v>
      </c>
      <c r="F27">
        <f t="shared" si="2"/>
        <v>0.13079899433774581</v>
      </c>
      <c r="G27">
        <v>0.96316162879720502</v>
      </c>
      <c r="I27">
        <f t="shared" si="3"/>
        <v>0.13079899433774581</v>
      </c>
      <c r="J27">
        <v>0.83871425354857798</v>
      </c>
    </row>
    <row r="28" spans="1:10" x14ac:dyDescent="0.25">
      <c r="A28">
        <v>0.38847301318310501</v>
      </c>
      <c r="B28">
        <f t="shared" si="0"/>
        <v>0.13582972488919756</v>
      </c>
      <c r="C28">
        <v>0.89426622810465595</v>
      </c>
      <c r="D28">
        <f t="shared" si="1"/>
        <v>0.13582972488919756</v>
      </c>
      <c r="E28">
        <v>0.91965440300788304</v>
      </c>
      <c r="F28">
        <f t="shared" si="2"/>
        <v>0.13582972488919756</v>
      </c>
      <c r="G28">
        <v>1.0207200752297101</v>
      </c>
      <c r="I28">
        <f t="shared" si="3"/>
        <v>0.13582972488919756</v>
      </c>
      <c r="J28">
        <v>0.885884062447992</v>
      </c>
    </row>
    <row r="29" spans="1:10" x14ac:dyDescent="0.25">
      <c r="A29">
        <v>0.40286090256025803</v>
      </c>
      <c r="B29">
        <f t="shared" si="0"/>
        <v>0.14086045544064968</v>
      </c>
      <c r="C29">
        <v>0.94397629919779003</v>
      </c>
      <c r="D29">
        <f t="shared" si="1"/>
        <v>0.14086045544064968</v>
      </c>
      <c r="E29">
        <v>0.97127434792723799</v>
      </c>
      <c r="F29">
        <f t="shared" si="2"/>
        <v>0.14086045544064968</v>
      </c>
      <c r="G29">
        <v>1.0804031772021201</v>
      </c>
      <c r="I29">
        <f t="shared" si="3"/>
        <v>0.14086045544064968</v>
      </c>
      <c r="J29">
        <v>0.93501244687676999</v>
      </c>
    </row>
    <row r="30" spans="1:10" x14ac:dyDescent="0.25">
      <c r="A30">
        <v>0.41724879193740999</v>
      </c>
      <c r="B30">
        <f t="shared" si="0"/>
        <v>0.14589118599210141</v>
      </c>
      <c r="C30">
        <v>0.99574655658189304</v>
      </c>
      <c r="D30">
        <f t="shared" si="1"/>
        <v>0.14589118599210141</v>
      </c>
      <c r="E30">
        <v>1.0249701857389699</v>
      </c>
      <c r="F30">
        <f t="shared" si="2"/>
        <v>0.14589118599210141</v>
      </c>
      <c r="G30">
        <v>1.1421953978605099</v>
      </c>
      <c r="I30">
        <f t="shared" si="3"/>
        <v>0.14589118599210141</v>
      </c>
      <c r="J30">
        <v>0.98619231584099998</v>
      </c>
    </row>
    <row r="31" spans="1:10" x14ac:dyDescent="0.25">
      <c r="A31">
        <v>0.43163668131456201</v>
      </c>
      <c r="B31">
        <f t="shared" si="0"/>
        <v>0.15092191654355316</v>
      </c>
      <c r="C31">
        <v>1.0496533630042899</v>
      </c>
      <c r="D31">
        <f t="shared" si="1"/>
        <v>0.15092191654355316</v>
      </c>
      <c r="E31">
        <v>1.0807973297865101</v>
      </c>
      <c r="F31">
        <f t="shared" si="2"/>
        <v>0.15092191654355316</v>
      </c>
      <c r="G31">
        <v>1.2060434628787999</v>
      </c>
      <c r="I31">
        <f t="shared" si="3"/>
        <v>0.15092191654355316</v>
      </c>
      <c r="J31">
        <v>1.03950447404205</v>
      </c>
    </row>
    <row r="32" spans="1:10" x14ac:dyDescent="0.25">
      <c r="A32">
        <v>0.44602457069171397</v>
      </c>
      <c r="B32">
        <f t="shared" si="0"/>
        <v>0.15595264709500489</v>
      </c>
      <c r="C32">
        <v>1.1057538011603101</v>
      </c>
      <c r="D32">
        <f t="shared" si="1"/>
        <v>0.15595264709500489</v>
      </c>
      <c r="E32">
        <v>1.13878704272997</v>
      </c>
      <c r="F32">
        <f t="shared" si="2"/>
        <v>0.15595264709500489</v>
      </c>
      <c r="G32">
        <v>1.2718462933509</v>
      </c>
      <c r="I32">
        <f t="shared" si="3"/>
        <v>0.15595264709500489</v>
      </c>
      <c r="J32">
        <v>1.09501161711489</v>
      </c>
    </row>
    <row r="33" spans="1:10" x14ac:dyDescent="0.25">
      <c r="A33">
        <v>0.46041246006886599</v>
      </c>
      <c r="B33">
        <f t="shared" si="0"/>
        <v>0.16098337764645665</v>
      </c>
      <c r="C33">
        <v>1.1640777801076201</v>
      </c>
      <c r="D33">
        <f t="shared" si="1"/>
        <v>0.16098337764645665</v>
      </c>
      <c r="E33">
        <v>1.19893775036595</v>
      </c>
      <c r="F33">
        <f t="shared" si="2"/>
        <v>0.16098337764645665</v>
      </c>
      <c r="G33">
        <v>1.3394431538486</v>
      </c>
      <c r="I33">
        <f t="shared" si="3"/>
        <v>0.16098337764645665</v>
      </c>
      <c r="J33">
        <v>1.15275067021924</v>
      </c>
    </row>
    <row r="34" spans="1:10" x14ac:dyDescent="0.25">
      <c r="A34">
        <v>0.47480034944601801</v>
      </c>
      <c r="B34">
        <f t="shared" si="0"/>
        <v>0.16601410819790841</v>
      </c>
      <c r="C34">
        <v>1.2246181536493099</v>
      </c>
      <c r="D34">
        <f t="shared" si="1"/>
        <v>0.16601410819790841</v>
      </c>
      <c r="E34">
        <v>1.2612043407715201</v>
      </c>
      <c r="F34">
        <f t="shared" si="2"/>
        <v>0.16601410819790841</v>
      </c>
      <c r="G34">
        <v>1.40860000296984</v>
      </c>
      <c r="I34">
        <f t="shared" si="3"/>
        <v>0.16601410819790841</v>
      </c>
      <c r="J34">
        <v>1.2127231663707301</v>
      </c>
    </row>
    <row r="35" spans="1:10" x14ac:dyDescent="0.25">
      <c r="A35">
        <v>0.48918823882316997</v>
      </c>
      <c r="B35">
        <f t="shared" si="0"/>
        <v>0.17104483874936013</v>
      </c>
      <c r="C35">
        <v>1.2873185659975299</v>
      </c>
      <c r="D35">
        <f t="shared" si="1"/>
        <v>0.17104483874936013</v>
      </c>
      <c r="E35">
        <v>1.3254852221448401</v>
      </c>
      <c r="F35">
        <f t="shared" si="2"/>
        <v>0.17104483874936013</v>
      </c>
      <c r="G35">
        <v>1.47899422339195</v>
      </c>
      <c r="I35">
        <f t="shared" si="3"/>
        <v>0.17104483874936013</v>
      </c>
      <c r="J35">
        <v>1.27488337403236</v>
      </c>
    </row>
    <row r="36" spans="1:10" x14ac:dyDescent="0.25">
      <c r="A36">
        <v>0.50357612820032205</v>
      </c>
      <c r="B36">
        <f t="shared" si="0"/>
        <v>0.17607556930081192</v>
      </c>
      <c r="C36">
        <v>1.35205880973768</v>
      </c>
      <c r="D36">
        <f t="shared" si="1"/>
        <v>0.17607556930081192</v>
      </c>
      <c r="E36">
        <v>1.3916070177648401</v>
      </c>
      <c r="F36">
        <f t="shared" si="2"/>
        <v>0.17607556930081192</v>
      </c>
      <c r="G36">
        <v>1.55019820981079</v>
      </c>
      <c r="I36">
        <f t="shared" si="3"/>
        <v>0.17607556930081192</v>
      </c>
      <c r="J36">
        <v>1.3391239470051299</v>
      </c>
    </row>
    <row r="37" spans="1:10" x14ac:dyDescent="0.25">
      <c r="A37">
        <v>0.51796401757747401</v>
      </c>
      <c r="B37">
        <f t="shared" si="0"/>
        <v>0.18110629985226365</v>
      </c>
      <c r="C37">
        <v>1.41863763382167</v>
      </c>
      <c r="D37">
        <f t="shared" si="1"/>
        <v>0.18110629985226365</v>
      </c>
      <c r="E37">
        <v>1.4593069762592401</v>
      </c>
      <c r="F37">
        <f t="shared" si="2"/>
        <v>0.18110629985226365</v>
      </c>
      <c r="G37">
        <v>1.62166273929425</v>
      </c>
      <c r="I37">
        <f t="shared" si="3"/>
        <v>0.18110629985226365</v>
      </c>
      <c r="J37">
        <v>1.40525901355704</v>
      </c>
    </row>
    <row r="38" spans="1:10" x14ac:dyDescent="0.25">
      <c r="A38">
        <v>0.53235190695462598</v>
      </c>
      <c r="B38">
        <f t="shared" si="0"/>
        <v>0.18613703040371538</v>
      </c>
      <c r="C38">
        <v>1.4867532138997199</v>
      </c>
      <c r="D38">
        <f t="shared" si="1"/>
        <v>0.18613703040371538</v>
      </c>
      <c r="E38">
        <v>1.52821350854879</v>
      </c>
      <c r="F38">
        <f t="shared" si="2"/>
        <v>0.18613703040371538</v>
      </c>
      <c r="G38">
        <v>1.69270166611205</v>
      </c>
      <c r="I38">
        <f t="shared" si="3"/>
        <v>0.18613703040371538</v>
      </c>
      <c r="J38">
        <v>1.4730048846185999</v>
      </c>
    </row>
    <row r="39" spans="1:10" x14ac:dyDescent="0.25">
      <c r="A39">
        <v>0.54673979633177805</v>
      </c>
      <c r="B39">
        <f t="shared" si="0"/>
        <v>0.19116776095516716</v>
      </c>
      <c r="C39">
        <v>1.55598193746907</v>
      </c>
      <c r="D39">
        <f t="shared" si="1"/>
        <v>0.19116776095516716</v>
      </c>
      <c r="E39">
        <v>1.5978257693653499</v>
      </c>
      <c r="F39">
        <f t="shared" si="2"/>
        <v>0.19116776095516716</v>
      </c>
      <c r="G39">
        <v>1.76248027601451</v>
      </c>
      <c r="I39">
        <f t="shared" si="3"/>
        <v>0.19116776095516716</v>
      </c>
      <c r="J39">
        <v>1.5419589868524901</v>
      </c>
    </row>
    <row r="40" spans="1:10" x14ac:dyDescent="0.25">
      <c r="A40">
        <v>0.56112768570893001</v>
      </c>
      <c r="B40">
        <f t="shared" si="0"/>
        <v>0.19619849150661889</v>
      </c>
      <c r="C40">
        <v>1.62575680075566</v>
      </c>
      <c r="D40">
        <f t="shared" si="1"/>
        <v>0.19619849150661889</v>
      </c>
      <c r="E40">
        <v>1.6674939097717401</v>
      </c>
      <c r="F40">
        <f t="shared" si="2"/>
        <v>0.19619849150661889</v>
      </c>
      <c r="G40">
        <v>1.83001055868333</v>
      </c>
      <c r="I40">
        <f t="shared" si="3"/>
        <v>0.19619849150661889</v>
      </c>
      <c r="J40">
        <v>1.6115782558715299</v>
      </c>
    </row>
    <row r="41" spans="1:10" x14ac:dyDescent="0.25">
      <c r="A41">
        <v>0.57551557508608198</v>
      </c>
      <c r="B41">
        <f t="shared" si="0"/>
        <v>0.20122922205807062</v>
      </c>
      <c r="C41">
        <v>1.6953475766941499</v>
      </c>
      <c r="D41">
        <f t="shared" si="1"/>
        <v>0.20122922205807062</v>
      </c>
      <c r="E41">
        <v>1.73640253206064</v>
      </c>
      <c r="F41">
        <f t="shared" si="2"/>
        <v>0.20122922205807062</v>
      </c>
      <c r="G41">
        <v>1.89415758378806</v>
      </c>
      <c r="I41">
        <f t="shared" si="3"/>
        <v>0.20122922205807062</v>
      </c>
      <c r="J41">
        <v>1.6811590756394901</v>
      </c>
    </row>
    <row r="42" spans="1:10" x14ac:dyDescent="0.25">
      <c r="A42">
        <v>0.58990346446323405</v>
      </c>
      <c r="B42">
        <f t="shared" si="0"/>
        <v>0.2062599526095224</v>
      </c>
      <c r="C42">
        <v>1.7638459497493499</v>
      </c>
      <c r="D42">
        <f t="shared" si="1"/>
        <v>0.2062599526095224</v>
      </c>
      <c r="E42">
        <v>1.8035609051143</v>
      </c>
      <c r="F42">
        <f t="shared" si="2"/>
        <v>0.2062599526095224</v>
      </c>
      <c r="G42">
        <v>1.95366184964056</v>
      </c>
      <c r="I42">
        <f t="shared" si="3"/>
        <v>0.2062599526095224</v>
      </c>
      <c r="J42">
        <v>1.7498218858221499</v>
      </c>
    </row>
    <row r="43" spans="1:10" x14ac:dyDescent="0.25">
      <c r="A43">
        <v>0.60429135384038601</v>
      </c>
      <c r="B43">
        <f t="shared" si="0"/>
        <v>0.21129068316097413</v>
      </c>
      <c r="C43">
        <v>1.8301598769052301</v>
      </c>
      <c r="D43">
        <f t="shared" si="1"/>
        <v>0.21129068316097413</v>
      </c>
      <c r="E43">
        <v>1.8678044603630499</v>
      </c>
      <c r="F43">
        <f t="shared" si="2"/>
        <v>0.21129068316097413</v>
      </c>
      <c r="G43">
        <v>2.0071825380517998</v>
      </c>
      <c r="I43">
        <f t="shared" si="3"/>
        <v>0.21129068316097413</v>
      </c>
      <c r="J43">
        <v>1.8165046659603401</v>
      </c>
    </row>
    <row r="44" spans="1:10" x14ac:dyDescent="0.25">
      <c r="A44">
        <v>0.61867924321753798</v>
      </c>
      <c r="B44">
        <f t="shared" si="0"/>
        <v>0.21632141371242589</v>
      </c>
      <c r="C44">
        <v>1.8930222292635701</v>
      </c>
      <c r="D44">
        <f t="shared" si="1"/>
        <v>0.21632141371242589</v>
      </c>
      <c r="E44">
        <v>1.9278126530656501</v>
      </c>
      <c r="F44">
        <f t="shared" si="2"/>
        <v>0.21632141371242589</v>
      </c>
      <c r="G44">
        <v>2.0533656062717398</v>
      </c>
      <c r="I44">
        <f t="shared" si="3"/>
        <v>0.21632141371242589</v>
      </c>
      <c r="J44">
        <v>1.87997036888919</v>
      </c>
    </row>
    <row r="45" spans="1:10" x14ac:dyDescent="0.25">
      <c r="A45">
        <v>0.63306713259469005</v>
      </c>
      <c r="B45">
        <f t="shared" si="0"/>
        <v>0.22135214426387764</v>
      </c>
      <c r="C45">
        <v>1.95101882742387</v>
      </c>
      <c r="D45">
        <f t="shared" si="1"/>
        <v>0.22135214426387764</v>
      </c>
      <c r="E45">
        <v>1.9821479671193001</v>
      </c>
      <c r="F45">
        <f t="shared" si="2"/>
        <v>0.22135214426387764</v>
      </c>
      <c r="G45">
        <v>2.0909382508229499</v>
      </c>
      <c r="I45">
        <f t="shared" si="3"/>
        <v>0.22135214426387764</v>
      </c>
      <c r="J45">
        <v>1.9388335814539699</v>
      </c>
    </row>
    <row r="46" spans="1:10" x14ac:dyDescent="0.25">
      <c r="A46">
        <v>0.64745502197184202</v>
      </c>
      <c r="B46">
        <f t="shared" si="0"/>
        <v>0.2263828748153294</v>
      </c>
      <c r="C46">
        <v>2.0026396988834398</v>
      </c>
      <c r="D46">
        <f t="shared" si="1"/>
        <v>0.2263828748153294</v>
      </c>
      <c r="E46">
        <v>2.0293191412091698</v>
      </c>
      <c r="F46">
        <f t="shared" si="2"/>
        <v>0.2263828748153294</v>
      </c>
      <c r="G46">
        <v>2.1188277166108098</v>
      </c>
      <c r="I46">
        <f t="shared" si="3"/>
        <v>0.2263828748153294</v>
      </c>
      <c r="J46">
        <v>1.9916106963859199</v>
      </c>
    </row>
    <row r="47" spans="1:10" x14ac:dyDescent="0.25">
      <c r="A47">
        <v>0.66184291134899498</v>
      </c>
      <c r="B47">
        <f t="shared" si="0"/>
        <v>0.23141360536678146</v>
      </c>
      <c r="C47">
        <v>2.0463540981106201</v>
      </c>
      <c r="D47">
        <f t="shared" si="1"/>
        <v>0.23141360536678146</v>
      </c>
      <c r="E47">
        <v>2.06786824224733</v>
      </c>
      <c r="F47">
        <f t="shared" si="2"/>
        <v>0.23141360536678146</v>
      </c>
      <c r="G47">
        <v>2.1362993645224901</v>
      </c>
      <c r="I47">
        <f t="shared" si="3"/>
        <v>0.23141360536678146</v>
      </c>
      <c r="J47">
        <v>2.0367952044635498</v>
      </c>
    </row>
    <row r="48" spans="1:10" x14ac:dyDescent="0.25">
      <c r="A48">
        <v>0.67623080072614705</v>
      </c>
      <c r="B48">
        <f t="shared" si="0"/>
        <v>0.23644433591823324</v>
      </c>
      <c r="C48">
        <v>2.0807037421781498</v>
      </c>
      <c r="D48">
        <f t="shared" si="1"/>
        <v>0.23644433591823324</v>
      </c>
      <c r="E48">
        <v>2.0964761340667399</v>
      </c>
      <c r="F48">
        <f t="shared" si="2"/>
        <v>0.23644433591823324</v>
      </c>
      <c r="G48">
        <v>2.1431118182705799</v>
      </c>
      <c r="I48">
        <f t="shared" si="3"/>
        <v>0.23644433591823324</v>
      </c>
      <c r="J48">
        <v>2.0729552352122198</v>
      </c>
    </row>
    <row r="49" spans="1:10" x14ac:dyDescent="0.25">
      <c r="A49">
        <v>0.69061869010329902</v>
      </c>
      <c r="B49">
        <f t="shared" si="0"/>
        <v>0.24147506646968497</v>
      </c>
      <c r="C49">
        <v>2.1043969650966901</v>
      </c>
      <c r="D49">
        <f t="shared" si="1"/>
        <v>0.24147506646968497</v>
      </c>
      <c r="E49">
        <v>2.11407508684499</v>
      </c>
      <c r="F49">
        <f t="shared" si="2"/>
        <v>0.24147506646968497</v>
      </c>
      <c r="G49">
        <v>2.1397160271130802</v>
      </c>
      <c r="I49">
        <f t="shared" si="3"/>
        <v>0.24147506646968497</v>
      </c>
      <c r="J49">
        <v>2.0988447465205402</v>
      </c>
    </row>
    <row r="50" spans="1:10" x14ac:dyDescent="0.25">
      <c r="A50">
        <v>0.70500657948045098</v>
      </c>
      <c r="B50">
        <f t="shared" si="0"/>
        <v>0.24650579702113673</v>
      </c>
      <c r="C50">
        <v>2.1163419043603202</v>
      </c>
      <c r="D50">
        <f t="shared" si="1"/>
        <v>0.24650579702113673</v>
      </c>
      <c r="E50">
        <v>2.1199524564698198</v>
      </c>
      <c r="F50">
        <f t="shared" si="2"/>
        <v>0.24650579702113673</v>
      </c>
      <c r="G50">
        <v>2.1277077281841401</v>
      </c>
      <c r="I50">
        <f t="shared" si="3"/>
        <v>0.24650579702113673</v>
      </c>
      <c r="J50">
        <v>2.1135140681522699</v>
      </c>
    </row>
    <row r="51" spans="1:10" x14ac:dyDescent="0.25">
      <c r="A51">
        <v>0.71939446885760305</v>
      </c>
      <c r="B51">
        <f t="shared" si="0"/>
        <v>0.25153652757258849</v>
      </c>
      <c r="C51">
        <v>2.11470569477554</v>
      </c>
      <c r="D51">
        <f t="shared" si="1"/>
        <v>0.25153652757258849</v>
      </c>
      <c r="E51">
        <v>2.1138276009305299</v>
      </c>
      <c r="F51">
        <f t="shared" si="2"/>
        <v>0.25153652757258849</v>
      </c>
      <c r="G51">
        <v>2.1123908306281098</v>
      </c>
      <c r="I51">
        <f t="shared" si="3"/>
        <v>0.25153652757258849</v>
      </c>
      <c r="J51">
        <v>2.1157707713157698</v>
      </c>
    </row>
    <row r="52" spans="1:10" x14ac:dyDescent="0.25">
      <c r="A52">
        <v>0.73378235823475502</v>
      </c>
      <c r="B52">
        <f t="shared" si="0"/>
        <v>0.25656725812404024</v>
      </c>
      <c r="C52">
        <v>2.10249199558374</v>
      </c>
      <c r="D52">
        <f t="shared" si="1"/>
        <v>0.25656725812404024</v>
      </c>
      <c r="E52">
        <v>2.0958869969924199</v>
      </c>
      <c r="F52">
        <f t="shared" si="2"/>
        <v>0.25656725812404024</v>
      </c>
      <c r="G52">
        <v>2.07978164637032</v>
      </c>
      <c r="I52">
        <f t="shared" si="3"/>
        <v>0.25656725812404024</v>
      </c>
      <c r="J52">
        <v>2.10676727768137</v>
      </c>
    </row>
    <row r="53" spans="1:10" x14ac:dyDescent="0.25">
      <c r="A53">
        <v>0.74817024761190698</v>
      </c>
      <c r="B53">
        <f t="shared" si="0"/>
        <v>0.26159798867549194</v>
      </c>
      <c r="C53">
        <v>2.0795208628791899</v>
      </c>
      <c r="D53">
        <f t="shared" si="1"/>
        <v>0.26159798867549194</v>
      </c>
      <c r="E53">
        <v>2.0667698426826799</v>
      </c>
      <c r="F53">
        <f t="shared" si="2"/>
        <v>0.26159798867549194</v>
      </c>
      <c r="G53">
        <v>2.0308488624439698</v>
      </c>
      <c r="I53">
        <f t="shared" si="3"/>
        <v>0.26159798867549194</v>
      </c>
      <c r="J53">
        <v>2.0862241879935102</v>
      </c>
    </row>
    <row r="54" spans="1:10" x14ac:dyDescent="0.25">
      <c r="A54">
        <v>0.76255813698905905</v>
      </c>
      <c r="B54">
        <f t="shared" si="0"/>
        <v>0.26662871922694376</v>
      </c>
      <c r="C54">
        <v>2.0462099988914799</v>
      </c>
      <c r="D54">
        <f t="shared" si="1"/>
        <v>0.26662871922694376</v>
      </c>
      <c r="E54">
        <v>2.0275063510917399</v>
      </c>
      <c r="F54">
        <f t="shared" si="2"/>
        <v>0.26662871922694376</v>
      </c>
      <c r="G54">
        <v>1.9699661020150501</v>
      </c>
      <c r="I54">
        <f t="shared" si="3"/>
        <v>0.26662871922694376</v>
      </c>
      <c r="J54">
        <v>2.0549082653405399</v>
      </c>
    </row>
    <row r="55" spans="1:10" x14ac:dyDescent="0.25">
      <c r="A55">
        <v>0.77694602636621102</v>
      </c>
      <c r="B55">
        <f t="shared" si="0"/>
        <v>0.27165944977839546</v>
      </c>
      <c r="C55">
        <v>2.0035995604836701</v>
      </c>
      <c r="D55">
        <f t="shared" si="1"/>
        <v>0.27165944977839546</v>
      </c>
      <c r="E55">
        <v>1.97942030506628</v>
      </c>
      <c r="F55">
        <f t="shared" si="2"/>
        <v>0.27165944977839546</v>
      </c>
      <c r="G55">
        <v>1.90028439351338</v>
      </c>
      <c r="I55">
        <f t="shared" si="3"/>
        <v>0.27165944977839546</v>
      </c>
      <c r="J55">
        <v>2.0139342418233399</v>
      </c>
    </row>
    <row r="56" spans="1:10" x14ac:dyDescent="0.25">
      <c r="A56">
        <v>0.79133391574336298</v>
      </c>
      <c r="B56">
        <f t="shared" si="0"/>
        <v>0.27669018032984721</v>
      </c>
      <c r="C56">
        <v>1.95301300017152</v>
      </c>
      <c r="D56">
        <f t="shared" si="1"/>
        <v>0.27669018032984721</v>
      </c>
      <c r="E56">
        <v>1.9240133013937699</v>
      </c>
      <c r="F56">
        <f t="shared" si="2"/>
        <v>0.27669018032984721</v>
      </c>
      <c r="G56">
        <v>1.8245864965387999</v>
      </c>
      <c r="I56">
        <f t="shared" si="3"/>
        <v>0.27669018032984721</v>
      </c>
      <c r="J56">
        <v>1.9646578723249399</v>
      </c>
    </row>
    <row r="57" spans="1:10" x14ac:dyDescent="0.25">
      <c r="A57">
        <v>0.80572180512051506</v>
      </c>
      <c r="B57">
        <f t="shared" si="0"/>
        <v>0.28172091088129897</v>
      </c>
      <c r="C57">
        <v>1.89590968201539</v>
      </c>
      <c r="D57">
        <f t="shared" si="1"/>
        <v>0.28172091088129897</v>
      </c>
      <c r="E57">
        <v>1.8628490508829501</v>
      </c>
      <c r="F57">
        <f t="shared" si="2"/>
        <v>0.28172091088129897</v>
      </c>
      <c r="G57">
        <v>1.7453298204710399</v>
      </c>
      <c r="I57">
        <f t="shared" si="3"/>
        <v>0.28172091088129897</v>
      </c>
      <c r="J57">
        <v>1.9085628546189499</v>
      </c>
    </row>
    <row r="58" spans="1:10" x14ac:dyDescent="0.25">
      <c r="A58">
        <v>0.82010969449766702</v>
      </c>
      <c r="B58">
        <f t="shared" si="0"/>
        <v>0.28675164143275073</v>
      </c>
      <c r="C58">
        <v>1.83377044344711</v>
      </c>
      <c r="D58">
        <f t="shared" si="1"/>
        <v>0.28675164143275073</v>
      </c>
      <c r="E58">
        <v>1.79745266510476</v>
      </c>
      <c r="F58">
        <f t="shared" si="2"/>
        <v>0.28675164143275073</v>
      </c>
      <c r="G58">
        <v>1.6646043516117</v>
      </c>
      <c r="I58">
        <f t="shared" si="3"/>
        <v>0.28675164143275073</v>
      </c>
      <c r="J58">
        <v>1.84715513585175</v>
      </c>
    </row>
    <row r="59" spans="1:10" x14ac:dyDescent="0.25">
      <c r="A59">
        <v>0.83449758387481898</v>
      </c>
      <c r="B59">
        <f t="shared" si="0"/>
        <v>0.29178237198420243</v>
      </c>
      <c r="C59">
        <v>1.7680089403247199</v>
      </c>
      <c r="D59">
        <f t="shared" si="1"/>
        <v>0.29178237198420243</v>
      </c>
      <c r="E59">
        <v>1.72923396663535</v>
      </c>
      <c r="F59">
        <f t="shared" si="2"/>
        <v>0.29178237198420243</v>
      </c>
      <c r="G59">
        <v>1.58410478585246</v>
      </c>
      <c r="I59">
        <f t="shared" si="3"/>
        <v>0.29178237198420243</v>
      </c>
      <c r="J59">
        <v>1.78187602445646</v>
      </c>
    </row>
    <row r="60" spans="1:10" x14ac:dyDescent="0.25">
      <c r="A60">
        <v>0.84888547325197095</v>
      </c>
      <c r="B60">
        <f t="shared" si="0"/>
        <v>0.29681310253565418</v>
      </c>
      <c r="C60">
        <v>1.6999097518888899</v>
      </c>
      <c r="D60">
        <f t="shared" si="1"/>
        <v>0.29681310253565418</v>
      </c>
      <c r="E60">
        <v>1.6594377028563001</v>
      </c>
      <c r="F60">
        <f t="shared" si="2"/>
        <v>0.29681310253565418</v>
      </c>
      <c r="G60">
        <v>1.50513440411568</v>
      </c>
      <c r="I60">
        <f t="shared" si="3"/>
        <v>0.29681310253565418</v>
      </c>
      <c r="J60">
        <v>1.7140396929792101</v>
      </c>
    </row>
    <row r="61" spans="1:10" x14ac:dyDescent="0.25">
      <c r="A61">
        <v>0.86327336262912302</v>
      </c>
      <c r="B61">
        <f t="shared" si="0"/>
        <v>0.30184383308710594</v>
      </c>
      <c r="C61">
        <v>1.63059196162352</v>
      </c>
      <c r="D61">
        <f t="shared" si="1"/>
        <v>0.30184383308710594</v>
      </c>
      <c r="E61">
        <v>1.58911871185619</v>
      </c>
      <c r="F61">
        <f t="shared" si="2"/>
        <v>0.30184383308710594</v>
      </c>
      <c r="G61">
        <v>1.4286364630675199</v>
      </c>
      <c r="I61">
        <f t="shared" si="3"/>
        <v>0.30184383308710594</v>
      </c>
      <c r="J61">
        <v>1.6447954448095401</v>
      </c>
    </row>
    <row r="62" spans="1:10" x14ac:dyDescent="0.25">
      <c r="A62">
        <v>0.87766125200627498</v>
      </c>
      <c r="B62">
        <f t="shared" si="0"/>
        <v>0.3068745636385577</v>
      </c>
      <c r="C62">
        <v>1.5609943050245501</v>
      </c>
      <c r="D62">
        <f t="shared" si="1"/>
        <v>0.3068745636385577</v>
      </c>
      <c r="E62">
        <v>1.5191372334178199</v>
      </c>
      <c r="F62">
        <f t="shared" si="2"/>
        <v>0.3068745636385577</v>
      </c>
      <c r="G62">
        <v>1.3552428931190399</v>
      </c>
      <c r="I62">
        <f t="shared" si="3"/>
        <v>0.3068745636385577</v>
      </c>
      <c r="J62">
        <v>1.57511153628677</v>
      </c>
    </row>
    <row r="63" spans="1:10" x14ac:dyDescent="0.25">
      <c r="A63">
        <v>0.89204914138342695</v>
      </c>
      <c r="B63">
        <f t="shared" si="0"/>
        <v>0.31190529419000945</v>
      </c>
      <c r="C63">
        <v>1.49187661775836</v>
      </c>
      <c r="D63">
        <f t="shared" si="1"/>
        <v>0.31190529419000945</v>
      </c>
      <c r="E63">
        <v>1.4501685507369</v>
      </c>
      <c r="F63">
        <f t="shared" si="2"/>
        <v>0.31190529419000945</v>
      </c>
      <c r="G63">
        <v>1.2853302022592199</v>
      </c>
      <c r="I63">
        <f t="shared" si="3"/>
        <v>0.31190529419000945</v>
      </c>
      <c r="J63">
        <v>1.50577557329662</v>
      </c>
    </row>
    <row r="64" spans="1:10" x14ac:dyDescent="0.25">
      <c r="A64">
        <v>0.90643703076057902</v>
      </c>
      <c r="B64">
        <f t="shared" si="0"/>
        <v>0.31693602474146121</v>
      </c>
      <c r="C64">
        <v>1.42383221241305</v>
      </c>
      <c r="D64">
        <f t="shared" si="1"/>
        <v>0.31693602474146121</v>
      </c>
      <c r="E64">
        <v>1.3827214533875301</v>
      </c>
      <c r="F64">
        <f t="shared" si="2"/>
        <v>0.31693602474146121</v>
      </c>
      <c r="G64">
        <v>1.21907491550469</v>
      </c>
      <c r="I64">
        <f t="shared" si="3"/>
        <v>0.31693602474146121</v>
      </c>
      <c r="J64">
        <v>1.43740618927115</v>
      </c>
    </row>
    <row r="65" spans="1:10" x14ac:dyDescent="0.25">
      <c r="A65">
        <v>0.92082492013773098</v>
      </c>
      <c r="B65">
        <f t="shared" si="0"/>
        <v>0.32196675529291297</v>
      </c>
      <c r="C65">
        <v>1.35730652029847</v>
      </c>
      <c r="D65">
        <f t="shared" si="1"/>
        <v>0.32196675529291297</v>
      </c>
      <c r="E65">
        <v>1.3171610212562399</v>
      </c>
      <c r="F65">
        <f t="shared" si="2"/>
        <v>0.32196675529291297</v>
      </c>
      <c r="G65">
        <v>1.1565037632436399</v>
      </c>
      <c r="I65">
        <f t="shared" si="3"/>
        <v>0.32196675529291297</v>
      </c>
      <c r="J65">
        <v>1.3704713175060399</v>
      </c>
    </row>
    <row r="66" spans="1:10" x14ac:dyDescent="0.25">
      <c r="A66">
        <v>0.93521280951488395</v>
      </c>
      <c r="B66">
        <f t="shared" ref="B66:B129" si="4">A66/2.86</f>
        <v>0.32699748584436505</v>
      </c>
      <c r="C66">
        <v>1.2926184012084001</v>
      </c>
      <c r="D66">
        <f t="shared" ref="D66:D129" si="5">B66</f>
        <v>0.32699748584436505</v>
      </c>
      <c r="E66">
        <v>1.2537324580275899</v>
      </c>
      <c r="F66">
        <f t="shared" ref="F66:F129" si="6">B66</f>
        <v>0.32699748584436505</v>
      </c>
      <c r="G66">
        <v>1.0975362891299201</v>
      </c>
      <c r="I66">
        <f t="shared" ref="I66:I129" si="7">B66</f>
        <v>0.32699748584436505</v>
      </c>
      <c r="J66">
        <v>1.3053093943899401</v>
      </c>
    </row>
    <row r="67" spans="1:10" x14ac:dyDescent="0.25">
      <c r="A67">
        <v>0.94960069889203602</v>
      </c>
      <c r="B67">
        <f t="shared" si="4"/>
        <v>0.33202821639581681</v>
      </c>
      <c r="C67">
        <v>1.22998162040446</v>
      </c>
      <c r="D67">
        <f t="shared" si="5"/>
        <v>0.33202821639581681</v>
      </c>
      <c r="E67">
        <v>1.19258384951865</v>
      </c>
      <c r="F67">
        <f t="shared" si="6"/>
        <v>0.33202821639581681</v>
      </c>
      <c r="G67">
        <v>1.0420192930335299</v>
      </c>
      <c r="I67">
        <f t="shared" si="7"/>
        <v>0.33202821639581681</v>
      </c>
      <c r="J67">
        <v>1.24215091709888</v>
      </c>
    </row>
    <row r="68" spans="1:10" x14ac:dyDescent="0.25">
      <c r="A68">
        <v>0.96398858826918798</v>
      </c>
      <c r="B68">
        <f t="shared" si="4"/>
        <v>0.33705894694726857</v>
      </c>
      <c r="C68">
        <v>1.1695249365776399</v>
      </c>
      <c r="D68">
        <f t="shared" si="5"/>
        <v>0.33705894694726857</v>
      </c>
      <c r="E68">
        <v>1.13378664572098</v>
      </c>
      <c r="F68">
        <f t="shared" si="6"/>
        <v>0.33705894694726857</v>
      </c>
      <c r="G68">
        <v>0.989753584979566</v>
      </c>
      <c r="I68">
        <f t="shared" si="7"/>
        <v>0.33705894694726857</v>
      </c>
      <c r="J68">
        <v>1.18113873123455</v>
      </c>
    </row>
    <row r="69" spans="1:10" x14ac:dyDescent="0.25">
      <c r="A69">
        <v>0.97837647764633995</v>
      </c>
      <c r="B69">
        <f t="shared" si="4"/>
        <v>0.34208967749872027</v>
      </c>
      <c r="C69">
        <v>1.11130996925708</v>
      </c>
      <c r="D69">
        <f t="shared" si="5"/>
        <v>0.34208967749872027</v>
      </c>
      <c r="E69">
        <v>1.0773533337256</v>
      </c>
      <c r="F69">
        <f t="shared" si="6"/>
        <v>0.34208967749872027</v>
      </c>
      <c r="G69">
        <v>0.94051405722899295</v>
      </c>
      <c r="I69">
        <f t="shared" si="7"/>
        <v>0.34208967749872027</v>
      </c>
      <c r="J69">
        <v>1.12234616263276</v>
      </c>
    </row>
    <row r="70" spans="1:10" x14ac:dyDescent="0.25">
      <c r="A70">
        <v>0.99276436702349202</v>
      </c>
      <c r="B70">
        <f t="shared" si="4"/>
        <v>0.34712040805017202</v>
      </c>
      <c r="C70">
        <v>1.0553465209263599</v>
      </c>
      <c r="D70">
        <f t="shared" si="5"/>
        <v>0.34712040805017202</v>
      </c>
      <c r="E70">
        <v>1.0232522085040201</v>
      </c>
      <c r="F70">
        <f t="shared" si="6"/>
        <v>0.34712040805017202</v>
      </c>
      <c r="G70">
        <v>0.89406425864379102</v>
      </c>
      <c r="I70">
        <f t="shared" si="7"/>
        <v>0.34712040805017202</v>
      </c>
      <c r="J70">
        <v>1.06579262927276</v>
      </c>
    </row>
    <row r="71" spans="1:10" x14ac:dyDescent="0.25">
      <c r="A71">
        <v>1.0071522564006401</v>
      </c>
      <c r="B71">
        <f t="shared" si="4"/>
        <v>0.35215113860162245</v>
      </c>
      <c r="C71">
        <v>1.00160535326116</v>
      </c>
      <c r="D71">
        <f t="shared" si="5"/>
        <v>0.35215113860162245</v>
      </c>
      <c r="E71">
        <v>0.97141940940017502</v>
      </c>
      <c r="F71">
        <f t="shared" si="6"/>
        <v>0.35215113860162245</v>
      </c>
      <c r="G71">
        <v>0.85016662449957503</v>
      </c>
      <c r="I71">
        <f t="shared" si="7"/>
        <v>0.35215113860162245</v>
      </c>
      <c r="J71">
        <v>1.0114567064236399</v>
      </c>
    </row>
    <row r="72" spans="1:10" x14ac:dyDescent="0.25">
      <c r="A72">
        <v>1.0215401457777999</v>
      </c>
      <c r="B72">
        <f t="shared" si="4"/>
        <v>0.35718186915307693</v>
      </c>
      <c r="C72">
        <v>0.95002860342006801</v>
      </c>
      <c r="D72">
        <f t="shared" si="5"/>
        <v>0.35718186915307693</v>
      </c>
      <c r="E72">
        <v>0.92176852368531703</v>
      </c>
      <c r="F72">
        <f t="shared" si="6"/>
        <v>0.35718186915307693</v>
      </c>
      <c r="G72">
        <v>0.80858938032780803</v>
      </c>
      <c r="I72">
        <f t="shared" si="7"/>
        <v>0.35718186915307693</v>
      </c>
      <c r="J72">
        <v>0.959286814928065</v>
      </c>
    </row>
    <row r="73" spans="1:10" x14ac:dyDescent="0.25">
      <c r="A73">
        <v>1.03592803515495</v>
      </c>
      <c r="B73">
        <f t="shared" si="4"/>
        <v>0.36221259970452802</v>
      </c>
      <c r="C73">
        <v>0.90053811726590205</v>
      </c>
      <c r="D73">
        <f t="shared" si="5"/>
        <v>0.36221259970452802</v>
      </c>
      <c r="E73">
        <v>0.87419810839211698</v>
      </c>
      <c r="F73">
        <f t="shared" si="6"/>
        <v>0.36221259970452802</v>
      </c>
      <c r="G73">
        <v>0.76911096640545795</v>
      </c>
      <c r="I73">
        <f t="shared" si="7"/>
        <v>0.36221259970452802</v>
      </c>
      <c r="J73">
        <v>0.90920980091193304</v>
      </c>
    </row>
    <row r="74" spans="1:10" x14ac:dyDescent="0.25">
      <c r="A74">
        <v>1.0503159245321001</v>
      </c>
      <c r="B74">
        <f t="shared" si="4"/>
        <v>0.36724333025597905</v>
      </c>
      <c r="C74">
        <v>0.853042005742362</v>
      </c>
      <c r="D74">
        <f t="shared" si="5"/>
        <v>0.36724333025597905</v>
      </c>
      <c r="E74">
        <v>0.82859748099011499</v>
      </c>
      <c r="F74">
        <f t="shared" si="6"/>
        <v>0.36724333025597905</v>
      </c>
      <c r="G74">
        <v>0.73152265767247504</v>
      </c>
      <c r="I74">
        <f t="shared" si="7"/>
        <v>0.36724333025597905</v>
      </c>
      <c r="J74">
        <v>0.86113770962309799</v>
      </c>
    </row>
    <row r="75" spans="1:10" x14ac:dyDescent="0.25">
      <c r="A75">
        <v>1.06470381390925</v>
      </c>
      <c r="B75">
        <f t="shared" si="4"/>
        <v>0.37227406080743008</v>
      </c>
      <c r="C75">
        <v>0.80743972339228098</v>
      </c>
      <c r="D75">
        <f t="shared" si="5"/>
        <v>0.37227406080743008</v>
      </c>
      <c r="E75">
        <v>0.78485110138979997</v>
      </c>
      <c r="F75">
        <f t="shared" si="6"/>
        <v>0.37227406080743008</v>
      </c>
      <c r="G75">
        <v>0.69562990049669604</v>
      </c>
      <c r="I75">
        <f t="shared" si="7"/>
        <v>0.37227406080743008</v>
      </c>
      <c r="J75">
        <v>0.81497305209381299</v>
      </c>
    </row>
    <row r="76" spans="1:10" x14ac:dyDescent="0.25">
      <c r="A76">
        <v>1.0790917032864</v>
      </c>
      <c r="B76">
        <f t="shared" si="4"/>
        <v>0.37730479135888112</v>
      </c>
      <c r="C76">
        <v>0.76362594133276995</v>
      </c>
      <c r="D76">
        <f t="shared" si="5"/>
        <v>0.37730479135888112</v>
      </c>
      <c r="E76">
        <v>0.74284182730247805</v>
      </c>
      <c r="F76">
        <f t="shared" si="6"/>
        <v>0.37730479135888112</v>
      </c>
      <c r="G76">
        <v>0.66125275957121499</v>
      </c>
      <c r="I76">
        <f t="shared" si="7"/>
        <v>0.37730479135888112</v>
      </c>
      <c r="J76">
        <v>0.77061283855378304</v>
      </c>
    </row>
    <row r="77" spans="1:10" x14ac:dyDescent="0.25">
      <c r="A77">
        <v>1.0934795926635601</v>
      </c>
      <c r="B77">
        <f t="shared" si="4"/>
        <v>0.38233552191033571</v>
      </c>
      <c r="C77">
        <v>0.72149345194560399</v>
      </c>
      <c r="D77">
        <f t="shared" si="5"/>
        <v>0.38233552191033571</v>
      </c>
      <c r="E77">
        <v>0.70245328127435402</v>
      </c>
      <c r="F77">
        <f t="shared" si="6"/>
        <v>0.38233552191033571</v>
      </c>
      <c r="G77">
        <v>0.62822576571783795</v>
      </c>
      <c r="I77">
        <f t="shared" si="7"/>
        <v>0.38233552191033571</v>
      </c>
      <c r="J77">
        <v>0.72795161845808098</v>
      </c>
    </row>
    <row r="78" spans="1:10" x14ac:dyDescent="0.25">
      <c r="A78">
        <v>1.1078674820407099</v>
      </c>
      <c r="B78">
        <f t="shared" si="4"/>
        <v>0.38736625246178669</v>
      </c>
      <c r="C78">
        <v>0.680935305757563</v>
      </c>
      <c r="D78">
        <f t="shared" si="5"/>
        <v>0.38736625246178669</v>
      </c>
      <c r="E78">
        <v>0.66357152586321</v>
      </c>
      <c r="F78">
        <f t="shared" si="6"/>
        <v>0.38736625246178669</v>
      </c>
      <c r="G78">
        <v>0.59639737584244901</v>
      </c>
      <c r="I78">
        <f t="shared" si="7"/>
        <v>0.38736625246178669</v>
      </c>
      <c r="J78">
        <v>0.68688373061405905</v>
      </c>
    </row>
    <row r="79" spans="1:10" x14ac:dyDescent="0.25">
      <c r="A79">
        <v>1.12225537141786</v>
      </c>
      <c r="B79">
        <f t="shared" si="4"/>
        <v>0.39239698301323778</v>
      </c>
      <c r="C79">
        <v>0.64184634616611302</v>
      </c>
      <c r="D79">
        <f t="shared" si="5"/>
        <v>0.39239698301323778</v>
      </c>
      <c r="E79">
        <v>0.62608620594575204</v>
      </c>
      <c r="F79">
        <f t="shared" si="6"/>
        <v>0.39239698301323778</v>
      </c>
      <c r="G79">
        <v>0.56562919599693495</v>
      </c>
      <c r="I79">
        <f t="shared" si="7"/>
        <v>0.39239698301323778</v>
      </c>
      <c r="J79">
        <v>0.64730493211261797</v>
      </c>
    </row>
    <row r="80" spans="1:10" x14ac:dyDescent="0.25">
      <c r="A80">
        <v>1.1366432607950101</v>
      </c>
      <c r="B80">
        <f t="shared" si="4"/>
        <v>0.39742771356468887</v>
      </c>
      <c r="C80">
        <v>0.60412427659965795</v>
      </c>
      <c r="D80">
        <f t="shared" si="5"/>
        <v>0.39742771356468887</v>
      </c>
      <c r="E80">
        <v>0.58989128496628995</v>
      </c>
      <c r="F80">
        <f t="shared" si="6"/>
        <v>0.39742771356468887</v>
      </c>
      <c r="G80">
        <v>0.53579507361827805</v>
      </c>
      <c r="I80">
        <f t="shared" si="7"/>
        <v>0.39742771356468887</v>
      </c>
      <c r="J80">
        <v>0.60911354353703395</v>
      </c>
    </row>
    <row r="81" spans="1:10" x14ac:dyDescent="0.25">
      <c r="A81">
        <v>1.15103115017216</v>
      </c>
      <c r="B81">
        <f t="shared" si="4"/>
        <v>0.40245844411613985</v>
      </c>
      <c r="C81">
        <v>0.56767036802162796</v>
      </c>
      <c r="D81">
        <f t="shared" si="5"/>
        <v>0.40245844411613985</v>
      </c>
      <c r="E81">
        <v>0.55488547509880504</v>
      </c>
      <c r="F81">
        <f t="shared" si="6"/>
        <v>0.40245844411613985</v>
      </c>
      <c r="G81">
        <v>0.50678013210379702</v>
      </c>
      <c r="I81">
        <f t="shared" si="7"/>
        <v>0.40245844411613985</v>
      </c>
      <c r="J81">
        <v>0.57221122097272004</v>
      </c>
    </row>
    <row r="82" spans="1:10" x14ac:dyDescent="0.25">
      <c r="A82">
        <v>1.16541903954932</v>
      </c>
      <c r="B82">
        <f t="shared" si="4"/>
        <v>0.40748917466759443</v>
      </c>
      <c r="C82">
        <v>0.53238989237100398</v>
      </c>
      <c r="D82">
        <f t="shared" si="5"/>
        <v>0.40748917466759443</v>
      </c>
      <c r="E82">
        <v>0.52097243936850801</v>
      </c>
      <c r="F82">
        <f t="shared" si="6"/>
        <v>0.40748917466759443</v>
      </c>
      <c r="G82">
        <v>0.47847979707294702</v>
      </c>
      <c r="I82">
        <f t="shared" si="7"/>
        <v>0.40748917466759443</v>
      </c>
      <c r="J82">
        <v>0.53650344271587402</v>
      </c>
    </row>
    <row r="83" spans="1:10" x14ac:dyDescent="0.25">
      <c r="A83">
        <v>1.1798069289264701</v>
      </c>
      <c r="B83">
        <f t="shared" si="4"/>
        <v>0.41251990521904552</v>
      </c>
      <c r="C83">
        <v>0.49819234921710098</v>
      </c>
      <c r="D83">
        <f t="shared" si="5"/>
        <v>0.41251990521904552</v>
      </c>
      <c r="E83">
        <v>0.48806082614121699</v>
      </c>
      <c r="F83">
        <f t="shared" si="6"/>
        <v>0.41251990521904552</v>
      </c>
      <c r="G83">
        <v>0.45079884666761999</v>
      </c>
      <c r="I83">
        <f t="shared" si="7"/>
        <v>0.41251990521904552</v>
      </c>
      <c r="J83">
        <v>0.50189977995555002</v>
      </c>
    </row>
    <row r="84" spans="1:10" x14ac:dyDescent="0.25">
      <c r="A84">
        <v>1.19419481830362</v>
      </c>
      <c r="B84">
        <f t="shared" si="4"/>
        <v>0.4175506357704965</v>
      </c>
      <c r="C84">
        <v>0.46499153808759502</v>
      </c>
      <c r="D84">
        <f t="shared" si="5"/>
        <v>0.4175506357704965</v>
      </c>
      <c r="E84">
        <v>0.45606418236769503</v>
      </c>
      <c r="F84">
        <f t="shared" si="6"/>
        <v>0.4175506357704965</v>
      </c>
      <c r="G84">
        <v>0.42365050627781298</v>
      </c>
      <c r="I84">
        <f t="shared" si="7"/>
        <v>0.4175506357704965</v>
      </c>
      <c r="J84">
        <v>0.468314005598504</v>
      </c>
    </row>
    <row r="85" spans="1:10" x14ac:dyDescent="0.25">
      <c r="A85">
        <v>1.20858270768077</v>
      </c>
      <c r="B85">
        <f t="shared" si="4"/>
        <v>0.42258136632194759</v>
      </c>
      <c r="C85">
        <v>0.432705517067002</v>
      </c>
      <c r="D85">
        <f t="shared" si="5"/>
        <v>0.42258136632194759</v>
      </c>
      <c r="E85">
        <v>0.42490078092738598</v>
      </c>
      <c r="F85">
        <f t="shared" si="6"/>
        <v>0.42258136632194759</v>
      </c>
      <c r="G85">
        <v>0.39695559980251499</v>
      </c>
      <c r="I85">
        <f t="shared" si="7"/>
        <v>0.42258136632194759</v>
      </c>
      <c r="J85">
        <v>0.43566408329182799</v>
      </c>
    </row>
    <row r="86" spans="1:10" x14ac:dyDescent="0.25">
      <c r="A86">
        <v>1.2229705970579201</v>
      </c>
      <c r="B86">
        <f t="shared" si="4"/>
        <v>0.42761209687339868</v>
      </c>
      <c r="C86">
        <v>0.40125647884558402</v>
      </c>
      <c r="D86">
        <f t="shared" si="5"/>
        <v>0.42761209687339868</v>
      </c>
      <c r="E86">
        <v>0.39449338878430301</v>
      </c>
      <c r="F86">
        <f t="shared" si="6"/>
        <v>0.42761209687339868</v>
      </c>
      <c r="G86">
        <v>0.37064176396790899</v>
      </c>
      <c r="I86">
        <f t="shared" si="7"/>
        <v>0.42761209687339868</v>
      </c>
      <c r="J86">
        <v>0.40387206906800099</v>
      </c>
    </row>
    <row r="87" spans="1:10" x14ac:dyDescent="0.25">
      <c r="A87">
        <v>1.23735848643508</v>
      </c>
      <c r="B87">
        <f t="shared" si="4"/>
        <v>0.43264282742485316</v>
      </c>
      <c r="C87">
        <v>0.37057056796811699</v>
      </c>
      <c r="D87">
        <f t="shared" si="5"/>
        <v>0.43264282742485316</v>
      </c>
      <c r="E87">
        <v>0.36476899596289297</v>
      </c>
      <c r="F87">
        <f t="shared" si="6"/>
        <v>0.43264282742485316</v>
      </c>
      <c r="G87">
        <v>0.34464272860032802</v>
      </c>
      <c r="I87">
        <f t="shared" si="7"/>
        <v>0.43264282742485316</v>
      </c>
      <c r="J87">
        <v>0.372863950435188</v>
      </c>
    </row>
    <row r="88" spans="1:10" x14ac:dyDescent="0.25">
      <c r="A88">
        <v>1.25174637581223</v>
      </c>
      <c r="B88">
        <f t="shared" si="4"/>
        <v>0.43767355797630425</v>
      </c>
      <c r="C88">
        <v>0.34057765719292199</v>
      </c>
      <c r="D88">
        <f t="shared" si="5"/>
        <v>0.43767355797630425</v>
      </c>
      <c r="E88">
        <v>0.33565852017151898</v>
      </c>
      <c r="F88">
        <f t="shared" si="6"/>
        <v>0.43767355797630425</v>
      </c>
      <c r="G88">
        <v>0.31889766357736499</v>
      </c>
      <c r="I88">
        <f t="shared" si="7"/>
        <v>0.43767355797630425</v>
      </c>
      <c r="J88">
        <v>0.34256944176951198</v>
      </c>
    </row>
    <row r="89" spans="1:10" x14ac:dyDescent="0.25">
      <c r="A89">
        <v>1.2661342651893801</v>
      </c>
      <c r="B89">
        <f t="shared" si="4"/>
        <v>0.44270428852775529</v>
      </c>
      <c r="C89">
        <v>0.311211096290884</v>
      </c>
      <c r="D89">
        <f t="shared" si="5"/>
        <v>0.44270428852775529</v>
      </c>
      <c r="E89">
        <v>0.30709649791828197</v>
      </c>
      <c r="F89">
        <f t="shared" si="6"/>
        <v>0.44270428852775529</v>
      </c>
      <c r="G89">
        <v>0.29335059211648401</v>
      </c>
      <c r="I89">
        <f t="shared" si="7"/>
        <v>0.44270428852775529</v>
      </c>
      <c r="J89">
        <v>0.312921750206542</v>
      </c>
    </row>
    <row r="90" spans="1:10" x14ac:dyDescent="0.25">
      <c r="A90">
        <v>1.28052215456653</v>
      </c>
      <c r="B90">
        <f t="shared" si="4"/>
        <v>0.44773501907920632</v>
      </c>
      <c r="C90">
        <v>0.28240744301175003</v>
      </c>
      <c r="D90">
        <f t="shared" si="5"/>
        <v>0.44773501907920632</v>
      </c>
      <c r="E90">
        <v>0.279020769915578</v>
      </c>
      <c r="F90">
        <f t="shared" si="6"/>
        <v>0.44773501907920632</v>
      </c>
      <c r="G90">
        <v>0.26794986991384201</v>
      </c>
      <c r="I90">
        <f t="shared" si="7"/>
        <v>0.44773501907920632</v>
      </c>
      <c r="J90">
        <v>0.28385732260535701</v>
      </c>
    </row>
    <row r="91" spans="1:10" x14ac:dyDescent="0.25">
      <c r="A91">
        <v>1.29491004394368</v>
      </c>
      <c r="B91">
        <f t="shared" si="4"/>
        <v>0.45276574963065735</v>
      </c>
      <c r="C91">
        <v>0.25410618308263</v>
      </c>
      <c r="D91">
        <f t="shared" si="5"/>
        <v>0.45276574963065735</v>
      </c>
      <c r="E91">
        <v>0.251372166247114</v>
      </c>
      <c r="F91">
        <f t="shared" si="6"/>
        <v>0.45276574963065735</v>
      </c>
      <c r="G91">
        <v>0.24264773037253401</v>
      </c>
      <c r="I91">
        <f t="shared" si="7"/>
        <v>0.45276574963065735</v>
      </c>
      <c r="J91">
        <v>0.25531558135092203</v>
      </c>
    </row>
    <row r="92" spans="1:10" x14ac:dyDescent="0.25">
      <c r="A92">
        <v>1.3092979333208401</v>
      </c>
      <c r="B92">
        <f t="shared" si="4"/>
        <v>0.45779648018211194</v>
      </c>
      <c r="C92">
        <v>0.22624944376707601</v>
      </c>
      <c r="D92">
        <f t="shared" si="5"/>
        <v>0.45779648018211194</v>
      </c>
      <c r="E92">
        <v>0.22409419500981601</v>
      </c>
      <c r="F92">
        <f t="shared" si="6"/>
        <v>0.45779648018211194</v>
      </c>
      <c r="G92">
        <v>0.21739989789904701</v>
      </c>
      <c r="I92">
        <f t="shared" si="7"/>
        <v>0.45779648018211194</v>
      </c>
      <c r="J92">
        <v>0.22723865459287801</v>
      </c>
    </row>
    <row r="93" spans="1:10" x14ac:dyDescent="0.25">
      <c r="A93">
        <v>1.32368582269799</v>
      </c>
      <c r="B93">
        <f t="shared" si="4"/>
        <v>0.46282721073356292</v>
      </c>
      <c r="C93">
        <v>0.19878170348490501</v>
      </c>
      <c r="D93">
        <f t="shared" si="5"/>
        <v>0.46282721073356292</v>
      </c>
      <c r="E93">
        <v>0.197132736814284</v>
      </c>
      <c r="F93">
        <f t="shared" si="6"/>
        <v>0.46282721073356292</v>
      </c>
      <c r="G93">
        <v>0.19216527443020501</v>
      </c>
      <c r="I93">
        <f t="shared" si="7"/>
        <v>0.46282721073356292</v>
      </c>
      <c r="J93">
        <v>0.199571104851401</v>
      </c>
    </row>
    <row r="94" spans="1:10" x14ac:dyDescent="0.25">
      <c r="A94">
        <v>1.33807371207514</v>
      </c>
      <c r="B94">
        <f t="shared" si="4"/>
        <v>0.46785794128501401</v>
      </c>
      <c r="C94">
        <v>0.17164949799855</v>
      </c>
      <c r="D94">
        <f t="shared" si="5"/>
        <v>0.46785794128501401</v>
      </c>
      <c r="E94">
        <v>0.170435746531065</v>
      </c>
      <c r="F94">
        <f t="shared" si="6"/>
        <v>0.46785794128501401</v>
      </c>
      <c r="G94">
        <v>0.16690570996340101</v>
      </c>
      <c r="I94">
        <f t="shared" si="7"/>
        <v>0.46785794128501401</v>
      </c>
      <c r="J94">
        <v>0.17225965864272799</v>
      </c>
    </row>
    <row r="95" spans="1:10" x14ac:dyDescent="0.25">
      <c r="A95">
        <v>1.3524616014522901</v>
      </c>
      <c r="B95">
        <f t="shared" si="4"/>
        <v>0.4728886718364651</v>
      </c>
      <c r="C95">
        <v>0.144801121254723</v>
      </c>
      <c r="D95">
        <f t="shared" si="5"/>
        <v>0.4728886718364651</v>
      </c>
      <c r="E95">
        <v>0.143952962928518</v>
      </c>
      <c r="F95">
        <f t="shared" si="6"/>
        <v>0.4728886718364651</v>
      </c>
      <c r="G95">
        <v>0.14158587809055301</v>
      </c>
      <c r="I95">
        <f t="shared" si="7"/>
        <v>0.4728886718364651</v>
      </c>
      <c r="J95">
        <v>0.14525293880217</v>
      </c>
    </row>
    <row r="96" spans="1:10" x14ac:dyDescent="0.25">
      <c r="A96">
        <v>1.36684949082945</v>
      </c>
      <c r="B96">
        <f t="shared" si="4"/>
        <v>0.47791940238791958</v>
      </c>
      <c r="C96">
        <v>0.118186315150414</v>
      </c>
      <c r="D96">
        <f t="shared" si="5"/>
        <v>0.47791940238791958</v>
      </c>
      <c r="E96">
        <v>0.117635626301409</v>
      </c>
      <c r="F96">
        <f t="shared" si="6"/>
        <v>0.47791940238791958</v>
      </c>
      <c r="G96">
        <v>0.11617329754099601</v>
      </c>
      <c r="I96">
        <f t="shared" si="7"/>
        <v>0.47791940238791958</v>
      </c>
      <c r="J96">
        <v>0.118501200444527</v>
      </c>
    </row>
    <row r="97" spans="1:10" x14ac:dyDescent="0.25">
      <c r="A97">
        <v>1.3812373802066</v>
      </c>
      <c r="B97">
        <f t="shared" si="4"/>
        <v>0.48295013293937067</v>
      </c>
      <c r="C97">
        <v>9.1755934672955702E-2</v>
      </c>
      <c r="D97">
        <f t="shared" si="5"/>
        <v>0.48295013293937067</v>
      </c>
      <c r="E97">
        <v>9.1436203792008702E-2</v>
      </c>
      <c r="F97">
        <f t="shared" si="6"/>
        <v>0.48295013293937067</v>
      </c>
      <c r="G97">
        <v>9.0638584013646994E-2</v>
      </c>
      <c r="I97">
        <f t="shared" si="7"/>
        <v>0.48295013293937067</v>
      </c>
      <c r="J97">
        <v>9.1956070956369401E-2</v>
      </c>
    </row>
    <row r="98" spans="1:10" x14ac:dyDescent="0.25">
      <c r="A98">
        <v>1.3956252695837501</v>
      </c>
      <c r="B98">
        <f t="shared" si="4"/>
        <v>0.48798086349082176</v>
      </c>
      <c r="C98">
        <v>6.5461554585291001E-2</v>
      </c>
      <c r="D98">
        <f t="shared" si="5"/>
        <v>0.48798086349082176</v>
      </c>
      <c r="E98">
        <v>6.5308121822387405E-2</v>
      </c>
      <c r="F98">
        <f t="shared" si="6"/>
        <v>0.48798086349082176</v>
      </c>
      <c r="G98">
        <v>6.49561242807105E-2</v>
      </c>
      <c r="I98">
        <f t="shared" si="7"/>
        <v>0.48798086349082176</v>
      </c>
      <c r="J98">
        <v>6.5570294064893106E-2</v>
      </c>
    </row>
    <row r="99" spans="1:10" x14ac:dyDescent="0.25">
      <c r="A99">
        <v>1.4100131589609</v>
      </c>
      <c r="B99">
        <f t="shared" si="4"/>
        <v>0.49301159404227274</v>
      </c>
      <c r="C99">
        <v>3.9254914931133901E-2</v>
      </c>
      <c r="D99">
        <f t="shared" si="5"/>
        <v>0.49301159404227274</v>
      </c>
      <c r="E99">
        <v>3.9205504861590197E-2</v>
      </c>
      <c r="F99">
        <f t="shared" si="6"/>
        <v>0.49301159404227274</v>
      </c>
      <c r="G99">
        <v>3.9105695433521298E-2</v>
      </c>
      <c r="I99">
        <f t="shared" si="7"/>
        <v>0.49301159404227274</v>
      </c>
      <c r="J99">
        <v>3.9297478209754703E-2</v>
      </c>
    </row>
    <row r="100" spans="1:10" x14ac:dyDescent="0.25">
      <c r="A100">
        <v>1.42440104833805</v>
      </c>
      <c r="B100">
        <f t="shared" si="4"/>
        <v>0.49804232459372383</v>
      </c>
      <c r="C100">
        <v>1.30867328460569E-2</v>
      </c>
      <c r="D100">
        <f t="shared" si="5"/>
        <v>0.49804232459372383</v>
      </c>
      <c r="E100">
        <v>1.3082919625173601E-2</v>
      </c>
      <c r="F100">
        <f t="shared" si="6"/>
        <v>0.49804232459372383</v>
      </c>
      <c r="G100">
        <v>1.30770454544934E-2</v>
      </c>
      <c r="I100">
        <f t="shared" si="7"/>
        <v>0.49804232459372383</v>
      </c>
      <c r="J100">
        <v>1.30918581497974E-2</v>
      </c>
    </row>
    <row r="101" spans="1:10" x14ac:dyDescent="0.25">
      <c r="A101">
        <v>1.4387889377152101</v>
      </c>
      <c r="B101">
        <f t="shared" si="4"/>
        <v>0.50307305514517842</v>
      </c>
      <c r="C101">
        <v>-2.8415235624545802E-3</v>
      </c>
      <c r="D101">
        <f t="shared" si="5"/>
        <v>0.50307305514517842</v>
      </c>
      <c r="E101">
        <v>-2.8415235624545802E-3</v>
      </c>
      <c r="F101">
        <f t="shared" si="6"/>
        <v>0.50307305514517842</v>
      </c>
      <c r="G101">
        <v>-2.8415235624545802E-3</v>
      </c>
      <c r="I101">
        <f t="shared" si="7"/>
        <v>0.50307305514517842</v>
      </c>
      <c r="J101">
        <v>-2.8415235624545802E-3</v>
      </c>
    </row>
    <row r="102" spans="1:10" x14ac:dyDescent="0.25">
      <c r="A102">
        <v>1.45317682709236</v>
      </c>
      <c r="B102">
        <f t="shared" si="4"/>
        <v>0.5081037856966294</v>
      </c>
      <c r="C102">
        <v>-8.5217381948803506E-3</v>
      </c>
      <c r="D102">
        <f t="shared" si="5"/>
        <v>0.5081037856966294</v>
      </c>
      <c r="E102">
        <v>-8.5217381948803506E-3</v>
      </c>
      <c r="F102">
        <f t="shared" si="6"/>
        <v>0.5081037856966294</v>
      </c>
      <c r="G102">
        <v>-8.5217381948803506E-3</v>
      </c>
      <c r="I102">
        <f t="shared" si="7"/>
        <v>0.5081037856966294</v>
      </c>
      <c r="J102">
        <v>-8.5217381948803506E-3</v>
      </c>
    </row>
    <row r="103" spans="1:10" x14ac:dyDescent="0.25">
      <c r="A103">
        <v>1.46756471646951</v>
      </c>
      <c r="B103">
        <f t="shared" si="4"/>
        <v>0.51313451624808049</v>
      </c>
      <c r="C103">
        <v>-1.41934581733457E-2</v>
      </c>
      <c r="D103">
        <f t="shared" si="5"/>
        <v>0.51313451624808049</v>
      </c>
      <c r="E103">
        <v>-1.41934581733457E-2</v>
      </c>
      <c r="F103">
        <f t="shared" si="6"/>
        <v>0.51313451624808049</v>
      </c>
      <c r="G103">
        <v>-1.41934581733457E-2</v>
      </c>
      <c r="I103">
        <f t="shared" si="7"/>
        <v>0.51313451624808049</v>
      </c>
      <c r="J103">
        <v>-1.41934581733457E-2</v>
      </c>
    </row>
    <row r="104" spans="1:10" x14ac:dyDescent="0.25">
      <c r="A104">
        <v>1.4819526058466601</v>
      </c>
      <c r="B104">
        <f t="shared" si="4"/>
        <v>0.51816524679953158</v>
      </c>
      <c r="C104">
        <v>-1.9851029804029401E-2</v>
      </c>
      <c r="D104">
        <f t="shared" si="5"/>
        <v>0.51816524679953158</v>
      </c>
      <c r="E104">
        <v>-1.9851029804029401E-2</v>
      </c>
      <c r="F104">
        <f t="shared" si="6"/>
        <v>0.51816524679953158</v>
      </c>
      <c r="G104">
        <v>-1.9851029804029401E-2</v>
      </c>
      <c r="I104">
        <f t="shared" si="7"/>
        <v>0.51816524679953158</v>
      </c>
      <c r="J104">
        <v>-1.9851029804029401E-2</v>
      </c>
    </row>
    <row r="105" spans="1:10" x14ac:dyDescent="0.25">
      <c r="A105">
        <v>1.49634049522381</v>
      </c>
      <c r="B105">
        <f t="shared" si="4"/>
        <v>0.52319597735098256</v>
      </c>
      <c r="C105">
        <v>-2.5488813496491201E-2</v>
      </c>
      <c r="D105">
        <f t="shared" si="5"/>
        <v>0.52319597735098256</v>
      </c>
      <c r="E105">
        <v>-2.5488813496491201E-2</v>
      </c>
      <c r="F105">
        <f t="shared" si="6"/>
        <v>0.52319597735098256</v>
      </c>
      <c r="G105">
        <v>-2.5488813496491201E-2</v>
      </c>
      <c r="I105">
        <f t="shared" si="7"/>
        <v>0.52319597735098256</v>
      </c>
      <c r="J105">
        <v>-2.5488813496491201E-2</v>
      </c>
    </row>
    <row r="106" spans="1:10" x14ac:dyDescent="0.25">
      <c r="A106">
        <v>1.51072838460097</v>
      </c>
      <c r="B106">
        <f t="shared" si="4"/>
        <v>0.52822670790243709</v>
      </c>
      <c r="C106">
        <v>-3.1101189385337898E-2</v>
      </c>
      <c r="D106">
        <f t="shared" si="5"/>
        <v>0.52822670790243709</v>
      </c>
      <c r="E106">
        <v>-3.1101189385337898E-2</v>
      </c>
      <c r="F106">
        <f t="shared" si="6"/>
        <v>0.52822670790243709</v>
      </c>
      <c r="G106">
        <v>-3.1101189385337898E-2</v>
      </c>
      <c r="I106">
        <f t="shared" si="7"/>
        <v>0.52822670790243709</v>
      </c>
      <c r="J106">
        <v>-3.1101189385337898E-2</v>
      </c>
    </row>
    <row r="107" spans="1:10" x14ac:dyDescent="0.25">
      <c r="A107">
        <v>1.5251162739781201</v>
      </c>
      <c r="B107">
        <f t="shared" si="4"/>
        <v>0.53325743845388818</v>
      </c>
      <c r="C107">
        <v>-3.6682562932227401E-2</v>
      </c>
      <c r="D107">
        <f t="shared" si="5"/>
        <v>0.53325743845388818</v>
      </c>
      <c r="E107">
        <v>-3.6682562932227401E-2</v>
      </c>
      <c r="F107">
        <f t="shared" si="6"/>
        <v>0.53325743845388818</v>
      </c>
      <c r="G107">
        <v>-3.6682562932227401E-2</v>
      </c>
      <c r="I107">
        <f t="shared" si="7"/>
        <v>0.53325743845388818</v>
      </c>
      <c r="J107">
        <v>-3.6682562932227401E-2</v>
      </c>
    </row>
    <row r="108" spans="1:10" x14ac:dyDescent="0.25">
      <c r="A108">
        <v>1.53950416335527</v>
      </c>
      <c r="B108">
        <f t="shared" si="4"/>
        <v>0.53828816900533916</v>
      </c>
      <c r="C108">
        <v>-4.2227370502626399E-2</v>
      </c>
      <c r="D108">
        <f t="shared" si="5"/>
        <v>0.53828816900533916</v>
      </c>
      <c r="E108">
        <v>-4.2227370502626399E-2</v>
      </c>
      <c r="F108">
        <f t="shared" si="6"/>
        <v>0.53828816900533916</v>
      </c>
      <c r="G108">
        <v>-4.2227370502626399E-2</v>
      </c>
      <c r="I108">
        <f t="shared" si="7"/>
        <v>0.53828816900533916</v>
      </c>
      <c r="J108">
        <v>-4.2227370502626399E-2</v>
      </c>
    </row>
    <row r="109" spans="1:10" x14ac:dyDescent="0.25">
      <c r="A109">
        <v>1.55389205273242</v>
      </c>
      <c r="B109">
        <f t="shared" si="4"/>
        <v>0.54331889955679025</v>
      </c>
      <c r="C109">
        <v>-4.7730084911762102E-2</v>
      </c>
      <c r="D109">
        <f t="shared" si="5"/>
        <v>0.54331889955679025</v>
      </c>
      <c r="E109">
        <v>-4.7730084911762102E-2</v>
      </c>
      <c r="F109">
        <f t="shared" si="6"/>
        <v>0.54331889955679025</v>
      </c>
      <c r="G109">
        <v>-4.7730084911762102E-2</v>
      </c>
      <c r="I109">
        <f t="shared" si="7"/>
        <v>0.54331889955679025</v>
      </c>
      <c r="J109">
        <v>-4.7730084911762102E-2</v>
      </c>
    </row>
    <row r="110" spans="1:10" x14ac:dyDescent="0.25">
      <c r="A110">
        <v>1.5682799421095699</v>
      </c>
      <c r="B110">
        <f t="shared" si="4"/>
        <v>0.54834963010824123</v>
      </c>
      <c r="C110">
        <v>-5.31852209342406E-2</v>
      </c>
      <c r="D110">
        <f t="shared" si="5"/>
        <v>0.54834963010824123</v>
      </c>
      <c r="E110">
        <v>-5.31852209342406E-2</v>
      </c>
      <c r="F110">
        <f t="shared" si="6"/>
        <v>0.54834963010824123</v>
      </c>
      <c r="G110">
        <v>-5.31852209342406E-2</v>
      </c>
      <c r="I110">
        <f t="shared" si="7"/>
        <v>0.54834963010824123</v>
      </c>
      <c r="J110">
        <v>-5.31852209342406E-2</v>
      </c>
    </row>
    <row r="111" spans="1:10" x14ac:dyDescent="0.25">
      <c r="A111">
        <v>1.58266783148673</v>
      </c>
      <c r="B111">
        <f t="shared" si="4"/>
        <v>0.55338036065969587</v>
      </c>
      <c r="C111">
        <v>-5.8587340771837998E-2</v>
      </c>
      <c r="D111">
        <f t="shared" si="5"/>
        <v>0.55338036065969587</v>
      </c>
      <c r="E111">
        <v>-5.8587340771837998E-2</v>
      </c>
      <c r="F111">
        <f t="shared" si="6"/>
        <v>0.55338036065969587</v>
      </c>
      <c r="G111">
        <v>-5.8587340771837998E-2</v>
      </c>
      <c r="I111">
        <f t="shared" si="7"/>
        <v>0.55338036065969587</v>
      </c>
      <c r="J111">
        <v>-5.8587340771837998E-2</v>
      </c>
    </row>
    <row r="112" spans="1:10" x14ac:dyDescent="0.25">
      <c r="A112">
        <v>1.59705572086388</v>
      </c>
      <c r="B112">
        <f t="shared" si="4"/>
        <v>0.55841109121114685</v>
      </c>
      <c r="C112">
        <v>-6.3931059474017005E-2</v>
      </c>
      <c r="D112">
        <f t="shared" si="5"/>
        <v>0.55841109121114685</v>
      </c>
      <c r="E112">
        <v>-6.3931059474017005E-2</v>
      </c>
      <c r="F112">
        <f t="shared" si="6"/>
        <v>0.55841109121114685</v>
      </c>
      <c r="G112">
        <v>-6.3931059474017005E-2</v>
      </c>
      <c r="I112">
        <f t="shared" si="7"/>
        <v>0.55841109121114685</v>
      </c>
      <c r="J112">
        <v>-6.3931059474017005E-2</v>
      </c>
    </row>
    <row r="113" spans="1:10" x14ac:dyDescent="0.25">
      <c r="A113">
        <v>1.6114436102410299</v>
      </c>
      <c r="B113">
        <f t="shared" si="4"/>
        <v>0.56344182176259794</v>
      </c>
      <c r="C113">
        <v>-6.9211050305761995E-2</v>
      </c>
      <c r="D113">
        <f t="shared" si="5"/>
        <v>0.56344182176259794</v>
      </c>
      <c r="E113">
        <v>-6.9211050305761995E-2</v>
      </c>
      <c r="F113">
        <f t="shared" si="6"/>
        <v>0.56344182176259794</v>
      </c>
      <c r="G113">
        <v>-6.9211050305761995E-2</v>
      </c>
      <c r="I113">
        <f t="shared" si="7"/>
        <v>0.56344182176259794</v>
      </c>
      <c r="J113">
        <v>-6.9211050305761995E-2</v>
      </c>
    </row>
    <row r="114" spans="1:10" x14ac:dyDescent="0.25">
      <c r="A114">
        <v>1.62583149961818</v>
      </c>
      <c r="B114">
        <f t="shared" si="4"/>
        <v>0.56847255231404892</v>
      </c>
      <c r="C114">
        <v>-7.4422050057384101E-2</v>
      </c>
      <c r="D114">
        <f t="shared" si="5"/>
        <v>0.56847255231404892</v>
      </c>
      <c r="E114">
        <v>-7.4422050057384101E-2</v>
      </c>
      <c r="F114">
        <f t="shared" si="6"/>
        <v>0.56847255231404892</v>
      </c>
      <c r="G114">
        <v>-7.4422050057384101E-2</v>
      </c>
      <c r="I114">
        <f t="shared" si="7"/>
        <v>0.56847255231404892</v>
      </c>
      <c r="J114">
        <v>-7.4422050057384101E-2</v>
      </c>
    </row>
    <row r="115" spans="1:10" x14ac:dyDescent="0.25">
      <c r="A115">
        <v>1.64021938899533</v>
      </c>
      <c r="B115">
        <f t="shared" si="4"/>
        <v>0.57350328286550001</v>
      </c>
      <c r="C115">
        <v>-7.95588642910042E-2</v>
      </c>
      <c r="D115">
        <f t="shared" si="5"/>
        <v>0.57350328286550001</v>
      </c>
      <c r="E115">
        <v>-7.95588642910042E-2</v>
      </c>
      <c r="F115">
        <f t="shared" si="6"/>
        <v>0.57350328286550001</v>
      </c>
      <c r="G115">
        <v>-7.95588642910042E-2</v>
      </c>
      <c r="I115">
        <f t="shared" si="7"/>
        <v>0.57350328286550001</v>
      </c>
      <c r="J115">
        <v>-7.95588642910042E-2</v>
      </c>
    </row>
    <row r="116" spans="1:10" x14ac:dyDescent="0.25">
      <c r="A116">
        <v>1.6546072783724901</v>
      </c>
      <c r="B116">
        <f t="shared" si="4"/>
        <v>0.57853401341695465</v>
      </c>
      <c r="C116">
        <v>-8.4616372518480504E-2</v>
      </c>
      <c r="D116">
        <f t="shared" si="5"/>
        <v>0.57853401341695465</v>
      </c>
      <c r="E116">
        <v>-8.4616372518480504E-2</v>
      </c>
      <c r="F116">
        <f t="shared" si="6"/>
        <v>0.57853401341695465</v>
      </c>
      <c r="G116">
        <v>-8.4616372518480504E-2</v>
      </c>
      <c r="I116">
        <f t="shared" si="7"/>
        <v>0.57853401341695465</v>
      </c>
      <c r="J116">
        <v>-8.4616372518480504E-2</v>
      </c>
    </row>
    <row r="117" spans="1:10" x14ac:dyDescent="0.25">
      <c r="A117">
        <v>1.66899516774964</v>
      </c>
      <c r="B117">
        <f t="shared" si="4"/>
        <v>0.58356474396840563</v>
      </c>
      <c r="C117">
        <v>-8.9589533305622998E-2</v>
      </c>
      <c r="D117">
        <f t="shared" si="5"/>
        <v>0.58356474396840563</v>
      </c>
      <c r="E117">
        <v>-8.9589533305622998E-2</v>
      </c>
      <c r="F117">
        <f t="shared" si="6"/>
        <v>0.58356474396840563</v>
      </c>
      <c r="G117">
        <v>-8.9589533305622998E-2</v>
      </c>
      <c r="I117">
        <f t="shared" si="7"/>
        <v>0.58356474396840563</v>
      </c>
      <c r="J117">
        <v>-8.9589533305622998E-2</v>
      </c>
    </row>
    <row r="118" spans="1:10" x14ac:dyDescent="0.25">
      <c r="A118">
        <v>1.68338305712679</v>
      </c>
      <c r="B118">
        <f t="shared" si="4"/>
        <v>0.58859547451985672</v>
      </c>
      <c r="C118">
        <v>-9.4473389297604196E-2</v>
      </c>
      <c r="D118">
        <f t="shared" si="5"/>
        <v>0.58859547451985672</v>
      </c>
      <c r="E118">
        <v>-9.4473389297604196E-2</v>
      </c>
      <c r="F118">
        <f t="shared" si="6"/>
        <v>0.58859547451985672</v>
      </c>
      <c r="G118">
        <v>-9.4473389297604196E-2</v>
      </c>
      <c r="I118">
        <f t="shared" si="7"/>
        <v>0.58859547451985672</v>
      </c>
      <c r="J118">
        <v>-9.4473389297604196E-2</v>
      </c>
    </row>
    <row r="119" spans="1:10" x14ac:dyDescent="0.25">
      <c r="A119">
        <v>1.6977709465039399</v>
      </c>
      <c r="B119">
        <f t="shared" si="4"/>
        <v>0.5936262050713077</v>
      </c>
      <c r="C119">
        <v>-9.9263072160559296E-2</v>
      </c>
      <c r="D119">
        <f t="shared" si="5"/>
        <v>0.5936262050713077</v>
      </c>
      <c r="E119">
        <v>-9.9263072160559296E-2</v>
      </c>
      <c r="F119">
        <f t="shared" si="6"/>
        <v>0.5936262050713077</v>
      </c>
      <c r="G119">
        <v>-9.9263072160559296E-2</v>
      </c>
      <c r="I119">
        <f t="shared" si="7"/>
        <v>0.5936262050713077</v>
      </c>
      <c r="J119">
        <v>-9.9263072160559296E-2</v>
      </c>
    </row>
    <row r="120" spans="1:10" x14ac:dyDescent="0.25">
      <c r="A120">
        <v>1.71215883588109</v>
      </c>
      <c r="B120">
        <f t="shared" si="4"/>
        <v>0.59865693562275879</v>
      </c>
      <c r="C120">
        <v>-0.103953807434446</v>
      </c>
      <c r="D120">
        <f t="shared" si="5"/>
        <v>0.59865693562275879</v>
      </c>
      <c r="E120">
        <v>-0.103953807434446</v>
      </c>
      <c r="F120">
        <f t="shared" si="6"/>
        <v>0.59865693562275879</v>
      </c>
      <c r="G120">
        <v>-0.103953807434446</v>
      </c>
      <c r="I120">
        <f t="shared" si="7"/>
        <v>0.59865693562275879</v>
      </c>
      <c r="J120">
        <v>-0.103953807434446</v>
      </c>
    </row>
    <row r="121" spans="1:10" x14ac:dyDescent="0.25">
      <c r="A121">
        <v>1.72654672525825</v>
      </c>
      <c r="B121">
        <f t="shared" si="4"/>
        <v>0.60368766617421332</v>
      </c>
      <c r="C121">
        <v>-0.10854091929233101</v>
      </c>
      <c r="D121">
        <f t="shared" si="5"/>
        <v>0.60368766617421332</v>
      </c>
      <c r="E121">
        <v>-0.10854091929233101</v>
      </c>
      <c r="F121">
        <f t="shared" si="6"/>
        <v>0.60368766617421332</v>
      </c>
      <c r="G121">
        <v>-0.10854091929233101</v>
      </c>
      <c r="I121">
        <f t="shared" si="7"/>
        <v>0.60368766617421332</v>
      </c>
      <c r="J121">
        <v>-0.10854091929233101</v>
      </c>
    </row>
    <row r="122" spans="1:10" x14ac:dyDescent="0.25">
      <c r="A122">
        <v>1.7409346146353999</v>
      </c>
      <c r="B122">
        <f t="shared" si="4"/>
        <v>0.6087183967256643</v>
      </c>
      <c r="C122">
        <v>-0.113019835201355</v>
      </c>
      <c r="D122">
        <f t="shared" si="5"/>
        <v>0.6087183967256643</v>
      </c>
      <c r="E122">
        <v>-0.113019835201355</v>
      </c>
      <c r="F122">
        <f t="shared" si="6"/>
        <v>0.6087183967256643</v>
      </c>
      <c r="G122">
        <v>-0.113019835201355</v>
      </c>
      <c r="I122">
        <f t="shared" si="7"/>
        <v>0.6087183967256643</v>
      </c>
      <c r="J122">
        <v>-0.113019835201355</v>
      </c>
    </row>
    <row r="123" spans="1:10" x14ac:dyDescent="0.25">
      <c r="A123">
        <v>1.75532250401255</v>
      </c>
      <c r="B123">
        <f t="shared" si="4"/>
        <v>0.61374912727711539</v>
      </c>
      <c r="C123">
        <v>-0.11738609048073401</v>
      </c>
      <c r="D123">
        <f t="shared" si="5"/>
        <v>0.61374912727711539</v>
      </c>
      <c r="E123">
        <v>-0.11738609048073401</v>
      </c>
      <c r="F123">
        <f t="shared" si="6"/>
        <v>0.61374912727711539</v>
      </c>
      <c r="G123">
        <v>-0.11738609048073401</v>
      </c>
      <c r="I123">
        <f t="shared" si="7"/>
        <v>0.61374912727711539</v>
      </c>
      <c r="J123">
        <v>-0.11738609048073401</v>
      </c>
    </row>
    <row r="124" spans="1:10" x14ac:dyDescent="0.25">
      <c r="A124">
        <v>1.7697103933897</v>
      </c>
      <c r="B124">
        <f t="shared" si="4"/>
        <v>0.61877985782856648</v>
      </c>
      <c r="C124">
        <v>-0.12163533275225</v>
      </c>
      <c r="D124">
        <f t="shared" si="5"/>
        <v>0.61877985782856648</v>
      </c>
      <c r="E124">
        <v>-0.12163533275225</v>
      </c>
      <c r="F124">
        <f t="shared" si="6"/>
        <v>0.61877985782856648</v>
      </c>
      <c r="G124">
        <v>-0.12163533275225</v>
      </c>
      <c r="I124">
        <f t="shared" si="7"/>
        <v>0.61877985782856648</v>
      </c>
      <c r="J124">
        <v>-0.12163533275225</v>
      </c>
    </row>
    <row r="125" spans="1:10" x14ac:dyDescent="0.25">
      <c r="A125">
        <v>1.7840982827668499</v>
      </c>
      <c r="B125">
        <f t="shared" si="4"/>
        <v>0.62381058838001746</v>
      </c>
      <c r="C125">
        <v>-0.125763326278795</v>
      </c>
      <c r="D125">
        <f t="shared" si="5"/>
        <v>0.62381058838001746</v>
      </c>
      <c r="E125">
        <v>-0.125763326278795</v>
      </c>
      <c r="F125">
        <f t="shared" si="6"/>
        <v>0.62381058838001746</v>
      </c>
      <c r="G125">
        <v>-0.125763326278795</v>
      </c>
      <c r="I125">
        <f t="shared" si="7"/>
        <v>0.62381058838001746</v>
      </c>
      <c r="J125">
        <v>-0.125763326278795</v>
      </c>
    </row>
    <row r="126" spans="1:10" x14ac:dyDescent="0.25">
      <c r="A126">
        <v>1.79848617214401</v>
      </c>
      <c r="B126">
        <f t="shared" si="4"/>
        <v>0.62884131893147199</v>
      </c>
      <c r="C126">
        <v>-0.12976595618664899</v>
      </c>
      <c r="D126">
        <f t="shared" si="5"/>
        <v>0.62884131893147199</v>
      </c>
      <c r="E126">
        <v>-0.12976595618664899</v>
      </c>
      <c r="F126">
        <f t="shared" si="6"/>
        <v>0.62884131893147199</v>
      </c>
      <c r="G126">
        <v>-0.12976595618664899</v>
      </c>
      <c r="I126">
        <f t="shared" si="7"/>
        <v>0.62884131893147199</v>
      </c>
      <c r="J126">
        <v>-0.12976595618664899</v>
      </c>
    </row>
    <row r="127" spans="1:10" x14ac:dyDescent="0.25">
      <c r="A127">
        <v>1.81287406152116</v>
      </c>
      <c r="B127">
        <f t="shared" si="4"/>
        <v>0.63387204948292308</v>
      </c>
      <c r="C127">
        <v>-0.133639232567271</v>
      </c>
      <c r="D127">
        <f t="shared" si="5"/>
        <v>0.63387204948292308</v>
      </c>
      <c r="E127">
        <v>-0.133639232567271</v>
      </c>
      <c r="F127">
        <f t="shared" si="6"/>
        <v>0.63387204948292308</v>
      </c>
      <c r="G127">
        <v>-0.133639232567271</v>
      </c>
      <c r="I127">
        <f t="shared" si="7"/>
        <v>0.63387204948292308</v>
      </c>
      <c r="J127">
        <v>-0.133639232567271</v>
      </c>
    </row>
    <row r="128" spans="1:10" x14ac:dyDescent="0.25">
      <c r="A128">
        <v>1.8272619508983099</v>
      </c>
      <c r="B128">
        <f t="shared" si="4"/>
        <v>0.63890278003437406</v>
      </c>
      <c r="C128">
        <v>-0.13737929445453001</v>
      </c>
      <c r="D128">
        <f t="shared" si="5"/>
        <v>0.63890278003437406</v>
      </c>
      <c r="E128">
        <v>-0.13737929445453001</v>
      </c>
      <c r="F128">
        <f t="shared" si="6"/>
        <v>0.63890278003437406</v>
      </c>
      <c r="G128">
        <v>-0.13737929445453001</v>
      </c>
      <c r="I128">
        <f t="shared" si="7"/>
        <v>0.63890278003437406</v>
      </c>
      <c r="J128">
        <v>-0.13737929445453001</v>
      </c>
    </row>
    <row r="129" spans="1:10" x14ac:dyDescent="0.25">
      <c r="A129">
        <v>1.84164984027546</v>
      </c>
      <c r="B129">
        <f t="shared" si="4"/>
        <v>0.64393351058582515</v>
      </c>
      <c r="C129">
        <v>-0.1409824136734</v>
      </c>
      <c r="D129">
        <f t="shared" si="5"/>
        <v>0.64393351058582515</v>
      </c>
      <c r="E129">
        <v>-0.1409824136734</v>
      </c>
      <c r="F129">
        <f t="shared" si="6"/>
        <v>0.64393351058582515</v>
      </c>
      <c r="G129">
        <v>-0.1409824136734</v>
      </c>
      <c r="I129">
        <f t="shared" si="7"/>
        <v>0.64393351058582515</v>
      </c>
      <c r="J129">
        <v>-0.1409824136734</v>
      </c>
    </row>
    <row r="130" spans="1:10" x14ac:dyDescent="0.25">
      <c r="A130">
        <v>1.85603772965262</v>
      </c>
      <c r="B130">
        <f t="shared" ref="B130:B193" si="8">A130/2.86</f>
        <v>0.6489642411372798</v>
      </c>
      <c r="C130">
        <v>-0.14444499855628401</v>
      </c>
      <c r="D130">
        <f t="shared" ref="D130:D193" si="9">B130</f>
        <v>0.6489642411372798</v>
      </c>
      <c r="E130">
        <v>-0.14444499855628401</v>
      </c>
      <c r="F130">
        <f t="shared" ref="F130:F193" si="10">B130</f>
        <v>0.6489642411372798</v>
      </c>
      <c r="G130">
        <v>-0.14444499855628401</v>
      </c>
      <c r="I130">
        <f t="shared" ref="I130:I193" si="11">B130</f>
        <v>0.6489642411372798</v>
      </c>
      <c r="J130">
        <v>-0.14444499855628401</v>
      </c>
    </row>
    <row r="131" spans="1:10" x14ac:dyDescent="0.25">
      <c r="A131">
        <v>1.8704256190297699</v>
      </c>
      <c r="B131">
        <f t="shared" si="8"/>
        <v>0.65399497168873078</v>
      </c>
      <c r="C131">
        <v>-0.14776359752326701</v>
      </c>
      <c r="D131">
        <f t="shared" si="9"/>
        <v>0.65399497168873078</v>
      </c>
      <c r="E131">
        <v>-0.14776359752326701</v>
      </c>
      <c r="F131">
        <f t="shared" si="10"/>
        <v>0.65399497168873078</v>
      </c>
      <c r="G131">
        <v>-0.14776359752326701</v>
      </c>
      <c r="I131">
        <f t="shared" si="11"/>
        <v>0.65399497168873078</v>
      </c>
      <c r="J131">
        <v>-0.14776359752326701</v>
      </c>
    </row>
    <row r="132" spans="1:10" x14ac:dyDescent="0.25">
      <c r="A132">
        <v>1.88481350840692</v>
      </c>
      <c r="B132">
        <f t="shared" si="8"/>
        <v>0.65902570224018187</v>
      </c>
      <c r="C132">
        <v>-0.15093490252272801</v>
      </c>
      <c r="D132">
        <f t="shared" si="9"/>
        <v>0.65902570224018187</v>
      </c>
      <c r="E132">
        <v>-0.15093490252272801</v>
      </c>
      <c r="F132">
        <f t="shared" si="10"/>
        <v>0.65902570224018187</v>
      </c>
      <c r="G132">
        <v>-0.15093490252272801</v>
      </c>
      <c r="I132">
        <f t="shared" si="11"/>
        <v>0.65902570224018187</v>
      </c>
      <c r="J132">
        <v>-0.15093490252272801</v>
      </c>
    </row>
    <row r="133" spans="1:10" x14ac:dyDescent="0.25">
      <c r="A133">
        <v>1.89920139778407</v>
      </c>
      <c r="B133">
        <f t="shared" si="8"/>
        <v>0.66405643279163296</v>
      </c>
      <c r="C133">
        <v>-0.15395575232887401</v>
      </c>
      <c r="D133">
        <f t="shared" si="9"/>
        <v>0.66405643279163296</v>
      </c>
      <c r="E133">
        <v>-0.15395575232887401</v>
      </c>
      <c r="F133">
        <f t="shared" si="10"/>
        <v>0.66405643279163296</v>
      </c>
      <c r="G133">
        <v>-0.15395575232887401</v>
      </c>
      <c r="I133">
        <f t="shared" si="11"/>
        <v>0.66405643279163296</v>
      </c>
      <c r="J133">
        <v>-0.15395575232887401</v>
      </c>
    </row>
    <row r="134" spans="1:10" x14ac:dyDescent="0.25">
      <c r="A134">
        <v>1.9135892871612199</v>
      </c>
      <c r="B134">
        <f t="shared" si="8"/>
        <v>0.66908716334308393</v>
      </c>
      <c r="C134">
        <v>-0.156823135692923</v>
      </c>
      <c r="D134">
        <f t="shared" si="9"/>
        <v>0.66908716334308393</v>
      </c>
      <c r="E134">
        <v>-0.156823135692923</v>
      </c>
      <c r="F134">
        <f t="shared" si="10"/>
        <v>0.66908716334308393</v>
      </c>
      <c r="G134">
        <v>-0.156823135692923</v>
      </c>
      <c r="I134">
        <f t="shared" si="11"/>
        <v>0.66908716334308393</v>
      </c>
      <c r="J134">
        <v>-0.156823135692923</v>
      </c>
    </row>
    <row r="135" spans="1:10" x14ac:dyDescent="0.25">
      <c r="A135">
        <v>1.92797717653838</v>
      </c>
      <c r="B135">
        <f t="shared" si="8"/>
        <v>0.67411789389453847</v>
      </c>
      <c r="C135">
        <v>-0.159534194344778</v>
      </c>
      <c r="D135">
        <f t="shared" si="9"/>
        <v>0.67411789389453847</v>
      </c>
      <c r="E135">
        <v>-0.159534194344778</v>
      </c>
      <c r="F135">
        <f t="shared" si="10"/>
        <v>0.67411789389453847</v>
      </c>
      <c r="G135">
        <v>-0.159534194344778</v>
      </c>
      <c r="I135">
        <f t="shared" si="11"/>
        <v>0.67411789389453847</v>
      </c>
      <c r="J135">
        <v>-0.159534194344778</v>
      </c>
    </row>
    <row r="136" spans="1:10" x14ac:dyDescent="0.25">
      <c r="A136">
        <v>1.94236506591553</v>
      </c>
      <c r="B136">
        <f t="shared" si="8"/>
        <v>0.67914862444598956</v>
      </c>
      <c r="C136">
        <v>-0.16208622584221499</v>
      </c>
      <c r="D136">
        <f t="shared" si="9"/>
        <v>0.67914862444598956</v>
      </c>
      <c r="E136">
        <v>-0.16208622584221499</v>
      </c>
      <c r="F136">
        <f t="shared" si="10"/>
        <v>0.67914862444598956</v>
      </c>
      <c r="G136">
        <v>-0.16208622584221499</v>
      </c>
      <c r="I136">
        <f t="shared" si="11"/>
        <v>0.67914862444598956</v>
      </c>
      <c r="J136">
        <v>-0.16208622584221499</v>
      </c>
    </row>
    <row r="137" spans="1:10" x14ac:dyDescent="0.25">
      <c r="A137">
        <v>1.9567529552926799</v>
      </c>
      <c r="B137">
        <f t="shared" si="8"/>
        <v>0.68417935499744054</v>
      </c>
      <c r="C137">
        <v>-0.16447668626473899</v>
      </c>
      <c r="D137">
        <f t="shared" si="9"/>
        <v>0.68417935499744054</v>
      </c>
      <c r="E137">
        <v>-0.16447668626473899</v>
      </c>
      <c r="F137">
        <f t="shared" si="10"/>
        <v>0.68417935499744054</v>
      </c>
      <c r="G137">
        <v>-0.16447668626473899</v>
      </c>
      <c r="I137">
        <f t="shared" si="11"/>
        <v>0.68417935499744054</v>
      </c>
      <c r="J137">
        <v>-0.16447668626473899</v>
      </c>
    </row>
    <row r="138" spans="1:10" x14ac:dyDescent="0.25">
      <c r="A138">
        <v>1.97114084466983</v>
      </c>
      <c r="B138">
        <f t="shared" si="8"/>
        <v>0.68921008554889163</v>
      </c>
      <c r="C138">
        <v>-0.16670319274941101</v>
      </c>
      <c r="D138">
        <f t="shared" si="9"/>
        <v>0.68921008554889163</v>
      </c>
      <c r="E138">
        <v>-0.16670319274941101</v>
      </c>
      <c r="F138">
        <f t="shared" si="10"/>
        <v>0.68921008554889163</v>
      </c>
      <c r="G138">
        <v>-0.16670319274941101</v>
      </c>
      <c r="I138">
        <f t="shared" si="11"/>
        <v>0.68921008554889163</v>
      </c>
      <c r="J138">
        <v>-0.16670319274941101</v>
      </c>
    </row>
    <row r="139" spans="1:10" x14ac:dyDescent="0.25">
      <c r="A139">
        <v>1.98552873404698</v>
      </c>
      <c r="B139">
        <f t="shared" si="8"/>
        <v>0.69424081610034272</v>
      </c>
      <c r="C139">
        <v>-0.16876352586614901</v>
      </c>
      <c r="D139">
        <f t="shared" si="9"/>
        <v>0.69424081610034272</v>
      </c>
      <c r="E139">
        <v>-0.16876352586614901</v>
      </c>
      <c r="F139">
        <f t="shared" si="10"/>
        <v>0.69424081610034272</v>
      </c>
      <c r="G139">
        <v>-0.16876352586614901</v>
      </c>
      <c r="I139">
        <f t="shared" si="11"/>
        <v>0.69424081610034272</v>
      </c>
      <c r="J139">
        <v>-0.16876352586614901</v>
      </c>
    </row>
    <row r="140" spans="1:10" x14ac:dyDescent="0.25">
      <c r="A140">
        <v>1.9999166234241399</v>
      </c>
      <c r="B140">
        <f t="shared" si="8"/>
        <v>0.69927154665179725</v>
      </c>
      <c r="C140">
        <v>-0.170655631830092</v>
      </c>
      <c r="D140">
        <f t="shared" si="9"/>
        <v>0.69927154665179725</v>
      </c>
      <c r="E140">
        <v>-0.170655631830092</v>
      </c>
      <c r="F140">
        <f t="shared" si="10"/>
        <v>0.69927154665179725</v>
      </c>
      <c r="G140">
        <v>-0.170655631830092</v>
      </c>
      <c r="I140">
        <f t="shared" si="11"/>
        <v>0.69927154665179725</v>
      </c>
      <c r="J140">
        <v>-0.170655631830092</v>
      </c>
    </row>
    <row r="141" spans="1:10" x14ac:dyDescent="0.25">
      <c r="A141">
        <v>2.01430451280129</v>
      </c>
      <c r="B141">
        <f t="shared" si="8"/>
        <v>0.70430227720324823</v>
      </c>
      <c r="C141">
        <v>-0.17237762454886699</v>
      </c>
      <c r="D141">
        <f t="shared" si="9"/>
        <v>0.70430227720324823</v>
      </c>
      <c r="E141">
        <v>-0.17237762454886699</v>
      </c>
      <c r="F141">
        <f t="shared" si="10"/>
        <v>0.70430227720324823</v>
      </c>
      <c r="G141">
        <v>-0.17237762454886699</v>
      </c>
      <c r="I141">
        <f t="shared" si="11"/>
        <v>0.70430227720324823</v>
      </c>
      <c r="J141">
        <v>-0.17237762454886699</v>
      </c>
    </row>
    <row r="142" spans="1:10" x14ac:dyDescent="0.25">
      <c r="A142">
        <v>2.0286924021784398</v>
      </c>
      <c r="B142">
        <f t="shared" si="8"/>
        <v>0.70933300775469932</v>
      </c>
      <c r="C142">
        <v>-0.17392778750268401</v>
      </c>
      <c r="D142">
        <f t="shared" si="9"/>
        <v>0.70933300775469932</v>
      </c>
      <c r="E142">
        <v>-0.17392778750268401</v>
      </c>
      <c r="F142">
        <f t="shared" si="10"/>
        <v>0.70933300775469932</v>
      </c>
      <c r="G142">
        <v>-0.17392778750268401</v>
      </c>
      <c r="I142">
        <f t="shared" si="11"/>
        <v>0.70933300775469932</v>
      </c>
      <c r="J142">
        <v>-0.17392778750268401</v>
      </c>
    </row>
    <row r="143" spans="1:10" x14ac:dyDescent="0.25">
      <c r="A143">
        <v>2.0430802915555901</v>
      </c>
      <c r="B143">
        <f t="shared" si="8"/>
        <v>0.71436373830615041</v>
      </c>
      <c r="C143">
        <v>-0.17530457545539699</v>
      </c>
      <c r="D143">
        <f t="shared" si="9"/>
        <v>0.71436373830615041</v>
      </c>
      <c r="E143">
        <v>-0.17530457545539699</v>
      </c>
      <c r="F143">
        <f t="shared" si="10"/>
        <v>0.71436373830615041</v>
      </c>
      <c r="G143">
        <v>-0.17530457545539699</v>
      </c>
      <c r="I143">
        <f t="shared" si="11"/>
        <v>0.71436373830615041</v>
      </c>
      <c r="J143">
        <v>-0.17530457545539699</v>
      </c>
    </row>
    <row r="144" spans="1:10" x14ac:dyDescent="0.25">
      <c r="A144">
        <v>2.05746818093274</v>
      </c>
      <c r="B144">
        <f t="shared" si="8"/>
        <v>0.71939446885760139</v>
      </c>
      <c r="C144">
        <v>-0.176506615994833</v>
      </c>
      <c r="D144">
        <f t="shared" si="9"/>
        <v>0.71939446885760139</v>
      </c>
      <c r="E144">
        <v>-0.176506615994833</v>
      </c>
      <c r="F144">
        <f t="shared" si="10"/>
        <v>0.71939446885760139</v>
      </c>
      <c r="G144">
        <v>-0.176506615994833</v>
      </c>
      <c r="I144">
        <f t="shared" si="11"/>
        <v>0.71939446885760139</v>
      </c>
      <c r="J144">
        <v>-0.176506615994833</v>
      </c>
    </row>
    <row r="145" spans="1:10" x14ac:dyDescent="0.25">
      <c r="A145">
        <v>2.0718560703099</v>
      </c>
      <c r="B145">
        <f t="shared" si="8"/>
        <v>0.72442519940905603</v>
      </c>
      <c r="C145">
        <v>-0.17753271090084</v>
      </c>
      <c r="D145">
        <f t="shared" si="9"/>
        <v>0.72442519940905603</v>
      </c>
      <c r="E145">
        <v>-0.17753271090084</v>
      </c>
      <c r="F145">
        <f t="shared" si="10"/>
        <v>0.72442519940905603</v>
      </c>
      <c r="G145">
        <v>-0.17753271090084</v>
      </c>
      <c r="I145">
        <f t="shared" si="11"/>
        <v>0.72442519940905603</v>
      </c>
      <c r="J145">
        <v>-0.17753271090084</v>
      </c>
    </row>
    <row r="146" spans="1:10" x14ac:dyDescent="0.25">
      <c r="A146">
        <v>2.0862439596870499</v>
      </c>
      <c r="B146">
        <f t="shared" si="8"/>
        <v>0.72945592996050701</v>
      </c>
      <c r="C146">
        <v>-0.178381837339703</v>
      </c>
      <c r="D146">
        <f t="shared" si="9"/>
        <v>0.72945592996050701</v>
      </c>
      <c r="E146">
        <v>-0.178381837339703</v>
      </c>
      <c r="F146">
        <f t="shared" si="10"/>
        <v>0.72945592996050701</v>
      </c>
      <c r="G146">
        <v>-0.178381837339703</v>
      </c>
      <c r="I146">
        <f t="shared" si="11"/>
        <v>0.72945592996050701</v>
      </c>
      <c r="J146">
        <v>-0.178381837339703</v>
      </c>
    </row>
    <row r="147" spans="1:10" x14ac:dyDescent="0.25">
      <c r="A147">
        <v>2.1006318490642002</v>
      </c>
      <c r="B147">
        <f t="shared" si="8"/>
        <v>0.7344866605119581</v>
      </c>
      <c r="C147">
        <v>-0.17905314888371801</v>
      </c>
      <c r="D147">
        <f t="shared" si="9"/>
        <v>0.7344866605119581</v>
      </c>
      <c r="E147">
        <v>-0.17905314888371801</v>
      </c>
      <c r="F147">
        <f t="shared" si="10"/>
        <v>0.7344866605119581</v>
      </c>
      <c r="G147">
        <v>-0.17905314888371801</v>
      </c>
      <c r="I147">
        <f t="shared" si="11"/>
        <v>0.7344866605119581</v>
      </c>
      <c r="J147">
        <v>-0.17905314888371801</v>
      </c>
    </row>
    <row r="148" spans="1:10" x14ac:dyDescent="0.25">
      <c r="A148">
        <v>2.1150197384413501</v>
      </c>
      <c r="B148">
        <f t="shared" si="8"/>
        <v>0.73951739106340919</v>
      </c>
      <c r="C148">
        <v>-0.17954597635494099</v>
      </c>
      <c r="D148">
        <f t="shared" si="9"/>
        <v>0.73951739106340919</v>
      </c>
      <c r="E148">
        <v>-0.17954597635494099</v>
      </c>
      <c r="F148">
        <f t="shared" si="10"/>
        <v>0.73951739106340919</v>
      </c>
      <c r="G148">
        <v>-0.17954597635494099</v>
      </c>
      <c r="I148">
        <f t="shared" si="11"/>
        <v>0.73951739106340919</v>
      </c>
      <c r="J148">
        <v>-0.17954597635494099</v>
      </c>
    </row>
    <row r="149" spans="1:10" x14ac:dyDescent="0.25">
      <c r="A149">
        <v>2.1294076278184999</v>
      </c>
      <c r="B149">
        <f t="shared" si="8"/>
        <v>0.74454812161486017</v>
      </c>
      <c r="C149">
        <v>-0.17985982849223001</v>
      </c>
      <c r="D149">
        <f t="shared" si="9"/>
        <v>0.74454812161486017</v>
      </c>
      <c r="E149">
        <v>-0.17985982849223001</v>
      </c>
      <c r="F149">
        <f t="shared" si="10"/>
        <v>0.74454812161486017</v>
      </c>
      <c r="G149">
        <v>-0.17985982849223001</v>
      </c>
      <c r="I149">
        <f t="shared" si="11"/>
        <v>0.74454812161486017</v>
      </c>
      <c r="J149">
        <v>-0.17985982849223001</v>
      </c>
    </row>
    <row r="150" spans="1:10" x14ac:dyDescent="0.25">
      <c r="A150">
        <v>2.14379551719566</v>
      </c>
      <c r="B150">
        <f t="shared" si="8"/>
        <v>0.7495788521663147</v>
      </c>
      <c r="C150">
        <v>-0.179994392440948</v>
      </c>
      <c r="D150">
        <f t="shared" si="9"/>
        <v>0.7495788521663147</v>
      </c>
      <c r="E150">
        <v>-0.179994392440948</v>
      </c>
      <c r="F150">
        <f t="shared" si="10"/>
        <v>0.7495788521663147</v>
      </c>
      <c r="G150">
        <v>-0.179994392440948</v>
      </c>
      <c r="I150">
        <f t="shared" si="11"/>
        <v>0.7495788521663147</v>
      </c>
      <c r="J150">
        <v>-0.179994392440948</v>
      </c>
    </row>
    <row r="151" spans="1:10" x14ac:dyDescent="0.25">
      <c r="A151">
        <v>2.1581834065728098</v>
      </c>
      <c r="B151">
        <f t="shared" si="8"/>
        <v>0.75460958271776568</v>
      </c>
      <c r="C151">
        <v>-0.179949534064826</v>
      </c>
      <c r="D151">
        <f t="shared" si="9"/>
        <v>0.75460958271776568</v>
      </c>
      <c r="E151">
        <v>-0.179949534064826</v>
      </c>
      <c r="F151">
        <f t="shared" si="10"/>
        <v>0.75460958271776568</v>
      </c>
      <c r="G151">
        <v>-0.179949534064826</v>
      </c>
      <c r="I151">
        <f t="shared" si="11"/>
        <v>0.75460958271776568</v>
      </c>
      <c r="J151">
        <v>-0.179949534064826</v>
      </c>
    </row>
    <row r="152" spans="1:10" x14ac:dyDescent="0.25">
      <c r="A152">
        <v>2.1725712959499601</v>
      </c>
      <c r="B152">
        <f t="shared" si="8"/>
        <v>0.75964031326921688</v>
      </c>
      <c r="C152">
        <v>-0.179725298079668</v>
      </c>
      <c r="D152">
        <f t="shared" si="9"/>
        <v>0.75964031326921688</v>
      </c>
      <c r="E152">
        <v>-0.179725298079668</v>
      </c>
      <c r="F152">
        <f t="shared" si="10"/>
        <v>0.75964031326921688</v>
      </c>
      <c r="G152">
        <v>-0.179725298079668</v>
      </c>
      <c r="I152">
        <f t="shared" si="11"/>
        <v>0.75964031326921688</v>
      </c>
      <c r="J152">
        <v>-0.179725298079668</v>
      </c>
    </row>
    <row r="153" spans="1:10" x14ac:dyDescent="0.25">
      <c r="A153">
        <v>2.18695918532711</v>
      </c>
      <c r="B153">
        <f t="shared" si="8"/>
        <v>0.76467104382066786</v>
      </c>
      <c r="C153">
        <v>-0.17932190800878101</v>
      </c>
      <c r="D153">
        <f t="shared" si="9"/>
        <v>0.76467104382066786</v>
      </c>
      <c r="E153">
        <v>-0.17932190800878101</v>
      </c>
      <c r="F153">
        <f t="shared" si="10"/>
        <v>0.76467104382066786</v>
      </c>
      <c r="G153">
        <v>-0.17932190800878101</v>
      </c>
      <c r="I153">
        <f t="shared" si="11"/>
        <v>0.76467104382066786</v>
      </c>
      <c r="J153">
        <v>-0.17932190800878101</v>
      </c>
    </row>
    <row r="154" spans="1:10" x14ac:dyDescent="0.25">
      <c r="A154">
        <v>2.2013470747042598</v>
      </c>
      <c r="B154">
        <f t="shared" si="8"/>
        <v>0.76970177437211884</v>
      </c>
      <c r="C154">
        <v>-0.178739765960161</v>
      </c>
      <c r="D154">
        <f t="shared" si="9"/>
        <v>0.76970177437211884</v>
      </c>
      <c r="E154">
        <v>-0.178739765960161</v>
      </c>
      <c r="F154">
        <f t="shared" si="10"/>
        <v>0.76970177437211884</v>
      </c>
      <c r="G154">
        <v>-0.178739765960161</v>
      </c>
      <c r="I154">
        <f t="shared" si="11"/>
        <v>0.76970177437211884</v>
      </c>
      <c r="J154">
        <v>-0.178739765960161</v>
      </c>
    </row>
    <row r="155" spans="1:10" x14ac:dyDescent="0.25">
      <c r="A155">
        <v>2.2157349640814199</v>
      </c>
      <c r="B155">
        <f t="shared" si="8"/>
        <v>0.77473250492357337</v>
      </c>
      <c r="C155">
        <v>-0.17797945222566</v>
      </c>
      <c r="D155">
        <f t="shared" si="9"/>
        <v>0.77473250492357337</v>
      </c>
      <c r="E155">
        <v>-0.17797945222566</v>
      </c>
      <c r="F155">
        <f t="shared" si="10"/>
        <v>0.77473250492357337</v>
      </c>
      <c r="G155">
        <v>-0.17797945222566</v>
      </c>
      <c r="I155">
        <f t="shared" si="11"/>
        <v>0.77473250492357337</v>
      </c>
      <c r="J155">
        <v>-0.17797945222566</v>
      </c>
    </row>
    <row r="156" spans="1:10" x14ac:dyDescent="0.25">
      <c r="A156">
        <v>2.2301228534585702</v>
      </c>
      <c r="B156">
        <f t="shared" si="8"/>
        <v>0.77976323547502457</v>
      </c>
      <c r="C156">
        <v>-0.177041724702547</v>
      </c>
      <c r="D156">
        <f t="shared" si="9"/>
        <v>0.77976323547502457</v>
      </c>
      <c r="E156">
        <v>-0.177041724702547</v>
      </c>
      <c r="F156">
        <f t="shared" si="10"/>
        <v>0.77976323547502457</v>
      </c>
      <c r="G156">
        <v>-0.177041724702547</v>
      </c>
      <c r="I156">
        <f t="shared" si="11"/>
        <v>0.77976323547502457</v>
      </c>
      <c r="J156">
        <v>-0.177041724702547</v>
      </c>
    </row>
    <row r="157" spans="1:10" x14ac:dyDescent="0.25">
      <c r="A157">
        <v>2.2445107428357201</v>
      </c>
      <c r="B157">
        <f t="shared" si="8"/>
        <v>0.78479396602647555</v>
      </c>
      <c r="C157">
        <v>-0.175927518138007</v>
      </c>
      <c r="D157">
        <f t="shared" si="9"/>
        <v>0.78479396602647555</v>
      </c>
      <c r="E157">
        <v>-0.175927518138007</v>
      </c>
      <c r="F157">
        <f t="shared" si="10"/>
        <v>0.78479396602647555</v>
      </c>
      <c r="G157">
        <v>-0.175927518138007</v>
      </c>
      <c r="I157">
        <f t="shared" si="11"/>
        <v>0.78479396602647555</v>
      </c>
      <c r="J157">
        <v>-0.175927518138007</v>
      </c>
    </row>
    <row r="158" spans="1:10" x14ac:dyDescent="0.25">
      <c r="A158">
        <v>2.2588986322128699</v>
      </c>
      <c r="B158">
        <f t="shared" si="8"/>
        <v>0.78982469657792653</v>
      </c>
      <c r="C158">
        <v>-0.17463794319737799</v>
      </c>
      <c r="D158">
        <f t="shared" si="9"/>
        <v>0.78982469657792653</v>
      </c>
      <c r="E158">
        <v>-0.17463794319737799</v>
      </c>
      <c r="F158">
        <f t="shared" si="10"/>
        <v>0.78982469657792653</v>
      </c>
      <c r="G158">
        <v>-0.17463794319737799</v>
      </c>
      <c r="I158">
        <f t="shared" si="11"/>
        <v>0.78982469657792653</v>
      </c>
      <c r="J158">
        <v>-0.17463794319737799</v>
      </c>
    </row>
    <row r="159" spans="1:10" x14ac:dyDescent="0.25">
      <c r="A159">
        <v>2.2732865215900202</v>
      </c>
      <c r="B159">
        <f t="shared" si="8"/>
        <v>0.79485542712937773</v>
      </c>
      <c r="C159">
        <v>-0.17317428535700299</v>
      </c>
      <c r="D159">
        <f t="shared" si="9"/>
        <v>0.79485542712937773</v>
      </c>
      <c r="E159">
        <v>-0.17317428535700299</v>
      </c>
      <c r="F159">
        <f t="shared" si="10"/>
        <v>0.79485542712937773</v>
      </c>
      <c r="G159">
        <v>-0.17317428535700299</v>
      </c>
      <c r="I159">
        <f t="shared" si="11"/>
        <v>0.79485542712937773</v>
      </c>
      <c r="J159">
        <v>-0.17317428535700299</v>
      </c>
    </row>
    <row r="160" spans="1:10" x14ac:dyDescent="0.25">
      <c r="A160">
        <v>2.2876744109671798</v>
      </c>
      <c r="B160">
        <f t="shared" si="8"/>
        <v>0.79988615768083215</v>
      </c>
      <c r="C160">
        <v>-0.17153800362285099</v>
      </c>
      <c r="D160">
        <f t="shared" si="9"/>
        <v>0.79988615768083215</v>
      </c>
      <c r="E160">
        <v>-0.17153800362285099</v>
      </c>
      <c r="F160">
        <f t="shared" si="10"/>
        <v>0.79988615768083215</v>
      </c>
      <c r="G160">
        <v>-0.17153800362285099</v>
      </c>
      <c r="I160">
        <f t="shared" si="11"/>
        <v>0.79988615768083215</v>
      </c>
      <c r="J160">
        <v>-0.17153800362285099</v>
      </c>
    </row>
    <row r="161" spans="1:10" x14ac:dyDescent="0.25">
      <c r="A161">
        <v>2.3020623003443301</v>
      </c>
      <c r="B161">
        <f t="shared" si="8"/>
        <v>0.80491688823228325</v>
      </c>
      <c r="C161">
        <v>-0.16973072907613901</v>
      </c>
      <c r="D161">
        <f t="shared" si="9"/>
        <v>0.80491688823228325</v>
      </c>
      <c r="E161">
        <v>-0.16973072907613901</v>
      </c>
      <c r="F161">
        <f t="shared" si="10"/>
        <v>0.80491688823228325</v>
      </c>
      <c r="G161">
        <v>-0.16973072907613901</v>
      </c>
      <c r="I161">
        <f t="shared" si="11"/>
        <v>0.80491688823228325</v>
      </c>
      <c r="J161">
        <v>-0.16973072907613901</v>
      </c>
    </row>
    <row r="162" spans="1:10" x14ac:dyDescent="0.25">
      <c r="A162">
        <v>2.31645018972148</v>
      </c>
      <c r="B162">
        <f t="shared" si="8"/>
        <v>0.80994761878373434</v>
      </c>
      <c r="C162">
        <v>-0.167754263247438</v>
      </c>
      <c r="D162">
        <f t="shared" si="9"/>
        <v>0.80994761878373434</v>
      </c>
      <c r="E162">
        <v>-0.167754263247438</v>
      </c>
      <c r="F162">
        <f t="shared" si="10"/>
        <v>0.80994761878373434</v>
      </c>
      <c r="G162">
        <v>-0.167754263247438</v>
      </c>
      <c r="I162">
        <f t="shared" si="11"/>
        <v>0.80994761878373434</v>
      </c>
      <c r="J162">
        <v>-0.167754263247438</v>
      </c>
    </row>
    <row r="163" spans="1:10" x14ac:dyDescent="0.25">
      <c r="A163">
        <v>2.3308380790986298</v>
      </c>
      <c r="B163">
        <f t="shared" si="8"/>
        <v>0.81497834933518531</v>
      </c>
      <c r="C163">
        <v>-0.16561057632087101</v>
      </c>
      <c r="D163">
        <f t="shared" si="9"/>
        <v>0.81497834933518531</v>
      </c>
      <c r="E163">
        <v>-0.16561057632087101</v>
      </c>
      <c r="F163">
        <f t="shared" si="10"/>
        <v>0.81497834933518531</v>
      </c>
      <c r="G163">
        <v>-0.16561057632087101</v>
      </c>
      <c r="I163">
        <f t="shared" si="11"/>
        <v>0.81497834933518531</v>
      </c>
      <c r="J163">
        <v>-0.16561057632087101</v>
      </c>
    </row>
    <row r="164" spans="1:10" x14ac:dyDescent="0.25">
      <c r="A164">
        <v>2.3452259684757801</v>
      </c>
      <c r="B164">
        <f t="shared" si="8"/>
        <v>0.82000907988663641</v>
      </c>
      <c r="C164">
        <v>-0.163301805170187</v>
      </c>
      <c r="D164">
        <f t="shared" si="9"/>
        <v>0.82000907988663641</v>
      </c>
      <c r="E164">
        <v>-0.163301805170187</v>
      </c>
      <c r="F164">
        <f t="shared" si="10"/>
        <v>0.82000907988663641</v>
      </c>
      <c r="G164">
        <v>-0.163301805170187</v>
      </c>
      <c r="I164">
        <f t="shared" si="11"/>
        <v>0.82000907988663641</v>
      </c>
      <c r="J164">
        <v>-0.163301805170187</v>
      </c>
    </row>
    <row r="165" spans="1:10" x14ac:dyDescent="0.25">
      <c r="A165">
        <v>2.3596138578529402</v>
      </c>
      <c r="B165">
        <f t="shared" si="8"/>
        <v>0.82503981043809105</v>
      </c>
      <c r="C165">
        <v>-0.160830251228677</v>
      </c>
      <c r="D165">
        <f t="shared" si="9"/>
        <v>0.82503981043809105</v>
      </c>
      <c r="E165">
        <v>-0.160830251228677</v>
      </c>
      <c r="F165">
        <f t="shared" si="10"/>
        <v>0.82503981043809105</v>
      </c>
      <c r="G165">
        <v>-0.160830251228677</v>
      </c>
      <c r="I165">
        <f t="shared" si="11"/>
        <v>0.82503981043809105</v>
      </c>
      <c r="J165">
        <v>-0.160830251228677</v>
      </c>
    </row>
    <row r="166" spans="1:10" x14ac:dyDescent="0.25">
      <c r="A166">
        <v>2.3740017472300901</v>
      </c>
      <c r="B166">
        <f t="shared" si="8"/>
        <v>0.83007054098954203</v>
      </c>
      <c r="C166">
        <v>-0.15819837819506299</v>
      </c>
      <c r="D166">
        <f t="shared" si="9"/>
        <v>0.83007054098954203</v>
      </c>
      <c r="E166">
        <v>-0.15819837819506299</v>
      </c>
      <c r="F166">
        <f t="shared" si="10"/>
        <v>0.83007054098954203</v>
      </c>
      <c r="G166">
        <v>-0.15819837819506299</v>
      </c>
      <c r="I166">
        <f t="shared" si="11"/>
        <v>0.83007054098954203</v>
      </c>
      <c r="J166">
        <v>-0.15819837819506299</v>
      </c>
    </row>
    <row r="167" spans="1:10" x14ac:dyDescent="0.25">
      <c r="A167">
        <v>2.3883896366072399</v>
      </c>
      <c r="B167">
        <f t="shared" si="8"/>
        <v>0.83510127154099301</v>
      </c>
      <c r="C167">
        <v>-0.15540880957761999</v>
      </c>
      <c r="D167">
        <f t="shared" si="9"/>
        <v>0.83510127154099301</v>
      </c>
      <c r="E167">
        <v>-0.15540880957761999</v>
      </c>
      <c r="F167">
        <f t="shared" si="10"/>
        <v>0.83510127154099301</v>
      </c>
      <c r="G167">
        <v>-0.15540880957761999</v>
      </c>
      <c r="I167">
        <f t="shared" si="11"/>
        <v>0.83510127154099301</v>
      </c>
      <c r="J167">
        <v>-0.15540880957761999</v>
      </c>
    </row>
    <row r="168" spans="1:10" x14ac:dyDescent="0.25">
      <c r="A168">
        <v>2.4027775259843902</v>
      </c>
      <c r="B168">
        <f t="shared" si="8"/>
        <v>0.84013200209244421</v>
      </c>
      <c r="C168">
        <v>-0.152464326079014</v>
      </c>
      <c r="D168">
        <f t="shared" si="9"/>
        <v>0.84013200209244421</v>
      </c>
      <c r="E168">
        <v>-0.152464326079014</v>
      </c>
      <c r="F168">
        <f t="shared" si="10"/>
        <v>0.84013200209244421</v>
      </c>
      <c r="G168">
        <v>-0.152464326079014</v>
      </c>
      <c r="I168">
        <f t="shared" si="11"/>
        <v>0.84013200209244421</v>
      </c>
      <c r="J168">
        <v>-0.152464326079014</v>
      </c>
    </row>
    <row r="169" spans="1:10" x14ac:dyDescent="0.25">
      <c r="A169">
        <v>2.4171654153615498</v>
      </c>
      <c r="B169">
        <f t="shared" si="8"/>
        <v>0.84516273264389863</v>
      </c>
      <c r="C169">
        <v>-0.14936786282443101</v>
      </c>
      <c r="D169">
        <f t="shared" si="9"/>
        <v>0.84516273264389863</v>
      </c>
      <c r="E169">
        <v>-0.14936786282443101</v>
      </c>
      <c r="F169">
        <f t="shared" si="10"/>
        <v>0.84516273264389863</v>
      </c>
      <c r="G169">
        <v>-0.14936786282443101</v>
      </c>
      <c r="I169">
        <f t="shared" si="11"/>
        <v>0.84516273264389863</v>
      </c>
      <c r="J169">
        <v>-0.14936786282443101</v>
      </c>
    </row>
    <row r="170" spans="1:10" x14ac:dyDescent="0.25">
      <c r="A170">
        <v>2.4315533047387001</v>
      </c>
      <c r="B170">
        <f t="shared" si="8"/>
        <v>0.85019346319534972</v>
      </c>
      <c r="C170">
        <v>-0.14612250643578401</v>
      </c>
      <c r="D170">
        <f t="shared" si="9"/>
        <v>0.85019346319534972</v>
      </c>
      <c r="E170">
        <v>-0.14612250643578401</v>
      </c>
      <c r="F170">
        <f t="shared" si="10"/>
        <v>0.85019346319534972</v>
      </c>
      <c r="G170">
        <v>-0.14612250643578401</v>
      </c>
      <c r="I170">
        <f t="shared" si="11"/>
        <v>0.85019346319534972</v>
      </c>
      <c r="J170">
        <v>-0.14612250643578401</v>
      </c>
    </row>
    <row r="171" spans="1:10" x14ac:dyDescent="0.25">
      <c r="A171">
        <v>2.44594119411585</v>
      </c>
      <c r="B171">
        <f t="shared" si="8"/>
        <v>0.8552241937468007</v>
      </c>
      <c r="C171">
        <v>-0.14273149195490001</v>
      </c>
      <c r="D171">
        <f t="shared" si="9"/>
        <v>0.8552241937468007</v>
      </c>
      <c r="E171">
        <v>-0.14273149195490001</v>
      </c>
      <c r="F171">
        <f t="shared" si="10"/>
        <v>0.8552241937468007</v>
      </c>
      <c r="G171">
        <v>-0.14273149195490001</v>
      </c>
      <c r="I171">
        <f t="shared" si="11"/>
        <v>0.8552241937468007</v>
      </c>
      <c r="J171">
        <v>-0.14273149195490001</v>
      </c>
    </row>
    <row r="172" spans="1:10" x14ac:dyDescent="0.25">
      <c r="A172">
        <v>2.4603290834929998</v>
      </c>
      <c r="B172">
        <f t="shared" si="8"/>
        <v>0.86025492429825168</v>
      </c>
      <c r="C172">
        <v>-0.13919819961876101</v>
      </c>
      <c r="D172">
        <f t="shared" si="9"/>
        <v>0.86025492429825168</v>
      </c>
      <c r="E172">
        <v>-0.13919819961876101</v>
      </c>
      <c r="F172">
        <f t="shared" si="10"/>
        <v>0.86025492429825168</v>
      </c>
      <c r="G172">
        <v>-0.13919819961876101</v>
      </c>
      <c r="I172">
        <f t="shared" si="11"/>
        <v>0.86025492429825168</v>
      </c>
      <c r="J172">
        <v>-0.13919819961876101</v>
      </c>
    </row>
    <row r="173" spans="1:10" x14ac:dyDescent="0.25">
      <c r="A173">
        <v>2.4747169728701501</v>
      </c>
      <c r="B173">
        <f t="shared" si="8"/>
        <v>0.86528565484970288</v>
      </c>
      <c r="C173">
        <v>-0.13552615149000799</v>
      </c>
      <c r="D173">
        <f t="shared" si="9"/>
        <v>0.86528565484970288</v>
      </c>
      <c r="E173">
        <v>-0.13552615149000799</v>
      </c>
      <c r="F173">
        <f t="shared" si="10"/>
        <v>0.86528565484970288</v>
      </c>
      <c r="G173">
        <v>-0.13552615149000799</v>
      </c>
      <c r="I173">
        <f t="shared" si="11"/>
        <v>0.86528565484970288</v>
      </c>
      <c r="J173">
        <v>-0.13552615149000799</v>
      </c>
    </row>
    <row r="174" spans="1:10" x14ac:dyDescent="0.25">
      <c r="A174">
        <v>2.4891048622473102</v>
      </c>
      <c r="B174">
        <f t="shared" si="8"/>
        <v>0.87031638540115741</v>
      </c>
      <c r="C174">
        <v>-0.131719007946074</v>
      </c>
      <c r="D174">
        <f t="shared" si="9"/>
        <v>0.87031638540115741</v>
      </c>
      <c r="E174">
        <v>-0.131719007946074</v>
      </c>
      <c r="F174">
        <f t="shared" si="10"/>
        <v>0.87031638540115741</v>
      </c>
      <c r="G174">
        <v>-0.131719007946074</v>
      </c>
      <c r="I174">
        <f t="shared" si="11"/>
        <v>0.87031638540115741</v>
      </c>
      <c r="J174">
        <v>-0.131719007946074</v>
      </c>
    </row>
    <row r="175" spans="1:10" x14ac:dyDescent="0.25">
      <c r="A175">
        <v>2.5034927516244601</v>
      </c>
      <c r="B175">
        <f t="shared" si="8"/>
        <v>0.8753471159526085</v>
      </c>
      <c r="C175">
        <v>-0.12778056403044</v>
      </c>
      <c r="D175">
        <f t="shared" si="9"/>
        <v>0.8753471159526085</v>
      </c>
      <c r="E175">
        <v>-0.12778056403044</v>
      </c>
      <c r="F175">
        <f t="shared" si="10"/>
        <v>0.8753471159526085</v>
      </c>
      <c r="G175">
        <v>-0.12778056403044</v>
      </c>
      <c r="I175">
        <f t="shared" si="11"/>
        <v>0.8753471159526085</v>
      </c>
      <c r="J175">
        <v>-0.12778056403044</v>
      </c>
    </row>
    <row r="176" spans="1:10" x14ac:dyDescent="0.25">
      <c r="A176">
        <v>2.5178806410016099</v>
      </c>
      <c r="B176">
        <f t="shared" si="8"/>
        <v>0.88037784650405948</v>
      </c>
      <c r="C176">
        <v>-0.123714745669653</v>
      </c>
      <c r="D176">
        <f t="shared" si="9"/>
        <v>0.88037784650405948</v>
      </c>
      <c r="E176">
        <v>-0.123714745669653</v>
      </c>
      <c r="F176">
        <f t="shared" si="10"/>
        <v>0.88037784650405948</v>
      </c>
      <c r="G176">
        <v>-0.123714745669653</v>
      </c>
      <c r="I176">
        <f t="shared" si="11"/>
        <v>0.88037784650405948</v>
      </c>
      <c r="J176">
        <v>-0.123714745669653</v>
      </c>
    </row>
    <row r="177" spans="1:10" x14ac:dyDescent="0.25">
      <c r="A177">
        <v>2.5322685303787602</v>
      </c>
      <c r="B177">
        <f t="shared" si="8"/>
        <v>0.88540857705551057</v>
      </c>
      <c r="C177">
        <v>-0.119525605759878</v>
      </c>
      <c r="D177">
        <f t="shared" si="9"/>
        <v>0.88540857705551057</v>
      </c>
      <c r="E177">
        <v>-0.119525605759878</v>
      </c>
      <c r="F177">
        <f t="shared" si="10"/>
        <v>0.88540857705551057</v>
      </c>
      <c r="G177">
        <v>-0.119525605759878</v>
      </c>
      <c r="I177">
        <f t="shared" si="11"/>
        <v>0.88540857705551057</v>
      </c>
      <c r="J177">
        <v>-0.119525605759878</v>
      </c>
    </row>
    <row r="178" spans="1:10" x14ac:dyDescent="0.25">
      <c r="A178">
        <v>2.5466564197559101</v>
      </c>
      <c r="B178">
        <f t="shared" si="8"/>
        <v>0.89043930760696155</v>
      </c>
      <c r="C178">
        <v>-0.11521732012687901</v>
      </c>
      <c r="D178">
        <f t="shared" si="9"/>
        <v>0.89043930760696155</v>
      </c>
      <c r="E178">
        <v>-0.11521732012687901</v>
      </c>
      <c r="F178">
        <f t="shared" si="10"/>
        <v>0.89043930760696155</v>
      </c>
      <c r="G178">
        <v>-0.11521732012687901</v>
      </c>
      <c r="I178">
        <f t="shared" si="11"/>
        <v>0.89043930760696155</v>
      </c>
      <c r="J178">
        <v>-0.11521732012687901</v>
      </c>
    </row>
    <row r="179" spans="1:10" x14ac:dyDescent="0.25">
      <c r="A179">
        <v>2.5610443091330701</v>
      </c>
      <c r="B179">
        <f t="shared" si="8"/>
        <v>0.89547003815841619</v>
      </c>
      <c r="C179">
        <v>-0.11079418336347201</v>
      </c>
      <c r="D179">
        <f t="shared" si="9"/>
        <v>0.89547003815841619</v>
      </c>
      <c r="E179">
        <v>-0.11079418336347201</v>
      </c>
      <c r="F179">
        <f t="shared" si="10"/>
        <v>0.89547003815841619</v>
      </c>
      <c r="G179">
        <v>-0.11079418336347201</v>
      </c>
      <c r="I179">
        <f t="shared" si="11"/>
        <v>0.89547003815841619</v>
      </c>
      <c r="J179">
        <v>-0.11079418336347201</v>
      </c>
    </row>
    <row r="180" spans="1:10" x14ac:dyDescent="0.25">
      <c r="A180">
        <v>2.57543219851022</v>
      </c>
      <c r="B180">
        <f t="shared" si="8"/>
        <v>0.90050076870986717</v>
      </c>
      <c r="C180">
        <v>-0.106260604548575</v>
      </c>
      <c r="D180">
        <f t="shared" si="9"/>
        <v>0.90050076870986717</v>
      </c>
      <c r="E180">
        <v>-0.106260604548575</v>
      </c>
      <c r="F180">
        <f t="shared" si="10"/>
        <v>0.90050076870986717</v>
      </c>
      <c r="G180">
        <v>-0.106260604548575</v>
      </c>
      <c r="I180">
        <f t="shared" si="11"/>
        <v>0.90050076870986717</v>
      </c>
      <c r="J180">
        <v>-0.106260604548575</v>
      </c>
    </row>
    <row r="181" spans="1:10" x14ac:dyDescent="0.25">
      <c r="A181">
        <v>2.5898200878873698</v>
      </c>
      <c r="B181">
        <f t="shared" si="8"/>
        <v>0.90553149926131815</v>
      </c>
      <c r="C181">
        <v>-0.101621102852146</v>
      </c>
      <c r="D181">
        <f t="shared" si="9"/>
        <v>0.90553149926131815</v>
      </c>
      <c r="E181">
        <v>-0.101621102852146</v>
      </c>
      <c r="F181">
        <f t="shared" si="10"/>
        <v>0.90553149926131815</v>
      </c>
      <c r="G181">
        <v>-0.101621102852146</v>
      </c>
      <c r="I181">
        <f t="shared" si="11"/>
        <v>0.90553149926131815</v>
      </c>
      <c r="J181">
        <v>-0.101621102852146</v>
      </c>
    </row>
    <row r="182" spans="1:10" x14ac:dyDescent="0.25">
      <c r="A182">
        <v>2.6042079772645201</v>
      </c>
      <c r="B182">
        <f t="shared" si="8"/>
        <v>0.91056222981276935</v>
      </c>
      <c r="C182">
        <v>-9.6880303030371998E-2</v>
      </c>
      <c r="D182">
        <f t="shared" si="9"/>
        <v>0.91056222981276935</v>
      </c>
      <c r="E182">
        <v>-9.6880303030371998E-2</v>
      </c>
      <c r="F182">
        <f t="shared" si="10"/>
        <v>0.91056222981276935</v>
      </c>
      <c r="G182">
        <v>-9.6880303030371998E-2</v>
      </c>
      <c r="I182">
        <f t="shared" si="11"/>
        <v>0.91056222981276935</v>
      </c>
      <c r="J182">
        <v>-9.6880303030371998E-2</v>
      </c>
    </row>
    <row r="183" spans="1:10" x14ac:dyDescent="0.25">
      <c r="A183">
        <v>2.61859586664167</v>
      </c>
      <c r="B183">
        <f t="shared" si="8"/>
        <v>0.91559296036422033</v>
      </c>
      <c r="C183">
        <v>-9.2042930815618804E-2</v>
      </c>
      <c r="D183">
        <f t="shared" si="9"/>
        <v>0.91559296036422033</v>
      </c>
      <c r="E183">
        <v>-9.2042930815618804E-2</v>
      </c>
      <c r="F183">
        <f t="shared" si="10"/>
        <v>0.91559296036422033</v>
      </c>
      <c r="G183">
        <v>-9.2042930815618804E-2</v>
      </c>
      <c r="I183">
        <f t="shared" si="11"/>
        <v>0.91559296036422033</v>
      </c>
      <c r="J183">
        <v>-9.2042930815618804E-2</v>
      </c>
    </row>
    <row r="184" spans="1:10" x14ac:dyDescent="0.25">
      <c r="A184">
        <v>2.6329837560188301</v>
      </c>
      <c r="B184">
        <f t="shared" si="8"/>
        <v>0.92062369091567486</v>
      </c>
      <c r="C184">
        <v>-8.7113808205711102E-2</v>
      </c>
      <c r="D184">
        <f t="shared" si="9"/>
        <v>0.92062369091567486</v>
      </c>
      <c r="E184">
        <v>-8.7113808205711102E-2</v>
      </c>
      <c r="F184">
        <f t="shared" si="10"/>
        <v>0.92062369091567486</v>
      </c>
      <c r="G184">
        <v>-8.7113808205711102E-2</v>
      </c>
      <c r="I184">
        <f t="shared" si="11"/>
        <v>0.92062369091567486</v>
      </c>
      <c r="J184">
        <v>-8.7113808205711102E-2</v>
      </c>
    </row>
    <row r="185" spans="1:10" x14ac:dyDescent="0.25">
      <c r="A185">
        <v>2.6473716453959799</v>
      </c>
      <c r="B185">
        <f t="shared" si="8"/>
        <v>0.92565442146712584</v>
      </c>
      <c r="C185">
        <v>-8.2097848657262898E-2</v>
      </c>
      <c r="D185">
        <f t="shared" si="9"/>
        <v>0.92565442146712584</v>
      </c>
      <c r="E185">
        <v>-8.2097848657262898E-2</v>
      </c>
      <c r="F185">
        <f t="shared" si="10"/>
        <v>0.92565442146712584</v>
      </c>
      <c r="G185">
        <v>-8.2097848657262898E-2</v>
      </c>
      <c r="I185">
        <f t="shared" si="11"/>
        <v>0.92565442146712584</v>
      </c>
      <c r="J185">
        <v>-8.2097848657262898E-2</v>
      </c>
    </row>
    <row r="186" spans="1:10" x14ac:dyDescent="0.25">
      <c r="A186">
        <v>2.6617595347731302</v>
      </c>
      <c r="B186">
        <f t="shared" si="8"/>
        <v>0.93068515201857704</v>
      </c>
      <c r="C186">
        <v>-7.7000052187837703E-2</v>
      </c>
      <c r="D186">
        <f t="shared" si="9"/>
        <v>0.93068515201857704</v>
      </c>
      <c r="E186">
        <v>-7.7000052187837703E-2</v>
      </c>
      <c r="F186">
        <f t="shared" si="10"/>
        <v>0.93068515201857704</v>
      </c>
      <c r="G186">
        <v>-7.7000052187837703E-2</v>
      </c>
      <c r="I186">
        <f t="shared" si="11"/>
        <v>0.93068515201857704</v>
      </c>
      <c r="J186">
        <v>-7.7000052187837703E-2</v>
      </c>
    </row>
    <row r="187" spans="1:10" x14ac:dyDescent="0.25">
      <c r="A187">
        <v>2.6761474241502801</v>
      </c>
      <c r="B187">
        <f t="shared" si="8"/>
        <v>0.93571588257002802</v>
      </c>
      <c r="C187">
        <v>-7.1825500391821506E-2</v>
      </c>
      <c r="D187">
        <f t="shared" si="9"/>
        <v>0.93571588257002802</v>
      </c>
      <c r="E187">
        <v>-7.1825500391821506E-2</v>
      </c>
      <c r="F187">
        <f t="shared" si="10"/>
        <v>0.93571588257002802</v>
      </c>
      <c r="G187">
        <v>-7.1825500391821506E-2</v>
      </c>
      <c r="I187">
        <f t="shared" si="11"/>
        <v>0.93571588257002802</v>
      </c>
      <c r="J187">
        <v>-7.1825500391821506E-2</v>
      </c>
    </row>
    <row r="188" spans="1:10" x14ac:dyDescent="0.25">
      <c r="A188">
        <v>2.6905353135274299</v>
      </c>
      <c r="B188">
        <f t="shared" si="8"/>
        <v>0.940746613121479</v>
      </c>
      <c r="C188">
        <v>-6.6579351374978502E-2</v>
      </c>
      <c r="D188">
        <f t="shared" si="9"/>
        <v>0.940746613121479</v>
      </c>
      <c r="E188">
        <v>-6.6579351374978502E-2</v>
      </c>
      <c r="F188">
        <f t="shared" si="10"/>
        <v>0.940746613121479</v>
      </c>
      <c r="G188">
        <v>-6.6579351374978502E-2</v>
      </c>
      <c r="I188">
        <f t="shared" si="11"/>
        <v>0.940746613121479</v>
      </c>
      <c r="J188">
        <v>-6.6579351374978502E-2</v>
      </c>
    </row>
    <row r="189" spans="1:10" x14ac:dyDescent="0.25">
      <c r="A189">
        <v>2.70492320290459</v>
      </c>
      <c r="B189">
        <f t="shared" si="8"/>
        <v>0.94577734367293365</v>
      </c>
      <c r="C189">
        <v>-6.1266834612740399E-2</v>
      </c>
      <c r="D189">
        <f t="shared" si="9"/>
        <v>0.94577734367293365</v>
      </c>
      <c r="E189">
        <v>-6.1266834612740399E-2</v>
      </c>
      <c r="F189">
        <f t="shared" si="10"/>
        <v>0.94577734367293365</v>
      </c>
      <c r="G189">
        <v>-6.1266834612740399E-2</v>
      </c>
      <c r="I189">
        <f t="shared" si="11"/>
        <v>0.94577734367293365</v>
      </c>
      <c r="J189">
        <v>-6.1266834612740399E-2</v>
      </c>
    </row>
    <row r="190" spans="1:10" x14ac:dyDescent="0.25">
      <c r="A190">
        <v>2.7193110922817398</v>
      </c>
      <c r="B190">
        <f t="shared" si="8"/>
        <v>0.95080807422438463</v>
      </c>
      <c r="C190">
        <v>-5.5893245737350598E-2</v>
      </c>
      <c r="D190">
        <f t="shared" si="9"/>
        <v>0.95080807422438463</v>
      </c>
      <c r="E190">
        <v>-5.5893245737350598E-2</v>
      </c>
      <c r="F190">
        <f t="shared" si="10"/>
        <v>0.95080807422438463</v>
      </c>
      <c r="G190">
        <v>-5.5893245737350598E-2</v>
      </c>
      <c r="I190">
        <f t="shared" si="11"/>
        <v>0.95080807422438463</v>
      </c>
      <c r="J190">
        <v>-5.5893245737350598E-2</v>
      </c>
    </row>
    <row r="191" spans="1:10" x14ac:dyDescent="0.25">
      <c r="A191">
        <v>2.7336989816588901</v>
      </c>
      <c r="B191">
        <f t="shared" si="8"/>
        <v>0.95583880477583572</v>
      </c>
      <c r="C191">
        <v>-5.04639412590627E-2</v>
      </c>
      <c r="D191">
        <f t="shared" si="9"/>
        <v>0.95583880477583572</v>
      </c>
      <c r="E191">
        <v>-5.04639412590627E-2</v>
      </c>
      <c r="F191">
        <f t="shared" si="10"/>
        <v>0.95583880477583572</v>
      </c>
      <c r="G191">
        <v>-5.04639412590627E-2</v>
      </c>
      <c r="I191">
        <f t="shared" si="11"/>
        <v>0.95583880477583572</v>
      </c>
      <c r="J191">
        <v>-5.04639412590627E-2</v>
      </c>
    </row>
    <row r="192" spans="1:10" x14ac:dyDescent="0.25">
      <c r="A192">
        <v>2.74808687103604</v>
      </c>
      <c r="B192">
        <f t="shared" si="8"/>
        <v>0.96086953532728681</v>
      </c>
      <c r="C192">
        <v>-4.4984333226655702E-2</v>
      </c>
      <c r="D192">
        <f t="shared" si="9"/>
        <v>0.96086953532728681</v>
      </c>
      <c r="E192">
        <v>-4.4984333226655702E-2</v>
      </c>
      <c r="F192">
        <f t="shared" si="10"/>
        <v>0.96086953532728681</v>
      </c>
      <c r="G192">
        <v>-4.4984333226655702E-2</v>
      </c>
      <c r="I192">
        <f t="shared" si="11"/>
        <v>0.96086953532728681</v>
      </c>
      <c r="J192">
        <v>-4.4984333226655702E-2</v>
      </c>
    </row>
    <row r="193" spans="1:10" x14ac:dyDescent="0.25">
      <c r="A193">
        <v>2.7624747604131898</v>
      </c>
      <c r="B193">
        <f t="shared" si="8"/>
        <v>0.96590026587873778</v>
      </c>
      <c r="C193">
        <v>-3.94598838325846E-2</v>
      </c>
      <c r="D193">
        <f t="shared" si="9"/>
        <v>0.96590026587873778</v>
      </c>
      <c r="E193">
        <v>-3.94598838325846E-2</v>
      </c>
      <c r="F193">
        <f t="shared" si="10"/>
        <v>0.96590026587873778</v>
      </c>
      <c r="G193">
        <v>-3.94598838325846E-2</v>
      </c>
      <c r="I193">
        <f t="shared" si="11"/>
        <v>0.96590026587873778</v>
      </c>
      <c r="J193">
        <v>-3.94598838325846E-2</v>
      </c>
    </row>
    <row r="194" spans="1:10" x14ac:dyDescent="0.25">
      <c r="A194">
        <v>2.7768626497903499</v>
      </c>
      <c r="B194">
        <f t="shared" ref="B194:B200" si="12">A194/2.86</f>
        <v>0.97093099643019232</v>
      </c>
      <c r="C194">
        <v>-3.3896099968149303E-2</v>
      </c>
      <c r="D194">
        <f t="shared" ref="D194:D200" si="13">B194</f>
        <v>0.97093099643019232</v>
      </c>
      <c r="E194">
        <v>-3.3896099968149303E-2</v>
      </c>
      <c r="F194">
        <f t="shared" ref="F194:F200" si="14">B194</f>
        <v>0.97093099643019232</v>
      </c>
      <c r="G194">
        <v>-3.3896099968149303E-2</v>
      </c>
      <c r="I194">
        <f t="shared" ref="I194:I200" si="15">B194</f>
        <v>0.97093099643019232</v>
      </c>
      <c r="J194">
        <v>-3.3896099968149303E-2</v>
      </c>
    </row>
    <row r="195" spans="1:10" x14ac:dyDescent="0.25">
      <c r="A195">
        <v>2.7912505391675002</v>
      </c>
      <c r="B195">
        <f t="shared" si="12"/>
        <v>0.97596172698164352</v>
      </c>
      <c r="C195">
        <v>-2.8298527734105201E-2</v>
      </c>
      <c r="D195">
        <f t="shared" si="13"/>
        <v>0.97596172698164352</v>
      </c>
      <c r="E195">
        <v>-2.8298527734105201E-2</v>
      </c>
      <c r="F195">
        <f t="shared" si="14"/>
        <v>0.97596172698164352</v>
      </c>
      <c r="G195">
        <v>-2.8298527734105201E-2</v>
      </c>
      <c r="I195">
        <f t="shared" si="15"/>
        <v>0.97596172698164352</v>
      </c>
      <c r="J195">
        <v>-2.8298527734105201E-2</v>
      </c>
    </row>
    <row r="196" spans="1:10" x14ac:dyDescent="0.25">
      <c r="A196">
        <v>2.8056384285446501</v>
      </c>
      <c r="B196">
        <f t="shared" si="12"/>
        <v>0.9809924575330945</v>
      </c>
      <c r="C196">
        <v>-2.2672746912189099E-2</v>
      </c>
      <c r="D196">
        <f t="shared" si="13"/>
        <v>0.9809924575330945</v>
      </c>
      <c r="E196">
        <v>-2.2672746912189099E-2</v>
      </c>
      <c r="F196">
        <f t="shared" si="14"/>
        <v>0.9809924575330945</v>
      </c>
      <c r="G196">
        <v>-2.2672746912189099E-2</v>
      </c>
      <c r="I196">
        <f t="shared" si="15"/>
        <v>0.9809924575330945</v>
      </c>
      <c r="J196">
        <v>-2.2672746912189099E-2</v>
      </c>
    </row>
    <row r="197" spans="1:10" x14ac:dyDescent="0.25">
      <c r="A197">
        <v>2.8200263179217999</v>
      </c>
      <c r="B197">
        <f t="shared" si="12"/>
        <v>0.98602318808454548</v>
      </c>
      <c r="C197">
        <v>-1.7024365403071999E-2</v>
      </c>
      <c r="D197">
        <f t="shared" si="13"/>
        <v>0.98602318808454548</v>
      </c>
      <c r="E197">
        <v>-1.7024365403071999E-2</v>
      </c>
      <c r="F197">
        <f t="shared" si="14"/>
        <v>0.98602318808454548</v>
      </c>
      <c r="G197">
        <v>-1.7024365403071999E-2</v>
      </c>
      <c r="I197">
        <f t="shared" si="15"/>
        <v>0.98602318808454548</v>
      </c>
      <c r="J197">
        <v>-1.7024365403071999E-2</v>
      </c>
    </row>
    <row r="198" spans="1:10" x14ac:dyDescent="0.25">
      <c r="A198">
        <v>2.8344142072989502</v>
      </c>
      <c r="B198">
        <f t="shared" si="12"/>
        <v>0.99105391863599657</v>
      </c>
      <c r="C198">
        <v>-1.13590136362814E-2</v>
      </c>
      <c r="D198">
        <f t="shared" si="13"/>
        <v>0.99105391863599657</v>
      </c>
      <c r="E198">
        <v>-1.13590136362814E-2</v>
      </c>
      <c r="F198">
        <f t="shared" si="14"/>
        <v>0.99105391863599657</v>
      </c>
      <c r="G198">
        <v>-1.13590136362814E-2</v>
      </c>
      <c r="I198">
        <f t="shared" si="15"/>
        <v>0.99105391863599657</v>
      </c>
      <c r="J198">
        <v>-1.13590136362814E-2</v>
      </c>
    </row>
    <row r="199" spans="1:10" x14ac:dyDescent="0.25">
      <c r="A199">
        <v>2.8488020966761098</v>
      </c>
      <c r="B199">
        <f t="shared" si="12"/>
        <v>0.99608464918745099</v>
      </c>
      <c r="C199">
        <v>-5.6823389576659998E-3</v>
      </c>
      <c r="D199">
        <f t="shared" si="13"/>
        <v>0.99608464918745099</v>
      </c>
      <c r="E199">
        <v>-5.6823389576659998E-3</v>
      </c>
      <c r="F199">
        <f t="shared" si="14"/>
        <v>0.99608464918745099</v>
      </c>
      <c r="G199">
        <v>-5.6823389576659998E-3</v>
      </c>
      <c r="I199">
        <f t="shared" si="15"/>
        <v>0.99608464918745099</v>
      </c>
      <c r="J199">
        <v>-5.6823389576659998E-3</v>
      </c>
    </row>
    <row r="200" spans="1:10" x14ac:dyDescent="0.25">
      <c r="A200">
        <v>2.8631899860532601</v>
      </c>
      <c r="B200">
        <f t="shared" si="12"/>
        <v>1.0011153797389023</v>
      </c>
      <c r="C200" s="1">
        <v>-4.4087284769304698E-17</v>
      </c>
      <c r="D200">
        <f t="shared" si="13"/>
        <v>1.0011153797389023</v>
      </c>
      <c r="E200" s="1">
        <v>-4.4087284769304698E-17</v>
      </c>
      <c r="F200">
        <f t="shared" si="14"/>
        <v>1.0011153797389023</v>
      </c>
      <c r="G200" s="1">
        <v>-4.4087284769304698E-17</v>
      </c>
      <c r="I200">
        <f t="shared" si="15"/>
        <v>1.0011153797389023</v>
      </c>
      <c r="J200" s="1">
        <v>-4.4087284769304698E-17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Fig. 3(c)</vt:lpstr>
      <vt:lpstr>Fig. 3(d)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Pranta Rahman Sarkar</dc:creator>
  <cp:lastModifiedBy>Pranta Rahman Sarkar</cp:lastModifiedBy>
  <dcterms:created xsi:type="dcterms:W3CDTF">2024-11-03T23:19:56Z</dcterms:created>
  <dcterms:modified xsi:type="dcterms:W3CDTF">2025-06-03T20:55:45Z</dcterms:modified>
</cp:coreProperties>
</file>