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ta\Fluid\Final_Figures_on_1d_Beam - Final - Hopefully\"/>
    </mc:Choice>
  </mc:AlternateContent>
  <xr:revisionPtr revIDLastSave="0" documentId="13_ncr:1_{FDD5F041-471C-4328-B6F2-8343A4974BAD}" xr6:coauthVersionLast="47" xr6:coauthVersionMax="47" xr10:uidLastSave="{00000000-0000-0000-0000-000000000000}"/>
  <bookViews>
    <workbookView xWindow="-120" yWindow="-120" windowWidth="29040" windowHeight="15840" activeTab="5" xr2:uid="{7B2BDC79-115C-4F31-B0B2-93F496E30206}"/>
  </bookViews>
  <sheets>
    <sheet name="Fig. 4(a)" sheetId="1" r:id="rId1"/>
    <sheet name="Fig. 4(b)" sheetId="2" r:id="rId2"/>
    <sheet name="Fig. 4(c)" sheetId="3" r:id="rId3"/>
    <sheet name="Fig. 4(d)" sheetId="4" r:id="rId4"/>
    <sheet name="Fig. 5(a)" sheetId="6" r:id="rId5"/>
    <sheet name="Fig. 5(b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7" l="1"/>
  <c r="M30" i="7"/>
  <c r="L30" i="7"/>
  <c r="K30" i="7"/>
  <c r="J30" i="7"/>
  <c r="N29" i="7"/>
  <c r="M29" i="7"/>
  <c r="L29" i="7"/>
  <c r="K29" i="7"/>
  <c r="J29" i="7"/>
  <c r="N28" i="7"/>
  <c r="M28" i="7"/>
  <c r="L28" i="7"/>
  <c r="K28" i="7"/>
  <c r="J28" i="7"/>
  <c r="N27" i="7"/>
  <c r="M27" i="7"/>
  <c r="L27" i="7"/>
  <c r="K27" i="7"/>
  <c r="J27" i="7"/>
  <c r="N26" i="7"/>
  <c r="M26" i="7"/>
  <c r="L26" i="7"/>
  <c r="K26" i="7"/>
  <c r="J26" i="7"/>
  <c r="N25" i="7"/>
  <c r="M25" i="7"/>
  <c r="L25" i="7"/>
  <c r="K25" i="7"/>
  <c r="J25" i="7"/>
  <c r="N24" i="7"/>
  <c r="M24" i="7"/>
  <c r="L24" i="7"/>
  <c r="K24" i="7"/>
  <c r="J24" i="7"/>
  <c r="N23" i="7"/>
  <c r="M23" i="7"/>
  <c r="L23" i="7"/>
  <c r="K23" i="7"/>
  <c r="J23" i="7"/>
  <c r="N22" i="7"/>
  <c r="M22" i="7"/>
  <c r="L22" i="7"/>
  <c r="K22" i="7"/>
  <c r="J22" i="7"/>
  <c r="N21" i="7"/>
  <c r="M21" i="7"/>
  <c r="L21" i="7"/>
  <c r="K21" i="7"/>
  <c r="J21" i="7"/>
  <c r="N20" i="7"/>
  <c r="M20" i="7"/>
  <c r="L20" i="7"/>
  <c r="K20" i="7"/>
  <c r="J20" i="7"/>
  <c r="N19" i="7"/>
  <c r="M19" i="7"/>
  <c r="L19" i="7"/>
  <c r="K19" i="7"/>
  <c r="J19" i="7"/>
  <c r="N18" i="7"/>
  <c r="M18" i="7"/>
  <c r="L18" i="7"/>
  <c r="K18" i="7"/>
  <c r="J18" i="7"/>
  <c r="N17" i="7"/>
  <c r="M17" i="7"/>
  <c r="L17" i="7"/>
  <c r="K17" i="7"/>
  <c r="J17" i="7"/>
  <c r="N16" i="7"/>
  <c r="M16" i="7"/>
  <c r="L16" i="7"/>
  <c r="K16" i="7"/>
  <c r="J16" i="7"/>
  <c r="N15" i="7"/>
  <c r="M15" i="7"/>
  <c r="L15" i="7"/>
  <c r="K15" i="7"/>
  <c r="J15" i="7"/>
  <c r="N14" i="7"/>
  <c r="M14" i="7"/>
  <c r="L14" i="7"/>
  <c r="K14" i="7"/>
  <c r="J14" i="7"/>
  <c r="N13" i="7"/>
  <c r="M13" i="7"/>
  <c r="L13" i="7"/>
  <c r="K13" i="7"/>
  <c r="J13" i="7"/>
  <c r="N12" i="7"/>
  <c r="M12" i="7"/>
  <c r="L12" i="7"/>
  <c r="K12" i="7"/>
  <c r="J12" i="7"/>
  <c r="N11" i="7"/>
  <c r="M11" i="7"/>
  <c r="L11" i="7"/>
  <c r="K11" i="7"/>
  <c r="J11" i="7"/>
  <c r="N10" i="7"/>
  <c r="M10" i="7"/>
  <c r="L10" i="7"/>
  <c r="K10" i="7"/>
  <c r="J10" i="7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1" i="7"/>
  <c r="M1" i="7"/>
  <c r="L1" i="7"/>
  <c r="K1" i="7"/>
  <c r="J1" i="7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M1" i="6"/>
  <c r="L1" i="6"/>
  <c r="K1" i="6"/>
  <c r="J1" i="6"/>
  <c r="J5" i="4"/>
  <c r="K5" i="4"/>
  <c r="L5" i="4"/>
  <c r="M5" i="4"/>
  <c r="N5" i="4"/>
  <c r="O5" i="4"/>
  <c r="P5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2" i="4"/>
  <c r="O2" i="4"/>
  <c r="N2" i="4"/>
  <c r="M2" i="4"/>
  <c r="L2" i="4"/>
  <c r="K2" i="4"/>
  <c r="J2" i="4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1" i="3"/>
  <c r="M1" i="3"/>
  <c r="L1" i="3"/>
  <c r="K1" i="3"/>
  <c r="J1" i="3"/>
  <c r="K2" i="2"/>
  <c r="L2" i="2"/>
  <c r="M2" i="2"/>
  <c r="N2" i="2"/>
  <c r="O2" i="2"/>
  <c r="P2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K1" i="1"/>
  <c r="L1" i="1"/>
  <c r="M1" i="1"/>
  <c r="N1" i="1"/>
  <c r="K2" i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J20" i="1"/>
  <c r="J21" i="1"/>
  <c r="J22" i="1"/>
  <c r="J23" i="1"/>
  <c r="J24" i="1"/>
  <c r="J25" i="1"/>
  <c r="J26" i="1"/>
  <c r="J27" i="1"/>
  <c r="J28" i="1"/>
  <c r="J29" i="1"/>
  <c r="J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161854768154"/>
          <c:y val="4.8392986054338838E-2"/>
          <c:w val="0.8371497703412073"/>
          <c:h val="0.836542759682362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4(a)'!$J$1:$J$30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4(a)'!$K$1:$K$30</c:f>
              <c:numCache>
                <c:formatCode>General</c:formatCode>
                <c:ptCount val="30"/>
                <c:pt idx="0">
                  <c:v>-0.54786506496135801</c:v>
                </c:pt>
                <c:pt idx="1">
                  <c:v>-0.54912682278529901</c:v>
                </c:pt>
                <c:pt idx="2">
                  <c:v>-0.55785795252338188</c:v>
                </c:pt>
                <c:pt idx="3">
                  <c:v>-0.58070828338067004</c:v>
                </c:pt>
                <c:pt idx="4">
                  <c:v>-0.62202659887332423</c:v>
                </c:pt>
                <c:pt idx="5">
                  <c:v>-0.68258108878014279</c:v>
                </c:pt>
                <c:pt idx="6">
                  <c:v>-0.75964171148500959</c:v>
                </c:pt>
                <c:pt idx="7">
                  <c:v>-0.84845370851297075</c:v>
                </c:pt>
                <c:pt idx="8">
                  <c:v>-0.94400841639968092</c:v>
                </c:pt>
                <c:pt idx="9">
                  <c:v>-1.0421653485741913</c:v>
                </c:pt>
                <c:pt idx="10">
                  <c:v>-1.139989531085805</c:v>
                </c:pt>
                <c:pt idx="11">
                  <c:v>-1.2356243484404799</c:v>
                </c:pt>
                <c:pt idx="12">
                  <c:v>-1.3280142830042347</c:v>
                </c:pt>
                <c:pt idx="13">
                  <c:v>-1.4166408737227758</c:v>
                </c:pt>
                <c:pt idx="14">
                  <c:v>-1.501322638063481</c:v>
                </c:pt>
                <c:pt idx="15">
                  <c:v>-1.5820787267161269</c:v>
                </c:pt>
                <c:pt idx="16">
                  <c:v>-1.6590412417427807</c:v>
                </c:pt>
                <c:pt idx="17">
                  <c:v>-1.7324008365487533</c:v>
                </c:pt>
                <c:pt idx="18">
                  <c:v>-1.8023738569026659</c:v>
                </c:pt>
                <c:pt idx="19">
                  <c:v>-1.8691830102564988</c:v>
                </c:pt>
                <c:pt idx="20">
                  <c:v>-1.9330463791865924</c:v>
                </c:pt>
                <c:pt idx="21">
                  <c:v>-1.9941715152281749</c:v>
                </c:pt>
                <c:pt idx="22">
                  <c:v>-2.0527525876183583</c:v>
                </c:pt>
                <c:pt idx="23">
                  <c:v>-2.1089693397196756</c:v>
                </c:pt>
                <c:pt idx="24">
                  <c:v>-2.1629870890397709</c:v>
                </c:pt>
                <c:pt idx="25">
                  <c:v>-2.2149573050808677</c:v>
                </c:pt>
                <c:pt idx="26">
                  <c:v>-2.2650184830980074</c:v>
                </c:pt>
                <c:pt idx="27">
                  <c:v>-2.3132971450821191</c:v>
                </c:pt>
                <c:pt idx="28">
                  <c:v>-2.3599088689823202</c:v>
                </c:pt>
                <c:pt idx="29">
                  <c:v>-2.4049592899911381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5-408B-B8BC-8A2C0A526A5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4(a)'!$J$1:$J$30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4(a)'!$L$1:$L$30</c:f>
              <c:numCache>
                <c:formatCode>General</c:formatCode>
                <c:ptCount val="30"/>
                <c:pt idx="0">
                  <c:v>-0.20204201169664657</c:v>
                </c:pt>
                <c:pt idx="1">
                  <c:v>-0.20269731680426345</c:v>
                </c:pt>
                <c:pt idx="2">
                  <c:v>-0.20725697364097265</c:v>
                </c:pt>
                <c:pt idx="3">
                  <c:v>-0.21939716824225536</c:v>
                </c:pt>
                <c:pt idx="4">
                  <c:v>-0.24210697464705017</c:v>
                </c:pt>
                <c:pt idx="5">
                  <c:v>-0.27713412757540351</c:v>
                </c:pt>
                <c:pt idx="6">
                  <c:v>-0.32464039269569206</c:v>
                </c:pt>
                <c:pt idx="7">
                  <c:v>-0.38329716409694187</c:v>
                </c:pt>
                <c:pt idx="8">
                  <c:v>-0.4507844952538711</c:v>
                </c:pt>
                <c:pt idx="9">
                  <c:v>-0.52442988685172098</c:v>
                </c:pt>
                <c:pt idx="10">
                  <c:v>-0.60172174200188933</c:v>
                </c:pt>
                <c:pt idx="11">
                  <c:v>-0.68058776211971039</c:v>
                </c:pt>
                <c:pt idx="12">
                  <c:v>-0.75946980748096571</c:v>
                </c:pt>
                <c:pt idx="13">
                  <c:v>-0.83727901497558355</c:v>
                </c:pt>
                <c:pt idx="14">
                  <c:v>-0.91330373593551062</c:v>
                </c:pt>
                <c:pt idx="15">
                  <c:v>-0.9871131300382997</c:v>
                </c:pt>
                <c:pt idx="16">
                  <c:v>-1.0584749643775293</c:v>
                </c:pt>
                <c:pt idx="17">
                  <c:v>-1.12729223604276</c:v>
                </c:pt>
                <c:pt idx="18">
                  <c:v>-1.1935570423453457</c:v>
                </c:pt>
                <c:pt idx="19">
                  <c:v>-1.2573181877685682</c:v>
                </c:pt>
                <c:pt idx="20">
                  <c:v>-1.3186589802065571</c:v>
                </c:pt>
                <c:pt idx="21">
                  <c:v>-1.3776822858368649</c:v>
                </c:pt>
                <c:pt idx="22">
                  <c:v>-1.4345006304733883</c:v>
                </c:pt>
                <c:pt idx="23">
                  <c:v>-1.4892297557744203</c:v>
                </c:pt>
                <c:pt idx="24">
                  <c:v>-1.5419845160187771</c:v>
                </c:pt>
                <c:pt idx="25">
                  <c:v>-1.5928763477476915</c:v>
                </c:pt>
                <c:pt idx="26">
                  <c:v>-1.6420117883554977</c:v>
                </c:pt>
                <c:pt idx="27">
                  <c:v>-1.689491688127438</c:v>
                </c:pt>
                <c:pt idx="28">
                  <c:v>-1.7354108753963109</c:v>
                </c:pt>
                <c:pt idx="29">
                  <c:v>-1.7798581128263162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5-408B-B8BC-8A2C0A526A5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4(a)'!$J$1:$J$30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4(a)'!$M$1:$M$30</c:f>
              <c:numCache>
                <c:formatCode>General</c:formatCode>
                <c:ptCount val="30"/>
                <c:pt idx="0">
                  <c:v>-0.10255333439577649</c:v>
                </c:pt>
                <c:pt idx="1">
                  <c:v>-0.10292396182197978</c:v>
                </c:pt>
                <c:pt idx="2">
                  <c:v>-0.10550953518598158</c:v>
                </c:pt>
                <c:pt idx="3">
                  <c:v>-0.11245090167536773</c:v>
                </c:pt>
                <c:pt idx="4">
                  <c:v>-0.12565798030582784</c:v>
                </c:pt>
                <c:pt idx="5">
                  <c:v>-0.14659135942757334</c:v>
                </c:pt>
                <c:pt idx="6">
                  <c:v>-0.17605662252827706</c:v>
                </c:pt>
                <c:pt idx="7">
                  <c:v>-0.21409863391539821</c:v>
                </c:pt>
                <c:pt idx="8">
                  <c:v>-0.26004875627094892</c:v>
                </c:pt>
                <c:pt idx="9">
                  <c:v>-0.31270993457773488</c:v>
                </c:pt>
                <c:pt idx="10">
                  <c:v>-0.37060811498814322</c:v>
                </c:pt>
                <c:pt idx="11">
                  <c:v>-0.432228137528122</c:v>
                </c:pt>
                <c:pt idx="12">
                  <c:v>-0.49618234740013384</c:v>
                </c:pt>
                <c:pt idx="13">
                  <c:v>-0.56130033474459229</c:v>
                </c:pt>
                <c:pt idx="14">
                  <c:v>-0.62665493995422727</c:v>
                </c:pt>
                <c:pt idx="15">
                  <c:v>-0.69154826472069142</c:v>
                </c:pt>
                <c:pt idx="16">
                  <c:v>-0.75547846538677899</c:v>
                </c:pt>
                <c:pt idx="17">
                  <c:v>-0.81810123121178691</c:v>
                </c:pt>
                <c:pt idx="18">
                  <c:v>-0.87919351161351045</c:v>
                </c:pt>
                <c:pt idx="19">
                  <c:v>-0.93862269476998206</c:v>
                </c:pt>
                <c:pt idx="20">
                  <c:v>-0.99632194617591241</c:v>
                </c:pt>
                <c:pt idx="21">
                  <c:v>-1.0522712175331554</c:v>
                </c:pt>
                <c:pt idx="22">
                  <c:v>-1.1064829946144772</c:v>
                </c:pt>
                <c:pt idx="23">
                  <c:v>-1.1589917954065201</c:v>
                </c:pt>
                <c:pt idx="24">
                  <c:v>-1.2098465381573518</c:v>
                </c:pt>
                <c:pt idx="25">
                  <c:v>-1.2591050585860968</c:v>
                </c:pt>
                <c:pt idx="26">
                  <c:v>-1.3068302134537073</c:v>
                </c:pt>
                <c:pt idx="27">
                  <c:v>-1.3530871434739424</c:v>
                </c:pt>
                <c:pt idx="28">
                  <c:v>-1.3979413773903797</c:v>
                </c:pt>
                <c:pt idx="29">
                  <c:v>-1.4414575428942575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5-408B-B8BC-8A2C0A526A5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'Fig. 4(a)'!$J$1:$J$30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4(a)'!$N$1:$N$30</c:f>
              <c:numCache>
                <c:formatCode>General</c:formatCode>
                <c:ptCount val="30"/>
                <c:pt idx="0">
                  <c:v>-4.9793618937372705E-2</c:v>
                </c:pt>
                <c:pt idx="1">
                  <c:v>-4.9984542912476337E-2</c:v>
                </c:pt>
                <c:pt idx="2">
                  <c:v>-5.1318665746329914E-2</c:v>
                </c:pt>
                <c:pt idx="3">
                  <c:v>-5.4919332348300071E-2</c:v>
                </c:pt>
                <c:pt idx="4">
                  <c:v>-6.1846627508206589E-2</c:v>
                </c:pt>
                <c:pt idx="5">
                  <c:v>-7.3031430941522341E-2</c:v>
                </c:pt>
                <c:pt idx="6">
                  <c:v>-8.9199216582409521E-2</c:v>
                </c:pt>
                <c:pt idx="7">
                  <c:v>-0.11080191171315502</c:v>
                </c:pt>
                <c:pt idx="8">
                  <c:v>-0.13797730259200156</c:v>
                </c:pt>
                <c:pt idx="9">
                  <c:v>-0.17054928633780958</c:v>
                </c:pt>
                <c:pt idx="10">
                  <c:v>-0.20807025260961379</c:v>
                </c:pt>
                <c:pt idx="11">
                  <c:v>-0.2498944285228912</c:v>
                </c:pt>
                <c:pt idx="12">
                  <c:v>-0.2952638711120868</c:v>
                </c:pt>
                <c:pt idx="13">
                  <c:v>-0.34338919662004658</c:v>
                </c:pt>
                <c:pt idx="14">
                  <c:v>-0.39351308148701297</c:v>
                </c:pt>
                <c:pt idx="15">
                  <c:v>-0.44495207986823349</c:v>
                </c:pt>
                <c:pt idx="16">
                  <c:v>-0.49711820980386789</c:v>
                </c:pt>
                <c:pt idx="17">
                  <c:v>-0.54952488356315132</c:v>
                </c:pt>
                <c:pt idx="18">
                  <c:v>-0.60178247792318995</c:v>
                </c:pt>
                <c:pt idx="19">
                  <c:v>-0.6535881400044744</c:v>
                </c:pt>
                <c:pt idx="20">
                  <c:v>-0.70471319523390885</c:v>
                </c:pt>
                <c:pt idx="21">
                  <c:v>-0.75499031521708615</c:v>
                </c:pt>
                <c:pt idx="22">
                  <c:v>-0.80430165070032844</c:v>
                </c:pt>
                <c:pt idx="23">
                  <c:v>-0.85256848008604513</c:v>
                </c:pt>
                <c:pt idx="24">
                  <c:v>-0.89974252054803461</c:v>
                </c:pt>
                <c:pt idx="25">
                  <c:v>-0.94579882657221059</c:v>
                </c:pt>
                <c:pt idx="26">
                  <c:v>-0.99073009613871199</c:v>
                </c:pt>
                <c:pt idx="27">
                  <c:v>-1.0345421700709221</c:v>
                </c:pt>
                <c:pt idx="28">
                  <c:v>-1.0772505132671553</c:v>
                </c:pt>
                <c:pt idx="29">
                  <c:v>-1.1188774877368368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5-408B-B8BC-8A2C0A52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32672"/>
        <c:axId val="1907038432"/>
      </c:scatterChart>
      <c:valAx>
        <c:axId val="1907032672"/>
        <c:scaling>
          <c:orientation val="minMax"/>
          <c:max val="-2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8432"/>
        <c:crossesAt val="-3"/>
        <c:crossBetween val="midCat"/>
      </c:valAx>
      <c:valAx>
        <c:axId val="19070384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2672"/>
        <c:crossesAt val="-5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515687462144156"/>
          <c:y val="0.54269036042625818"/>
          <c:w val="0.14450124503667811"/>
          <c:h val="0.30548145279654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742125984252"/>
          <c:y val="4.174256223436551E-2"/>
          <c:w val="0.86579286964129487"/>
          <c:h val="0.870225152866820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4(b)'!$K$2:$K$31</c:f>
              <c:numCache>
                <c:formatCode>General</c:formatCode>
                <c:ptCount val="30"/>
                <c:pt idx="0">
                  <c:v>-0.20204201169664657</c:v>
                </c:pt>
                <c:pt idx="3">
                  <c:v>-0.21939716824225536</c:v>
                </c:pt>
                <c:pt idx="4">
                  <c:v>-0.24210697464705017</c:v>
                </c:pt>
                <c:pt idx="5">
                  <c:v>-0.27713412757540351</c:v>
                </c:pt>
                <c:pt idx="6">
                  <c:v>-0.32464039269569206</c:v>
                </c:pt>
                <c:pt idx="7">
                  <c:v>-0.38329716409694187</c:v>
                </c:pt>
                <c:pt idx="8">
                  <c:v>-0.4507844952538711</c:v>
                </c:pt>
                <c:pt idx="9">
                  <c:v>-0.52442988685172098</c:v>
                </c:pt>
                <c:pt idx="10">
                  <c:v>-0.60172174200188933</c:v>
                </c:pt>
                <c:pt idx="11">
                  <c:v>-0.68058776211971039</c:v>
                </c:pt>
                <c:pt idx="12">
                  <c:v>-0.75946980748096571</c:v>
                </c:pt>
                <c:pt idx="13">
                  <c:v>-0.83727901497558355</c:v>
                </c:pt>
                <c:pt idx="14">
                  <c:v>-0.91330373593551062</c:v>
                </c:pt>
                <c:pt idx="15">
                  <c:v>-0.9871131300382997</c:v>
                </c:pt>
                <c:pt idx="16">
                  <c:v>-1.0584749643775293</c:v>
                </c:pt>
                <c:pt idx="17">
                  <c:v>-1.12729223604276</c:v>
                </c:pt>
                <c:pt idx="18">
                  <c:v>-1.1935570423453457</c:v>
                </c:pt>
                <c:pt idx="19">
                  <c:v>-1.2573181877685682</c:v>
                </c:pt>
                <c:pt idx="20">
                  <c:v>-1.3186589802065571</c:v>
                </c:pt>
                <c:pt idx="21">
                  <c:v>-1.3776822858368649</c:v>
                </c:pt>
                <c:pt idx="22">
                  <c:v>-1.4345006304733883</c:v>
                </c:pt>
                <c:pt idx="23">
                  <c:v>-1.4892297557744203</c:v>
                </c:pt>
                <c:pt idx="24">
                  <c:v>-1.5419845160187771</c:v>
                </c:pt>
                <c:pt idx="25">
                  <c:v>-1.5928763477476915</c:v>
                </c:pt>
                <c:pt idx="26">
                  <c:v>-1.6420117883554977</c:v>
                </c:pt>
                <c:pt idx="27">
                  <c:v>-1.689491688127438</c:v>
                </c:pt>
                <c:pt idx="28">
                  <c:v>-1.7354108753963109</c:v>
                </c:pt>
                <c:pt idx="29">
                  <c:v>-1.7798581128263162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E-4A59-83F3-77EA1A56BCE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4(b)'!$L$2:$L$31</c:f>
              <c:numCache>
                <c:formatCode>General</c:formatCode>
                <c:ptCount val="30"/>
                <c:pt idx="0">
                  <c:v>-0.11925372921751154</c:v>
                </c:pt>
                <c:pt idx="3">
                  <c:v>-0.13053507089640912</c:v>
                </c:pt>
                <c:pt idx="4">
                  <c:v>-0.14553362495806019</c:v>
                </c:pt>
                <c:pt idx="5">
                  <c:v>-0.16918309514309426</c:v>
                </c:pt>
                <c:pt idx="6">
                  <c:v>-0.20223021114673415</c:v>
                </c:pt>
                <c:pt idx="7">
                  <c:v>-0.24451305351754277</c:v>
                </c:pt>
                <c:pt idx="8">
                  <c:v>-0.295067004787051</c:v>
                </c:pt>
                <c:pt idx="9">
                  <c:v>-0.35238885577362367</c:v>
                </c:pt>
                <c:pt idx="10">
                  <c:v>-0.41475218627209987</c:v>
                </c:pt>
                <c:pt idx="11">
                  <c:v>-0.48047324656021045</c:v>
                </c:pt>
                <c:pt idx="12">
                  <c:v>-0.54807841064245244</c:v>
                </c:pt>
                <c:pt idx="13">
                  <c:v>-0.61637548061325687</c:v>
                </c:pt>
                <c:pt idx="14">
                  <c:v>-0.68445712202558118</c:v>
                </c:pt>
                <c:pt idx="15">
                  <c:v>-0.75166764448678525</c:v>
                </c:pt>
                <c:pt idx="16">
                  <c:v>-0.81755627401871223</c:v>
                </c:pt>
                <c:pt idx="17">
                  <c:v>-0.88183038116484203</c:v>
                </c:pt>
                <c:pt idx="18">
                  <c:v>-0.94431483574654151</c:v>
                </c:pt>
                <c:pt idx="19">
                  <c:v>-1.0049193043731903</c:v>
                </c:pt>
                <c:pt idx="20">
                  <c:v>-1.0636131483980431</c:v>
                </c:pt>
                <c:pt idx="21">
                  <c:v>-1.1204067390651751</c:v>
                </c:pt>
                <c:pt idx="22">
                  <c:v>-1.175337841295663</c:v>
                </c:pt>
                <c:pt idx="23">
                  <c:v>-1.2284618454897323</c:v>
                </c:pt>
                <c:pt idx="24">
                  <c:v>-1.2798448488121947</c:v>
                </c:pt>
                <c:pt idx="25">
                  <c:v>-1.3295588125153224</c:v>
                </c:pt>
                <c:pt idx="26">
                  <c:v>-1.3776782152331495</c:v>
                </c:pt>
                <c:pt idx="27">
                  <c:v>-1.4242777758004141</c:v>
                </c:pt>
                <c:pt idx="28">
                  <c:v>-1.4694309359986957</c:v>
                </c:pt>
                <c:pt idx="29">
                  <c:v>-1.5132088802489583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E-4A59-83F3-77EA1A56BCE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4(b)'!$M$2:$M$31</c:f>
              <c:numCache>
                <c:formatCode>General</c:formatCode>
                <c:ptCount val="30"/>
                <c:pt idx="0">
                  <c:v>-7.487309126711246E-2</c:v>
                </c:pt>
                <c:pt idx="3">
                  <c:v>-8.2346006885379311E-2</c:v>
                </c:pt>
                <c:pt idx="4">
                  <c:v>-9.2382203853870498E-2</c:v>
                </c:pt>
                <c:pt idx="5">
                  <c:v>-0.10843815884334937</c:v>
                </c:pt>
                <c:pt idx="6">
                  <c:v>-0.13133860369912176</c:v>
                </c:pt>
                <c:pt idx="7">
                  <c:v>-0.16140533688597955</c:v>
                </c:pt>
                <c:pt idx="8">
                  <c:v>-0.19843716184242685</c:v>
                </c:pt>
                <c:pt idx="9">
                  <c:v>-0.24177950682981589</c:v>
                </c:pt>
                <c:pt idx="10">
                  <c:v>-0.29046089632126459</c:v>
                </c:pt>
                <c:pt idx="11">
                  <c:v>-0.34335335053428123</c:v>
                </c:pt>
                <c:pt idx="12">
                  <c:v>-0.39931580134591649</c:v>
                </c:pt>
                <c:pt idx="13">
                  <c:v>-0.45729674819081073</c:v>
                </c:pt>
                <c:pt idx="14">
                  <c:v>-0.51639156585317536</c:v>
                </c:pt>
                <c:pt idx="15">
                  <c:v>-0.57586243813316706</c:v>
                </c:pt>
                <c:pt idx="16">
                  <c:v>-0.63513334877345429</c:v>
                </c:pt>
                <c:pt idx="17">
                  <c:v>-0.6937715943812629</c:v>
                </c:pt>
                <c:pt idx="18">
                  <c:v>-0.75146412470190571</c:v>
                </c:pt>
                <c:pt idx="19">
                  <c:v>-0.80799375912005567</c:v>
                </c:pt>
                <c:pt idx="20">
                  <c:v>-0.86321784209741725</c:v>
                </c:pt>
                <c:pt idx="21">
                  <c:v>-0.91705030372418006</c:v>
                </c:pt>
                <c:pt idx="22">
                  <c:v>-0.96944719999611939</c:v>
                </c:pt>
                <c:pt idx="23">
                  <c:v>-1.0203953825600376</c:v>
                </c:pt>
                <c:pt idx="24">
                  <c:v>-1.0699037956930966</c:v>
                </c:pt>
                <c:pt idx="25">
                  <c:v>-1.1179968886176201</c:v>
                </c:pt>
                <c:pt idx="26">
                  <c:v>-1.1647096856016093</c:v>
                </c:pt>
                <c:pt idx="27">
                  <c:v>-1.2100841319167581</c:v>
                </c:pt>
                <c:pt idx="28">
                  <c:v>-1.254166409510113</c:v>
                </c:pt>
                <c:pt idx="29">
                  <c:v>-1.2970049832010933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E-4A59-83F3-77EA1A56BCE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4(b)'!$N$2:$N$31</c:f>
              <c:numCache>
                <c:formatCode>General</c:formatCode>
                <c:ptCount val="30"/>
                <c:pt idx="0">
                  <c:v>-9.1209879188826906E-2</c:v>
                </c:pt>
                <c:pt idx="3">
                  <c:v>-0.1001340941184027</c:v>
                </c:pt>
                <c:pt idx="4">
                  <c:v>-0.11207315884536545</c:v>
                </c:pt>
                <c:pt idx="5">
                  <c:v>-0.13106692412011572</c:v>
                </c:pt>
                <c:pt idx="6">
                  <c:v>-0.15794222938301988</c:v>
                </c:pt>
                <c:pt idx="7">
                  <c:v>-0.19286965904518161</c:v>
                </c:pt>
                <c:pt idx="8">
                  <c:v>-0.23537811717044713</c:v>
                </c:pt>
                <c:pt idx="9">
                  <c:v>-0.28448931490367768</c:v>
                </c:pt>
                <c:pt idx="10">
                  <c:v>-0.33892265164631391</c:v>
                </c:pt>
                <c:pt idx="11">
                  <c:v>-0.39730393421356497</c:v>
                </c:pt>
                <c:pt idx="12">
                  <c:v>-0.458328270708668</c:v>
                </c:pt>
                <c:pt idx="13">
                  <c:v>-0.52085853395595039</c:v>
                </c:pt>
                <c:pt idx="14">
                  <c:v>-0.58396575366928172</c:v>
                </c:pt>
                <c:pt idx="15">
                  <c:v>-0.64692906423825347</c:v>
                </c:pt>
                <c:pt idx="16">
                  <c:v>-0.7092132605091549</c:v>
                </c:pt>
                <c:pt idx="17">
                  <c:v>-0.77043744676352266</c:v>
                </c:pt>
                <c:pt idx="18">
                  <c:v>-0.83034297972185211</c:v>
                </c:pt>
                <c:pt idx="19">
                  <c:v>-0.88876479321104085</c:v>
                </c:pt>
                <c:pt idx="20">
                  <c:v>-0.94560758364318964</c:v>
                </c:pt>
                <c:pt idx="21">
                  <c:v>-1.0008269241610215</c:v>
                </c:pt>
                <c:pt idx="22">
                  <c:v>-1.0544147380092199</c:v>
                </c:pt>
                <c:pt idx="23">
                  <c:v>-1.1063883594906219</c:v>
                </c:pt>
                <c:pt idx="24">
                  <c:v>-1.1567824232121049</c:v>
                </c:pt>
                <c:pt idx="25">
                  <c:v>-1.2056429228673242</c:v>
                </c:pt>
                <c:pt idx="26">
                  <c:v>-1.253022904413567</c:v>
                </c:pt>
                <c:pt idx="27">
                  <c:v>-1.2989793754308501</c:v>
                </c:pt>
                <c:pt idx="28">
                  <c:v>-1.3435711116497011</c:v>
                </c:pt>
                <c:pt idx="29">
                  <c:v>-1.3868571210689653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E-4A59-83F3-77EA1A56BCE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4(b)'!$O$2:$O$31</c:f>
              <c:numCache>
                <c:formatCode>General</c:formatCode>
                <c:ptCount val="30"/>
                <c:pt idx="0">
                  <c:v>-0.15261554680430392</c:v>
                </c:pt>
                <c:pt idx="3">
                  <c:v>-0.16649492828106061</c:v>
                </c:pt>
                <c:pt idx="4">
                  <c:v>-0.184821918341326</c:v>
                </c:pt>
                <c:pt idx="5">
                  <c:v>-0.21344381712488467</c:v>
                </c:pt>
                <c:pt idx="6">
                  <c:v>-0.25291608133433635</c:v>
                </c:pt>
                <c:pt idx="7">
                  <c:v>-0.3026187156703431</c:v>
                </c:pt>
                <c:pt idx="8">
                  <c:v>-0.36100714693442743</c:v>
                </c:pt>
                <c:pt idx="9">
                  <c:v>-0.42603690372685099</c:v>
                </c:pt>
                <c:pt idx="10">
                  <c:v>-0.49558340162185033</c:v>
                </c:pt>
                <c:pt idx="11">
                  <c:v>-0.56773554552665639</c:v>
                </c:pt>
                <c:pt idx="12">
                  <c:v>-0.64093709576001945</c:v>
                </c:pt>
                <c:pt idx="13">
                  <c:v>-0.71401167613864958</c:v>
                </c:pt>
                <c:pt idx="14">
                  <c:v>-0.78612266406961628</c:v>
                </c:pt>
                <c:pt idx="15">
                  <c:v>-0.85670825621085978</c:v>
                </c:pt>
                <c:pt idx="16">
                  <c:v>-0.92541522405078469</c:v>
                </c:pt>
                <c:pt idx="17">
                  <c:v>-0.99204184393947559</c:v>
                </c:pt>
                <c:pt idx="18">
                  <c:v>-1.0564928598758745</c:v>
                </c:pt>
                <c:pt idx="19">
                  <c:v>-1.1187457418881599</c:v>
                </c:pt>
                <c:pt idx="20">
                  <c:v>-1.1788262317981695</c:v>
                </c:pt>
                <c:pt idx="21">
                  <c:v>-1.2367910161119207</c:v>
                </c:pt>
                <c:pt idx="22">
                  <c:v>-1.2927156530934401</c:v>
                </c:pt>
                <c:pt idx="23">
                  <c:v>-1.3466862786376834</c:v>
                </c:pt>
                <c:pt idx="24">
                  <c:v>-1.3987939870283652</c:v>
                </c:pt>
                <c:pt idx="25">
                  <c:v>-1.4491310849913956</c:v>
                </c:pt>
                <c:pt idx="26">
                  <c:v>-1.4977886474209576</c:v>
                </c:pt>
                <c:pt idx="27">
                  <c:v>-1.5448549716413311</c:v>
                </c:pt>
                <c:pt idx="28">
                  <c:v>-1.5904146478314838</c:v>
                </c:pt>
                <c:pt idx="29">
                  <c:v>-1.6345480486807034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E-4A59-83F3-77EA1A56BCE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'Fig. 4(b)'!$J$2:$J$31</c:f>
              <c:numCache>
                <c:formatCode>General</c:formatCode>
                <c:ptCount val="30"/>
                <c:pt idx="0">
                  <c:v>-4.6989700043360187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4(b)'!$P$2:$P$31</c:f>
              <c:numCache>
                <c:formatCode>General</c:formatCode>
                <c:ptCount val="30"/>
                <c:pt idx="0">
                  <c:v>-0.53622287223465237</c:v>
                </c:pt>
                <c:pt idx="3">
                  <c:v>-0.56872635946362815</c:v>
                </c:pt>
                <c:pt idx="4">
                  <c:v>-0.60965186895740664</c:v>
                </c:pt>
                <c:pt idx="5">
                  <c:v>-0.66969363188140862</c:v>
                </c:pt>
                <c:pt idx="6">
                  <c:v>-0.74619640398936637</c:v>
                </c:pt>
                <c:pt idx="7">
                  <c:v>-0.83447635087453098</c:v>
                </c:pt>
                <c:pt idx="8">
                  <c:v>-0.9295674339314961</c:v>
                </c:pt>
                <c:pt idx="9">
                  <c:v>-1.0273429046818783</c:v>
                </c:pt>
                <c:pt idx="10">
                  <c:v>-1.1248634733211449</c:v>
                </c:pt>
                <c:pt idx="11">
                  <c:v>-1.2202606110450485</c:v>
                </c:pt>
                <c:pt idx="12">
                  <c:v>-1.3124655586721514</c:v>
                </c:pt>
                <c:pt idx="13">
                  <c:v>-1.4009480469232314</c:v>
                </c:pt>
                <c:pt idx="14">
                  <c:v>-1.4855170120696743</c:v>
                </c:pt>
                <c:pt idx="15">
                  <c:v>-1.5661841783503947</c:v>
                </c:pt>
                <c:pt idx="16">
                  <c:v>-1.6430760163715996</c:v>
                </c:pt>
                <c:pt idx="17">
                  <c:v>-1.7163789472735778</c:v>
                </c:pt>
                <c:pt idx="18">
                  <c:v>-1.7863061409281795</c:v>
                </c:pt>
                <c:pt idx="19">
                  <c:v>-1.8530779148291883</c:v>
                </c:pt>
                <c:pt idx="20">
                  <c:v>-1.9169105433476827</c:v>
                </c:pt>
                <c:pt idx="21">
                  <c:v>-1.9780102006036189</c:v>
                </c:pt>
                <c:pt idx="22">
                  <c:v>-2.0365699985963897</c:v>
                </c:pt>
                <c:pt idx="23">
                  <c:v>-2.092768862757389</c:v>
                </c:pt>
                <c:pt idx="24">
                  <c:v>-2.146771472732552</c:v>
                </c:pt>
                <c:pt idx="25">
                  <c:v>-2.1987287966536644</c:v>
                </c:pt>
                <c:pt idx="26">
                  <c:v>-2.2487789326523564</c:v>
                </c:pt>
                <c:pt idx="27">
                  <c:v>-2.2970480858264608</c:v>
                </c:pt>
                <c:pt idx="28">
                  <c:v>-2.3436515794465964</c:v>
                </c:pt>
                <c:pt idx="29">
                  <c:v>-2.3886948426284333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E-4A59-83F3-77EA1A56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24832"/>
        <c:axId val="2030625312"/>
      </c:scatterChart>
      <c:valAx>
        <c:axId val="2030624832"/>
        <c:scaling>
          <c:orientation val="minMax"/>
          <c:max val="-2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625312"/>
        <c:crossesAt val="-3"/>
        <c:crossBetween val="midCat"/>
      </c:valAx>
      <c:valAx>
        <c:axId val="20306253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624832"/>
        <c:crossesAt val="-5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97121193184184"/>
          <c:y val="0.40839708645886719"/>
          <c:w val="0.18795844963823966"/>
          <c:h val="0.45342216838279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4(c)'!$J$1:$J$30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4(c)'!$K$1:$K$30</c:f>
              <c:numCache>
                <c:formatCode>General</c:formatCode>
                <c:ptCount val="30"/>
                <c:pt idx="0">
                  <c:v>-2.4049592899911381</c:v>
                </c:pt>
                <c:pt idx="3">
                  <c:v>-2.35998069335843</c:v>
                </c:pt>
                <c:pt idx="4">
                  <c:v>-2.3051052299005987</c:v>
                </c:pt>
                <c:pt idx="5">
                  <c:v>-2.2275969751245044</c:v>
                </c:pt>
                <c:pt idx="6">
                  <c:v>-2.1330400444347877</c:v>
                </c:pt>
                <c:pt idx="7">
                  <c:v>-2.0285156078067317</c:v>
                </c:pt>
                <c:pt idx="8">
                  <c:v>-1.9201844395096082</c:v>
                </c:pt>
                <c:pt idx="9">
                  <c:v>-1.8123849712044025</c:v>
                </c:pt>
                <c:pt idx="10">
                  <c:v>-1.7077605059987457</c:v>
                </c:pt>
                <c:pt idx="11">
                  <c:v>-1.6077273810645516</c:v>
                </c:pt>
                <c:pt idx="12">
                  <c:v>-1.5129203941906031</c:v>
                </c:pt>
                <c:pt idx="13">
                  <c:v>-1.4235142514360408</c:v>
                </c:pt>
                <c:pt idx="14">
                  <c:v>-1.3394292980226936</c:v>
                </c:pt>
                <c:pt idx="15">
                  <c:v>-1.2604551071873151</c:v>
                </c:pt>
                <c:pt idx="16">
                  <c:v>-1.1863218197906957</c:v>
                </c:pt>
                <c:pt idx="17">
                  <c:v>-1.1167399676185774</c:v>
                </c:pt>
                <c:pt idx="18">
                  <c:v>-1.0514218260315118</c:v>
                </c:pt>
                <c:pt idx="19">
                  <c:v>-0.99009214509714494</c:v>
                </c:pt>
                <c:pt idx="20">
                  <c:v>-0.93249288075359327</c:v>
                </c:pt>
                <c:pt idx="21">
                  <c:v>-0.8783846174760388</c:v>
                </c:pt>
                <c:pt idx="22">
                  <c:v>-0.82754623892412038</c:v>
                </c:pt>
                <c:pt idx="23">
                  <c:v>-0.77977373980778342</c:v>
                </c:pt>
                <c:pt idx="24">
                  <c:v>-0.73487868514027255</c:v>
                </c:pt>
                <c:pt idx="25">
                  <c:v>-0.69268659703636548</c:v>
                </c:pt>
                <c:pt idx="26">
                  <c:v>-0.65303541725525571</c:v>
                </c:pt>
                <c:pt idx="27">
                  <c:v>-0.61577411687684458</c:v>
                </c:pt>
                <c:pt idx="28">
                  <c:v>-0.58076148020328855</c:v>
                </c:pt>
                <c:pt idx="29">
                  <c:v>-0.54786506496135801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9-4693-811D-28AFB04A6E0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4(c)'!$J$1:$J$69</c:f>
              <c:numCache>
                <c:formatCode>General</c:formatCode>
                <c:ptCount val="69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4(c)'!$L$1:$L$69</c:f>
              <c:numCache>
                <c:formatCode>General</c:formatCode>
                <c:ptCount val="69"/>
                <c:pt idx="0">
                  <c:v>-1.7798581128263162</c:v>
                </c:pt>
                <c:pt idx="3">
                  <c:v>-1.7354816881555426</c:v>
                </c:pt>
                <c:pt idx="4">
                  <c:v>-1.6814292288646684</c:v>
                </c:pt>
                <c:pt idx="5">
                  <c:v>-1.6052723112337</c:v>
                </c:pt>
                <c:pt idx="6">
                  <c:v>-1.5127186780229536</c:v>
                </c:pt>
                <c:pt idx="7">
                  <c:v>-1.410965093741761</c:v>
                </c:pt>
                <c:pt idx="8">
                  <c:v>-1.3062768235805038</c:v>
                </c:pt>
                <c:pt idx="9">
                  <c:v>-1.2030824626383914</c:v>
                </c:pt>
                <c:pt idx="10">
                  <c:v>-1.1040980108671614</c:v>
                </c:pt>
                <c:pt idx="11">
                  <c:v>-1.0107922429351033</c:v>
                </c:pt>
                <c:pt idx="12">
                  <c:v>-0.92382994706929866</c:v>
                </c:pt>
                <c:pt idx="13">
                  <c:v>-0.84339201448607704</c:v>
                </c:pt>
                <c:pt idx="14">
                  <c:v>-0.7693808013161153</c:v>
                </c:pt>
                <c:pt idx="15">
                  <c:v>-0.70154440948105479</c:v>
                </c:pt>
                <c:pt idx="16">
                  <c:v>-0.63954975190575092</c:v>
                </c:pt>
                <c:pt idx="17">
                  <c:v>-0.58302501218149294</c:v>
                </c:pt>
                <c:pt idx="18">
                  <c:v>-0.53158434396512999</c:v>
                </c:pt>
                <c:pt idx="19">
                  <c:v>-0.48484240941556289</c:v>
                </c:pt>
                <c:pt idx="20">
                  <c:v>-0.44242311143554447</c:v>
                </c:pt>
                <c:pt idx="21">
                  <c:v>-0.40396495829246959</c:v>
                </c:pt>
                <c:pt idx="22">
                  <c:v>-0.36912440237800076</c:v>
                </c:pt>
                <c:pt idx="23">
                  <c:v>-0.33757788488718643</c:v>
                </c:pt>
                <c:pt idx="24">
                  <c:v>-0.30902298987546589</c:v>
                </c:pt>
                <c:pt idx="25">
                  <c:v>-0.28317894122717818</c:v>
                </c:pt>
                <c:pt idx="26">
                  <c:v>-0.25978659185963709</c:v>
                </c:pt>
                <c:pt idx="27">
                  <c:v>-0.23860801410552998</c:v>
                </c:pt>
                <c:pt idx="28">
                  <c:v>-0.21942578037664828</c:v>
                </c:pt>
                <c:pt idx="29">
                  <c:v>-0.20204201169664657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9-4693-811D-28AFB04A6E0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4(c)'!$J$1:$J$69</c:f>
              <c:numCache>
                <c:formatCode>General</c:formatCode>
                <c:ptCount val="69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4(c)'!$M$1:$M$69</c:f>
              <c:numCache>
                <c:formatCode>General</c:formatCode>
                <c:ptCount val="69"/>
                <c:pt idx="0">
                  <c:v>-1.4414575428942575</c:v>
                </c:pt>
                <c:pt idx="3">
                  <c:v>-1.3980106313725889</c:v>
                </c:pt>
                <c:pt idx="4">
                  <c:v>-1.3452232786288321</c:v>
                </c:pt>
                <c:pt idx="5">
                  <c:v>-1.2711304900686025</c:v>
                </c:pt>
                <c:pt idx="6">
                  <c:v>-1.1816072135977487</c:v>
                </c:pt>
                <c:pt idx="7">
                  <c:v>-1.0839878336147906</c:v>
                </c:pt>
                <c:pt idx="8">
                  <c:v>-0.98463638442094026</c:v>
                </c:pt>
                <c:pt idx="9">
                  <c:v>-0.88803355770283154</c:v>
                </c:pt>
                <c:pt idx="10">
                  <c:v>-0.79689576013649066</c:v>
                </c:pt>
                <c:pt idx="11">
                  <c:v>-0.71263932402241814</c:v>
                </c:pt>
                <c:pt idx="12">
                  <c:v>-0.63582692842110533</c:v>
                </c:pt>
                <c:pt idx="13">
                  <c:v>-0.56649498328730064</c:v>
                </c:pt>
                <c:pt idx="14">
                  <c:v>-0.50436949348583882</c:v>
                </c:pt>
                <c:pt idx="15">
                  <c:v>-0.44900267599189242</c:v>
                </c:pt>
                <c:pt idx="16">
                  <c:v>-0.39985866280293342</c:v>
                </c:pt>
                <c:pt idx="17">
                  <c:v>-0.35636751617846135</c:v>
                </c:pt>
                <c:pt idx="18">
                  <c:v>-0.31795939131329287</c:v>
                </c:pt>
                <c:pt idx="19">
                  <c:v>-0.28408590621891727</c:v>
                </c:pt>
                <c:pt idx="20">
                  <c:v>-0.25423298239057368</c:v>
                </c:pt>
                <c:pt idx="21">
                  <c:v>-0.22792784919641831</c:v>
                </c:pt>
                <c:pt idx="22">
                  <c:v>-0.20474201867221195</c:v>
                </c:pt>
                <c:pt idx="23">
                  <c:v>-0.18429151024577034</c:v>
                </c:pt>
                <c:pt idx="24">
                  <c:v>-0.16623526177444278</c:v>
                </c:pt>
                <c:pt idx="25">
                  <c:v>-0.15027241797492596</c:v>
                </c:pt>
                <c:pt idx="26">
                  <c:v>-0.13613900045005065</c:v>
                </c:pt>
                <c:pt idx="27">
                  <c:v>-0.12360431759832533</c:v>
                </c:pt>
                <c:pt idx="28">
                  <c:v>-0.11246735923952342</c:v>
                </c:pt>
                <c:pt idx="29">
                  <c:v>-0.10255333439577649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9-4693-811D-28AFB04A6E0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'Fig. 4(c)'!$J$1:$J$69</c:f>
              <c:numCache>
                <c:formatCode>General</c:formatCode>
                <c:ptCount val="69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4(c)'!$N$1:$N$69</c:f>
              <c:numCache>
                <c:formatCode>General</c:formatCode>
                <c:ptCount val="69"/>
                <c:pt idx="0">
                  <c:v>-1.1188774877368368</c:v>
                </c:pt>
                <c:pt idx="3">
                  <c:v>-1.0773166146475428</c:v>
                </c:pt>
                <c:pt idx="4">
                  <c:v>-1.0270767245971797</c:v>
                </c:pt>
                <c:pt idx="5">
                  <c:v>-0.95709282160037834</c:v>
                </c:pt>
                <c:pt idx="6">
                  <c:v>-0.87349762366505046</c:v>
                </c:pt>
                <c:pt idx="7">
                  <c:v>-0.78377260096767698</c:v>
                </c:pt>
                <c:pt idx="8">
                  <c:v>-0.69429722865583177</c:v>
                </c:pt>
                <c:pt idx="9">
                  <c:v>-0.60943028468425153</c:v>
                </c:pt>
                <c:pt idx="10">
                  <c:v>-0.53164152805186915</c:v>
                </c:pt>
                <c:pt idx="11">
                  <c:v>-0.46200511566838726</c:v>
                </c:pt>
                <c:pt idx="12">
                  <c:v>-0.40068576196899364</c:v>
                </c:pt>
                <c:pt idx="13">
                  <c:v>-0.34730823543925882</c:v>
                </c:pt>
                <c:pt idx="14">
                  <c:v>-0.30121018469294969</c:v>
                </c:pt>
                <c:pt idx="15">
                  <c:v>-0.26160567469009999</c:v>
                </c:pt>
                <c:pt idx="16">
                  <c:v>-0.22768612861015097</c:v>
                </c:pt>
                <c:pt idx="17">
                  <c:v>-0.19867895080943132</c:v>
                </c:pt>
                <c:pt idx="18">
                  <c:v>-0.17387825854415659</c:v>
                </c:pt>
                <c:pt idx="19">
                  <c:v>-0.15265780247395033</c:v>
                </c:pt>
                <c:pt idx="20">
                  <c:v>-0.13447302402086475</c:v>
                </c:pt>
                <c:pt idx="21">
                  <c:v>-0.11885693529445704</c:v>
                </c:pt>
                <c:pt idx="22">
                  <c:v>-0.10541288109222448</c:v>
                </c:pt>
                <c:pt idx="23">
                  <c:v>-9.38060965731424E-2</c:v>
                </c:pt>
                <c:pt idx="24">
                  <c:v>-8.3755191089040268E-2</c:v>
                </c:pt>
                <c:pt idx="25">
                  <c:v>-7.5024172913364662E-2</c:v>
                </c:pt>
                <c:pt idx="26">
                  <c:v>-6.7415303913313018E-2</c:v>
                </c:pt>
                <c:pt idx="27">
                  <c:v>-6.0762877427970076E-2</c:v>
                </c:pt>
                <c:pt idx="28">
                  <c:v>-5.4927902221721003E-2</c:v>
                </c:pt>
                <c:pt idx="29">
                  <c:v>-4.9793618937372705E-2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9-4693-811D-28AFB04A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32672"/>
        <c:axId val="1907038432"/>
      </c:scatterChart>
      <c:valAx>
        <c:axId val="1907032672"/>
        <c:scaling>
          <c:orientation val="minMax"/>
          <c:max val="-1"/>
          <c:min val="-3.5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8432"/>
        <c:crossesAt val="-3"/>
        <c:crossBetween val="midCat"/>
        <c:majorUnit val="0.5"/>
      </c:valAx>
      <c:valAx>
        <c:axId val="19070384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2672"/>
        <c:crossesAt val="-3.5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88564122286778"/>
          <c:y val="0.54269036042625818"/>
          <c:w val="0.14487271353291636"/>
          <c:h val="0.305481452796542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742125984252"/>
          <c:y val="4.174256223436551E-2"/>
          <c:w val="0.86579286964129487"/>
          <c:h val="0.870225152866820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4(d)'!$K$2:$K$31</c:f>
              <c:numCache>
                <c:formatCode>General</c:formatCode>
                <c:ptCount val="30"/>
                <c:pt idx="0">
                  <c:v>-1.7798581128263162</c:v>
                </c:pt>
                <c:pt idx="3">
                  <c:v>-1.7354816881555426</c:v>
                </c:pt>
                <c:pt idx="4">
                  <c:v>-1.6814292288646684</c:v>
                </c:pt>
                <c:pt idx="5">
                  <c:v>-1.6052723112337</c:v>
                </c:pt>
                <c:pt idx="6">
                  <c:v>-1.5127186780229536</c:v>
                </c:pt>
                <c:pt idx="7">
                  <c:v>-1.410965093741761</c:v>
                </c:pt>
                <c:pt idx="8">
                  <c:v>-1.3062768235805038</c:v>
                </c:pt>
                <c:pt idx="9">
                  <c:v>-1.2030824626383914</c:v>
                </c:pt>
                <c:pt idx="10">
                  <c:v>-1.1040980108671614</c:v>
                </c:pt>
                <c:pt idx="11">
                  <c:v>-1.0107922429351033</c:v>
                </c:pt>
                <c:pt idx="12">
                  <c:v>-0.92382994706929866</c:v>
                </c:pt>
                <c:pt idx="13">
                  <c:v>-0.84339201448607704</c:v>
                </c:pt>
                <c:pt idx="14">
                  <c:v>-0.7693808013161153</c:v>
                </c:pt>
                <c:pt idx="15">
                  <c:v>-0.70154440948105479</c:v>
                </c:pt>
                <c:pt idx="16">
                  <c:v>-0.63954975190575092</c:v>
                </c:pt>
                <c:pt idx="17">
                  <c:v>-0.58302501218149294</c:v>
                </c:pt>
                <c:pt idx="18">
                  <c:v>-0.53158434396512999</c:v>
                </c:pt>
                <c:pt idx="19">
                  <c:v>-0.48484240941556289</c:v>
                </c:pt>
                <c:pt idx="20">
                  <c:v>-0.44242311143554447</c:v>
                </c:pt>
                <c:pt idx="21">
                  <c:v>-0.40396495829246959</c:v>
                </c:pt>
                <c:pt idx="22">
                  <c:v>-0.36912440237800076</c:v>
                </c:pt>
                <c:pt idx="23">
                  <c:v>-0.33757788488718643</c:v>
                </c:pt>
                <c:pt idx="24">
                  <c:v>-0.30902298987546589</c:v>
                </c:pt>
                <c:pt idx="25">
                  <c:v>-0.28317894122717818</c:v>
                </c:pt>
                <c:pt idx="26">
                  <c:v>-0.25978659185963709</c:v>
                </c:pt>
                <c:pt idx="27">
                  <c:v>-0.23860801410552998</c:v>
                </c:pt>
                <c:pt idx="28">
                  <c:v>-0.21942578037664828</c:v>
                </c:pt>
                <c:pt idx="29">
                  <c:v>-0.20204201169664657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9-4657-99D6-E316589A55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4(d)'!$L$2:$L$31</c:f>
              <c:numCache>
                <c:formatCode>General</c:formatCode>
                <c:ptCount val="30"/>
                <c:pt idx="0">
                  <c:v>-1.5132088802489583</c:v>
                </c:pt>
                <c:pt idx="3">
                  <c:v>-1.4695006279071607</c:v>
                </c:pt>
                <c:pt idx="4">
                  <c:v>-1.4163582249598798</c:v>
                </c:pt>
                <c:pt idx="5">
                  <c:v>-1.3416877375469265</c:v>
                </c:pt>
                <c:pt idx="6">
                  <c:v>-1.2513199162084276</c:v>
                </c:pt>
                <c:pt idx="7">
                  <c:v>-1.1525551966518244</c:v>
                </c:pt>
                <c:pt idx="8">
                  <c:v>-1.0517368607303017</c:v>
                </c:pt>
                <c:pt idx="9">
                  <c:v>-0.95334025910933684</c:v>
                </c:pt>
                <c:pt idx="10">
                  <c:v>-0.86009286133404328</c:v>
                </c:pt>
                <c:pt idx="11">
                  <c:v>-0.77343792346049189</c:v>
                </c:pt>
                <c:pt idx="12">
                  <c:v>-0.69397879437490051</c:v>
                </c:pt>
                <c:pt idx="13">
                  <c:v>-0.62180288017289786</c:v>
                </c:pt>
                <c:pt idx="14">
                  <c:v>-0.5566932920506944</c:v>
                </c:pt>
                <c:pt idx="15">
                  <c:v>-0.4982610717010344</c:v>
                </c:pt>
                <c:pt idx="16">
                  <c:v>-0.44602690957254865</c:v>
                </c:pt>
                <c:pt idx="17">
                  <c:v>-0.39947200840738362</c:v>
                </c:pt>
                <c:pt idx="18">
                  <c:v>-0.3580701392211646</c:v>
                </c:pt>
                <c:pt idx="19">
                  <c:v>-0.32130795622490016</c:v>
                </c:pt>
                <c:pt idx="20">
                  <c:v>-0.28869768913989119</c:v>
                </c:pt>
                <c:pt idx="21">
                  <c:v>-0.25978467916191833</c:v>
                </c:pt>
                <c:pt idx="22">
                  <c:v>-0.23415132062142374</c:v>
                </c:pt>
                <c:pt idx="23">
                  <c:v>-0.21141846950752538</c:v>
                </c:pt>
                <c:pt idx="24">
                  <c:v>-0.19124508576229268</c:v>
                </c:pt>
                <c:pt idx="25">
                  <c:v>-0.17332668499196113</c:v>
                </c:pt>
                <c:pt idx="26">
                  <c:v>-0.15739303663340237</c:v>
                </c:pt>
                <c:pt idx="27">
                  <c:v>-0.14320543718910916</c:v>
                </c:pt>
                <c:pt idx="28">
                  <c:v>-0.13055379959653504</c:v>
                </c:pt>
                <c:pt idx="29">
                  <c:v>-0.11925372921751154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9-4657-99D6-E316589A552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4(d)'!$M$2:$M$31</c:f>
              <c:numCache>
                <c:formatCode>General</c:formatCode>
                <c:ptCount val="30"/>
                <c:pt idx="0">
                  <c:v>-1.2970049832010933</c:v>
                </c:pt>
                <c:pt idx="3">
                  <c:v>-1.2542345311809033</c:v>
                </c:pt>
                <c:pt idx="4">
                  <c:v>-1.2023638621586312</c:v>
                </c:pt>
                <c:pt idx="5">
                  <c:v>-1.1297568844478203</c:v>
                </c:pt>
                <c:pt idx="6">
                  <c:v>-1.042393095886049</c:v>
                </c:pt>
                <c:pt idx="7">
                  <c:v>-0.94767864049525019</c:v>
                </c:pt>
                <c:pt idx="8">
                  <c:v>-0.85200846031880362</c:v>
                </c:pt>
                <c:pt idx="9">
                  <c:v>-0.75984863003779868</c:v>
                </c:pt>
                <c:pt idx="10">
                  <c:v>-0.67385555676992004</c:v>
                </c:pt>
                <c:pt idx="11">
                  <c:v>-0.59534559975332524</c:v>
                </c:pt>
                <c:pt idx="12">
                  <c:v>-0.5247514316846561</c:v>
                </c:pt>
                <c:pt idx="13">
                  <c:v>-0.46196215889826575</c:v>
                </c:pt>
                <c:pt idx="14">
                  <c:v>-0.40655250386014963</c:v>
                </c:pt>
                <c:pt idx="15">
                  <c:v>-0.3579312615138901</c:v>
                </c:pt>
                <c:pt idx="16">
                  <c:v>-0.31543593810939041</c:v>
                </c:pt>
                <c:pt idx="17">
                  <c:v>-0.27839220992899966</c:v>
                </c:pt>
                <c:pt idx="18">
                  <c:v>-0.24615019667590635</c:v>
                </c:pt>
                <c:pt idx="19">
                  <c:v>-0.21810526226795462</c:v>
                </c:pt>
                <c:pt idx="20">
                  <c:v>-0.19370846278710166</c:v>
                </c:pt>
                <c:pt idx="21">
                  <c:v>-0.17247016410798141</c:v>
                </c:pt>
                <c:pt idx="22">
                  <c:v>-0.15395930550523387</c:v>
                </c:pt>
                <c:pt idx="23">
                  <c:v>-0.13780005278634083</c:v>
                </c:pt>
                <c:pt idx="24">
                  <c:v>-0.12366704886591494</c:v>
                </c:pt>
                <c:pt idx="25">
                  <c:v>-0.11128007347973777</c:v>
                </c:pt>
                <c:pt idx="26">
                  <c:v>-0.1003986338983215</c:v>
                </c:pt>
                <c:pt idx="27">
                  <c:v>-9.0816801658287635E-2</c:v>
                </c:pt>
                <c:pt idx="28">
                  <c:v>-8.235846744237707E-2</c:v>
                </c:pt>
                <c:pt idx="29">
                  <c:v>-7.487309126711246E-2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9-4657-99D6-E316589A552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4(d)'!$N$2:$N$31</c:f>
              <c:numCache>
                <c:formatCode>General</c:formatCode>
                <c:ptCount val="30"/>
                <c:pt idx="0">
                  <c:v>-1.3868571210689653</c:v>
                </c:pt>
                <c:pt idx="3">
                  <c:v>-1.3436399808244335</c:v>
                </c:pt>
                <c:pt idx="4">
                  <c:v>-1.2911643729410622</c:v>
                </c:pt>
                <c:pt idx="5">
                  <c:v>-1.2175778001748625</c:v>
                </c:pt>
                <c:pt idx="6">
                  <c:v>-1.1287922984830359</c:v>
                </c:pt>
                <c:pt idx="7">
                  <c:v>-1.0321691801165844</c:v>
                </c:pt>
                <c:pt idx="8">
                  <c:v>-0.93408654235323763</c:v>
                </c:pt>
                <c:pt idx="9">
                  <c:v>-0.83902446984158841</c:v>
                </c:pt>
                <c:pt idx="10">
                  <c:v>-0.74968365977594453</c:v>
                </c:pt>
                <c:pt idx="11">
                  <c:v>-0.6674508049013268</c:v>
                </c:pt>
                <c:pt idx="12">
                  <c:v>-0.59284769462916598</c:v>
                </c:pt>
                <c:pt idx="13">
                  <c:v>-0.52586237185335449</c:v>
                </c:pt>
                <c:pt idx="14">
                  <c:v>-0.46616924275117183</c:v>
                </c:pt>
                <c:pt idx="15">
                  <c:v>-0.41326975867099613</c:v>
                </c:pt>
                <c:pt idx="16">
                  <c:v>-0.36658147430594606</c:v>
                </c:pt>
                <c:pt idx="17">
                  <c:v>-0.32549440326743961</c:v>
                </c:pt>
                <c:pt idx="18">
                  <c:v>-0.28940643867949478</c:v>
                </c:pt>
                <c:pt idx="19">
                  <c:v>-0.25774501947857337</c:v>
                </c:pt>
                <c:pt idx="20">
                  <c:v>-0.22997953552152109</c:v>
                </c:pt>
                <c:pt idx="21">
                  <c:v>-0.20562742525774391</c:v>
                </c:pt>
                <c:pt idx="22">
                  <c:v>-0.18425600918890514</c:v>
                </c:pt>
                <c:pt idx="23">
                  <c:v>-0.16548152192025314</c:v>
                </c:pt>
                <c:pt idx="24">
                  <c:v>-0.14896640215416418</c:v>
                </c:pt>
                <c:pt idx="25">
                  <c:v>-0.1344156010093481</c:v>
                </c:pt>
                <c:pt idx="26">
                  <c:v>-0.12157244121761418</c:v>
                </c:pt>
                <c:pt idx="27">
                  <c:v>-0.11021438635676119</c:v>
                </c:pt>
                <c:pt idx="28">
                  <c:v>-0.10014894980862975</c:v>
                </c:pt>
                <c:pt idx="29">
                  <c:v>-9.1209879188826906E-2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9-4657-99D6-E316589A552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4(d)'!$O$2:$O$31</c:f>
              <c:numCache>
                <c:formatCode>General</c:formatCode>
                <c:ptCount val="30"/>
                <c:pt idx="0">
                  <c:v>-1.6345480486807034</c:v>
                </c:pt>
                <c:pt idx="3">
                  <c:v>-1.5904849348006767</c:v>
                </c:pt>
                <c:pt idx="4">
                  <c:v>-1.5368596192669051</c:v>
                </c:pt>
                <c:pt idx="5">
                  <c:v>-1.461401393580708</c:v>
                </c:pt>
                <c:pt idx="6">
                  <c:v>-1.3698774968285432</c:v>
                </c:pt>
                <c:pt idx="7">
                  <c:v>-1.2695364048874525</c:v>
                </c:pt>
                <c:pt idx="8">
                  <c:v>-1.166684625634546</c:v>
                </c:pt>
                <c:pt idx="9">
                  <c:v>-1.0657789995381399</c:v>
                </c:pt>
                <c:pt idx="10">
                  <c:v>-0.96954872975459361</c:v>
                </c:pt>
                <c:pt idx="11">
                  <c:v>-0.87945950176997811</c:v>
                </c:pt>
                <c:pt idx="12">
                  <c:v>-0.79615650277198524</c:v>
                </c:pt>
                <c:pt idx="13">
                  <c:v>-0.71978543334194922</c:v>
                </c:pt>
                <c:pt idx="14">
                  <c:v>-0.65019989004608036</c:v>
                </c:pt>
                <c:pt idx="15">
                  <c:v>-0.58708856993584468</c:v>
                </c:pt>
                <c:pt idx="16">
                  <c:v>-0.53005184927676641</c:v>
                </c:pt>
                <c:pt idx="17">
                  <c:v>-0.47864797381684943</c:v>
                </c:pt>
                <c:pt idx="18">
                  <c:v>-0.43242133899689983</c:v>
                </c:pt>
                <c:pt idx="19">
                  <c:v>-0.39092015538905017</c:v>
                </c:pt>
                <c:pt idx="20">
                  <c:v>-0.35370764934464693</c:v>
                </c:pt>
                <c:pt idx="21">
                  <c:v>-0.32036914336910249</c:v>
                </c:pt>
                <c:pt idx="22">
                  <c:v>-0.29051636431702266</c:v>
                </c:pt>
                <c:pt idx="23">
                  <c:v>-0.26378979332888414</c:v>
                </c:pt>
                <c:pt idx="24">
                  <c:v>-0.23985958886651368</c:v>
                </c:pt>
                <c:pt idx="25">
                  <c:v>-0.21842546178233752</c:v>
                </c:pt>
                <c:pt idx="26">
                  <c:v>-0.19921579262470182</c:v>
                </c:pt>
                <c:pt idx="27">
                  <c:v>-0.18198622227171024</c:v>
                </c:pt>
                <c:pt idx="28">
                  <c:v>-0.16651790151446202</c:v>
                </c:pt>
                <c:pt idx="29">
                  <c:v>-0.15261554680430392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9-4657-99D6-E316589A552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'Fig. 4(d)'!$J$2:$J$31</c:f>
              <c:numCache>
                <c:formatCode>General</c:formatCode>
                <c:ptCount val="30"/>
                <c:pt idx="0">
                  <c:v>-3</c:v>
                </c:pt>
                <c:pt idx="3">
                  <c:v>-2.9548341039900756</c:v>
                </c:pt>
                <c:pt idx="4">
                  <c:v>-2.8997021021383773</c:v>
                </c:pt>
                <c:pt idx="5">
                  <c:v>-2.8217712362651697</c:v>
                </c:pt>
                <c:pt idx="6">
                  <c:v>-2.7265846163198466</c:v>
                </c:pt>
                <c:pt idx="7">
                  <c:v>-2.6211829060228271</c:v>
                </c:pt>
                <c:pt idx="8">
                  <c:v>-2.5116870833633875</c:v>
                </c:pt>
                <c:pt idx="9">
                  <c:v>-2.4023967366075754</c:v>
                </c:pt>
                <c:pt idx="10">
                  <c:v>-2.2959175491717483</c:v>
                </c:pt>
                <c:pt idx="11">
                  <c:v>-2.1936297555830508</c:v>
                </c:pt>
                <c:pt idx="12">
                  <c:v>-2.0961338773585152</c:v>
                </c:pt>
                <c:pt idx="13">
                  <c:v>-2.003572488349902</c:v>
                </c:pt>
                <c:pt idx="14">
                  <c:v>-1.9158362631572388</c:v>
                </c:pt>
                <c:pt idx="15">
                  <c:v>-1.8326878741281121</c:v>
                </c:pt>
                <c:pt idx="16">
                  <c:v>-1.7538336201921516</c:v>
                </c:pt>
                <c:pt idx="17">
                  <c:v>-1.6789635109638272</c:v>
                </c:pt>
                <c:pt idx="18">
                  <c:v>-1.6077728427453288</c:v>
                </c:pt>
                <c:pt idx="19">
                  <c:v>-1.5399731074574499</c:v>
                </c:pt>
                <c:pt idx="20">
                  <c:v>-1.4752968492837575</c:v>
                </c:pt>
                <c:pt idx="21">
                  <c:v>-1.413499155447222</c:v>
                </c:pt>
                <c:pt idx="22">
                  <c:v>-1.3543573345361799</c:v>
                </c:pt>
                <c:pt idx="23">
                  <c:v>-1.2976696747197647</c:v>
                </c:pt>
                <c:pt idx="24">
                  <c:v>-1.2432537893316471</c:v>
                </c:pt>
                <c:pt idx="25">
                  <c:v>-1.1909448334113446</c:v>
                </c:pt>
                <c:pt idx="26">
                  <c:v>-1.1405937447449612</c:v>
                </c:pt>
                <c:pt idx="27">
                  <c:v>-1.092065587733613</c:v>
                </c:pt>
                <c:pt idx="28">
                  <c:v>-1.0452380353256077</c:v>
                </c:pt>
                <c:pt idx="29">
                  <c:v>-1</c:v>
                </c:pt>
              </c:numCache>
            </c:numRef>
          </c:xVal>
          <c:yVal>
            <c:numRef>
              <c:f>'Fig. 4(d)'!$P$2:$P$31</c:f>
              <c:numCache>
                <c:formatCode>General</c:formatCode>
                <c:ptCount val="30"/>
                <c:pt idx="0">
                  <c:v>-2.3886948426284333</c:v>
                </c:pt>
                <c:pt idx="3">
                  <c:v>-2.343723391809879</c:v>
                </c:pt>
                <c:pt idx="4">
                  <c:v>-2.2888577105709063</c:v>
                </c:pt>
                <c:pt idx="5">
                  <c:v>-2.2113655575564954</c:v>
                </c:pt>
                <c:pt idx="6">
                  <c:v>-2.1168325882905443</c:v>
                </c:pt>
                <c:pt idx="7">
                  <c:v>-2.0123414742980565</c:v>
                </c:pt>
                <c:pt idx="8">
                  <c:v>-1.9040544367879222</c:v>
                </c:pt>
                <c:pt idx="9">
                  <c:v>-1.7963112815193227</c:v>
                </c:pt>
                <c:pt idx="10">
                  <c:v>-1.6917565929223883</c:v>
                </c:pt>
                <c:pt idx="11">
                  <c:v>-1.5918078756903826</c:v>
                </c:pt>
                <c:pt idx="12">
                  <c:v>-1.4971009599434786</c:v>
                </c:pt>
                <c:pt idx="13">
                  <c:v>-1.4078114279548886</c:v>
                </c:pt>
                <c:pt idx="14">
                  <c:v>-1.3238603254682657</c:v>
                </c:pt>
                <c:pt idx="15">
                  <c:v>-1.245037733243165</c:v>
                </c:pt>
                <c:pt idx="16">
                  <c:v>-1.1710740925159</c:v>
                </c:pt>
                <c:pt idx="17">
                  <c:v>-1.101680018120621</c:v>
                </c:pt>
                <c:pt idx="18">
                  <c:v>-1.0365676456013455</c:v>
                </c:pt>
                <c:pt idx="19">
                  <c:v>-0.97546136193483524</c:v>
                </c:pt>
                <c:pt idx="20">
                  <c:v>-0.91810254167121574</c:v>
                </c:pt>
                <c:pt idx="21">
                  <c:v>-0.86425097996834133</c:v>
                </c:pt>
                <c:pt idx="22">
                  <c:v>-0.81368457873898836</c:v>
                </c:pt>
                <c:pt idx="23">
                  <c:v>-0.76619817863919504</c:v>
                </c:pt>
                <c:pt idx="24">
                  <c:v>-0.72160204233705172</c:v>
                </c:pt>
                <c:pt idx="25">
                  <c:v>-0.67972026831756693</c:v>
                </c:pt>
                <c:pt idx="26">
                  <c:v>-0.64038928240622206</c:v>
                </c:pt>
                <c:pt idx="27">
                  <c:v>-0.60345647733410013</c:v>
                </c:pt>
                <c:pt idx="28">
                  <c:v>-0.56877902638632438</c:v>
                </c:pt>
                <c:pt idx="29">
                  <c:v>-0.53622287223465237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9-4657-99D6-E316589A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24832"/>
        <c:axId val="2030625312"/>
      </c:scatterChart>
      <c:valAx>
        <c:axId val="2030624832"/>
        <c:scaling>
          <c:orientation val="minMax"/>
          <c:max val="-1"/>
          <c:min val="-3.5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625312"/>
        <c:crossesAt val="-3"/>
        <c:crossBetween val="midCat"/>
      </c:valAx>
      <c:valAx>
        <c:axId val="20306253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0624832"/>
        <c:crossesAt val="-3.5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976298013509743"/>
          <c:y val="0.43179008317928047"/>
          <c:w val="0.1820100057289793"/>
          <c:h val="0.44706157394321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161854768154"/>
          <c:y val="4.8392986054338838E-2"/>
          <c:w val="0.8371497703412073"/>
          <c:h val="0.836542759682362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5(a)'!$J$1:$J$30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5(a)'!$K$1:$K$30</c:f>
              <c:numCache>
                <c:formatCode>General</c:formatCode>
                <c:ptCount val="30"/>
                <c:pt idx="0">
                  <c:v>-0.82630525485475048</c:v>
                </c:pt>
                <c:pt idx="1">
                  <c:v>-0.82746419832664553</c:v>
                </c:pt>
                <c:pt idx="2">
                  <c:v>-0.83546168394610432</c:v>
                </c:pt>
                <c:pt idx="3">
                  <c:v>-0.85621584352551139</c:v>
                </c:pt>
                <c:pt idx="4">
                  <c:v>-0.89315185514593864</c:v>
                </c:pt>
                <c:pt idx="5">
                  <c:v>-0.94609570456417913</c:v>
                </c:pt>
                <c:pt idx="6">
                  <c:v>-1.0118053839357815</c:v>
                </c:pt>
                <c:pt idx="7">
                  <c:v>-1.0857279459369937</c:v>
                </c:pt>
                <c:pt idx="8">
                  <c:v>-1.1636180123721664</c:v>
                </c:pt>
                <c:pt idx="9">
                  <c:v>-1.2422929696330935</c:v>
                </c:pt>
                <c:pt idx="10">
                  <c:v>-1.3196864749233694</c:v>
                </c:pt>
                <c:pt idx="11">
                  <c:v>-1.3946046148712106</c:v>
                </c:pt>
                <c:pt idx="12">
                  <c:v>-1.4664448358865139</c:v>
                </c:pt>
                <c:pt idx="13">
                  <c:v>-1.5349733585086316</c:v>
                </c:pt>
                <c:pt idx="14">
                  <c:v>-1.6001730453368033</c:v>
                </c:pt>
                <c:pt idx="15">
                  <c:v>-1.6621468407813935</c:v>
                </c:pt>
                <c:pt idx="16">
                  <c:v>-1.721059046043766</c:v>
                </c:pt>
                <c:pt idx="17">
                  <c:v>-1.7771006529043956</c:v>
                </c:pt>
                <c:pt idx="18">
                  <c:v>-1.8304694453866515</c:v>
                </c:pt>
                <c:pt idx="19">
                  <c:v>-1.881358986151715</c:v>
                </c:pt>
                <c:pt idx="20">
                  <c:v>-1.9299528749108714</c:v>
                </c:pt>
                <c:pt idx="21">
                  <c:v>-1.9764220940204567</c:v>
                </c:pt>
                <c:pt idx="22">
                  <c:v>-2.0209241303665362</c:v>
                </c:pt>
                <c:pt idx="23">
                  <c:v>-2.0636030909765593</c:v>
                </c:pt>
                <c:pt idx="24">
                  <c:v>-2.1045903476418424</c:v>
                </c:pt>
                <c:pt idx="25">
                  <c:v>-2.1440054368054806</c:v>
                </c:pt>
                <c:pt idx="26">
                  <c:v>-2.1819570556942685</c:v>
                </c:pt>
                <c:pt idx="27">
                  <c:v>-2.2185440645432486</c:v>
                </c:pt>
                <c:pt idx="28">
                  <c:v>-2.253856445989824</c:v>
                </c:pt>
                <c:pt idx="29">
                  <c:v>-2.2879761972350594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A0D-B12D-FC256ED5CFD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5(a)'!$J$1:$J$30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5(a)'!$L$1:$L$30</c:f>
              <c:numCache>
                <c:formatCode>General</c:formatCode>
                <c:ptCount val="30"/>
                <c:pt idx="0">
                  <c:v>-0.20204201169664657</c:v>
                </c:pt>
                <c:pt idx="1">
                  <c:v>-0.20269731680426345</c:v>
                </c:pt>
                <c:pt idx="2">
                  <c:v>-0.20725697364097265</c:v>
                </c:pt>
                <c:pt idx="3">
                  <c:v>-0.21939716824225536</c:v>
                </c:pt>
                <c:pt idx="4">
                  <c:v>-0.24210697464705017</c:v>
                </c:pt>
                <c:pt idx="5">
                  <c:v>-0.27713412757540351</c:v>
                </c:pt>
                <c:pt idx="6">
                  <c:v>-0.32464039269569206</c:v>
                </c:pt>
                <c:pt idx="7">
                  <c:v>-0.38329716409694187</c:v>
                </c:pt>
                <c:pt idx="8">
                  <c:v>-0.4507844952538711</c:v>
                </c:pt>
                <c:pt idx="9">
                  <c:v>-0.52442988685172098</c:v>
                </c:pt>
                <c:pt idx="10">
                  <c:v>-0.60172174200188933</c:v>
                </c:pt>
                <c:pt idx="11">
                  <c:v>-0.68058776211971039</c:v>
                </c:pt>
                <c:pt idx="12">
                  <c:v>-0.75946980748096571</c:v>
                </c:pt>
                <c:pt idx="13">
                  <c:v>-0.83727901497558355</c:v>
                </c:pt>
                <c:pt idx="14">
                  <c:v>-0.91330373593551062</c:v>
                </c:pt>
                <c:pt idx="15">
                  <c:v>-0.9871131300382997</c:v>
                </c:pt>
                <c:pt idx="16">
                  <c:v>-1.0584749643775293</c:v>
                </c:pt>
                <c:pt idx="17">
                  <c:v>-1.12729223604276</c:v>
                </c:pt>
                <c:pt idx="18">
                  <c:v>-1.1935570423453457</c:v>
                </c:pt>
                <c:pt idx="19">
                  <c:v>-1.2573181877685682</c:v>
                </c:pt>
                <c:pt idx="20">
                  <c:v>-1.3186589802065571</c:v>
                </c:pt>
                <c:pt idx="21">
                  <c:v>-1.3776822858368649</c:v>
                </c:pt>
                <c:pt idx="22">
                  <c:v>-1.4345006304733883</c:v>
                </c:pt>
                <c:pt idx="23">
                  <c:v>-1.4892297557744203</c:v>
                </c:pt>
                <c:pt idx="24">
                  <c:v>-1.5419845160187771</c:v>
                </c:pt>
                <c:pt idx="25">
                  <c:v>-1.5928763477476915</c:v>
                </c:pt>
                <c:pt idx="26">
                  <c:v>-1.6420117883554977</c:v>
                </c:pt>
                <c:pt idx="27">
                  <c:v>-1.689491688127438</c:v>
                </c:pt>
                <c:pt idx="28">
                  <c:v>-1.7354108753963109</c:v>
                </c:pt>
                <c:pt idx="29">
                  <c:v>-1.7798581128263162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2-4A0D-B12D-FC256ED5CFD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5(a)'!$J$1:$J$30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5(a)'!$M$1:$M$30</c:f>
              <c:numCache>
                <c:formatCode>General</c:formatCode>
                <c:ptCount val="30"/>
                <c:pt idx="0">
                  <c:v>-2.3603564419915894E-2</c:v>
                </c:pt>
                <c:pt idx="1">
                  <c:v>-2.3720154098114073E-2</c:v>
                </c:pt>
                <c:pt idx="2">
                  <c:v>-2.4538677645562366E-2</c:v>
                </c:pt>
                <c:pt idx="3">
                  <c:v>-2.6780599886077606E-2</c:v>
                </c:pt>
                <c:pt idx="4">
                  <c:v>-3.1223083430337653E-2</c:v>
                </c:pt>
                <c:pt idx="5">
                  <c:v>-3.8731547408776879E-2</c:v>
                </c:pt>
                <c:pt idx="6">
                  <c:v>-5.0253164597003096E-2</c:v>
                </c:pt>
                <c:pt idx="7">
                  <c:v>-6.6750108715322776E-2</c:v>
                </c:pt>
                <c:pt idx="8">
                  <c:v>-8.9081820135303733E-2</c:v>
                </c:pt>
                <c:pt idx="9">
                  <c:v>-0.11786961646964536</c:v>
                </c:pt>
                <c:pt idx="10">
                  <c:v>-0.15338530513809639</c:v>
                </c:pt>
                <c:pt idx="11">
                  <c:v>-0.19549865895349983</c:v>
                </c:pt>
                <c:pt idx="12">
                  <c:v>-0.24369891479315378</c:v>
                </c:pt>
                <c:pt idx="13">
                  <c:v>-0.29718009183197514</c:v>
                </c:pt>
                <c:pt idx="14">
                  <c:v>-0.3549609128906005</c:v>
                </c:pt>
                <c:pt idx="15">
                  <c:v>-0.41600575555049674</c:v>
                </c:pt>
                <c:pt idx="16">
                  <c:v>-0.47932201221633219</c:v>
                </c:pt>
                <c:pt idx="17">
                  <c:v>-0.54402347614170687</c:v>
                </c:pt>
                <c:pt idx="18">
                  <c:v>-0.6093612522526678</c:v>
                </c:pt>
                <c:pt idx="19">
                  <c:v>-0.67472998296492048</c:v>
                </c:pt>
                <c:pt idx="20">
                  <c:v>-0.73965852188371806</c:v>
                </c:pt>
                <c:pt idx="21">
                  <c:v>-0.80379273177870791</c:v>
                </c:pt>
                <c:pt idx="22">
                  <c:v>-0.8668757301363349</c:v>
                </c:pt>
                <c:pt idx="23">
                  <c:v>-0.92872873741807838</c:v>
                </c:pt>
                <c:pt idx="24">
                  <c:v>-0.98923408997323348</c:v>
                </c:pt>
                <c:pt idx="25">
                  <c:v>-1.0483209687396842</c:v>
                </c:pt>
                <c:pt idx="26">
                  <c:v>-1.1059538305712053</c:v>
                </c:pt>
                <c:pt idx="27">
                  <c:v>-1.1621232592006971</c:v>
                </c:pt>
                <c:pt idx="28">
                  <c:v>-1.2168388568826787</c:v>
                </c:pt>
                <c:pt idx="29">
                  <c:v>-1.2701237941207595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2-4A0D-B12D-FC256ED5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32672"/>
        <c:axId val="1907038432"/>
      </c:scatterChart>
      <c:valAx>
        <c:axId val="1907032672"/>
        <c:scaling>
          <c:orientation val="minMax"/>
          <c:max val="-2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8432"/>
        <c:crossesAt val="-3"/>
        <c:crossBetween val="midCat"/>
      </c:valAx>
      <c:valAx>
        <c:axId val="19070384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2672"/>
        <c:crossesAt val="-5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66953361599031"/>
          <c:y val="0.59961203620039294"/>
          <c:w val="0.14450124503667811"/>
          <c:h val="0.2485597770224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0161854768154"/>
          <c:y val="4.8392986054338838E-2"/>
          <c:w val="0.8371497703412073"/>
          <c:h val="0.836542759682362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'Fig. 5(b)'!$J$1:$J$30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5(b)'!$K$1:$K$30</c:f>
              <c:numCache>
                <c:formatCode>General</c:formatCode>
                <c:ptCount val="30"/>
                <c:pt idx="0">
                  <c:v>-0.33939688080029795</c:v>
                </c:pt>
                <c:pt idx="1">
                  <c:v>-0.34035180483378452</c:v>
                </c:pt>
                <c:pt idx="2">
                  <c:v>-0.34697812046639165</c:v>
                </c:pt>
                <c:pt idx="3">
                  <c:v>-0.36447027486786204</c:v>
                </c:pt>
                <c:pt idx="4">
                  <c:v>-0.39663594538686597</c:v>
                </c:pt>
                <c:pt idx="5">
                  <c:v>-0.44495870796313919</c:v>
                </c:pt>
                <c:pt idx="6">
                  <c:v>-0.50832490976871125</c:v>
                </c:pt>
                <c:pt idx="7">
                  <c:v>-0.5836779725387069</c:v>
                </c:pt>
                <c:pt idx="8">
                  <c:v>-0.66716866620551862</c:v>
                </c:pt>
                <c:pt idx="9">
                  <c:v>-0.75515196492233916</c:v>
                </c:pt>
                <c:pt idx="10">
                  <c:v>-0.84471144784301344</c:v>
                </c:pt>
                <c:pt idx="11">
                  <c:v>-0.93376892663900424</c:v>
                </c:pt>
                <c:pt idx="12">
                  <c:v>-1.0209723964641229</c:v>
                </c:pt>
                <c:pt idx="13">
                  <c:v>-1.1055169923353199</c:v>
                </c:pt>
                <c:pt idx="14">
                  <c:v>-1.1869774592174049</c:v>
                </c:pt>
                <c:pt idx="15">
                  <c:v>-1.2651777652129048</c:v>
                </c:pt>
                <c:pt idx="16">
                  <c:v>-1.3400984941923899</c:v>
                </c:pt>
                <c:pt idx="17">
                  <c:v>-1.4118144070391854</c:v>
                </c:pt>
                <c:pt idx="18">
                  <c:v>-1.4804536989228603</c:v>
                </c:pt>
                <c:pt idx="19">
                  <c:v>-1.5461720337376812</c:v>
                </c:pt>
                <c:pt idx="20">
                  <c:v>-1.6091363395823886</c:v>
                </c:pt>
                <c:pt idx="21">
                  <c:v>-1.669514934167192</c:v>
                </c:pt>
                <c:pt idx="22">
                  <c:v>-1.7274717048342612</c:v>
                </c:pt>
                <c:pt idx="23">
                  <c:v>-1.7831628598090712</c:v>
                </c:pt>
                <c:pt idx="24">
                  <c:v>-1.836735292739337</c:v>
                </c:pt>
                <c:pt idx="25">
                  <c:v>-1.8883259453494001</c:v>
                </c:pt>
                <c:pt idx="26">
                  <c:v>-1.9380617747338065</c:v>
                </c:pt>
                <c:pt idx="27">
                  <c:v>-1.9860600746399837</c:v>
                </c:pt>
                <c:pt idx="28">
                  <c:v>-2.0324289919719751</c:v>
                </c:pt>
                <c:pt idx="29">
                  <c:v>-2.0772681388318888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0-4DE0-9A28-F1ED088D6A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5(b)'!$J$1:$J$30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5(b)'!$L$1:$L$30</c:f>
              <c:numCache>
                <c:formatCode>General</c:formatCode>
                <c:ptCount val="30"/>
                <c:pt idx="0">
                  <c:v>-0.2528086312363626</c:v>
                </c:pt>
                <c:pt idx="1">
                  <c:v>-0.25358587041874464</c:v>
                </c:pt>
                <c:pt idx="2">
                  <c:v>-0.25898794193144281</c:v>
                </c:pt>
                <c:pt idx="3">
                  <c:v>-0.27332075830552277</c:v>
                </c:pt>
                <c:pt idx="4">
                  <c:v>-0.29994354836702708</c:v>
                </c:pt>
                <c:pt idx="5">
                  <c:v>-0.34055730502001152</c:v>
                </c:pt>
                <c:pt idx="6">
                  <c:v>-0.394857705607014</c:v>
                </c:pt>
                <c:pt idx="7">
                  <c:v>-0.46082052815512697</c:v>
                </c:pt>
                <c:pt idx="8">
                  <c:v>-0.53545929210804666</c:v>
                </c:pt>
                <c:pt idx="9">
                  <c:v>-0.61563588196024399</c:v>
                </c:pt>
                <c:pt idx="10">
                  <c:v>-0.69860919568519309</c:v>
                </c:pt>
                <c:pt idx="11">
                  <c:v>-0.78226072426260862</c:v>
                </c:pt>
                <c:pt idx="12">
                  <c:v>-0.86509438505655489</c:v>
                </c:pt>
                <c:pt idx="13">
                  <c:v>-0.94613116989516866</c:v>
                </c:pt>
                <c:pt idx="14">
                  <c:v>-1.024779697697513</c:v>
                </c:pt>
                <c:pt idx="15">
                  <c:v>-1.1007209688810431</c:v>
                </c:pt>
                <c:pt idx="16">
                  <c:v>-1.173818856379371</c:v>
                </c:pt>
                <c:pt idx="17">
                  <c:v>-1.2440554897825025</c:v>
                </c:pt>
                <c:pt idx="18">
                  <c:v>-1.3114865999117149</c:v>
                </c:pt>
                <c:pt idx="19">
                  <c:v>-1.3762115203933387</c:v>
                </c:pt>
                <c:pt idx="20">
                  <c:v>-1.4383534493293575</c:v>
                </c:pt>
                <c:pt idx="21">
                  <c:v>-1.4980466956272984</c:v>
                </c:pt>
                <c:pt idx="22">
                  <c:v>-1.5554285991845576</c:v>
                </c:pt>
                <c:pt idx="23">
                  <c:v>-1.6106345428696762</c:v>
                </c:pt>
                <c:pt idx="24">
                  <c:v>-1.6637949915171204</c:v>
                </c:pt>
                <c:pt idx="25">
                  <c:v>-1.7150338483181702</c:v>
                </c:pt>
                <c:pt idx="26">
                  <c:v>-1.7644676584373906</c:v>
                </c:pt>
                <c:pt idx="27">
                  <c:v>-1.8122053495295809</c:v>
                </c:pt>
                <c:pt idx="28">
                  <c:v>-1.8583483050073955</c:v>
                </c:pt>
                <c:pt idx="29">
                  <c:v>-1.9029906362807787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0-4DE0-9A28-F1ED088D6A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'Fig. 5(b)'!$J$1:$J$30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5(b)'!$M$1:$M$30</c:f>
              <c:numCache>
                <c:formatCode>General</c:formatCode>
                <c:ptCount val="30"/>
                <c:pt idx="0">
                  <c:v>-0.20204201169664657</c:v>
                </c:pt>
                <c:pt idx="1">
                  <c:v>-0.20269731680426345</c:v>
                </c:pt>
                <c:pt idx="2">
                  <c:v>-0.20725697364097265</c:v>
                </c:pt>
                <c:pt idx="3">
                  <c:v>-0.21939716824225536</c:v>
                </c:pt>
                <c:pt idx="4">
                  <c:v>-0.24210697464705017</c:v>
                </c:pt>
                <c:pt idx="5">
                  <c:v>-0.27713412757540351</c:v>
                </c:pt>
                <c:pt idx="6">
                  <c:v>-0.32464039269569206</c:v>
                </c:pt>
                <c:pt idx="7">
                  <c:v>-0.38329716409694187</c:v>
                </c:pt>
                <c:pt idx="8">
                  <c:v>-0.4507844952538711</c:v>
                </c:pt>
                <c:pt idx="9">
                  <c:v>-0.52442988685172098</c:v>
                </c:pt>
                <c:pt idx="10">
                  <c:v>-0.60172174200188933</c:v>
                </c:pt>
                <c:pt idx="11">
                  <c:v>-0.68058776211971039</c:v>
                </c:pt>
                <c:pt idx="12">
                  <c:v>-0.75946980748096571</c:v>
                </c:pt>
                <c:pt idx="13">
                  <c:v>-0.83727901497558355</c:v>
                </c:pt>
                <c:pt idx="14">
                  <c:v>-0.91330373593551062</c:v>
                </c:pt>
                <c:pt idx="15">
                  <c:v>-0.9871131300382997</c:v>
                </c:pt>
                <c:pt idx="16">
                  <c:v>-1.0584749643775293</c:v>
                </c:pt>
                <c:pt idx="17">
                  <c:v>-1.12729223604276</c:v>
                </c:pt>
                <c:pt idx="18">
                  <c:v>-1.1935570423453457</c:v>
                </c:pt>
                <c:pt idx="19">
                  <c:v>-1.2573181877685682</c:v>
                </c:pt>
                <c:pt idx="20">
                  <c:v>-1.3186589802065571</c:v>
                </c:pt>
                <c:pt idx="21">
                  <c:v>-1.3776822858368649</c:v>
                </c:pt>
                <c:pt idx="22">
                  <c:v>-1.4345006304733883</c:v>
                </c:pt>
                <c:pt idx="23">
                  <c:v>-1.4892297557744203</c:v>
                </c:pt>
                <c:pt idx="24">
                  <c:v>-1.5419845160187771</c:v>
                </c:pt>
                <c:pt idx="25">
                  <c:v>-1.5928763477476915</c:v>
                </c:pt>
                <c:pt idx="26">
                  <c:v>-1.6420117883554977</c:v>
                </c:pt>
                <c:pt idx="27">
                  <c:v>-1.689491688127438</c:v>
                </c:pt>
                <c:pt idx="28">
                  <c:v>-1.7354108753963109</c:v>
                </c:pt>
                <c:pt idx="29">
                  <c:v>-1.7798581128263162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0-4DE0-9A28-F1ED088D6A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'Fig. 5(b)'!$J$1:$J$30</c:f>
              <c:numCache>
                <c:formatCode>General</c:formatCode>
                <c:ptCount val="30"/>
                <c:pt idx="0">
                  <c:v>-4.6989700043360187</c:v>
                </c:pt>
                <c:pt idx="1">
                  <c:v>-4.6972106814436083</c:v>
                </c:pt>
                <c:pt idx="2">
                  <c:v>-4.6850910250069395</c:v>
                </c:pt>
                <c:pt idx="3">
                  <c:v>-4.6538041083260966</c:v>
                </c:pt>
                <c:pt idx="4">
                  <c:v>-4.5986721064743961</c:v>
                </c:pt>
                <c:pt idx="5">
                  <c:v>-4.5207412406011889</c:v>
                </c:pt>
                <c:pt idx="6">
                  <c:v>-4.4255546206558654</c:v>
                </c:pt>
                <c:pt idx="7">
                  <c:v>-4.3201529103588445</c:v>
                </c:pt>
                <c:pt idx="8">
                  <c:v>-4.2106570876994054</c:v>
                </c:pt>
                <c:pt idx="9">
                  <c:v>-4.1013667409435941</c:v>
                </c:pt>
                <c:pt idx="10">
                  <c:v>-3.9948875535077675</c:v>
                </c:pt>
                <c:pt idx="11">
                  <c:v>-3.8925997599190691</c:v>
                </c:pt>
                <c:pt idx="12">
                  <c:v>-3.7951038816945348</c:v>
                </c:pt>
                <c:pt idx="13">
                  <c:v>-3.7025424926859221</c:v>
                </c:pt>
                <c:pt idx="14">
                  <c:v>-3.6148062674932557</c:v>
                </c:pt>
                <c:pt idx="15">
                  <c:v>-3.5316578784641295</c:v>
                </c:pt>
                <c:pt idx="16">
                  <c:v>-3.4528036245281717</c:v>
                </c:pt>
                <c:pt idx="17">
                  <c:v>-3.3779335152998451</c:v>
                </c:pt>
                <c:pt idx="18">
                  <c:v>-3.3067428470813467</c:v>
                </c:pt>
                <c:pt idx="19">
                  <c:v>-3.2389431117934686</c:v>
                </c:pt>
                <c:pt idx="20">
                  <c:v>-3.1742668536197765</c:v>
                </c:pt>
                <c:pt idx="21">
                  <c:v>-3.1124691597832408</c:v>
                </c:pt>
                <c:pt idx="22">
                  <c:v>-3.0533273388721991</c:v>
                </c:pt>
                <c:pt idx="23">
                  <c:v>-2.996639679055785</c:v>
                </c:pt>
                <c:pt idx="24">
                  <c:v>-2.9422237936676643</c:v>
                </c:pt>
                <c:pt idx="25">
                  <c:v>-2.8899148377473645</c:v>
                </c:pt>
                <c:pt idx="26">
                  <c:v>-2.8395637490809795</c:v>
                </c:pt>
                <c:pt idx="27">
                  <c:v>-2.7910355920696324</c:v>
                </c:pt>
                <c:pt idx="28">
                  <c:v>-2.7442080396616277</c:v>
                </c:pt>
                <c:pt idx="29">
                  <c:v>-2.6989700043360187</c:v>
                </c:pt>
              </c:numCache>
            </c:numRef>
          </c:xVal>
          <c:yVal>
            <c:numRef>
              <c:f>'Fig. 5(b)'!$N$1:$N$30</c:f>
              <c:numCache>
                <c:formatCode>General</c:formatCode>
                <c:ptCount val="30"/>
                <c:pt idx="0">
                  <c:v>-0.16846513300534813</c:v>
                </c:pt>
                <c:pt idx="1">
                  <c:v>-0.16903157424036241</c:v>
                </c:pt>
                <c:pt idx="2">
                  <c:v>-0.17297611047891001</c:v>
                </c:pt>
                <c:pt idx="3">
                  <c:v>-0.18350555299051624</c:v>
                </c:pt>
                <c:pt idx="4">
                  <c:v>-0.20330540209228623</c:v>
                </c:pt>
                <c:pt idx="5">
                  <c:v>-0.23409759496138596</c:v>
                </c:pt>
                <c:pt idx="6">
                  <c:v>-0.27632202422983998</c:v>
                </c:pt>
                <c:pt idx="7">
                  <c:v>-0.32913159349426124</c:v>
                </c:pt>
                <c:pt idx="8">
                  <c:v>-0.39072017579560719</c:v>
                </c:pt>
                <c:pt idx="9">
                  <c:v>-0.45882029850833156</c:v>
                </c:pt>
                <c:pt idx="10">
                  <c:v>-0.53116057202962275</c:v>
                </c:pt>
                <c:pt idx="11">
                  <c:v>-0.60576026325893828</c:v>
                </c:pt>
                <c:pt idx="12">
                  <c:v>-0.68105145352048779</c:v>
                </c:pt>
                <c:pt idx="13">
                  <c:v>-0.75588094665703531</c:v>
                </c:pt>
                <c:pt idx="14">
                  <c:v>-0.82945168030052063</c:v>
                </c:pt>
                <c:pt idx="15">
                  <c:v>-0.90124588901244773</c:v>
                </c:pt>
                <c:pt idx="16">
                  <c:v>-0.97095239151267021</c:v>
                </c:pt>
                <c:pt idx="17">
                  <c:v>-1.0384066438493069</c:v>
                </c:pt>
                <c:pt idx="18">
                  <c:v>-1.1035448799947336</c:v>
                </c:pt>
                <c:pt idx="19">
                  <c:v>-1.1663705803953985</c:v>
                </c:pt>
                <c:pt idx="20">
                  <c:v>-1.2269306630273282</c:v>
                </c:pt>
                <c:pt idx="21">
                  <c:v>-1.2852989210355361</c:v>
                </c:pt>
                <c:pt idx="22">
                  <c:v>-1.3415646840649553</c:v>
                </c:pt>
                <c:pt idx="23">
                  <c:v>-1.3958251677111779</c:v>
                </c:pt>
                <c:pt idx="24">
                  <c:v>-1.4481803920345506</c:v>
                </c:pt>
                <c:pt idx="25">
                  <c:v>-1.4987298729285907</c:v>
                </c:pt>
                <c:pt idx="26">
                  <c:v>-1.5475705279487324</c:v>
                </c:pt>
                <c:pt idx="27">
                  <c:v>-1.5947954084043978</c:v>
                </c:pt>
                <c:pt idx="28">
                  <c:v>-1.6404929892906337</c:v>
                </c:pt>
                <c:pt idx="29">
                  <c:v>-1.6847468321066514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0-4DE0-9A28-F1ED088D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32672"/>
        <c:axId val="1907038432"/>
      </c:scatterChart>
      <c:valAx>
        <c:axId val="1907032672"/>
        <c:scaling>
          <c:orientation val="minMax"/>
          <c:max val="-2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8432"/>
        <c:crossesAt val="-3"/>
        <c:crossBetween val="midCat"/>
      </c:valAx>
      <c:valAx>
        <c:axId val="19070384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032672"/>
        <c:crossesAt val="-5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122525068981763"/>
          <c:y val="0.52751124688648887"/>
          <c:w val="0.14450124503667811"/>
          <c:h val="0.3358396798760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3</xdr:row>
      <xdr:rowOff>19050</xdr:rowOff>
    </xdr:from>
    <xdr:to>
      <xdr:col>22</xdr:col>
      <xdr:colOff>390525</xdr:colOff>
      <xdr:row>20</xdr:row>
      <xdr:rowOff>127254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E790-4DCF-70B3-76C5-B8A7FA67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4</xdr:row>
      <xdr:rowOff>114300</xdr:rowOff>
    </xdr:from>
    <xdr:to>
      <xdr:col>22</xdr:col>
      <xdr:colOff>523875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4C7E6-8043-2668-6677-A7BD2DD64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104775</xdr:rowOff>
    </xdr:from>
    <xdr:to>
      <xdr:col>21</xdr:col>
      <xdr:colOff>123825</xdr:colOff>
      <xdr:row>21</xdr:row>
      <xdr:rowOff>22479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DFEDF-41D4-4380-AC83-433F6EB9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5</xdr:row>
      <xdr:rowOff>28575</xdr:rowOff>
    </xdr:from>
    <xdr:to>
      <xdr:col>22</xdr:col>
      <xdr:colOff>240411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72DBC-BA76-4371-9786-3FD17E9B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0</xdr:rowOff>
    </xdr:from>
    <xdr:to>
      <xdr:col>20</xdr:col>
      <xdr:colOff>57150</xdr:colOff>
      <xdr:row>23</xdr:row>
      <xdr:rowOff>108204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538A6-2CE2-4FD4-982F-DE14EBCE4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22</xdr:col>
      <xdr:colOff>57150</xdr:colOff>
      <xdr:row>22</xdr:row>
      <xdr:rowOff>108204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B6595-F1F0-4F48-94C6-D735141C2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7257-10C4-4C8E-9BB6-52958E67043B}">
  <dimension ref="A1:R30"/>
  <sheetViews>
    <sheetView workbookViewId="0">
      <selection activeCell="I31" sqref="I31"/>
    </sheetView>
  </sheetViews>
  <sheetFormatPr defaultRowHeight="15" x14ac:dyDescent="0.25"/>
  <sheetData>
    <row r="1" spans="1:18" x14ac:dyDescent="0.25">
      <c r="A1" s="1">
        <v>2.0000000000000002E-5</v>
      </c>
      <c r="B1" s="1">
        <v>0.28322718442948303</v>
      </c>
      <c r="C1">
        <v>0.62799760620842504</v>
      </c>
      <c r="D1">
        <v>0.78967186622414098</v>
      </c>
      <c r="E1">
        <v>0.891674570103968</v>
      </c>
      <c r="J1">
        <f t="shared" ref="J1:J30" si="0">LOG(A1)</f>
        <v>-4.6989700043360187</v>
      </c>
      <c r="K1">
        <f t="shared" ref="K1:K30" si="1">LOG(B1)</f>
        <v>-0.54786506496135801</v>
      </c>
      <c r="L1">
        <f t="shared" ref="L1:L30" si="2">LOG(C1)</f>
        <v>-0.20204201169664657</v>
      </c>
      <c r="M1">
        <f t="shared" ref="M1:M30" si="3">LOG(D1)</f>
        <v>-0.10255333439577649</v>
      </c>
      <c r="N1">
        <f t="shared" ref="N1:N30" si="4">LOG(E1)</f>
        <v>-4.9793618937372705E-2</v>
      </c>
      <c r="R1" s="1"/>
    </row>
    <row r="2" spans="1:18" x14ac:dyDescent="0.25">
      <c r="A2" s="1">
        <v>2.0081184140391201E-5</v>
      </c>
      <c r="B2" s="1">
        <v>0.28240551731806901</v>
      </c>
      <c r="C2">
        <v>0.62705073781799503</v>
      </c>
      <c r="D2">
        <v>0.78899824679115105</v>
      </c>
      <c r="E2">
        <v>0.89128265944149498</v>
      </c>
      <c r="J2">
        <f t="shared" si="0"/>
        <v>-4.6972106814436083</v>
      </c>
      <c r="K2">
        <f t="shared" si="1"/>
        <v>-0.54912682278529901</v>
      </c>
      <c r="L2">
        <f t="shared" si="2"/>
        <v>-0.20269731680426345</v>
      </c>
      <c r="M2">
        <f t="shared" si="3"/>
        <v>-0.10292396182197978</v>
      </c>
      <c r="N2">
        <f t="shared" si="4"/>
        <v>-4.9984542912476337E-2</v>
      </c>
      <c r="R2" s="1"/>
    </row>
    <row r="3" spans="1:18" x14ac:dyDescent="0.25">
      <c r="A3" s="1">
        <v>2.0649473123129299E-5</v>
      </c>
      <c r="B3" s="1">
        <v>0.27678467947482999</v>
      </c>
      <c r="C3">
        <v>0.62050177240661897</v>
      </c>
      <c r="D3">
        <v>0.78431489860669501</v>
      </c>
      <c r="E3">
        <v>0.888548901407054</v>
      </c>
      <c r="J3">
        <f t="shared" si="0"/>
        <v>-4.6850910250069395</v>
      </c>
      <c r="K3">
        <f t="shared" si="1"/>
        <v>-0.55785795252338188</v>
      </c>
      <c r="L3">
        <f t="shared" si="2"/>
        <v>-0.20725697364097265</v>
      </c>
      <c r="M3">
        <f t="shared" si="3"/>
        <v>-0.10550953518598158</v>
      </c>
      <c r="N3">
        <f t="shared" si="4"/>
        <v>-5.1318665746329914E-2</v>
      </c>
      <c r="R3" s="1"/>
    </row>
    <row r="4" spans="1:18" x14ac:dyDescent="0.25">
      <c r="A4" s="1">
        <v>2.2191971790561299E-5</v>
      </c>
      <c r="B4" s="1">
        <v>0.26259818292535297</v>
      </c>
      <c r="C4">
        <v>0.603396562571202</v>
      </c>
      <c r="D4">
        <v>0.77187877391786797</v>
      </c>
      <c r="E4">
        <v>0.88121253786585996</v>
      </c>
      <c r="J4">
        <f t="shared" si="0"/>
        <v>-4.6538041083260966</v>
      </c>
      <c r="K4">
        <f t="shared" si="1"/>
        <v>-0.58070828338067004</v>
      </c>
      <c r="L4">
        <f t="shared" si="2"/>
        <v>-0.21939716824225536</v>
      </c>
      <c r="M4">
        <f t="shared" si="3"/>
        <v>-0.11245090167536773</v>
      </c>
      <c r="N4">
        <f t="shared" si="4"/>
        <v>-5.4919332348300071E-2</v>
      </c>
      <c r="R4" s="1"/>
    </row>
    <row r="5" spans="1:18" x14ac:dyDescent="0.25">
      <c r="A5" s="1">
        <v>2.5195784985034201E-5</v>
      </c>
      <c r="B5" s="1">
        <v>0.23876650430976701</v>
      </c>
      <c r="C5">
        <v>0.572654958257791</v>
      </c>
      <c r="D5">
        <v>0.74875893809514704</v>
      </c>
      <c r="E5">
        <v>0.86726810019932099</v>
      </c>
      <c r="J5">
        <f t="shared" si="0"/>
        <v>-4.5986721064743961</v>
      </c>
      <c r="K5">
        <f t="shared" si="1"/>
        <v>-0.62202659887332423</v>
      </c>
      <c r="L5">
        <f t="shared" si="2"/>
        <v>-0.24210697464705017</v>
      </c>
      <c r="M5">
        <f t="shared" si="3"/>
        <v>-0.12565798030582784</v>
      </c>
      <c r="N5">
        <f t="shared" si="4"/>
        <v>-6.1846627508206589E-2</v>
      </c>
      <c r="R5" s="1"/>
    </row>
    <row r="6" spans="1:18" x14ac:dyDescent="0.25">
      <c r="A6" s="1">
        <v>3.0148017548894998E-5</v>
      </c>
      <c r="B6" s="1">
        <v>0.207691590047349</v>
      </c>
      <c r="C6">
        <v>0.52828207186090403</v>
      </c>
      <c r="D6">
        <v>0.71352409036824405</v>
      </c>
      <c r="E6">
        <v>0.84521767250051505</v>
      </c>
      <c r="J6">
        <f t="shared" si="0"/>
        <v>-4.5207412406011889</v>
      </c>
      <c r="K6">
        <f t="shared" si="1"/>
        <v>-0.68258108878014279</v>
      </c>
      <c r="L6">
        <f t="shared" si="2"/>
        <v>-0.27713412757540351</v>
      </c>
      <c r="M6">
        <f t="shared" si="3"/>
        <v>-0.14659135942757334</v>
      </c>
      <c r="N6">
        <f t="shared" si="4"/>
        <v>-7.3031430941522341E-2</v>
      </c>
      <c r="R6" s="1"/>
    </row>
    <row r="7" spans="1:18" x14ac:dyDescent="0.25">
      <c r="A7" s="1">
        <v>3.75357743244906E-5</v>
      </c>
      <c r="B7" s="1">
        <v>0.173923508823979</v>
      </c>
      <c r="C7">
        <v>0.47354320295131502</v>
      </c>
      <c r="D7">
        <v>0.666719837821382</v>
      </c>
      <c r="E7">
        <v>0.81433065416731398</v>
      </c>
      <c r="J7">
        <f t="shared" si="0"/>
        <v>-4.4255546206558654</v>
      </c>
      <c r="K7">
        <f t="shared" si="1"/>
        <v>-0.75964171148500959</v>
      </c>
      <c r="L7">
        <f t="shared" si="2"/>
        <v>-0.32464039269569206</v>
      </c>
      <c r="M7">
        <f t="shared" si="3"/>
        <v>-0.17605662252827706</v>
      </c>
      <c r="N7">
        <f t="shared" si="4"/>
        <v>-8.9199216582409521E-2</v>
      </c>
      <c r="R7" s="1"/>
    </row>
    <row r="8" spans="1:18" x14ac:dyDescent="0.25">
      <c r="A8" s="1">
        <v>4.7846160154167898E-5</v>
      </c>
      <c r="B8" s="1">
        <v>0.14175758029197699</v>
      </c>
      <c r="C8">
        <v>0.41371649424922102</v>
      </c>
      <c r="D8">
        <v>0.61080328779479298</v>
      </c>
      <c r="E8">
        <v>0.77481512212320902</v>
      </c>
      <c r="J8">
        <f t="shared" si="0"/>
        <v>-4.3201529103588445</v>
      </c>
      <c r="K8">
        <f t="shared" si="1"/>
        <v>-0.84845370851297075</v>
      </c>
      <c r="L8">
        <f t="shared" si="2"/>
        <v>-0.38329716409694187</v>
      </c>
      <c r="M8">
        <f t="shared" si="3"/>
        <v>-0.21409863391539821</v>
      </c>
      <c r="N8">
        <f t="shared" si="4"/>
        <v>-0.11080191171315502</v>
      </c>
      <c r="R8" s="1"/>
    </row>
    <row r="9" spans="1:18" x14ac:dyDescent="0.25">
      <c r="A9" s="1">
        <v>6.1566279880273904E-5</v>
      </c>
      <c r="B9" s="1">
        <v>0.11376052394158701</v>
      </c>
      <c r="C9">
        <v>0.35417304453166598</v>
      </c>
      <c r="D9">
        <v>0.54947918286010999</v>
      </c>
      <c r="E9">
        <v>0.72781784127804205</v>
      </c>
      <c r="J9">
        <f t="shared" si="0"/>
        <v>-4.2106570876994054</v>
      </c>
      <c r="K9">
        <f t="shared" si="1"/>
        <v>-0.94400841639968092</v>
      </c>
      <c r="L9">
        <f t="shared" si="2"/>
        <v>-0.4507844952538711</v>
      </c>
      <c r="M9">
        <f t="shared" si="3"/>
        <v>-0.26004875627094892</v>
      </c>
      <c r="N9">
        <f t="shared" si="4"/>
        <v>-0.13797730259200156</v>
      </c>
      <c r="R9" s="1"/>
    </row>
    <row r="10" spans="1:18" x14ac:dyDescent="0.25">
      <c r="A10" s="1">
        <v>7.9183238345155601E-5</v>
      </c>
      <c r="B10">
        <v>9.0747496221648599E-2</v>
      </c>
      <c r="C10">
        <v>0.29893042057310099</v>
      </c>
      <c r="D10">
        <v>0.48673218573353599</v>
      </c>
      <c r="E10">
        <v>0.67522842068316902</v>
      </c>
      <c r="J10">
        <f t="shared" si="0"/>
        <v>-4.1013667409435941</v>
      </c>
      <c r="K10">
        <f t="shared" si="1"/>
        <v>-1.0421653485741913</v>
      </c>
      <c r="L10">
        <f t="shared" si="2"/>
        <v>-0.52442988685172098</v>
      </c>
      <c r="M10">
        <f t="shared" si="3"/>
        <v>-0.31270993457773488</v>
      </c>
      <c r="N10">
        <f t="shared" si="4"/>
        <v>-0.17054928633780958</v>
      </c>
      <c r="R10" s="1"/>
    </row>
    <row r="11" spans="1:18" x14ac:dyDescent="0.25">
      <c r="A11" s="1">
        <v>1.0118414039116E-4</v>
      </c>
      <c r="B11">
        <v>7.2445342322414702E-2</v>
      </c>
      <c r="C11">
        <v>0.25019478780916998</v>
      </c>
      <c r="D11">
        <v>0.42598262458049602</v>
      </c>
      <c r="E11">
        <v>0.619340880774784</v>
      </c>
      <c r="J11">
        <f t="shared" si="0"/>
        <v>-3.9948875535077675</v>
      </c>
      <c r="K11">
        <f t="shared" si="1"/>
        <v>-1.139989531085805</v>
      </c>
      <c r="L11">
        <f t="shared" si="2"/>
        <v>-0.60172174200188933</v>
      </c>
      <c r="M11">
        <f t="shared" si="3"/>
        <v>-0.37060811498814322</v>
      </c>
      <c r="N11">
        <f t="shared" si="4"/>
        <v>-0.20807025260961379</v>
      </c>
    </row>
    <row r="12" spans="1:18" x14ac:dyDescent="0.25">
      <c r="A12" s="1">
        <v>1.2805609086063399E-4</v>
      </c>
      <c r="B12">
        <v>5.8126697845298697E-2</v>
      </c>
      <c r="C12">
        <v>0.20864704478861601</v>
      </c>
      <c r="D12">
        <v>0.36963395780950697</v>
      </c>
      <c r="E12">
        <v>0.56247803984620004</v>
      </c>
      <c r="J12">
        <f t="shared" si="0"/>
        <v>-3.8925997599190691</v>
      </c>
      <c r="K12">
        <f t="shared" si="1"/>
        <v>-1.2356243484404799</v>
      </c>
      <c r="L12">
        <f t="shared" si="2"/>
        <v>-0.68058776211971039</v>
      </c>
      <c r="M12">
        <f t="shared" si="3"/>
        <v>-0.432228137528122</v>
      </c>
      <c r="N12">
        <f t="shared" si="4"/>
        <v>-0.2498944285228912</v>
      </c>
    </row>
    <row r="13" spans="1:18" x14ac:dyDescent="0.25">
      <c r="A13" s="1">
        <v>1.60286194595924E-4</v>
      </c>
      <c r="B13">
        <v>4.6987865506053397E-2</v>
      </c>
      <c r="C13">
        <v>0.17399236547951399</v>
      </c>
      <c r="D13">
        <v>0.31901981040886102</v>
      </c>
      <c r="E13">
        <v>0.50668276153730696</v>
      </c>
      <c r="J13">
        <f t="shared" si="0"/>
        <v>-3.7951038816945348</v>
      </c>
      <c r="K13">
        <f t="shared" si="1"/>
        <v>-1.3280142830042347</v>
      </c>
      <c r="L13">
        <f t="shared" si="2"/>
        <v>-0.75946980748096571</v>
      </c>
      <c r="M13">
        <f t="shared" si="3"/>
        <v>-0.49618234740013384</v>
      </c>
      <c r="N13">
        <f t="shared" si="4"/>
        <v>-0.2952638711120868</v>
      </c>
    </row>
    <row r="14" spans="1:18" x14ac:dyDescent="0.25">
      <c r="A14" s="1">
        <v>1.9836155643937801E-4</v>
      </c>
      <c r="B14">
        <v>3.83141439221793E-2</v>
      </c>
      <c r="C14">
        <v>0.14545243128709101</v>
      </c>
      <c r="D14">
        <v>0.27459945139719899</v>
      </c>
      <c r="E14">
        <v>0.45353499531234698</v>
      </c>
      <c r="J14">
        <f t="shared" si="0"/>
        <v>-3.7025424926859221</v>
      </c>
      <c r="K14">
        <f t="shared" si="1"/>
        <v>-1.4166408737227758</v>
      </c>
      <c r="L14">
        <f t="shared" si="2"/>
        <v>-0.83727901497558355</v>
      </c>
      <c r="M14">
        <f t="shared" si="3"/>
        <v>-0.56130033474459229</v>
      </c>
      <c r="N14">
        <f t="shared" si="4"/>
        <v>-0.34338919662004658</v>
      </c>
    </row>
    <row r="15" spans="1:18" x14ac:dyDescent="0.25">
      <c r="A15" s="1">
        <v>2.42769281233343E-4</v>
      </c>
      <c r="B15">
        <v>3.1526616358187702E-2</v>
      </c>
      <c r="C15">
        <v>0.122094545930031</v>
      </c>
      <c r="D15">
        <v>0.236235444948522</v>
      </c>
      <c r="E15">
        <v>0.40409820239244998</v>
      </c>
      <c r="J15">
        <f t="shared" si="0"/>
        <v>-3.6148062674932557</v>
      </c>
      <c r="K15">
        <f t="shared" si="1"/>
        <v>-1.501322638063481</v>
      </c>
      <c r="L15">
        <f t="shared" si="2"/>
        <v>-0.91330373593551062</v>
      </c>
      <c r="M15">
        <f t="shared" si="3"/>
        <v>-0.62665493995422727</v>
      </c>
      <c r="N15">
        <f t="shared" si="4"/>
        <v>-0.39351308148701297</v>
      </c>
    </row>
    <row r="16" spans="1:18" x14ac:dyDescent="0.25">
      <c r="A16" s="1">
        <v>2.93996473820165E-4</v>
      </c>
      <c r="B16">
        <v>2.61770844020606E-2</v>
      </c>
      <c r="C16">
        <v>0.103011774853038</v>
      </c>
      <c r="D16">
        <v>0.20344720850258999</v>
      </c>
      <c r="E16">
        <v>0.35896154034126998</v>
      </c>
      <c r="J16">
        <f t="shared" si="0"/>
        <v>-3.5316578784641295</v>
      </c>
      <c r="K16">
        <f t="shared" si="1"/>
        <v>-1.5820787267161269</v>
      </c>
      <c r="L16">
        <f t="shared" si="2"/>
        <v>-0.9871131300382997</v>
      </c>
      <c r="M16">
        <f t="shared" si="3"/>
        <v>-0.69154826472069142</v>
      </c>
      <c r="N16">
        <f t="shared" si="4"/>
        <v>-0.44495207986823349</v>
      </c>
    </row>
    <row r="17" spans="1:14" x14ac:dyDescent="0.25">
      <c r="A17" s="1">
        <v>3.5253023904219098E-4</v>
      </c>
      <c r="B17">
        <v>2.1925967107308899E-2</v>
      </c>
      <c r="C17">
        <v>8.7402737588954602E-2</v>
      </c>
      <c r="D17">
        <v>0.17559879631942099</v>
      </c>
      <c r="E17">
        <v>0.31833309388921599</v>
      </c>
      <c r="J17">
        <f t="shared" si="0"/>
        <v>-3.4528036245281717</v>
      </c>
      <c r="K17">
        <f t="shared" si="1"/>
        <v>-1.6590412417427807</v>
      </c>
      <c r="L17">
        <f t="shared" si="2"/>
        <v>-1.0584749643775293</v>
      </c>
      <c r="M17">
        <f t="shared" si="3"/>
        <v>-0.75547846538677899</v>
      </c>
      <c r="N17">
        <f t="shared" si="4"/>
        <v>-0.49711820980386789</v>
      </c>
    </row>
    <row r="18" spans="1:14" x14ac:dyDescent="0.25">
      <c r="A18">
        <v>4.1885768174176901E-4</v>
      </c>
      <c r="B18">
        <v>1.85182167661011E-2</v>
      </c>
      <c r="C18">
        <v>7.4594664322311002E-2</v>
      </c>
      <c r="D18">
        <v>0.152019314132291</v>
      </c>
      <c r="E18">
        <v>0.28214679181619901</v>
      </c>
      <c r="J18">
        <f t="shared" si="0"/>
        <v>-3.3779335152998451</v>
      </c>
      <c r="K18">
        <f t="shared" si="1"/>
        <v>-1.7324008365487533</v>
      </c>
      <c r="L18">
        <f t="shared" si="2"/>
        <v>-1.12729223604276</v>
      </c>
      <c r="M18">
        <f t="shared" si="3"/>
        <v>-0.81810123121178691</v>
      </c>
      <c r="N18">
        <f t="shared" si="4"/>
        <v>-0.54952488356315132</v>
      </c>
    </row>
    <row r="19" spans="1:14" x14ac:dyDescent="0.25">
      <c r="A19">
        <v>4.9346590676124498E-4</v>
      </c>
      <c r="B19">
        <v>1.5762537873941499E-2</v>
      </c>
      <c r="C19">
        <v>6.4038766442095899E-2</v>
      </c>
      <c r="D19">
        <v>0.13207070264439</v>
      </c>
      <c r="E19">
        <v>0.25015980060794901</v>
      </c>
      <c r="J19">
        <f t="shared" si="0"/>
        <v>-3.3067428470813467</v>
      </c>
      <c r="K19">
        <f t="shared" si="1"/>
        <v>-1.8023738569026659</v>
      </c>
      <c r="L19">
        <f t="shared" si="2"/>
        <v>-1.1935570423453457</v>
      </c>
      <c r="M19">
        <f t="shared" si="3"/>
        <v>-0.87919351161351045</v>
      </c>
      <c r="N19">
        <f t="shared" si="4"/>
        <v>-0.60178247792318995</v>
      </c>
    </row>
    <row r="20" spans="1:14" x14ac:dyDescent="0.25">
      <c r="A20">
        <v>5.7684201894296595E-4</v>
      </c>
      <c r="B20">
        <v>1.35150292432396E-2</v>
      </c>
      <c r="C20">
        <v>5.5294484329452498E-2</v>
      </c>
      <c r="D20">
        <v>0.115180061273513</v>
      </c>
      <c r="E20">
        <v>0.22203010279384</v>
      </c>
      <c r="J20">
        <f t="shared" si="0"/>
        <v>-3.2389431117934686</v>
      </c>
      <c r="K20">
        <f t="shared" si="1"/>
        <v>-1.8691830102564988</v>
      </c>
      <c r="L20">
        <f t="shared" si="2"/>
        <v>-1.2573181877685682</v>
      </c>
      <c r="M20">
        <f t="shared" si="3"/>
        <v>-0.93862269476998206</v>
      </c>
      <c r="N20">
        <f t="shared" si="4"/>
        <v>-0.6535881400044744</v>
      </c>
    </row>
    <row r="21" spans="1:14" x14ac:dyDescent="0.25">
      <c r="A21">
        <v>6.6947312312927996E-4</v>
      </c>
      <c r="B21">
        <v>1.1666850177539399E-2</v>
      </c>
      <c r="C21">
        <v>4.8011029627400399E-2</v>
      </c>
      <c r="D21">
        <v>0.100850499561152</v>
      </c>
      <c r="E21">
        <v>0.19737257392572699</v>
      </c>
      <c r="J21">
        <f t="shared" si="0"/>
        <v>-3.1742668536197765</v>
      </c>
      <c r="K21">
        <f t="shared" si="1"/>
        <v>-1.9330463791865924</v>
      </c>
      <c r="L21">
        <f t="shared" si="2"/>
        <v>-1.3186589802065571</v>
      </c>
      <c r="M21">
        <f t="shared" si="3"/>
        <v>-0.99632194617591241</v>
      </c>
      <c r="N21">
        <f t="shared" si="4"/>
        <v>-0.70471319523390885</v>
      </c>
    </row>
    <row r="22" spans="1:14" x14ac:dyDescent="0.25">
      <c r="A22">
        <v>7.7184632416253196E-4</v>
      </c>
      <c r="B22">
        <v>1.01351104238633E-2</v>
      </c>
      <c r="C22">
        <v>4.1910005146348399E-2</v>
      </c>
      <c r="D22">
        <v>8.8660215478345905E-2</v>
      </c>
      <c r="E22">
        <v>0.17579628161570199</v>
      </c>
      <c r="J22">
        <f t="shared" si="0"/>
        <v>-3.1124691597832408</v>
      </c>
      <c r="K22">
        <f t="shared" si="1"/>
        <v>-1.9941715152281749</v>
      </c>
      <c r="L22">
        <f t="shared" si="2"/>
        <v>-1.3776822858368649</v>
      </c>
      <c r="M22">
        <f t="shared" si="3"/>
        <v>-1.0522712175331554</v>
      </c>
      <c r="N22">
        <f t="shared" si="4"/>
        <v>-0.75499031521708615</v>
      </c>
    </row>
    <row r="23" spans="1:14" x14ac:dyDescent="0.25">
      <c r="A23">
        <v>8.8444872688507104E-4</v>
      </c>
      <c r="B23">
        <v>8.8561999328403505E-3</v>
      </c>
      <c r="C23">
        <v>3.67704859573834E-2</v>
      </c>
      <c r="D23">
        <v>7.8255884661260905E-2</v>
      </c>
      <c r="E23">
        <v>0.15692724460933999</v>
      </c>
      <c r="J23">
        <f t="shared" si="0"/>
        <v>-3.0533273388721991</v>
      </c>
      <c r="K23">
        <f t="shared" si="1"/>
        <v>-2.0527525876183583</v>
      </c>
      <c r="L23">
        <f t="shared" si="2"/>
        <v>-1.4345006304733883</v>
      </c>
      <c r="M23">
        <f t="shared" si="3"/>
        <v>-1.1064829946144772</v>
      </c>
      <c r="N23">
        <f t="shared" si="4"/>
        <v>-0.80430165070032844</v>
      </c>
    </row>
    <row r="24" spans="1:14" x14ac:dyDescent="0.25">
      <c r="A24">
        <v>1.0077674361392401E-3</v>
      </c>
      <c r="B24">
        <v>7.7809148072880904E-3</v>
      </c>
      <c r="C24">
        <v>3.2416807662044397E-2</v>
      </c>
      <c r="D24">
        <v>6.9343890618436904E-2</v>
      </c>
      <c r="E24">
        <v>0.14042082488431101</v>
      </c>
      <c r="J24">
        <f t="shared" si="0"/>
        <v>-2.996639679055785</v>
      </c>
      <c r="K24">
        <f t="shared" si="1"/>
        <v>-2.1089693397196756</v>
      </c>
      <c r="L24">
        <f t="shared" si="2"/>
        <v>-1.4892297557744203</v>
      </c>
      <c r="M24">
        <f t="shared" si="3"/>
        <v>-1.1589917954065201</v>
      </c>
      <c r="N24">
        <f t="shared" si="4"/>
        <v>-0.85256848008604513</v>
      </c>
    </row>
    <row r="25" spans="1:14" x14ac:dyDescent="0.25">
      <c r="A25">
        <v>1.1422895567674001E-3</v>
      </c>
      <c r="B25">
        <v>6.8708886589006401E-3</v>
      </c>
      <c r="C25">
        <v>2.8708829363186101E-2</v>
      </c>
      <c r="D25">
        <v>6.16812919724017E-2</v>
      </c>
      <c r="E25">
        <v>0.12596720101185099</v>
      </c>
      <c r="J25">
        <f t="shared" si="0"/>
        <v>-2.9422237936676643</v>
      </c>
      <c r="K25">
        <f t="shared" si="1"/>
        <v>-2.1629870890397709</v>
      </c>
      <c r="L25">
        <f t="shared" si="2"/>
        <v>-1.5419845160187771</v>
      </c>
      <c r="M25">
        <f t="shared" si="3"/>
        <v>-1.2098465381573518</v>
      </c>
      <c r="N25">
        <f t="shared" si="4"/>
        <v>-0.89974252054803461</v>
      </c>
    </row>
    <row r="26" spans="1:14" x14ac:dyDescent="0.25">
      <c r="A26">
        <v>1.28850219361187E-3</v>
      </c>
      <c r="B26">
        <v>6.0959682295615497E-3</v>
      </c>
      <c r="C26">
        <v>2.5534282108272102E-2</v>
      </c>
      <c r="D26">
        <v>5.50674468649665E-2</v>
      </c>
      <c r="E26">
        <v>0.113292503403621</v>
      </c>
      <c r="J26">
        <f t="shared" si="0"/>
        <v>-2.8899148377473645</v>
      </c>
      <c r="K26">
        <f t="shared" si="1"/>
        <v>-2.2149573050808677</v>
      </c>
      <c r="L26">
        <f t="shared" si="2"/>
        <v>-1.5928763477476915</v>
      </c>
      <c r="M26">
        <f t="shared" si="3"/>
        <v>-1.2591050585860968</v>
      </c>
      <c r="N26">
        <f t="shared" si="4"/>
        <v>-0.94579882657221059</v>
      </c>
    </row>
    <row r="27" spans="1:14" x14ac:dyDescent="0.25">
      <c r="A27">
        <v>1.44689245151503E-3</v>
      </c>
      <c r="B27">
        <v>5.4322721184464802E-3</v>
      </c>
      <c r="C27">
        <v>2.28028017593843E-2</v>
      </c>
      <c r="D27">
        <v>4.9336664694602003E-2</v>
      </c>
      <c r="E27">
        <v>0.102157417091572</v>
      </c>
      <c r="J27">
        <f t="shared" si="0"/>
        <v>-2.8395637490809795</v>
      </c>
      <c r="K27">
        <f t="shared" si="1"/>
        <v>-2.2650184830980074</v>
      </c>
      <c r="L27">
        <f t="shared" si="2"/>
        <v>-1.6420117883554977</v>
      </c>
      <c r="M27">
        <f t="shared" si="3"/>
        <v>-1.3068302134537073</v>
      </c>
      <c r="N27">
        <f t="shared" si="4"/>
        <v>-0.99073009613871199</v>
      </c>
    </row>
    <row r="28" spans="1:14" x14ac:dyDescent="0.25">
      <c r="A28">
        <v>1.6179474353192E-3</v>
      </c>
      <c r="B28">
        <v>4.8607451881348398E-3</v>
      </c>
      <c r="C28">
        <v>2.04412905779266E-2</v>
      </c>
      <c r="D28">
        <v>4.4351964045165601E-2</v>
      </c>
      <c r="E28">
        <v>9.23544507730827E-2</v>
      </c>
      <c r="J28">
        <f t="shared" si="0"/>
        <v>-2.7910355920696324</v>
      </c>
      <c r="K28">
        <f t="shared" si="1"/>
        <v>-2.3132971450821191</v>
      </c>
      <c r="L28">
        <f t="shared" si="2"/>
        <v>-1.689491688127438</v>
      </c>
      <c r="M28">
        <f t="shared" si="3"/>
        <v>-1.3530871434739424</v>
      </c>
      <c r="N28">
        <f t="shared" si="4"/>
        <v>-1.0345421700709221</v>
      </c>
    </row>
    <row r="29" spans="1:14" x14ac:dyDescent="0.25">
      <c r="A29">
        <v>1.80215424986674E-3</v>
      </c>
      <c r="B29">
        <v>4.3660743899006796E-3</v>
      </c>
      <c r="C29">
        <v>1.8390313156020199E-2</v>
      </c>
      <c r="D29">
        <v>3.9999873936580603E-2</v>
      </c>
      <c r="E29">
        <v>8.3704631099924806E-2</v>
      </c>
      <c r="J29">
        <f t="shared" si="0"/>
        <v>-2.7442080396616277</v>
      </c>
      <c r="K29">
        <f t="shared" si="1"/>
        <v>-2.3599088689823202</v>
      </c>
      <c r="L29">
        <f t="shared" si="2"/>
        <v>-1.7354108753963109</v>
      </c>
      <c r="M29">
        <f t="shared" si="3"/>
        <v>-1.3979413773903797</v>
      </c>
      <c r="N29">
        <f t="shared" si="4"/>
        <v>-1.0772505132671553</v>
      </c>
    </row>
    <row r="30" spans="1:14" x14ac:dyDescent="0.25">
      <c r="A30">
        <v>2E-3</v>
      </c>
      <c r="B30">
        <v>3.9358696788398201E-3</v>
      </c>
      <c r="C30">
        <v>1.6601291951601399E-2</v>
      </c>
      <c r="D30">
        <v>3.6186156498748602E-2</v>
      </c>
      <c r="E30">
        <v>7.6054079136879796E-2</v>
      </c>
      <c r="J30">
        <f t="shared" si="0"/>
        <v>-2.6989700043360187</v>
      </c>
      <c r="K30">
        <f t="shared" si="1"/>
        <v>-2.4049592899911381</v>
      </c>
      <c r="L30">
        <f t="shared" si="2"/>
        <v>-1.7798581128263162</v>
      </c>
      <c r="M30">
        <f t="shared" si="3"/>
        <v>-1.4414575428942575</v>
      </c>
      <c r="N30">
        <f t="shared" si="4"/>
        <v>-1.1188774877368368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89EB-B10B-48A6-A222-86E812706F50}">
  <dimension ref="A1:P31"/>
  <sheetViews>
    <sheetView topLeftCell="B1" workbookViewId="0">
      <selection activeCell="G35" sqref="G35"/>
    </sheetView>
  </sheetViews>
  <sheetFormatPr defaultRowHeight="15" x14ac:dyDescent="0.25"/>
  <sheetData>
    <row r="1" spans="1:16" x14ac:dyDescent="0.25">
      <c r="B1">
        <v>0</v>
      </c>
      <c r="C1">
        <v>20</v>
      </c>
      <c r="D1">
        <v>40</v>
      </c>
      <c r="E1">
        <v>50</v>
      </c>
      <c r="F1">
        <v>55</v>
      </c>
      <c r="G1">
        <v>58</v>
      </c>
    </row>
    <row r="2" spans="1:16" x14ac:dyDescent="0.25">
      <c r="A2" s="1">
        <v>2.0000000000000002E-5</v>
      </c>
      <c r="B2">
        <v>0.62799760620842504</v>
      </c>
      <c r="C2">
        <v>0.75988219888700903</v>
      </c>
      <c r="D2">
        <v>0.84164104850986499</v>
      </c>
      <c r="E2">
        <v>0.81056924369098104</v>
      </c>
      <c r="F2">
        <v>0.70369498051096002</v>
      </c>
      <c r="G2">
        <v>0.29092237728164599</v>
      </c>
      <c r="J2">
        <f>LOG(A2)</f>
        <v>-4.6989700043360187</v>
      </c>
      <c r="K2">
        <f>LOG(B2)</f>
        <v>-0.20204201169664657</v>
      </c>
      <c r="L2">
        <f>LOG(C2)</f>
        <v>-0.11925372921751154</v>
      </c>
      <c r="M2">
        <f t="shared" ref="M2:P17" si="0">LOG(D2)</f>
        <v>-7.487309126711246E-2</v>
      </c>
      <c r="N2">
        <f t="shared" si="0"/>
        <v>-9.1209879188826906E-2</v>
      </c>
      <c r="O2">
        <f t="shared" si="0"/>
        <v>-0.15261554680430392</v>
      </c>
      <c r="P2">
        <f t="shared" si="0"/>
        <v>-0.53622287223465237</v>
      </c>
    </row>
    <row r="3" spans="1:16" x14ac:dyDescent="0.25">
      <c r="A3" s="1"/>
    </row>
    <row r="4" spans="1:16" x14ac:dyDescent="0.25">
      <c r="A4" s="1"/>
    </row>
    <row r="5" spans="1:16" x14ac:dyDescent="0.25">
      <c r="A5" s="1">
        <v>2.2191971790561299E-5</v>
      </c>
      <c r="B5">
        <v>0.603396562571202</v>
      </c>
      <c r="C5">
        <v>0.74039747518388799</v>
      </c>
      <c r="D5">
        <v>0.82728279636297997</v>
      </c>
      <c r="E5">
        <v>0.79408301332135001</v>
      </c>
      <c r="F5">
        <v>0.68156153399973396</v>
      </c>
      <c r="G5">
        <v>0.26994397613947202</v>
      </c>
      <c r="J5">
        <f t="shared" ref="J5:J31" si="1">LOG(A5)</f>
        <v>-4.6538041083260966</v>
      </c>
      <c r="K5">
        <f t="shared" ref="K5:K31" si="2">LOG(B5)</f>
        <v>-0.21939716824225536</v>
      </c>
      <c r="L5">
        <f t="shared" ref="L5:L31" si="3">LOG(C5)</f>
        <v>-0.13053507089640912</v>
      </c>
      <c r="M5">
        <f t="shared" si="0"/>
        <v>-8.2346006885379311E-2</v>
      </c>
      <c r="N5">
        <f t="shared" si="0"/>
        <v>-0.1001340941184027</v>
      </c>
      <c r="O5">
        <f t="shared" si="0"/>
        <v>-0.16649492828106061</v>
      </c>
      <c r="P5">
        <f t="shared" si="0"/>
        <v>-0.56872635946362815</v>
      </c>
    </row>
    <row r="6" spans="1:16" x14ac:dyDescent="0.25">
      <c r="A6" s="1">
        <v>2.5195784985034201E-5</v>
      </c>
      <c r="B6">
        <v>0.572654958257791</v>
      </c>
      <c r="C6">
        <v>0.71526401309647603</v>
      </c>
      <c r="D6">
        <v>0.808384161983006</v>
      </c>
      <c r="E6">
        <v>0.772550434562292</v>
      </c>
      <c r="F6">
        <v>0.653398422553083</v>
      </c>
      <c r="G6">
        <v>0.24566774025289001</v>
      </c>
      <c r="J6">
        <f t="shared" si="1"/>
        <v>-4.5986721064743961</v>
      </c>
      <c r="K6">
        <f t="shared" si="2"/>
        <v>-0.24210697464705017</v>
      </c>
      <c r="L6">
        <f t="shared" si="3"/>
        <v>-0.14553362495806019</v>
      </c>
      <c r="M6">
        <f t="shared" si="0"/>
        <v>-9.2382203853870498E-2</v>
      </c>
      <c r="N6">
        <f t="shared" si="0"/>
        <v>-0.11207315884536545</v>
      </c>
      <c r="O6">
        <f t="shared" si="0"/>
        <v>-0.184821918341326</v>
      </c>
      <c r="P6">
        <f t="shared" si="0"/>
        <v>-0.60965186895740664</v>
      </c>
    </row>
    <row r="7" spans="1:16" x14ac:dyDescent="0.25">
      <c r="A7" s="1">
        <v>3.0148017548894998E-5</v>
      </c>
      <c r="B7">
        <v>0.52828207186090403</v>
      </c>
      <c r="C7">
        <v>0.67735587948604303</v>
      </c>
      <c r="D7">
        <v>0.77904373821942197</v>
      </c>
      <c r="E7">
        <v>0.73949131178956895</v>
      </c>
      <c r="F7">
        <v>0.61172493415262896</v>
      </c>
      <c r="G7">
        <v>0.21394708227166501</v>
      </c>
      <c r="J7">
        <f t="shared" si="1"/>
        <v>-4.5207412406011889</v>
      </c>
      <c r="K7">
        <f t="shared" si="2"/>
        <v>-0.27713412757540351</v>
      </c>
      <c r="L7">
        <f t="shared" si="3"/>
        <v>-0.16918309514309426</v>
      </c>
      <c r="M7">
        <f t="shared" si="0"/>
        <v>-0.10843815884334937</v>
      </c>
      <c r="N7">
        <f t="shared" si="0"/>
        <v>-0.13106692412011572</v>
      </c>
      <c r="O7">
        <f t="shared" si="0"/>
        <v>-0.21344381712488467</v>
      </c>
      <c r="P7">
        <f t="shared" si="0"/>
        <v>-0.66969363188140862</v>
      </c>
    </row>
    <row r="8" spans="1:16" x14ac:dyDescent="0.25">
      <c r="A8" s="1">
        <v>3.75357743244906E-5</v>
      </c>
      <c r="B8">
        <v>0.47354320295131502</v>
      </c>
      <c r="C8">
        <v>0.62772552538656601</v>
      </c>
      <c r="D8">
        <v>0.73902885631239801</v>
      </c>
      <c r="E8">
        <v>0.69511677709721498</v>
      </c>
      <c r="F8">
        <v>0.55857811828585702</v>
      </c>
      <c r="G8">
        <v>0.179392216556437</v>
      </c>
      <c r="J8">
        <f t="shared" si="1"/>
        <v>-4.4255546206558654</v>
      </c>
      <c r="K8">
        <f t="shared" si="2"/>
        <v>-0.32464039269569206</v>
      </c>
      <c r="L8">
        <f t="shared" si="3"/>
        <v>-0.20223021114673415</v>
      </c>
      <c r="M8">
        <f t="shared" si="0"/>
        <v>-0.13133860369912176</v>
      </c>
      <c r="N8">
        <f t="shared" si="0"/>
        <v>-0.15794222938301988</v>
      </c>
      <c r="O8">
        <f t="shared" si="0"/>
        <v>-0.25291608133433635</v>
      </c>
      <c r="P8">
        <f t="shared" si="0"/>
        <v>-0.74619640398936637</v>
      </c>
    </row>
    <row r="9" spans="1:16" x14ac:dyDescent="0.25">
      <c r="A9" s="1">
        <v>4.7846160154167898E-5</v>
      </c>
      <c r="B9">
        <v>0.41371649424922102</v>
      </c>
      <c r="C9">
        <v>0.56949110677050896</v>
      </c>
      <c r="D9">
        <v>0.68959588792009197</v>
      </c>
      <c r="E9">
        <v>0.64140204601461803</v>
      </c>
      <c r="F9">
        <v>0.498174259961564</v>
      </c>
      <c r="G9">
        <v>0.14639412530183599</v>
      </c>
      <c r="J9">
        <f t="shared" si="1"/>
        <v>-4.3201529103588445</v>
      </c>
      <c r="K9">
        <f t="shared" si="2"/>
        <v>-0.38329716409694187</v>
      </c>
      <c r="L9">
        <f t="shared" si="3"/>
        <v>-0.24451305351754277</v>
      </c>
      <c r="M9">
        <f t="shared" si="0"/>
        <v>-0.16140533688597955</v>
      </c>
      <c r="N9">
        <f t="shared" si="0"/>
        <v>-0.19286965904518161</v>
      </c>
      <c r="O9">
        <f t="shared" si="0"/>
        <v>-0.3026187156703431</v>
      </c>
      <c r="P9">
        <f t="shared" si="0"/>
        <v>-0.83447635087453098</v>
      </c>
    </row>
    <row r="10" spans="1:16" x14ac:dyDescent="0.25">
      <c r="A10" s="1">
        <v>6.1566279880273904E-5</v>
      </c>
      <c r="B10">
        <v>0.35417304453166598</v>
      </c>
      <c r="C10">
        <v>0.50691249364058999</v>
      </c>
      <c r="D10">
        <v>0.633231977547279</v>
      </c>
      <c r="E10">
        <v>0.581596631934578</v>
      </c>
      <c r="F10">
        <v>0.43550470677619602</v>
      </c>
      <c r="G10">
        <v>0.117606835959068</v>
      </c>
      <c r="J10">
        <f t="shared" si="1"/>
        <v>-4.2106570876994054</v>
      </c>
      <c r="K10">
        <f t="shared" si="2"/>
        <v>-0.4507844952538711</v>
      </c>
      <c r="L10">
        <f t="shared" si="3"/>
        <v>-0.295067004787051</v>
      </c>
      <c r="M10">
        <f t="shared" si="0"/>
        <v>-0.19843716184242685</v>
      </c>
      <c r="N10">
        <f t="shared" si="0"/>
        <v>-0.23537811717044713</v>
      </c>
      <c r="O10">
        <f t="shared" si="0"/>
        <v>-0.36100714693442743</v>
      </c>
      <c r="P10">
        <f t="shared" si="0"/>
        <v>-0.9295674339314961</v>
      </c>
    </row>
    <row r="11" spans="1:16" x14ac:dyDescent="0.25">
      <c r="A11" s="1">
        <v>7.9183238345155601E-5</v>
      </c>
      <c r="B11">
        <v>0.29893042057310099</v>
      </c>
      <c r="C11">
        <v>0.4442333345874</v>
      </c>
      <c r="D11">
        <v>0.57308691582169802</v>
      </c>
      <c r="E11">
        <v>0.51941045258358998</v>
      </c>
      <c r="F11">
        <v>0.37494114065406597</v>
      </c>
      <c r="G11">
        <v>9.3898162869563401E-2</v>
      </c>
      <c r="J11">
        <f t="shared" si="1"/>
        <v>-4.1013667409435941</v>
      </c>
      <c r="K11">
        <f t="shared" si="2"/>
        <v>-0.52442988685172098</v>
      </c>
      <c r="L11">
        <f t="shared" si="3"/>
        <v>-0.35238885577362367</v>
      </c>
      <c r="M11">
        <f t="shared" si="0"/>
        <v>-0.24177950682981589</v>
      </c>
      <c r="N11">
        <f t="shared" si="0"/>
        <v>-0.28448931490367768</v>
      </c>
      <c r="O11">
        <f t="shared" si="0"/>
        <v>-0.42603690372685099</v>
      </c>
      <c r="P11">
        <f t="shared" si="0"/>
        <v>-1.0273429046818783</v>
      </c>
    </row>
    <row r="12" spans="1:16" x14ac:dyDescent="0.25">
      <c r="A12">
        <v>1.0118414039116E-4</v>
      </c>
      <c r="B12">
        <v>0.25019478780916998</v>
      </c>
      <c r="C12">
        <v>0.38481129742967701</v>
      </c>
      <c r="D12">
        <v>0.51231739701461698</v>
      </c>
      <c r="E12">
        <v>0.45822348958539399</v>
      </c>
      <c r="F12">
        <v>0.31946008168931</v>
      </c>
      <c r="G12">
        <v>7.5012998635529002E-2</v>
      </c>
      <c r="J12">
        <f t="shared" si="1"/>
        <v>-3.9948875535077675</v>
      </c>
      <c r="K12">
        <f t="shared" si="2"/>
        <v>-0.60172174200188933</v>
      </c>
      <c r="L12">
        <f t="shared" si="3"/>
        <v>-0.41475218627209987</v>
      </c>
      <c r="M12">
        <f t="shared" si="0"/>
        <v>-0.29046089632126459</v>
      </c>
      <c r="N12">
        <f t="shared" si="0"/>
        <v>-0.33892265164631391</v>
      </c>
      <c r="O12">
        <f t="shared" si="0"/>
        <v>-0.49558340162185033</v>
      </c>
      <c r="P12">
        <f t="shared" si="0"/>
        <v>-1.1248634733211449</v>
      </c>
    </row>
    <row r="13" spans="1:16" x14ac:dyDescent="0.25">
      <c r="A13">
        <v>1.2805609086063399E-4</v>
      </c>
      <c r="B13">
        <v>0.20864704478861601</v>
      </c>
      <c r="C13">
        <v>0.33077048757893501</v>
      </c>
      <c r="D13">
        <v>0.45357243102928502</v>
      </c>
      <c r="E13">
        <v>0.40058627545572301</v>
      </c>
      <c r="F13">
        <v>0.27056053839852501</v>
      </c>
      <c r="G13">
        <v>6.0219811112342203E-2</v>
      </c>
      <c r="J13">
        <f t="shared" si="1"/>
        <v>-3.8925997599190691</v>
      </c>
      <c r="K13">
        <f t="shared" si="2"/>
        <v>-0.68058776211971039</v>
      </c>
      <c r="L13">
        <f t="shared" si="3"/>
        <v>-0.48047324656021045</v>
      </c>
      <c r="M13">
        <f t="shared" si="0"/>
        <v>-0.34335335053428123</v>
      </c>
      <c r="N13">
        <f t="shared" si="0"/>
        <v>-0.39730393421356497</v>
      </c>
      <c r="O13">
        <f t="shared" si="0"/>
        <v>-0.56773554552665639</v>
      </c>
      <c r="P13">
        <f t="shared" si="0"/>
        <v>-1.2202606110450485</v>
      </c>
    </row>
    <row r="14" spans="1:16" x14ac:dyDescent="0.25">
      <c r="A14">
        <v>1.60286194595924E-4</v>
      </c>
      <c r="B14">
        <v>0.17399236547951399</v>
      </c>
      <c r="C14">
        <v>0.28308808421142001</v>
      </c>
      <c r="D14">
        <v>0.39873485309385998</v>
      </c>
      <c r="E14">
        <v>0.34807411636235702</v>
      </c>
      <c r="F14">
        <v>0.22859298788884599</v>
      </c>
      <c r="G14">
        <v>4.87006145212718E-2</v>
      </c>
      <c r="J14">
        <f t="shared" si="1"/>
        <v>-3.7951038816945348</v>
      </c>
      <c r="K14">
        <f t="shared" si="2"/>
        <v>-0.75946980748096571</v>
      </c>
      <c r="L14">
        <f t="shared" si="3"/>
        <v>-0.54807841064245244</v>
      </c>
      <c r="M14">
        <f t="shared" si="0"/>
        <v>-0.39931580134591649</v>
      </c>
      <c r="N14">
        <f t="shared" si="0"/>
        <v>-0.458328270708668</v>
      </c>
      <c r="O14">
        <f t="shared" si="0"/>
        <v>-0.64093709576001945</v>
      </c>
      <c r="P14">
        <f t="shared" si="0"/>
        <v>-1.3124655586721514</v>
      </c>
    </row>
    <row r="15" spans="1:16" x14ac:dyDescent="0.25">
      <c r="A15">
        <v>1.9836155643937801E-4</v>
      </c>
      <c r="B15">
        <v>0.14545243128709101</v>
      </c>
      <c r="C15">
        <v>0.241893678756397</v>
      </c>
      <c r="D15">
        <v>0.34890183358966298</v>
      </c>
      <c r="E15">
        <v>0.30139876334146998</v>
      </c>
      <c r="F15">
        <v>0.19319163761619501</v>
      </c>
      <c r="G15">
        <v>3.97239066898823E-2</v>
      </c>
      <c r="J15">
        <f t="shared" si="1"/>
        <v>-3.7025424926859221</v>
      </c>
      <c r="K15">
        <f t="shared" si="2"/>
        <v>-0.83727901497558355</v>
      </c>
      <c r="L15">
        <f t="shared" si="3"/>
        <v>-0.61637548061325687</v>
      </c>
      <c r="M15">
        <f t="shared" si="0"/>
        <v>-0.45729674819081073</v>
      </c>
      <c r="N15">
        <f t="shared" si="0"/>
        <v>-0.52085853395595039</v>
      </c>
      <c r="O15">
        <f t="shared" si="0"/>
        <v>-0.71401167613864958</v>
      </c>
      <c r="P15">
        <f t="shared" si="0"/>
        <v>-1.4009480469232314</v>
      </c>
    </row>
    <row r="16" spans="1:16" x14ac:dyDescent="0.25">
      <c r="A16">
        <v>2.42769281233343E-4</v>
      </c>
      <c r="B16">
        <v>0.122094545930031</v>
      </c>
      <c r="C16">
        <v>0.20679635422633899</v>
      </c>
      <c r="D16">
        <v>0.30451482042157502</v>
      </c>
      <c r="E16">
        <v>0.26063590665761099</v>
      </c>
      <c r="F16">
        <v>0.16363542769546</v>
      </c>
      <c r="G16">
        <v>3.2695123933516403E-2</v>
      </c>
      <c r="J16">
        <f t="shared" si="1"/>
        <v>-3.6148062674932557</v>
      </c>
      <c r="K16">
        <f t="shared" si="2"/>
        <v>-0.91330373593551062</v>
      </c>
      <c r="L16">
        <f t="shared" si="3"/>
        <v>-0.68445712202558118</v>
      </c>
      <c r="M16">
        <f t="shared" si="0"/>
        <v>-0.51639156585317536</v>
      </c>
      <c r="N16">
        <f t="shared" si="0"/>
        <v>-0.58396575366928172</v>
      </c>
      <c r="O16">
        <f t="shared" si="0"/>
        <v>-0.78612266406961628</v>
      </c>
      <c r="P16">
        <f t="shared" si="0"/>
        <v>-1.4855170120696743</v>
      </c>
    </row>
    <row r="17" spans="1:16" x14ac:dyDescent="0.25">
      <c r="A17">
        <v>2.93996473820165E-4</v>
      </c>
      <c r="B17">
        <v>0.103011774853038</v>
      </c>
      <c r="C17">
        <v>0.177146410018895</v>
      </c>
      <c r="D17">
        <v>0.26554465359043999</v>
      </c>
      <c r="E17">
        <v>0.22546074398003399</v>
      </c>
      <c r="F17">
        <v>0.13908866662943201</v>
      </c>
      <c r="G17">
        <v>2.7152875083351999E-2</v>
      </c>
      <c r="J17">
        <f t="shared" si="1"/>
        <v>-3.5316578784641295</v>
      </c>
      <c r="K17">
        <f t="shared" si="2"/>
        <v>-0.9871131300382997</v>
      </c>
      <c r="L17">
        <f t="shared" si="3"/>
        <v>-0.75166764448678525</v>
      </c>
      <c r="M17">
        <f t="shared" si="0"/>
        <v>-0.57586243813316706</v>
      </c>
      <c r="N17">
        <f t="shared" si="0"/>
        <v>-0.64692906423825347</v>
      </c>
      <c r="O17">
        <f t="shared" si="0"/>
        <v>-0.85670825621085978</v>
      </c>
      <c r="P17">
        <f t="shared" si="0"/>
        <v>-1.5661841783503947</v>
      </c>
    </row>
    <row r="18" spans="1:16" x14ac:dyDescent="0.25">
      <c r="A18">
        <v>3.5253023904219098E-4</v>
      </c>
      <c r="B18">
        <v>8.7402737588954602E-2</v>
      </c>
      <c r="C18">
        <v>0.15221018926584301</v>
      </c>
      <c r="D18">
        <v>0.231668321035819</v>
      </c>
      <c r="E18">
        <v>0.19533800120553799</v>
      </c>
      <c r="F18">
        <v>0.11873664569112501</v>
      </c>
      <c r="G18">
        <v>2.2746992458441001E-2</v>
      </c>
      <c r="J18">
        <f t="shared" si="1"/>
        <v>-3.4528036245281717</v>
      </c>
      <c r="K18">
        <f t="shared" si="2"/>
        <v>-1.0584749643775293</v>
      </c>
      <c r="L18">
        <f t="shared" si="3"/>
        <v>-0.81755627401871223</v>
      </c>
      <c r="M18">
        <f t="shared" ref="M18:M31" si="4">LOG(D18)</f>
        <v>-0.63513334877345429</v>
      </c>
      <c r="N18">
        <f t="shared" ref="N18:N31" si="5">LOG(E18)</f>
        <v>-0.7092132605091549</v>
      </c>
      <c r="O18">
        <f t="shared" ref="O18:O31" si="6">LOG(F18)</f>
        <v>-0.92541522405078469</v>
      </c>
      <c r="P18">
        <f t="shared" ref="P18:P31" si="7">LOG(G18)</f>
        <v>-1.6430760163715996</v>
      </c>
    </row>
    <row r="19" spans="1:16" x14ac:dyDescent="0.25">
      <c r="A19">
        <v>4.1885768174176901E-4</v>
      </c>
      <c r="B19">
        <v>7.4594664322311002E-2</v>
      </c>
      <c r="C19">
        <v>0.13127124942690099</v>
      </c>
      <c r="D19">
        <v>0.20240834115760301</v>
      </c>
      <c r="E19">
        <v>0.16965339434871299</v>
      </c>
      <c r="F19">
        <v>0.101849325228463</v>
      </c>
      <c r="G19">
        <v>1.9214144510452301E-2</v>
      </c>
      <c r="J19">
        <f t="shared" si="1"/>
        <v>-3.3779335152998451</v>
      </c>
      <c r="K19">
        <f t="shared" si="2"/>
        <v>-1.12729223604276</v>
      </c>
      <c r="L19">
        <f t="shared" si="3"/>
        <v>-0.88183038116484203</v>
      </c>
      <c r="M19">
        <f t="shared" si="4"/>
        <v>-0.6937715943812629</v>
      </c>
      <c r="N19">
        <f t="shared" si="5"/>
        <v>-0.77043744676352266</v>
      </c>
      <c r="O19">
        <f t="shared" si="6"/>
        <v>-0.99204184393947559</v>
      </c>
      <c r="P19">
        <f t="shared" si="7"/>
        <v>-1.7163789472735778</v>
      </c>
    </row>
    <row r="20" spans="1:16" x14ac:dyDescent="0.25">
      <c r="A20">
        <v>4.9346590676124498E-4</v>
      </c>
      <c r="B20">
        <v>6.4038766442095899E-2</v>
      </c>
      <c r="C20">
        <v>0.113680287759706</v>
      </c>
      <c r="D20">
        <v>0.17722944411129599</v>
      </c>
      <c r="E20">
        <v>0.14779407382481299</v>
      </c>
      <c r="F20">
        <v>8.7802552237015496E-2</v>
      </c>
      <c r="G20">
        <v>1.6356631106060501E-2</v>
      </c>
      <c r="J20">
        <f t="shared" si="1"/>
        <v>-3.3067428470813467</v>
      </c>
      <c r="K20">
        <f t="shared" si="2"/>
        <v>-1.1935570423453457</v>
      </c>
      <c r="L20">
        <f t="shared" si="3"/>
        <v>-0.94431483574654151</v>
      </c>
      <c r="M20">
        <f t="shared" si="4"/>
        <v>-0.75146412470190571</v>
      </c>
      <c r="N20">
        <f t="shared" si="5"/>
        <v>-0.83034297972185211</v>
      </c>
      <c r="O20">
        <f t="shared" si="6"/>
        <v>-1.0564928598758745</v>
      </c>
      <c r="P20">
        <f t="shared" si="7"/>
        <v>-1.7863061409281795</v>
      </c>
    </row>
    <row r="21" spans="1:16" x14ac:dyDescent="0.25">
      <c r="A21">
        <v>5.7684201894296595E-4</v>
      </c>
      <c r="B21">
        <v>5.5294484329452498E-2</v>
      </c>
      <c r="C21">
        <v>9.8873679333731104E-2</v>
      </c>
      <c r="D21">
        <v>0.155598799123634</v>
      </c>
      <c r="E21">
        <v>0.129191876625535</v>
      </c>
      <c r="F21">
        <v>7.6077154099968805E-2</v>
      </c>
      <c r="G21">
        <v>1.40256205460829E-2</v>
      </c>
      <c r="J21">
        <f t="shared" si="1"/>
        <v>-3.2389431117934686</v>
      </c>
      <c r="K21">
        <f t="shared" si="2"/>
        <v>-1.2573181877685682</v>
      </c>
      <c r="L21">
        <f t="shared" si="3"/>
        <v>-1.0049193043731903</v>
      </c>
      <c r="M21">
        <f t="shared" si="4"/>
        <v>-0.80799375912005567</v>
      </c>
      <c r="N21">
        <f t="shared" si="5"/>
        <v>-0.88876479321104085</v>
      </c>
      <c r="O21">
        <f t="shared" si="6"/>
        <v>-1.1187457418881599</v>
      </c>
      <c r="P21">
        <f t="shared" si="7"/>
        <v>-1.8530779148291883</v>
      </c>
    </row>
    <row r="22" spans="1:16" x14ac:dyDescent="0.25">
      <c r="A22">
        <v>6.6947312312927996E-4</v>
      </c>
      <c r="B22">
        <v>4.8011029627400399E-2</v>
      </c>
      <c r="C22">
        <v>8.6374759591113195E-2</v>
      </c>
      <c r="D22">
        <v>0.13701943043471901</v>
      </c>
      <c r="E22">
        <v>0.113342403096621</v>
      </c>
      <c r="F22">
        <v>6.6248152018262896E-2</v>
      </c>
      <c r="G22">
        <v>1.2108475201190501E-2</v>
      </c>
      <c r="J22">
        <f t="shared" si="1"/>
        <v>-3.1742668536197765</v>
      </c>
      <c r="K22">
        <f t="shared" si="2"/>
        <v>-1.3186589802065571</v>
      </c>
      <c r="L22">
        <f t="shared" si="3"/>
        <v>-1.0636131483980431</v>
      </c>
      <c r="M22">
        <f t="shared" si="4"/>
        <v>-0.86321784209741725</v>
      </c>
      <c r="N22">
        <f t="shared" si="5"/>
        <v>-0.94560758364318964</v>
      </c>
      <c r="O22">
        <f t="shared" si="6"/>
        <v>-1.1788262317981695</v>
      </c>
      <c r="P22">
        <f t="shared" si="7"/>
        <v>-1.9169105433476827</v>
      </c>
    </row>
    <row r="23" spans="1:16" x14ac:dyDescent="0.25">
      <c r="A23">
        <v>7.7184632416253196E-4</v>
      </c>
      <c r="B23">
        <v>4.1910005146348399E-2</v>
      </c>
      <c r="C23">
        <v>7.5786746079002598E-2</v>
      </c>
      <c r="D23">
        <v>0.12104579197774901</v>
      </c>
      <c r="E23">
        <v>9.9809774833224896E-2</v>
      </c>
      <c r="F23">
        <v>5.7970758645729897E-2</v>
      </c>
      <c r="G23">
        <v>1.05193716588765E-2</v>
      </c>
      <c r="J23">
        <f t="shared" si="1"/>
        <v>-3.1124691597832408</v>
      </c>
      <c r="K23">
        <f t="shared" si="2"/>
        <v>-1.3776822858368649</v>
      </c>
      <c r="L23">
        <f t="shared" si="3"/>
        <v>-1.1204067390651751</v>
      </c>
      <c r="M23">
        <f t="shared" si="4"/>
        <v>-0.91705030372418006</v>
      </c>
      <c r="N23">
        <f t="shared" si="5"/>
        <v>-1.0008269241610215</v>
      </c>
      <c r="O23">
        <f t="shared" si="6"/>
        <v>-1.2367910161119207</v>
      </c>
      <c r="P23">
        <f t="shared" si="7"/>
        <v>-1.9780102006036189</v>
      </c>
    </row>
    <row r="24" spans="1:16" x14ac:dyDescent="0.25">
      <c r="A24">
        <v>8.8444872688507104E-4</v>
      </c>
      <c r="B24">
        <v>3.67704859573834E-2</v>
      </c>
      <c r="C24">
        <v>6.6782420943588799E-2</v>
      </c>
      <c r="D24">
        <v>0.10728840773998</v>
      </c>
      <c r="E24">
        <v>8.8223698853844998E-2</v>
      </c>
      <c r="F24">
        <v>5.0966445595264899E-2</v>
      </c>
      <c r="G24">
        <v>9.1924230148069403E-3</v>
      </c>
      <c r="J24">
        <f t="shared" si="1"/>
        <v>-3.0533273388721991</v>
      </c>
      <c r="K24">
        <f t="shared" si="2"/>
        <v>-1.4345006304733883</v>
      </c>
      <c r="L24">
        <f t="shared" si="3"/>
        <v>-1.175337841295663</v>
      </c>
      <c r="M24">
        <f t="shared" si="4"/>
        <v>-0.96944719999611939</v>
      </c>
      <c r="N24">
        <f t="shared" si="5"/>
        <v>-1.0544147380092199</v>
      </c>
      <c r="O24">
        <f t="shared" si="6"/>
        <v>-1.2927156530934401</v>
      </c>
      <c r="P24">
        <f t="shared" si="7"/>
        <v>-2.0365699985963897</v>
      </c>
    </row>
    <row r="25" spans="1:16" x14ac:dyDescent="0.25">
      <c r="A25">
        <v>1.0077674361392401E-3</v>
      </c>
      <c r="B25">
        <v>3.2416807662044397E-2</v>
      </c>
      <c r="C25">
        <v>5.9093287911538797E-2</v>
      </c>
      <c r="D25">
        <v>9.5412355451588798E-2</v>
      </c>
      <c r="E25">
        <v>7.8272938901141204E-2</v>
      </c>
      <c r="F25">
        <v>4.5010487980655003E-2</v>
      </c>
      <c r="G25">
        <v>8.0766476570792601E-3</v>
      </c>
      <c r="J25">
        <f t="shared" si="1"/>
        <v>-2.996639679055785</v>
      </c>
      <c r="K25">
        <f t="shared" si="2"/>
        <v>-1.4892297557744203</v>
      </c>
      <c r="L25">
        <f t="shared" si="3"/>
        <v>-1.2284618454897323</v>
      </c>
      <c r="M25">
        <f t="shared" si="4"/>
        <v>-1.0203953825600376</v>
      </c>
      <c r="N25">
        <f t="shared" si="5"/>
        <v>-1.1063883594906219</v>
      </c>
      <c r="O25">
        <f t="shared" si="6"/>
        <v>-1.3466862786376834</v>
      </c>
      <c r="P25">
        <f t="shared" si="7"/>
        <v>-2.092768862757389</v>
      </c>
    </row>
    <row r="26" spans="1:16" x14ac:dyDescent="0.25">
      <c r="A26">
        <v>1.1422895567674001E-3</v>
      </c>
      <c r="B26">
        <v>2.8708829363186101E-2</v>
      </c>
      <c r="C26">
        <v>5.2499498058529499E-2</v>
      </c>
      <c r="D26">
        <v>8.5132660199594604E-2</v>
      </c>
      <c r="E26">
        <v>6.9697560381684995E-2</v>
      </c>
      <c r="F26">
        <v>3.9921422967279699E-2</v>
      </c>
      <c r="G26">
        <v>7.13228234579537E-3</v>
      </c>
      <c r="J26">
        <f t="shared" si="1"/>
        <v>-2.9422237936676643</v>
      </c>
      <c r="K26">
        <f t="shared" si="2"/>
        <v>-1.5419845160187771</v>
      </c>
      <c r="L26">
        <f t="shared" si="3"/>
        <v>-1.2798448488121947</v>
      </c>
      <c r="M26">
        <f t="shared" si="4"/>
        <v>-1.0699037956930966</v>
      </c>
      <c r="N26">
        <f t="shared" si="5"/>
        <v>-1.1567824232121049</v>
      </c>
      <c r="O26">
        <f t="shared" si="6"/>
        <v>-1.3987939870283652</v>
      </c>
      <c r="P26">
        <f t="shared" si="7"/>
        <v>-2.146771472732552</v>
      </c>
    </row>
    <row r="27" spans="1:16" x14ac:dyDescent="0.25">
      <c r="A27">
        <v>1.28850219361187E-3</v>
      </c>
      <c r="B27">
        <v>2.5534282108272102E-2</v>
      </c>
      <c r="C27">
        <v>4.6821054162422E-2</v>
      </c>
      <c r="D27">
        <v>7.6208446974870198E-2</v>
      </c>
      <c r="E27">
        <v>6.2281215116343797E-2</v>
      </c>
      <c r="F27">
        <v>3.5552399302021899E-2</v>
      </c>
      <c r="G27">
        <v>6.3280689616878301E-3</v>
      </c>
      <c r="J27">
        <f t="shared" si="1"/>
        <v>-2.8899148377473645</v>
      </c>
      <c r="K27">
        <f t="shared" si="2"/>
        <v>-1.5928763477476915</v>
      </c>
      <c r="L27">
        <f t="shared" si="3"/>
        <v>-1.3295588125153224</v>
      </c>
      <c r="M27">
        <f t="shared" si="4"/>
        <v>-1.1179968886176201</v>
      </c>
      <c r="N27">
        <f t="shared" si="5"/>
        <v>-1.2056429228673242</v>
      </c>
      <c r="O27">
        <f t="shared" si="6"/>
        <v>-1.4491310849913956</v>
      </c>
      <c r="P27">
        <f t="shared" si="7"/>
        <v>-2.1987287966536644</v>
      </c>
    </row>
    <row r="28" spans="1:16" x14ac:dyDescent="0.25">
      <c r="A28">
        <v>1.44689245151503E-3</v>
      </c>
      <c r="B28">
        <v>2.28028017593843E-2</v>
      </c>
      <c r="C28">
        <v>4.1910397966955802E-2</v>
      </c>
      <c r="D28">
        <v>6.8436897700587904E-2</v>
      </c>
      <c r="E28">
        <v>5.5844074215214902E-2</v>
      </c>
      <c r="F28">
        <v>3.1784204958596997E-2</v>
      </c>
      <c r="G28">
        <v>5.6392463529496197E-3</v>
      </c>
      <c r="J28">
        <f t="shared" si="1"/>
        <v>-2.8395637490809795</v>
      </c>
      <c r="K28">
        <f t="shared" si="2"/>
        <v>-1.6420117883554977</v>
      </c>
      <c r="L28">
        <f t="shared" si="3"/>
        <v>-1.3776782152331495</v>
      </c>
      <c r="M28">
        <f t="shared" si="4"/>
        <v>-1.1647096856016093</v>
      </c>
      <c r="N28">
        <f t="shared" si="5"/>
        <v>-1.253022904413567</v>
      </c>
      <c r="O28">
        <f t="shared" si="6"/>
        <v>-1.4977886474209576</v>
      </c>
      <c r="P28">
        <f t="shared" si="7"/>
        <v>-2.2487789326523564</v>
      </c>
    </row>
    <row r="29" spans="1:16" x14ac:dyDescent="0.25">
      <c r="A29">
        <v>1.6179474353192E-3</v>
      </c>
      <c r="B29">
        <v>2.04412905779266E-2</v>
      </c>
      <c r="C29">
        <v>3.76462935360189E-2</v>
      </c>
      <c r="D29">
        <v>6.1647556609338197E-2</v>
      </c>
      <c r="E29">
        <v>5.02366446250763E-2</v>
      </c>
      <c r="F29">
        <v>2.8519704959187799E-2</v>
      </c>
      <c r="G29">
        <v>5.0460542369639002E-3</v>
      </c>
      <c r="J29">
        <f t="shared" si="1"/>
        <v>-2.7910355920696324</v>
      </c>
      <c r="K29">
        <f t="shared" si="2"/>
        <v>-1.689491688127438</v>
      </c>
      <c r="L29">
        <f t="shared" si="3"/>
        <v>-1.4242777758004141</v>
      </c>
      <c r="M29">
        <f t="shared" si="4"/>
        <v>-1.2100841319167581</v>
      </c>
      <c r="N29">
        <f t="shared" si="5"/>
        <v>-1.2989793754308501</v>
      </c>
      <c r="O29">
        <f t="shared" si="6"/>
        <v>-1.5448549716413311</v>
      </c>
      <c r="P29">
        <f t="shared" si="7"/>
        <v>-2.2970480858264608</v>
      </c>
    </row>
    <row r="30" spans="1:16" x14ac:dyDescent="0.25">
      <c r="A30">
        <v>1.80215424986674E-3</v>
      </c>
      <c r="B30">
        <v>1.8390313156020199E-2</v>
      </c>
      <c r="C30">
        <v>3.3928844084684003E-2</v>
      </c>
      <c r="D30">
        <v>5.5697229182021503E-2</v>
      </c>
      <c r="E30">
        <v>4.53345060697996E-2</v>
      </c>
      <c r="F30">
        <v>2.5679428379428999E-2</v>
      </c>
      <c r="G30">
        <v>4.5326107091583903E-3</v>
      </c>
      <c r="J30">
        <f t="shared" si="1"/>
        <v>-2.7442080396616277</v>
      </c>
      <c r="K30">
        <f t="shared" si="2"/>
        <v>-1.7354108753963109</v>
      </c>
      <c r="L30">
        <f t="shared" si="3"/>
        <v>-1.4694309359986957</v>
      </c>
      <c r="M30">
        <f t="shared" si="4"/>
        <v>-1.254166409510113</v>
      </c>
      <c r="N30">
        <f t="shared" si="5"/>
        <v>-1.3435711116497011</v>
      </c>
      <c r="O30">
        <f t="shared" si="6"/>
        <v>-1.5904146478314838</v>
      </c>
      <c r="P30">
        <f t="shared" si="7"/>
        <v>-2.3436515794465964</v>
      </c>
    </row>
    <row r="31" spans="1:16" x14ac:dyDescent="0.25">
      <c r="A31">
        <v>2E-3</v>
      </c>
      <c r="B31">
        <v>1.6601291951601399E-2</v>
      </c>
      <c r="C31">
        <v>3.0675462525360901E-2</v>
      </c>
      <c r="D31">
        <v>5.0465550698960498E-2</v>
      </c>
      <c r="E31">
        <v>4.1033907860393702E-2</v>
      </c>
      <c r="F31">
        <v>2.3198075167389299E-2</v>
      </c>
      <c r="G31">
        <v>4.0860639310315401E-3</v>
      </c>
      <c r="J31">
        <f t="shared" si="1"/>
        <v>-2.6989700043360187</v>
      </c>
      <c r="K31">
        <f t="shared" si="2"/>
        <v>-1.7798581128263162</v>
      </c>
      <c r="L31">
        <f t="shared" si="3"/>
        <v>-1.5132088802489583</v>
      </c>
      <c r="M31">
        <f t="shared" si="4"/>
        <v>-1.2970049832010933</v>
      </c>
      <c r="N31">
        <f t="shared" si="5"/>
        <v>-1.3868571210689653</v>
      </c>
      <c r="O31">
        <f t="shared" si="6"/>
        <v>-1.6345480486807034</v>
      </c>
      <c r="P31">
        <f t="shared" si="7"/>
        <v>-2.3886948426284333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4CF1-F546-4FFE-A4D0-117A1CE99268}">
  <dimension ref="A1:N30"/>
  <sheetViews>
    <sheetView workbookViewId="0">
      <selection activeCell="G36" sqref="G36"/>
    </sheetView>
  </sheetViews>
  <sheetFormatPr defaultRowHeight="15" x14ac:dyDescent="0.25"/>
  <sheetData>
    <row r="1" spans="1:14" x14ac:dyDescent="0.25">
      <c r="A1" s="1">
        <v>1E-3</v>
      </c>
      <c r="B1" s="1">
        <v>3.9358696788398201E-3</v>
      </c>
      <c r="C1">
        <v>1.6601291951601399E-2</v>
      </c>
      <c r="D1">
        <v>3.6186156498748602E-2</v>
      </c>
      <c r="E1">
        <v>7.6054079136879796E-2</v>
      </c>
      <c r="J1">
        <f>LOG(A1)</f>
        <v>-3</v>
      </c>
      <c r="K1">
        <f t="shared" ref="K1:N16" si="0">LOG(B1)</f>
        <v>-2.4049592899911381</v>
      </c>
      <c r="L1">
        <f t="shared" si="0"/>
        <v>-1.7798581128263162</v>
      </c>
      <c r="M1">
        <f t="shared" si="0"/>
        <v>-1.4414575428942575</v>
      </c>
      <c r="N1">
        <f t="shared" si="0"/>
        <v>-1.1188774877368368</v>
      </c>
    </row>
    <row r="2" spans="1:14" x14ac:dyDescent="0.25">
      <c r="A2" s="1"/>
      <c r="B2" s="1"/>
    </row>
    <row r="3" spans="1:14" x14ac:dyDescent="0.25">
      <c r="A3" s="1"/>
      <c r="B3" s="1"/>
    </row>
    <row r="4" spans="1:14" x14ac:dyDescent="0.25">
      <c r="A4" s="1">
        <v>1.1095985895280701E-3</v>
      </c>
      <c r="B4" s="1">
        <v>4.36535238063618E-3</v>
      </c>
      <c r="C4">
        <v>1.8387314815703399E-2</v>
      </c>
      <c r="D4">
        <v>3.9993495937741999E-2</v>
      </c>
      <c r="E4">
        <v>8.3691891885312203E-2</v>
      </c>
      <c r="J4">
        <f t="shared" ref="J4:N30" si="1">LOG(A4)</f>
        <v>-2.9548341039900756</v>
      </c>
      <c r="K4">
        <f t="shared" si="0"/>
        <v>-2.35998069335843</v>
      </c>
      <c r="L4">
        <f t="shared" si="0"/>
        <v>-1.7354816881555426</v>
      </c>
      <c r="M4">
        <f t="shared" si="0"/>
        <v>-1.3980106313725889</v>
      </c>
      <c r="N4">
        <f t="shared" si="0"/>
        <v>-1.0773166146475428</v>
      </c>
    </row>
    <row r="5" spans="1:14" x14ac:dyDescent="0.25">
      <c r="A5" s="1">
        <v>1.2597892492517101E-3</v>
      </c>
      <c r="B5" s="1">
        <v>4.9533015736965801E-3</v>
      </c>
      <c r="C5">
        <v>2.0824317234849499E-2</v>
      </c>
      <c r="D5">
        <v>4.5162369678783697E-2</v>
      </c>
      <c r="E5">
        <v>9.3955730909079493E-2</v>
      </c>
      <c r="J5">
        <f t="shared" si="1"/>
        <v>-2.8997021021383773</v>
      </c>
      <c r="K5">
        <f t="shared" si="0"/>
        <v>-2.3051052299005987</v>
      </c>
      <c r="L5">
        <f t="shared" si="0"/>
        <v>-1.6814292288646684</v>
      </c>
      <c r="M5">
        <f t="shared" si="0"/>
        <v>-1.3452232786288321</v>
      </c>
      <c r="N5">
        <f t="shared" si="0"/>
        <v>-1.0270767245971797</v>
      </c>
    </row>
    <row r="6" spans="1:14" x14ac:dyDescent="0.25">
      <c r="A6" s="1">
        <v>1.50740087744475E-3</v>
      </c>
      <c r="B6" s="1">
        <v>5.9211085762209499E-3</v>
      </c>
      <c r="C6">
        <v>2.48157661972849E-2</v>
      </c>
      <c r="D6">
        <v>5.3563569382878699E-2</v>
      </c>
      <c r="E6">
        <v>0.110384267079902</v>
      </c>
      <c r="J6">
        <f t="shared" si="1"/>
        <v>-2.8217712362651697</v>
      </c>
      <c r="K6">
        <f t="shared" si="0"/>
        <v>-2.2275969751245044</v>
      </c>
      <c r="L6">
        <f t="shared" si="0"/>
        <v>-1.6052723112337</v>
      </c>
      <c r="M6">
        <f t="shared" si="0"/>
        <v>-1.2711304900686025</v>
      </c>
      <c r="N6">
        <f t="shared" si="0"/>
        <v>-0.95709282160037834</v>
      </c>
    </row>
    <row r="7" spans="1:14" x14ac:dyDescent="0.25">
      <c r="A7" s="1">
        <v>1.8767887162245301E-3</v>
      </c>
      <c r="B7" s="1">
        <v>7.3613921811975496E-3</v>
      </c>
      <c r="C7">
        <v>3.0710106460087601E-2</v>
      </c>
      <c r="D7">
        <v>6.5825290802021694E-2</v>
      </c>
      <c r="E7">
        <v>0.13381425370664801</v>
      </c>
      <c r="J7">
        <f t="shared" si="1"/>
        <v>-2.7265846163198466</v>
      </c>
      <c r="K7">
        <f t="shared" si="0"/>
        <v>-2.1330400444347877</v>
      </c>
      <c r="L7">
        <f t="shared" si="0"/>
        <v>-1.5127186780229536</v>
      </c>
      <c r="M7">
        <f t="shared" si="0"/>
        <v>-1.1816072135977487</v>
      </c>
      <c r="N7">
        <f t="shared" si="0"/>
        <v>-0.87349762366505046</v>
      </c>
    </row>
    <row r="8" spans="1:14" x14ac:dyDescent="0.25">
      <c r="A8" s="1">
        <v>2.39230800770839E-3</v>
      </c>
      <c r="B8" s="1">
        <v>9.3644956488125805E-3</v>
      </c>
      <c r="C8">
        <v>3.8818156468642499E-2</v>
      </c>
      <c r="D8">
        <v>8.2416120285463496E-2</v>
      </c>
      <c r="E8">
        <v>0.16452329509460101</v>
      </c>
      <c r="J8">
        <f t="shared" si="1"/>
        <v>-2.6211829060228271</v>
      </c>
      <c r="K8">
        <f t="shared" si="0"/>
        <v>-2.0285156078067317</v>
      </c>
      <c r="L8">
        <f t="shared" si="0"/>
        <v>-1.410965093741761</v>
      </c>
      <c r="M8">
        <f t="shared" si="0"/>
        <v>-1.0839878336147906</v>
      </c>
      <c r="N8">
        <f t="shared" si="0"/>
        <v>-0.78377260096767698</v>
      </c>
    </row>
    <row r="9" spans="1:14" x14ac:dyDescent="0.25">
      <c r="A9" s="1">
        <v>3.07831399401369E-3</v>
      </c>
      <c r="B9" s="1">
        <v>1.20175395614613E-2</v>
      </c>
      <c r="C9">
        <v>4.9399570888179797E-2</v>
      </c>
      <c r="D9">
        <v>0.103600920839177</v>
      </c>
      <c r="E9">
        <v>0.20216351096184701</v>
      </c>
      <c r="J9">
        <f t="shared" si="1"/>
        <v>-2.5116870833633875</v>
      </c>
      <c r="K9">
        <f t="shared" si="0"/>
        <v>-1.9201844395096082</v>
      </c>
      <c r="L9">
        <f t="shared" si="0"/>
        <v>-1.3062768235805038</v>
      </c>
      <c r="M9">
        <f t="shared" si="0"/>
        <v>-0.98463638442094026</v>
      </c>
      <c r="N9">
        <f t="shared" si="0"/>
        <v>-0.69429722865583177</v>
      </c>
    </row>
    <row r="10" spans="1:14" x14ac:dyDescent="0.25">
      <c r="A10" s="1">
        <v>3.9591619172577803E-3</v>
      </c>
      <c r="B10">
        <v>1.5403344505473201E-2</v>
      </c>
      <c r="C10">
        <v>6.2649489625503693E-2</v>
      </c>
      <c r="D10">
        <v>0.12940958434914801</v>
      </c>
      <c r="E10">
        <v>0.24579311600459</v>
      </c>
      <c r="J10">
        <f t="shared" si="1"/>
        <v>-2.4023967366075754</v>
      </c>
      <c r="K10">
        <f t="shared" si="0"/>
        <v>-1.8123849712044025</v>
      </c>
      <c r="L10">
        <f t="shared" si="0"/>
        <v>-1.2030824626383914</v>
      </c>
      <c r="M10">
        <f t="shared" si="0"/>
        <v>-0.88803355770283154</v>
      </c>
      <c r="N10">
        <f t="shared" si="0"/>
        <v>-0.60943028468425153</v>
      </c>
    </row>
    <row r="11" spans="1:14" x14ac:dyDescent="0.25">
      <c r="A11" s="1">
        <v>5.0592070195579998E-3</v>
      </c>
      <c r="B11">
        <v>1.9599251867166601E-2</v>
      </c>
      <c r="C11">
        <v>7.86868190531613E-2</v>
      </c>
      <c r="D11">
        <v>0.159626223796729</v>
      </c>
      <c r="E11">
        <v>0.29400754247113398</v>
      </c>
      <c r="J11">
        <f t="shared" si="1"/>
        <v>-2.2959175491717483</v>
      </c>
      <c r="K11">
        <f t="shared" si="0"/>
        <v>-1.7077605059987457</v>
      </c>
      <c r="L11">
        <f t="shared" si="0"/>
        <v>-1.1040980108671614</v>
      </c>
      <c r="M11">
        <f t="shared" si="0"/>
        <v>-0.79689576013649066</v>
      </c>
      <c r="N11">
        <f t="shared" si="0"/>
        <v>-0.53164152805186915</v>
      </c>
    </row>
    <row r="12" spans="1:14" x14ac:dyDescent="0.25">
      <c r="A12" s="1">
        <v>6.4028045430316897E-3</v>
      </c>
      <c r="B12">
        <v>2.4675878258716401E-2</v>
      </c>
      <c r="C12">
        <v>9.7545616320181799E-2</v>
      </c>
      <c r="D12">
        <v>0.19380308054333201</v>
      </c>
      <c r="E12">
        <v>0.34513967382134703</v>
      </c>
      <c r="J12">
        <f t="shared" si="1"/>
        <v>-2.1936297555830508</v>
      </c>
      <c r="K12">
        <f t="shared" si="0"/>
        <v>-1.6077273810645516</v>
      </c>
      <c r="L12">
        <f t="shared" si="0"/>
        <v>-1.0107922429351033</v>
      </c>
      <c r="M12">
        <f t="shared" si="0"/>
        <v>-0.71263932402241814</v>
      </c>
      <c r="N12">
        <f t="shared" si="0"/>
        <v>-0.46200511566838726</v>
      </c>
    </row>
    <row r="13" spans="1:14" x14ac:dyDescent="0.25">
      <c r="A13" s="1">
        <v>8.0143097297962207E-3</v>
      </c>
      <c r="B13">
        <v>3.0695845890736002E-2</v>
      </c>
      <c r="C13">
        <v>0.119170854368088</v>
      </c>
      <c r="D13">
        <v>0.23129863594421801</v>
      </c>
      <c r="E13">
        <v>0.39747904530753198</v>
      </c>
      <c r="J13">
        <f t="shared" si="1"/>
        <v>-2.0961338773585152</v>
      </c>
      <c r="K13">
        <f t="shared" si="0"/>
        <v>-1.5129203941906031</v>
      </c>
      <c r="L13">
        <f t="shared" si="0"/>
        <v>-0.92382994706929866</v>
      </c>
      <c r="M13">
        <f t="shared" si="0"/>
        <v>-0.63582692842110533</v>
      </c>
      <c r="N13">
        <f t="shared" si="0"/>
        <v>-0.40068576196899364</v>
      </c>
    </row>
    <row r="14" spans="1:14" x14ac:dyDescent="0.25">
      <c r="A14" s="1">
        <v>9.9180778219689208E-3</v>
      </c>
      <c r="B14">
        <v>3.7712536938497403E-2</v>
      </c>
      <c r="C14">
        <v>0.14341942781584299</v>
      </c>
      <c r="D14">
        <v>0.27133449949244198</v>
      </c>
      <c r="E14">
        <v>0.44946074214796999</v>
      </c>
      <c r="J14">
        <f t="shared" si="1"/>
        <v>-2.003572488349902</v>
      </c>
      <c r="K14">
        <f t="shared" si="0"/>
        <v>-1.4235142514360408</v>
      </c>
      <c r="L14">
        <f t="shared" si="0"/>
        <v>-0.84339201448607704</v>
      </c>
      <c r="M14">
        <f t="shared" si="0"/>
        <v>-0.56649498328730064</v>
      </c>
      <c r="N14">
        <f t="shared" si="0"/>
        <v>-0.34730823543925882</v>
      </c>
    </row>
    <row r="15" spans="1:14" x14ac:dyDescent="0.25">
      <c r="A15" s="1">
        <v>1.21384640616671E-2</v>
      </c>
      <c r="B15">
        <v>4.5768923940270698E-2</v>
      </c>
      <c r="C15">
        <v>0.17006666632589301</v>
      </c>
      <c r="D15">
        <v>0.31306210892346198</v>
      </c>
      <c r="E15">
        <v>0.499792592743658</v>
      </c>
      <c r="J15">
        <f t="shared" si="1"/>
        <v>-1.9158362631572388</v>
      </c>
      <c r="K15">
        <f t="shared" si="0"/>
        <v>-1.3394292980226936</v>
      </c>
      <c r="L15">
        <f t="shared" si="0"/>
        <v>-0.7693808013161153</v>
      </c>
      <c r="M15">
        <f t="shared" si="0"/>
        <v>-0.50436949348583882</v>
      </c>
      <c r="N15">
        <f t="shared" si="0"/>
        <v>-0.30121018469294969</v>
      </c>
    </row>
    <row r="16" spans="1:14" x14ac:dyDescent="0.25">
      <c r="A16" s="1">
        <v>1.4699823691008199E-2</v>
      </c>
      <c r="B16">
        <v>5.4896529895437501E-2</v>
      </c>
      <c r="C16">
        <v>0.19881794955083601</v>
      </c>
      <c r="D16">
        <v>0.355629127282582</v>
      </c>
      <c r="E16">
        <v>0.547512861203863</v>
      </c>
      <c r="J16">
        <f t="shared" si="1"/>
        <v>-1.8326878741281121</v>
      </c>
      <c r="K16">
        <f t="shared" si="0"/>
        <v>-1.2604551071873151</v>
      </c>
      <c r="L16">
        <f t="shared" si="0"/>
        <v>-0.70154440948105479</v>
      </c>
      <c r="M16">
        <f t="shared" si="0"/>
        <v>-0.44900267599189242</v>
      </c>
      <c r="N16">
        <f t="shared" si="0"/>
        <v>-0.26160567469009999</v>
      </c>
    </row>
    <row r="17" spans="1:14" x14ac:dyDescent="0.25">
      <c r="A17" s="1">
        <v>1.76265119521096E-2</v>
      </c>
      <c r="B17">
        <v>6.51145704910807E-2</v>
      </c>
      <c r="C17">
        <v>0.22932439059718601</v>
      </c>
      <c r="D17">
        <v>0.39823675200296499</v>
      </c>
      <c r="E17">
        <v>0.591989319515839</v>
      </c>
      <c r="J17">
        <f t="shared" si="1"/>
        <v>-1.7538336201921516</v>
      </c>
      <c r="K17">
        <f t="shared" si="1"/>
        <v>-1.1863218197906957</v>
      </c>
      <c r="L17">
        <f t="shared" si="1"/>
        <v>-0.63954975190575092</v>
      </c>
      <c r="M17">
        <f t="shared" si="1"/>
        <v>-0.39985866280293342</v>
      </c>
      <c r="N17">
        <f t="shared" si="1"/>
        <v>-0.22768612861015097</v>
      </c>
    </row>
    <row r="18" spans="1:14" x14ac:dyDescent="0.25">
      <c r="A18">
        <v>2.0942884087088401E-2</v>
      </c>
      <c r="B18">
        <v>7.6429326466508907E-2</v>
      </c>
      <c r="C18">
        <v>0.261201091736809</v>
      </c>
      <c r="D18">
        <v>0.440182207259872</v>
      </c>
      <c r="E18">
        <v>0.63287953030416999</v>
      </c>
      <c r="J18">
        <f t="shared" si="1"/>
        <v>-1.6789635109638272</v>
      </c>
      <c r="K18">
        <f t="shared" si="1"/>
        <v>-1.1167399676185774</v>
      </c>
      <c r="L18">
        <f t="shared" si="1"/>
        <v>-0.58302501218149294</v>
      </c>
      <c r="M18">
        <f t="shared" si="1"/>
        <v>-0.35636751617846135</v>
      </c>
      <c r="N18">
        <f t="shared" si="1"/>
        <v>-0.19867895080943132</v>
      </c>
    </row>
    <row r="19" spans="1:14" x14ac:dyDescent="0.25">
      <c r="A19">
        <v>2.4673295338062201E-2</v>
      </c>
      <c r="B19">
        <v>8.8833786471155696E-2</v>
      </c>
      <c r="C19">
        <v>0.29404625735337298</v>
      </c>
      <c r="D19">
        <v>0.48088431141426202</v>
      </c>
      <c r="E19">
        <v>0.670072417833389</v>
      </c>
      <c r="J19">
        <f t="shared" si="1"/>
        <v>-1.6077728427453288</v>
      </c>
      <c r="K19">
        <f t="shared" si="1"/>
        <v>-1.0514218260315118</v>
      </c>
      <c r="L19">
        <f t="shared" si="1"/>
        <v>-0.53158434396512999</v>
      </c>
      <c r="M19">
        <f t="shared" si="1"/>
        <v>-0.31795939131329287</v>
      </c>
      <c r="N19">
        <f t="shared" si="1"/>
        <v>-0.17387825854415659</v>
      </c>
    </row>
    <row r="20" spans="1:14" x14ac:dyDescent="0.25">
      <c r="A20">
        <v>2.88421009471483E-2</v>
      </c>
      <c r="B20">
        <v>0.10230759012657401</v>
      </c>
      <c r="C20">
        <v>0.32745949715254802</v>
      </c>
      <c r="D20">
        <v>0.519893148180674</v>
      </c>
      <c r="E20">
        <v>0.70362651623765704</v>
      </c>
      <c r="J20">
        <f t="shared" si="1"/>
        <v>-1.5399731074574499</v>
      </c>
      <c r="K20">
        <f t="shared" si="1"/>
        <v>-0.99009214509714494</v>
      </c>
      <c r="L20">
        <f t="shared" si="1"/>
        <v>-0.48484240941556289</v>
      </c>
      <c r="M20">
        <f t="shared" si="1"/>
        <v>-0.28408590621891727</v>
      </c>
      <c r="N20">
        <f t="shared" si="1"/>
        <v>-0.15265780247395033</v>
      </c>
    </row>
    <row r="21" spans="1:14" x14ac:dyDescent="0.25">
      <c r="A21">
        <v>3.3473656156463999E-2</v>
      </c>
      <c r="B21">
        <v>0.116817287917764</v>
      </c>
      <c r="C21">
        <v>0.36105793051330898</v>
      </c>
      <c r="D21">
        <v>0.55688692023581898</v>
      </c>
      <c r="E21">
        <v>0.733714287289849</v>
      </c>
      <c r="J21">
        <f t="shared" si="1"/>
        <v>-1.4752968492837575</v>
      </c>
      <c r="K21">
        <f t="shared" si="1"/>
        <v>-0.93249288075359327</v>
      </c>
      <c r="L21">
        <f t="shared" si="1"/>
        <v>-0.44242311143554447</v>
      </c>
      <c r="M21">
        <f t="shared" si="1"/>
        <v>-0.25423298239057368</v>
      </c>
      <c r="N21">
        <f t="shared" si="1"/>
        <v>-0.13447302402086475</v>
      </c>
    </row>
    <row r="22" spans="1:14" x14ac:dyDescent="0.25">
      <c r="A22">
        <v>3.8592316208126601E-2</v>
      </c>
      <c r="B22">
        <v>0.132316919836792</v>
      </c>
      <c r="C22">
        <v>0.39448913074372</v>
      </c>
      <c r="D22">
        <v>0.59165992046432103</v>
      </c>
      <c r="E22">
        <v>0.76057678386077598</v>
      </c>
      <c r="J22">
        <f t="shared" si="1"/>
        <v>-1.413499155447222</v>
      </c>
      <c r="K22">
        <f t="shared" si="1"/>
        <v>-0.8783846174760388</v>
      </c>
      <c r="L22">
        <f t="shared" si="1"/>
        <v>-0.40396495829246959</v>
      </c>
      <c r="M22">
        <f t="shared" si="1"/>
        <v>-0.22792784919641831</v>
      </c>
      <c r="N22">
        <f t="shared" si="1"/>
        <v>-0.11885693529445704</v>
      </c>
    </row>
    <row r="23" spans="1:14" x14ac:dyDescent="0.25">
      <c r="A23">
        <v>4.4222436344253602E-2</v>
      </c>
      <c r="B23">
        <v>0.14874889940972799</v>
      </c>
      <c r="C23">
        <v>0.42744042955890799</v>
      </c>
      <c r="D23">
        <v>0.62410545898787795</v>
      </c>
      <c r="E23">
        <v>0.78448947066584696</v>
      </c>
      <c r="J23">
        <f t="shared" si="1"/>
        <v>-1.3543573345361799</v>
      </c>
      <c r="K23">
        <f t="shared" si="1"/>
        <v>-0.82754623892412038</v>
      </c>
      <c r="L23">
        <f t="shared" si="1"/>
        <v>-0.36912440237800076</v>
      </c>
      <c r="M23">
        <f t="shared" si="1"/>
        <v>-0.20474201867221195</v>
      </c>
      <c r="N23">
        <f t="shared" si="1"/>
        <v>-0.10541288109222448</v>
      </c>
    </row>
    <row r="24" spans="1:14" x14ac:dyDescent="0.25">
      <c r="A24">
        <v>5.03883718069622E-2</v>
      </c>
      <c r="B24">
        <v>0.166045174984182</v>
      </c>
      <c r="C24">
        <v>0.45964455005725902</v>
      </c>
      <c r="D24">
        <v>0.65419691193507401</v>
      </c>
      <c r="E24">
        <v>0.80573810615847496</v>
      </c>
      <c r="J24">
        <f t="shared" si="1"/>
        <v>-1.2976696747197647</v>
      </c>
      <c r="K24">
        <f t="shared" si="1"/>
        <v>-0.77977373980778342</v>
      </c>
      <c r="L24">
        <f t="shared" si="1"/>
        <v>-0.33757788488718643</v>
      </c>
      <c r="M24">
        <f t="shared" si="1"/>
        <v>-0.18429151024577034</v>
      </c>
      <c r="N24">
        <f t="shared" si="1"/>
        <v>-9.38060965731424E-2</v>
      </c>
    </row>
    <row r="25" spans="1:14" x14ac:dyDescent="0.25">
      <c r="A25">
        <v>5.7114477838369801E-2</v>
      </c>
      <c r="B25">
        <v>0.18412862704713001</v>
      </c>
      <c r="C25">
        <v>0.49088189007012401</v>
      </c>
      <c r="D25">
        <v>0.68196916437188704</v>
      </c>
      <c r="E25">
        <v>0.82460280714672696</v>
      </c>
      <c r="J25">
        <f t="shared" si="1"/>
        <v>-1.2432537893316471</v>
      </c>
      <c r="K25">
        <f t="shared" si="1"/>
        <v>-0.73487868514027255</v>
      </c>
      <c r="L25">
        <f t="shared" si="1"/>
        <v>-0.30902298987546589</v>
      </c>
      <c r="M25">
        <f t="shared" si="1"/>
        <v>-0.16623526177444278</v>
      </c>
      <c r="N25">
        <f t="shared" si="1"/>
        <v>-8.3755191089040268E-2</v>
      </c>
    </row>
    <row r="26" spans="1:14" x14ac:dyDescent="0.25">
      <c r="A26">
        <v>6.4425109680593701E-2</v>
      </c>
      <c r="B26">
        <v>0.20291464984750601</v>
      </c>
      <c r="C26">
        <v>0.52098000883685802</v>
      </c>
      <c r="D26">
        <v>0.70750185361529105</v>
      </c>
      <c r="E26">
        <v>0.84134831073509397</v>
      </c>
      <c r="J26">
        <f t="shared" si="1"/>
        <v>-1.1909448334113446</v>
      </c>
      <c r="K26">
        <f t="shared" si="1"/>
        <v>-0.69268659703636548</v>
      </c>
      <c r="L26">
        <f t="shared" si="1"/>
        <v>-0.28317894122717818</v>
      </c>
      <c r="M26">
        <f t="shared" si="1"/>
        <v>-0.15027241797492596</v>
      </c>
      <c r="N26">
        <f t="shared" si="1"/>
        <v>-7.5024172913364662E-2</v>
      </c>
    </row>
    <row r="27" spans="1:14" x14ac:dyDescent="0.25">
      <c r="A27">
        <v>7.2344622575751402E-2</v>
      </c>
      <c r="B27">
        <v>0.222312858435703</v>
      </c>
      <c r="C27">
        <v>0.54981097932712497</v>
      </c>
      <c r="D27">
        <v>0.730905112286523</v>
      </c>
      <c r="E27">
        <v>0.85621867515930705</v>
      </c>
      <c r="J27">
        <f t="shared" si="1"/>
        <v>-1.1405937447449612</v>
      </c>
      <c r="K27">
        <f t="shared" si="1"/>
        <v>-0.65303541725525571</v>
      </c>
      <c r="L27">
        <f t="shared" si="1"/>
        <v>-0.25978659185963709</v>
      </c>
      <c r="M27">
        <f t="shared" si="1"/>
        <v>-0.13613900045005065</v>
      </c>
      <c r="N27">
        <f t="shared" si="1"/>
        <v>-6.7415303913313018E-2</v>
      </c>
    </row>
    <row r="28" spans="1:14" x14ac:dyDescent="0.25">
      <c r="A28">
        <v>8.0897371765960097E-2</v>
      </c>
      <c r="B28">
        <v>0.24222885880551501</v>
      </c>
      <c r="C28">
        <v>0.57728727677550296</v>
      </c>
      <c r="D28">
        <v>0.75230800397619901</v>
      </c>
      <c r="E28">
        <v>0.86943500679527896</v>
      </c>
      <c r="J28">
        <f t="shared" si="1"/>
        <v>-1.092065587733613</v>
      </c>
      <c r="K28">
        <f t="shared" si="1"/>
        <v>-0.61577411687684458</v>
      </c>
      <c r="L28">
        <f t="shared" si="1"/>
        <v>-0.23860801410552998</v>
      </c>
      <c r="M28">
        <f t="shared" si="1"/>
        <v>-0.12360431759832533</v>
      </c>
      <c r="N28">
        <f t="shared" si="1"/>
        <v>-6.0762877427970076E-2</v>
      </c>
    </row>
    <row r="29" spans="1:14" x14ac:dyDescent="0.25">
      <c r="A29">
        <v>9.0107712493337197E-2</v>
      </c>
      <c r="B29">
        <v>0.26256601918849398</v>
      </c>
      <c r="C29">
        <v>0.60335681098428395</v>
      </c>
      <c r="D29">
        <v>0.771849524170795</v>
      </c>
      <c r="E29">
        <v>0.88119514919132802</v>
      </c>
      <c r="J29">
        <f t="shared" si="1"/>
        <v>-1.0452380353256077</v>
      </c>
      <c r="K29">
        <f t="shared" si="1"/>
        <v>-0.58076148020328855</v>
      </c>
      <c r="L29">
        <f t="shared" si="1"/>
        <v>-0.21942578037664828</v>
      </c>
      <c r="M29">
        <f t="shared" si="1"/>
        <v>-0.11246735923952342</v>
      </c>
      <c r="N29">
        <f t="shared" si="1"/>
        <v>-5.4927902221721003E-2</v>
      </c>
    </row>
    <row r="30" spans="1:14" x14ac:dyDescent="0.25">
      <c r="A30">
        <v>0.1</v>
      </c>
      <c r="B30">
        <v>0.28322718442948303</v>
      </c>
      <c r="C30">
        <v>0.62799760620842504</v>
      </c>
      <c r="D30">
        <v>0.78967186622414098</v>
      </c>
      <c r="E30">
        <v>0.891674570103968</v>
      </c>
      <c r="J30">
        <f t="shared" si="1"/>
        <v>-1</v>
      </c>
      <c r="K30">
        <f t="shared" si="1"/>
        <v>-0.54786506496135801</v>
      </c>
      <c r="L30">
        <f t="shared" si="1"/>
        <v>-0.20204201169664657</v>
      </c>
      <c r="M30">
        <f t="shared" si="1"/>
        <v>-0.10255333439577649</v>
      </c>
      <c r="N30">
        <f t="shared" si="1"/>
        <v>-4.9793618937372705E-2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ECC-F5FC-4EE4-ACDF-C58657822D7B}">
  <dimension ref="A1:P31"/>
  <sheetViews>
    <sheetView workbookViewId="0">
      <selection activeCell="J2" sqref="J2"/>
    </sheetView>
  </sheetViews>
  <sheetFormatPr defaultRowHeight="15" x14ac:dyDescent="0.25"/>
  <sheetData>
    <row r="1" spans="1:16" x14ac:dyDescent="0.25">
      <c r="B1">
        <v>0</v>
      </c>
      <c r="C1">
        <v>20</v>
      </c>
      <c r="D1">
        <v>40</v>
      </c>
      <c r="E1">
        <v>50</v>
      </c>
      <c r="F1">
        <v>55</v>
      </c>
      <c r="G1">
        <v>58</v>
      </c>
    </row>
    <row r="2" spans="1:16" x14ac:dyDescent="0.25">
      <c r="A2" s="1">
        <v>1E-3</v>
      </c>
      <c r="B2">
        <v>1.6601291951601399E-2</v>
      </c>
      <c r="C2">
        <v>3.0675462525360901E-2</v>
      </c>
      <c r="D2">
        <v>5.0465550698960498E-2</v>
      </c>
      <c r="E2">
        <v>4.1033907860393702E-2</v>
      </c>
      <c r="F2">
        <v>2.3198075167389299E-2</v>
      </c>
      <c r="G2">
        <v>4.0860639310315401E-3</v>
      </c>
      <c r="J2">
        <f>LOG(A2)</f>
        <v>-3</v>
      </c>
      <c r="K2">
        <f>LOG(B2)</f>
        <v>-1.7798581128263162</v>
      </c>
      <c r="L2">
        <f>LOG(C2)</f>
        <v>-1.5132088802489583</v>
      </c>
      <c r="M2">
        <f t="shared" ref="M2:P17" si="0">LOG(D2)</f>
        <v>-1.2970049832010933</v>
      </c>
      <c r="N2">
        <f t="shared" si="0"/>
        <v>-1.3868571210689653</v>
      </c>
      <c r="O2">
        <f t="shared" si="0"/>
        <v>-1.6345480486807034</v>
      </c>
      <c r="P2">
        <f t="shared" si="0"/>
        <v>-2.3886948426284333</v>
      </c>
    </row>
    <row r="3" spans="1:16" x14ac:dyDescent="0.25">
      <c r="A3" s="1"/>
    </row>
    <row r="4" spans="1:16" x14ac:dyDescent="0.25">
      <c r="A4" s="1"/>
    </row>
    <row r="5" spans="1:16" x14ac:dyDescent="0.25">
      <c r="A5" s="1">
        <v>1.1095985895280701E-3</v>
      </c>
      <c r="B5">
        <v>1.8387314815703399E-2</v>
      </c>
      <c r="C5">
        <v>3.3923399907329302E-2</v>
      </c>
      <c r="D5">
        <v>5.5688493425723802E-2</v>
      </c>
      <c r="E5">
        <v>4.5327317623682299E-2</v>
      </c>
      <c r="F5">
        <v>2.5675272712668201E-2</v>
      </c>
      <c r="G5">
        <v>4.5318612854591701E-3</v>
      </c>
      <c r="J5">
        <f t="shared" ref="J5:J31" si="1">LOG(A5)</f>
        <v>-2.9548341039900756</v>
      </c>
      <c r="K5">
        <f t="shared" ref="K5:K31" si="2">LOG(B5)</f>
        <v>-1.7354816881555426</v>
      </c>
      <c r="L5">
        <f t="shared" ref="L5:L31" si="3">LOG(C5)</f>
        <v>-1.4695006279071607</v>
      </c>
      <c r="M5">
        <f t="shared" si="0"/>
        <v>-1.2542345311809033</v>
      </c>
      <c r="N5">
        <f t="shared" si="0"/>
        <v>-1.3436399808244335</v>
      </c>
      <c r="O5">
        <f t="shared" si="0"/>
        <v>-1.5904849348006767</v>
      </c>
      <c r="P5">
        <f t="shared" si="0"/>
        <v>-2.343723391809879</v>
      </c>
    </row>
    <row r="6" spans="1:16" x14ac:dyDescent="0.25">
      <c r="A6" s="1">
        <v>1.2597892492517101E-3</v>
      </c>
      <c r="B6">
        <v>2.0824317234849499E-2</v>
      </c>
      <c r="C6">
        <v>3.8339087757807401E-2</v>
      </c>
      <c r="D6">
        <v>6.2753237707991794E-2</v>
      </c>
      <c r="E6">
        <v>5.1148820947031902E-2</v>
      </c>
      <c r="F6">
        <v>2.9049614983604598E-2</v>
      </c>
      <c r="G6">
        <v>5.1421209710525804E-3</v>
      </c>
      <c r="J6">
        <f t="shared" si="1"/>
        <v>-2.8997021021383773</v>
      </c>
      <c r="K6">
        <f t="shared" si="2"/>
        <v>-1.6814292288646684</v>
      </c>
      <c r="L6">
        <f t="shared" si="3"/>
        <v>-1.4163582249598798</v>
      </c>
      <c r="M6">
        <f t="shared" si="0"/>
        <v>-1.2023638621586312</v>
      </c>
      <c r="N6">
        <f t="shared" si="0"/>
        <v>-1.2911643729410622</v>
      </c>
      <c r="O6">
        <f t="shared" si="0"/>
        <v>-1.5368596192669051</v>
      </c>
      <c r="P6">
        <f t="shared" si="0"/>
        <v>-2.2888577105709063</v>
      </c>
    </row>
    <row r="7" spans="1:16" x14ac:dyDescent="0.25">
      <c r="A7" s="1">
        <v>1.50740087744475E-3</v>
      </c>
      <c r="B7">
        <v>2.48157661972849E-2</v>
      </c>
      <c r="C7">
        <v>4.5531531914810103E-2</v>
      </c>
      <c r="D7">
        <v>7.4172533868246196E-2</v>
      </c>
      <c r="E7">
        <v>6.0592964364471903E-2</v>
      </c>
      <c r="F7">
        <v>3.4561979353036301E-2</v>
      </c>
      <c r="G7">
        <v>6.1465927935923899E-3</v>
      </c>
      <c r="J7">
        <f t="shared" si="1"/>
        <v>-2.8217712362651697</v>
      </c>
      <c r="K7">
        <f t="shared" si="2"/>
        <v>-1.6052723112337</v>
      </c>
      <c r="L7">
        <f t="shared" si="3"/>
        <v>-1.3416877375469265</v>
      </c>
      <c r="M7">
        <f t="shared" si="0"/>
        <v>-1.1297568844478203</v>
      </c>
      <c r="N7">
        <f t="shared" si="0"/>
        <v>-1.2175778001748625</v>
      </c>
      <c r="O7">
        <f t="shared" si="0"/>
        <v>-1.461401393580708</v>
      </c>
      <c r="P7">
        <f t="shared" si="0"/>
        <v>-2.2113655575564954</v>
      </c>
    </row>
    <row r="8" spans="1:16" x14ac:dyDescent="0.25">
      <c r="A8" s="1">
        <v>1.8767887162245301E-3</v>
      </c>
      <c r="B8">
        <v>3.0710106460087601E-2</v>
      </c>
      <c r="C8">
        <v>5.6063484103695299E-2</v>
      </c>
      <c r="D8">
        <v>9.0699920023851494E-2</v>
      </c>
      <c r="E8">
        <v>7.4337457209555896E-2</v>
      </c>
      <c r="F8">
        <v>4.2669986275488E-2</v>
      </c>
      <c r="G8">
        <v>7.6413028352965403E-3</v>
      </c>
      <c r="J8">
        <f t="shared" si="1"/>
        <v>-2.7265846163198466</v>
      </c>
      <c r="K8">
        <f t="shared" si="2"/>
        <v>-1.5127186780229536</v>
      </c>
      <c r="L8">
        <f t="shared" si="3"/>
        <v>-1.2513199162084276</v>
      </c>
      <c r="M8">
        <f t="shared" si="0"/>
        <v>-1.042393095886049</v>
      </c>
      <c r="N8">
        <f t="shared" si="0"/>
        <v>-1.1287922984830359</v>
      </c>
      <c r="O8">
        <f t="shared" si="0"/>
        <v>-1.3698774968285432</v>
      </c>
      <c r="P8">
        <f t="shared" si="0"/>
        <v>-2.1168325882905443</v>
      </c>
    </row>
    <row r="9" spans="1:16" x14ac:dyDescent="0.25">
      <c r="A9" s="1">
        <v>2.39230800770839E-3</v>
      </c>
      <c r="B9">
        <v>3.8818156468642499E-2</v>
      </c>
      <c r="C9">
        <v>7.0379277371808505E-2</v>
      </c>
      <c r="D9">
        <v>0.112803184317312</v>
      </c>
      <c r="E9">
        <v>9.28604576900557E-2</v>
      </c>
      <c r="F9">
        <v>5.3760536627479497E-2</v>
      </c>
      <c r="G9">
        <v>9.7198267889798892E-3</v>
      </c>
      <c r="J9">
        <f t="shared" si="1"/>
        <v>-2.6211829060228271</v>
      </c>
      <c r="K9">
        <f t="shared" si="2"/>
        <v>-1.410965093741761</v>
      </c>
      <c r="L9">
        <f t="shared" si="3"/>
        <v>-1.1525551966518244</v>
      </c>
      <c r="M9">
        <f t="shared" si="0"/>
        <v>-0.94767864049525019</v>
      </c>
      <c r="N9">
        <f t="shared" si="0"/>
        <v>-1.0321691801165844</v>
      </c>
      <c r="O9">
        <f t="shared" si="0"/>
        <v>-1.2695364048874525</v>
      </c>
      <c r="P9">
        <f t="shared" si="0"/>
        <v>-2.0123414742980565</v>
      </c>
    </row>
    <row r="10" spans="1:16" x14ac:dyDescent="0.25">
      <c r="A10" s="1">
        <v>3.07831399401369E-3</v>
      </c>
      <c r="B10">
        <v>4.9399570888179797E-2</v>
      </c>
      <c r="C10">
        <v>8.8769370323952504E-2</v>
      </c>
      <c r="D10">
        <v>0.140602013374174</v>
      </c>
      <c r="E10">
        <v>0.116389407580986</v>
      </c>
      <c r="F10">
        <v>6.8126389681557598E-2</v>
      </c>
      <c r="G10">
        <v>1.24722717033545E-2</v>
      </c>
      <c r="J10">
        <f t="shared" si="1"/>
        <v>-2.5116870833633875</v>
      </c>
      <c r="K10">
        <f t="shared" si="2"/>
        <v>-1.3062768235805038</v>
      </c>
      <c r="L10">
        <f t="shared" si="3"/>
        <v>-1.0517368607303017</v>
      </c>
      <c r="M10">
        <f t="shared" si="0"/>
        <v>-0.85200846031880362</v>
      </c>
      <c r="N10">
        <f t="shared" si="0"/>
        <v>-0.93408654235323763</v>
      </c>
      <c r="O10">
        <f t="shared" si="0"/>
        <v>-1.166684625634546</v>
      </c>
      <c r="P10">
        <f t="shared" si="0"/>
        <v>-1.9040544367879222</v>
      </c>
    </row>
    <row r="11" spans="1:16" x14ac:dyDescent="0.25">
      <c r="A11" s="1">
        <v>3.9591619172577803E-3</v>
      </c>
      <c r="B11">
        <v>6.2649489625503693E-2</v>
      </c>
      <c r="C11">
        <v>0.111342185297252</v>
      </c>
      <c r="D11">
        <v>0.17384066312732699</v>
      </c>
      <c r="E11">
        <v>0.14486902263988499</v>
      </c>
      <c r="F11">
        <v>8.59450760991219E-2</v>
      </c>
      <c r="G11">
        <v>1.5984119526761199E-2</v>
      </c>
      <c r="J11">
        <f t="shared" si="1"/>
        <v>-2.4023967366075754</v>
      </c>
      <c r="K11">
        <f t="shared" si="2"/>
        <v>-1.2030824626383914</v>
      </c>
      <c r="L11">
        <f t="shared" si="3"/>
        <v>-0.95334025910933684</v>
      </c>
      <c r="M11">
        <f t="shared" si="0"/>
        <v>-0.75984863003779868</v>
      </c>
      <c r="N11">
        <f t="shared" si="0"/>
        <v>-0.83902446984158841</v>
      </c>
      <c r="O11">
        <f t="shared" si="0"/>
        <v>-1.0657789995381399</v>
      </c>
      <c r="P11">
        <f t="shared" si="0"/>
        <v>-1.7963112815193227</v>
      </c>
    </row>
    <row r="12" spans="1:16" x14ac:dyDescent="0.25">
      <c r="A12">
        <v>5.0592070195579998E-3</v>
      </c>
      <c r="B12">
        <v>7.86868190531613E-2</v>
      </c>
      <c r="C12">
        <v>0.138008914084156</v>
      </c>
      <c r="D12">
        <v>0.211906580414739</v>
      </c>
      <c r="E12">
        <v>0.177957518112935</v>
      </c>
      <c r="F12">
        <v>0.107263328690178</v>
      </c>
      <c r="G12">
        <v>2.0334963962049299E-2</v>
      </c>
      <c r="J12">
        <f t="shared" si="1"/>
        <v>-2.2959175491717483</v>
      </c>
      <c r="K12">
        <f t="shared" si="2"/>
        <v>-1.1040980108671614</v>
      </c>
      <c r="L12">
        <f t="shared" si="3"/>
        <v>-0.86009286133404328</v>
      </c>
      <c r="M12">
        <f t="shared" si="0"/>
        <v>-0.67385555676992004</v>
      </c>
      <c r="N12">
        <f t="shared" si="0"/>
        <v>-0.74968365977594453</v>
      </c>
      <c r="O12">
        <f t="shared" si="0"/>
        <v>-0.96954872975459361</v>
      </c>
      <c r="P12">
        <f t="shared" si="0"/>
        <v>-1.6917565929223883</v>
      </c>
    </row>
    <row r="13" spans="1:16" x14ac:dyDescent="0.25">
      <c r="A13">
        <v>6.4028045430316897E-3</v>
      </c>
      <c r="B13">
        <v>9.7545616320181799E-2</v>
      </c>
      <c r="C13">
        <v>0.16848532366124599</v>
      </c>
      <c r="D13">
        <v>0.25389514728103901</v>
      </c>
      <c r="E13">
        <v>0.21505482708361801</v>
      </c>
      <c r="F13">
        <v>0.131989838731252</v>
      </c>
      <c r="G13">
        <v>2.5597180111067999E-2</v>
      </c>
      <c r="J13">
        <f t="shared" si="1"/>
        <v>-2.1936297555830508</v>
      </c>
      <c r="K13">
        <f t="shared" si="2"/>
        <v>-1.0107922429351033</v>
      </c>
      <c r="L13">
        <f t="shared" si="3"/>
        <v>-0.77343792346049189</v>
      </c>
      <c r="M13">
        <f t="shared" si="0"/>
        <v>-0.59534559975332524</v>
      </c>
      <c r="N13">
        <f t="shared" si="0"/>
        <v>-0.6674508049013268</v>
      </c>
      <c r="O13">
        <f t="shared" si="0"/>
        <v>-0.87945950176997811</v>
      </c>
      <c r="P13">
        <f t="shared" si="0"/>
        <v>-1.5918078756903826</v>
      </c>
    </row>
    <row r="14" spans="1:16" x14ac:dyDescent="0.25">
      <c r="A14">
        <v>8.0143097297962207E-3</v>
      </c>
      <c r="B14">
        <v>0.119170854368088</v>
      </c>
      <c r="C14">
        <v>0.20231179605772301</v>
      </c>
      <c r="D14">
        <v>0.29870917908321798</v>
      </c>
      <c r="E14">
        <v>0.25535966819863098</v>
      </c>
      <c r="F14">
        <v>0.15989817142110799</v>
      </c>
      <c r="G14">
        <v>3.1834573809887197E-2</v>
      </c>
      <c r="J14">
        <f t="shared" si="1"/>
        <v>-2.0961338773585152</v>
      </c>
      <c r="K14">
        <f t="shared" si="2"/>
        <v>-0.92382994706929866</v>
      </c>
      <c r="L14">
        <f t="shared" si="3"/>
        <v>-0.69397879437490051</v>
      </c>
      <c r="M14">
        <f t="shared" si="0"/>
        <v>-0.5247514316846561</v>
      </c>
      <c r="N14">
        <f t="shared" si="0"/>
        <v>-0.59284769462916598</v>
      </c>
      <c r="O14">
        <f t="shared" si="0"/>
        <v>-0.79615650277198524</v>
      </c>
      <c r="P14">
        <f t="shared" si="0"/>
        <v>-1.4971009599434786</v>
      </c>
    </row>
    <row r="15" spans="1:16" x14ac:dyDescent="0.25">
      <c r="A15">
        <v>9.9180778219689208E-3</v>
      </c>
      <c r="B15">
        <v>0.14341942781584299</v>
      </c>
      <c r="C15">
        <v>0.2388895321052</v>
      </c>
      <c r="D15">
        <v>0.34517381383349599</v>
      </c>
      <c r="E15">
        <v>0.29794604724070101</v>
      </c>
      <c r="F15">
        <v>0.19064023586457099</v>
      </c>
      <c r="G15">
        <v>3.9101063700065997E-2</v>
      </c>
      <c r="J15">
        <f t="shared" si="1"/>
        <v>-2.003572488349902</v>
      </c>
      <c r="K15">
        <f t="shared" si="2"/>
        <v>-0.84339201448607704</v>
      </c>
      <c r="L15">
        <f t="shared" si="3"/>
        <v>-0.62180288017289786</v>
      </c>
      <c r="M15">
        <f t="shared" si="0"/>
        <v>-0.46196215889826575</v>
      </c>
      <c r="N15">
        <f t="shared" si="0"/>
        <v>-0.52586237185335449</v>
      </c>
      <c r="O15">
        <f t="shared" si="0"/>
        <v>-0.71978543334194922</v>
      </c>
      <c r="P15">
        <f t="shared" si="0"/>
        <v>-1.4078114279548886</v>
      </c>
    </row>
    <row r="16" spans="1:16" x14ac:dyDescent="0.25">
      <c r="A16">
        <v>1.21384640616671E-2</v>
      </c>
      <c r="B16">
        <v>0.17006666632589301</v>
      </c>
      <c r="C16">
        <v>0.277527937372814</v>
      </c>
      <c r="D16">
        <v>0.39214573516279899</v>
      </c>
      <c r="E16">
        <v>0.34184620051259501</v>
      </c>
      <c r="F16">
        <v>0.22376909732717501</v>
      </c>
      <c r="G16">
        <v>4.7439453193733203E-2</v>
      </c>
      <c r="J16">
        <f t="shared" si="1"/>
        <v>-1.9158362631572388</v>
      </c>
      <c r="K16">
        <f t="shared" si="2"/>
        <v>-0.7693808013161153</v>
      </c>
      <c r="L16">
        <f t="shared" si="3"/>
        <v>-0.5566932920506944</v>
      </c>
      <c r="M16">
        <f t="shared" si="0"/>
        <v>-0.40655250386014963</v>
      </c>
      <c r="N16">
        <f t="shared" si="0"/>
        <v>-0.46616924275117183</v>
      </c>
      <c r="O16">
        <f t="shared" si="0"/>
        <v>-0.65019989004608036</v>
      </c>
      <c r="P16">
        <f t="shared" si="0"/>
        <v>-1.3238603254682657</v>
      </c>
    </row>
    <row r="17" spans="1:16" x14ac:dyDescent="0.25">
      <c r="A17">
        <v>1.4699823691008199E-2</v>
      </c>
      <c r="B17">
        <v>0.19881794955083601</v>
      </c>
      <c r="C17">
        <v>0.31749648990810703</v>
      </c>
      <c r="D17">
        <v>0.43860011224648798</v>
      </c>
      <c r="E17">
        <v>0.38612706270159602</v>
      </c>
      <c r="F17">
        <v>0.25876851293127801</v>
      </c>
      <c r="G17">
        <v>5.6880350877099001E-2</v>
      </c>
      <c r="J17">
        <f t="shared" si="1"/>
        <v>-1.8326878741281121</v>
      </c>
      <c r="K17">
        <f t="shared" si="2"/>
        <v>-0.70154440948105479</v>
      </c>
      <c r="L17">
        <f t="shared" si="3"/>
        <v>-0.4982610717010344</v>
      </c>
      <c r="M17">
        <f t="shared" si="0"/>
        <v>-0.3579312615138901</v>
      </c>
      <c r="N17">
        <f t="shared" si="0"/>
        <v>-0.41326975867099613</v>
      </c>
      <c r="O17">
        <f t="shared" si="0"/>
        <v>-0.58708856993584468</v>
      </c>
      <c r="P17">
        <f t="shared" si="0"/>
        <v>-1.245037733243165</v>
      </c>
    </row>
    <row r="18" spans="1:16" x14ac:dyDescent="0.25">
      <c r="A18">
        <v>1.76265119521096E-2</v>
      </c>
      <c r="B18">
        <v>0.22932439059718601</v>
      </c>
      <c r="C18">
        <v>0.35807424956877698</v>
      </c>
      <c r="D18">
        <v>0.48368660666202501</v>
      </c>
      <c r="E18">
        <v>0.42995056668332199</v>
      </c>
      <c r="F18">
        <v>0.29508569105847499</v>
      </c>
      <c r="G18">
        <v>6.7441296011646501E-2</v>
      </c>
      <c r="J18">
        <f t="shared" si="1"/>
        <v>-1.7538336201921516</v>
      </c>
      <c r="K18">
        <f t="shared" si="2"/>
        <v>-0.63954975190575092</v>
      </c>
      <c r="L18">
        <f t="shared" si="3"/>
        <v>-0.44602690957254865</v>
      </c>
      <c r="M18">
        <f t="shared" ref="M18:P31" si="4">LOG(D18)</f>
        <v>-0.31543593810939041</v>
      </c>
      <c r="N18">
        <f t="shared" si="4"/>
        <v>-0.36658147430594606</v>
      </c>
      <c r="O18">
        <f t="shared" si="4"/>
        <v>-0.53005184927676641</v>
      </c>
      <c r="P18">
        <f t="shared" si="4"/>
        <v>-1.1710740925159</v>
      </c>
    </row>
    <row r="19" spans="1:16" x14ac:dyDescent="0.25">
      <c r="A19">
        <v>2.0942884087088401E-2</v>
      </c>
      <c r="B19">
        <v>0.261201091736809</v>
      </c>
      <c r="C19">
        <v>0.39859146191052203</v>
      </c>
      <c r="D19">
        <v>0.52675393679127203</v>
      </c>
      <c r="E19">
        <v>0.47261292739965999</v>
      </c>
      <c r="F19">
        <v>0.332163590384073</v>
      </c>
      <c r="G19">
        <v>7.91261403216236E-2</v>
      </c>
      <c r="J19">
        <f t="shared" si="1"/>
        <v>-1.6789635109638272</v>
      </c>
      <c r="K19">
        <f t="shared" si="2"/>
        <v>-0.58302501218149294</v>
      </c>
      <c r="L19">
        <f t="shared" si="3"/>
        <v>-0.39947200840738362</v>
      </c>
      <c r="M19">
        <f t="shared" si="4"/>
        <v>-0.27839220992899966</v>
      </c>
      <c r="N19">
        <f t="shared" si="4"/>
        <v>-0.32549440326743961</v>
      </c>
      <c r="O19">
        <f t="shared" si="4"/>
        <v>-0.47864797381684943</v>
      </c>
      <c r="P19">
        <f t="shared" si="4"/>
        <v>-1.101680018120621</v>
      </c>
    </row>
    <row r="20" spans="1:16" x14ac:dyDescent="0.25">
      <c r="A20">
        <v>2.4673295338062201E-2</v>
      </c>
      <c r="B20">
        <v>0.29404625735337298</v>
      </c>
      <c r="C20">
        <v>0.43845988011723103</v>
      </c>
      <c r="D20">
        <v>0.56734835936326899</v>
      </c>
      <c r="E20">
        <v>0.51356280391139697</v>
      </c>
      <c r="F20">
        <v>0.369469557974345</v>
      </c>
      <c r="G20">
        <v>9.1924728192260496E-2</v>
      </c>
      <c r="J20">
        <f t="shared" si="1"/>
        <v>-1.6077728427453288</v>
      </c>
      <c r="K20">
        <f t="shared" si="2"/>
        <v>-0.53158434396512999</v>
      </c>
      <c r="L20">
        <f t="shared" si="3"/>
        <v>-0.3580701392211646</v>
      </c>
      <c r="M20">
        <f t="shared" si="4"/>
        <v>-0.24615019667590635</v>
      </c>
      <c r="N20">
        <f t="shared" si="4"/>
        <v>-0.28940643867949478</v>
      </c>
      <c r="O20">
        <f t="shared" si="4"/>
        <v>-0.43242133899689983</v>
      </c>
      <c r="P20">
        <f t="shared" si="4"/>
        <v>-1.0365676456013455</v>
      </c>
    </row>
    <row r="21" spans="1:16" x14ac:dyDescent="0.25">
      <c r="A21">
        <v>2.88421009471483E-2</v>
      </c>
      <c r="B21">
        <v>0.32745949715254802</v>
      </c>
      <c r="C21">
        <v>0.47719077986666703</v>
      </c>
      <c r="D21">
        <v>0.60519417283939003</v>
      </c>
      <c r="E21">
        <v>0.552401667036438</v>
      </c>
      <c r="F21">
        <v>0.40651806023868498</v>
      </c>
      <c r="G21">
        <v>0.10581290508339999</v>
      </c>
      <c r="J21">
        <f t="shared" si="1"/>
        <v>-1.5399731074574499</v>
      </c>
      <c r="K21">
        <f t="shared" si="2"/>
        <v>-0.48484240941556289</v>
      </c>
      <c r="L21">
        <f t="shared" si="3"/>
        <v>-0.32130795622490016</v>
      </c>
      <c r="M21">
        <f t="shared" si="4"/>
        <v>-0.21810526226795462</v>
      </c>
      <c r="N21">
        <f t="shared" si="4"/>
        <v>-0.25774501947857337</v>
      </c>
      <c r="O21">
        <f t="shared" si="4"/>
        <v>-0.39092015538905017</v>
      </c>
      <c r="P21">
        <f t="shared" si="4"/>
        <v>-0.97546136193483524</v>
      </c>
    </row>
    <row r="22" spans="1:16" x14ac:dyDescent="0.25">
      <c r="A22">
        <v>3.3473656156463999E-2</v>
      </c>
      <c r="B22">
        <v>0.36105793051330898</v>
      </c>
      <c r="C22">
        <v>0.51440160012773395</v>
      </c>
      <c r="D22">
        <v>0.64016442676833496</v>
      </c>
      <c r="E22">
        <v>0.58887140303080299</v>
      </c>
      <c r="F22">
        <v>0.44288640645343003</v>
      </c>
      <c r="G22">
        <v>0.12075286907308699</v>
      </c>
      <c r="J22">
        <f t="shared" si="1"/>
        <v>-1.4752968492837575</v>
      </c>
      <c r="K22">
        <f t="shared" si="2"/>
        <v>-0.44242311143554447</v>
      </c>
      <c r="L22">
        <f t="shared" si="3"/>
        <v>-0.28869768913989119</v>
      </c>
      <c r="M22">
        <f t="shared" si="4"/>
        <v>-0.19370846278710166</v>
      </c>
      <c r="N22">
        <f t="shared" si="4"/>
        <v>-0.22997953552152109</v>
      </c>
      <c r="O22">
        <f t="shared" si="4"/>
        <v>-0.35370764934464693</v>
      </c>
      <c r="P22">
        <f t="shared" si="4"/>
        <v>-0.91810254167121574</v>
      </c>
    </row>
    <row r="23" spans="1:16" x14ac:dyDescent="0.25">
      <c r="A23">
        <v>3.8592316208126601E-2</v>
      </c>
      <c r="B23">
        <v>0.39448913074372</v>
      </c>
      <c r="C23">
        <v>0.54981340078207197</v>
      </c>
      <c r="D23">
        <v>0.67224849078154603</v>
      </c>
      <c r="E23">
        <v>0.62283437634054795</v>
      </c>
      <c r="F23">
        <v>0.47822343724285499</v>
      </c>
      <c r="G23">
        <v>0.13669386397158001</v>
      </c>
      <c r="J23">
        <f t="shared" si="1"/>
        <v>-1.413499155447222</v>
      </c>
      <c r="K23">
        <f t="shared" si="2"/>
        <v>-0.40396495829246959</v>
      </c>
      <c r="L23">
        <f t="shared" si="3"/>
        <v>-0.25978467916191833</v>
      </c>
      <c r="M23">
        <f t="shared" si="4"/>
        <v>-0.17247016410798141</v>
      </c>
      <c r="N23">
        <f t="shared" si="4"/>
        <v>-0.20562742525774391</v>
      </c>
      <c r="O23">
        <f t="shared" si="4"/>
        <v>-0.32036914336910249</v>
      </c>
      <c r="P23">
        <f t="shared" si="4"/>
        <v>-0.86425097996834133</v>
      </c>
    </row>
    <row r="24" spans="1:16" x14ac:dyDescent="0.25">
      <c r="A24">
        <v>4.4222436344253602E-2</v>
      </c>
      <c r="B24">
        <v>0.42744042955890799</v>
      </c>
      <c r="C24">
        <v>0.58324185072044499</v>
      </c>
      <c r="D24">
        <v>0.70152102964057905</v>
      </c>
      <c r="E24">
        <v>0.65425039092687998</v>
      </c>
      <c r="F24">
        <v>0.51225196812766305</v>
      </c>
      <c r="G24">
        <v>0.15357319558553201</v>
      </c>
      <c r="J24">
        <f t="shared" si="1"/>
        <v>-1.3543573345361799</v>
      </c>
      <c r="K24">
        <f t="shared" si="2"/>
        <v>-0.36912440237800076</v>
      </c>
      <c r="L24">
        <f t="shared" si="3"/>
        <v>-0.23415132062142374</v>
      </c>
      <c r="M24">
        <f t="shared" si="4"/>
        <v>-0.15395930550523387</v>
      </c>
      <c r="N24">
        <f t="shared" si="4"/>
        <v>-0.18425600918890514</v>
      </c>
      <c r="O24">
        <f t="shared" si="4"/>
        <v>-0.29051636431702266</v>
      </c>
      <c r="P24">
        <f t="shared" si="4"/>
        <v>-0.81368457873898836</v>
      </c>
    </row>
    <row r="25" spans="1:16" x14ac:dyDescent="0.25">
      <c r="A25">
        <v>5.03883718069622E-2</v>
      </c>
      <c r="B25">
        <v>0.45964455005725902</v>
      </c>
      <c r="C25">
        <v>0.61458439735652404</v>
      </c>
      <c r="D25">
        <v>0.72811494820797396</v>
      </c>
      <c r="E25">
        <v>0.68315378374475799</v>
      </c>
      <c r="F25">
        <v>0.544766266126123</v>
      </c>
      <c r="G25">
        <v>0.17131753674811101</v>
      </c>
      <c r="J25">
        <f t="shared" si="1"/>
        <v>-1.2976696747197647</v>
      </c>
      <c r="K25">
        <f t="shared" si="2"/>
        <v>-0.33757788488718643</v>
      </c>
      <c r="L25">
        <f t="shared" si="3"/>
        <v>-0.21141846950752538</v>
      </c>
      <c r="M25">
        <f t="shared" si="4"/>
        <v>-0.13780005278634083</v>
      </c>
      <c r="N25">
        <f t="shared" si="4"/>
        <v>-0.16548152192025314</v>
      </c>
      <c r="O25">
        <f t="shared" si="4"/>
        <v>-0.26378979332888414</v>
      </c>
      <c r="P25">
        <f t="shared" si="4"/>
        <v>-0.76619817863919504</v>
      </c>
    </row>
    <row r="26" spans="1:16" x14ac:dyDescent="0.25">
      <c r="A26">
        <v>5.7114477838369801E-2</v>
      </c>
      <c r="B26">
        <v>0.49088189007012401</v>
      </c>
      <c r="C26">
        <v>0.64380584349834002</v>
      </c>
      <c r="D26">
        <v>0.75219934538520605</v>
      </c>
      <c r="E26">
        <v>0.70963266437040895</v>
      </c>
      <c r="F26">
        <v>0.57562601208597697</v>
      </c>
      <c r="G26">
        <v>0.18984447289101999</v>
      </c>
      <c r="J26">
        <f t="shared" si="1"/>
        <v>-1.2432537893316471</v>
      </c>
      <c r="K26">
        <f t="shared" si="2"/>
        <v>-0.30902298987546589</v>
      </c>
      <c r="L26">
        <f t="shared" si="3"/>
        <v>-0.19124508576229268</v>
      </c>
      <c r="M26">
        <f t="shared" si="4"/>
        <v>-0.12366704886591494</v>
      </c>
      <c r="N26">
        <f t="shared" si="4"/>
        <v>-0.14896640215416418</v>
      </c>
      <c r="O26">
        <f t="shared" si="4"/>
        <v>-0.23985958886651368</v>
      </c>
      <c r="P26">
        <f t="shared" si="4"/>
        <v>-0.72160204233705172</v>
      </c>
    </row>
    <row r="27" spans="1:16" x14ac:dyDescent="0.25">
      <c r="A27">
        <v>6.4425109680593701E-2</v>
      </c>
      <c r="B27">
        <v>0.52098000883685802</v>
      </c>
      <c r="C27">
        <v>0.67092398063049996</v>
      </c>
      <c r="D27">
        <v>0.77396251380502001</v>
      </c>
      <c r="E27">
        <v>0.73381130641219205</v>
      </c>
      <c r="F27">
        <v>0.60474813571685604</v>
      </c>
      <c r="G27">
        <v>0.20906422925207599</v>
      </c>
      <c r="J27">
        <f t="shared" si="1"/>
        <v>-1.1909448334113446</v>
      </c>
      <c r="K27">
        <f t="shared" si="2"/>
        <v>-0.28317894122717818</v>
      </c>
      <c r="L27">
        <f t="shared" si="3"/>
        <v>-0.17332668499196113</v>
      </c>
      <c r="M27">
        <f t="shared" si="4"/>
        <v>-0.11128007347973777</v>
      </c>
      <c r="N27">
        <f t="shared" si="4"/>
        <v>-0.1344156010093481</v>
      </c>
      <c r="O27">
        <f t="shared" si="4"/>
        <v>-0.21842546178233752</v>
      </c>
      <c r="P27">
        <f t="shared" si="4"/>
        <v>-0.67972026831756693</v>
      </c>
    </row>
    <row r="28" spans="1:16" x14ac:dyDescent="0.25">
      <c r="A28">
        <v>7.2344622575751402E-2</v>
      </c>
      <c r="B28">
        <v>0.54981097932712497</v>
      </c>
      <c r="C28">
        <v>0.69599635210274702</v>
      </c>
      <c r="D28">
        <v>0.79359946451082897</v>
      </c>
      <c r="E28">
        <v>0.75583597482003595</v>
      </c>
      <c r="F28">
        <v>0.63209769607381405</v>
      </c>
      <c r="G28">
        <v>0.228881514013835</v>
      </c>
      <c r="J28">
        <f t="shared" si="1"/>
        <v>-1.1405937447449612</v>
      </c>
      <c r="K28">
        <f t="shared" si="2"/>
        <v>-0.25978659185963709</v>
      </c>
      <c r="L28">
        <f t="shared" si="3"/>
        <v>-0.15739303663340237</v>
      </c>
      <c r="M28">
        <f t="shared" si="4"/>
        <v>-0.1003986338983215</v>
      </c>
      <c r="N28">
        <f t="shared" si="4"/>
        <v>-0.12157244121761418</v>
      </c>
      <c r="O28">
        <f t="shared" si="4"/>
        <v>-0.19921579262470182</v>
      </c>
      <c r="P28">
        <f t="shared" si="4"/>
        <v>-0.64038928240622206</v>
      </c>
    </row>
    <row r="29" spans="1:16" x14ac:dyDescent="0.25">
      <c r="A29">
        <v>8.0897371765960097E-2</v>
      </c>
      <c r="B29">
        <v>0.57728727677550296</v>
      </c>
      <c r="C29">
        <v>0.71910873277922804</v>
      </c>
      <c r="D29">
        <v>0.81130321753240797</v>
      </c>
      <c r="E29">
        <v>0.77586402236951202</v>
      </c>
      <c r="F29">
        <v>0.65767870148125596</v>
      </c>
      <c r="G29">
        <v>0.24919740910315799</v>
      </c>
      <c r="J29">
        <f t="shared" si="1"/>
        <v>-1.092065587733613</v>
      </c>
      <c r="K29">
        <f t="shared" si="2"/>
        <v>-0.23860801410552998</v>
      </c>
      <c r="L29">
        <f t="shared" si="3"/>
        <v>-0.14320543718910916</v>
      </c>
      <c r="M29">
        <f t="shared" si="4"/>
        <v>-9.0816801658287635E-2</v>
      </c>
      <c r="N29">
        <f t="shared" si="4"/>
        <v>-0.11021438635676119</v>
      </c>
      <c r="O29">
        <f t="shared" si="4"/>
        <v>-0.18198622227171024</v>
      </c>
      <c r="P29">
        <f t="shared" si="4"/>
        <v>-0.60345647733410013</v>
      </c>
    </row>
    <row r="30" spans="1:16" x14ac:dyDescent="0.25">
      <c r="A30">
        <v>9.0107712493337197E-2</v>
      </c>
      <c r="B30">
        <v>0.60335681098428395</v>
      </c>
      <c r="C30">
        <v>0.74036554665641996</v>
      </c>
      <c r="D30">
        <v>0.82725906072509703</v>
      </c>
      <c r="E30">
        <v>0.79405585099257703</v>
      </c>
      <c r="F30">
        <v>0.68152548183068895</v>
      </c>
      <c r="G30">
        <v>0.26991124199916999</v>
      </c>
      <c r="J30">
        <f t="shared" si="1"/>
        <v>-1.0452380353256077</v>
      </c>
      <c r="K30">
        <f t="shared" si="2"/>
        <v>-0.21942578037664828</v>
      </c>
      <c r="L30">
        <f t="shared" si="3"/>
        <v>-0.13055379959653504</v>
      </c>
      <c r="M30">
        <f t="shared" si="4"/>
        <v>-8.235846744237707E-2</v>
      </c>
      <c r="N30">
        <f t="shared" si="4"/>
        <v>-0.10014894980862975</v>
      </c>
      <c r="O30">
        <f t="shared" si="4"/>
        <v>-0.16651790151446202</v>
      </c>
      <c r="P30">
        <f t="shared" si="4"/>
        <v>-0.56877902638632438</v>
      </c>
    </row>
    <row r="31" spans="1:16" x14ac:dyDescent="0.25">
      <c r="A31">
        <v>0.1</v>
      </c>
      <c r="B31">
        <v>0.62799760620842504</v>
      </c>
      <c r="C31">
        <v>0.75988219888700903</v>
      </c>
      <c r="D31">
        <v>0.84164104850986499</v>
      </c>
      <c r="E31">
        <v>0.81056924369098104</v>
      </c>
      <c r="F31">
        <v>0.70369498051096002</v>
      </c>
      <c r="G31">
        <v>0.29092237728164599</v>
      </c>
      <c r="J31">
        <f t="shared" si="1"/>
        <v>-1</v>
      </c>
      <c r="K31">
        <f t="shared" si="2"/>
        <v>-0.20204201169664657</v>
      </c>
      <c r="L31">
        <f t="shared" si="3"/>
        <v>-0.11925372921751154</v>
      </c>
      <c r="M31">
        <f t="shared" si="4"/>
        <v>-7.487309126711246E-2</v>
      </c>
      <c r="N31">
        <f t="shared" si="4"/>
        <v>-9.1209879188826906E-2</v>
      </c>
      <c r="O31">
        <f t="shared" si="4"/>
        <v>-0.15261554680430392</v>
      </c>
      <c r="P31">
        <f t="shared" si="4"/>
        <v>-0.53622287223465237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BE4B-CE1B-4C74-B1B0-7757F854DF63}">
  <dimension ref="A1:R30"/>
  <sheetViews>
    <sheetView workbookViewId="0">
      <selection activeCell="O7" sqref="O7"/>
    </sheetView>
  </sheetViews>
  <sheetFormatPr defaultRowHeight="15" x14ac:dyDescent="0.25"/>
  <sheetData>
    <row r="1" spans="1:18" x14ac:dyDescent="0.25">
      <c r="A1" s="1">
        <v>2.0000000000000002E-5</v>
      </c>
      <c r="B1" s="1">
        <v>0.14917455299521601</v>
      </c>
      <c r="C1">
        <v>0.62799760620842504</v>
      </c>
      <c r="D1">
        <v>0.94710130621778799</v>
      </c>
      <c r="J1">
        <f t="shared" ref="J1:M30" si="0">LOG(A1)</f>
        <v>-4.6989700043360187</v>
      </c>
      <c r="K1">
        <f t="shared" si="0"/>
        <v>-0.82630525485475048</v>
      </c>
      <c r="L1">
        <f t="shared" si="0"/>
        <v>-0.20204201169664657</v>
      </c>
      <c r="M1">
        <f t="shared" si="0"/>
        <v>-2.3603564419915894E-2</v>
      </c>
      <c r="R1" s="1"/>
    </row>
    <row r="2" spans="1:18" x14ac:dyDescent="0.25">
      <c r="A2" s="1">
        <v>2.0081184140391201E-5</v>
      </c>
      <c r="B2" s="1">
        <v>0.148777001542754</v>
      </c>
      <c r="C2">
        <v>0.62705073781799503</v>
      </c>
      <c r="D2">
        <v>0.94684708374756898</v>
      </c>
      <c r="J2">
        <f t="shared" si="0"/>
        <v>-4.6972106814436083</v>
      </c>
      <c r="K2">
        <f t="shared" si="0"/>
        <v>-0.82746419832664553</v>
      </c>
      <c r="L2">
        <f t="shared" si="0"/>
        <v>-0.20269731680426345</v>
      </c>
      <c r="M2">
        <f t="shared" si="0"/>
        <v>-2.3720154098114073E-2</v>
      </c>
      <c r="R2" s="1"/>
    </row>
    <row r="3" spans="1:18" x14ac:dyDescent="0.25">
      <c r="A3" s="1">
        <v>2.0649473123129299E-5</v>
      </c>
      <c r="B3" s="1">
        <v>0.146062360869847</v>
      </c>
      <c r="C3">
        <v>0.62050177240661897</v>
      </c>
      <c r="D3">
        <v>0.94506422262444001</v>
      </c>
      <c r="J3">
        <f t="shared" si="0"/>
        <v>-4.6850910250069395</v>
      </c>
      <c r="K3">
        <f t="shared" si="0"/>
        <v>-0.83546168394610432</v>
      </c>
      <c r="L3">
        <f t="shared" si="0"/>
        <v>-0.20725697364097265</v>
      </c>
      <c r="M3">
        <f t="shared" si="0"/>
        <v>-2.4538677645562366E-2</v>
      </c>
      <c r="R3" s="1"/>
    </row>
    <row r="4" spans="1:18" x14ac:dyDescent="0.25">
      <c r="A4" s="1">
        <v>2.2191971790561299E-5</v>
      </c>
      <c r="B4" s="1">
        <v>0.13924645787144699</v>
      </c>
      <c r="C4">
        <v>0.603396562571202</v>
      </c>
      <c r="D4">
        <v>0.94019816690605695</v>
      </c>
      <c r="J4">
        <f t="shared" si="0"/>
        <v>-4.6538041083260966</v>
      </c>
      <c r="K4">
        <f t="shared" si="0"/>
        <v>-0.85621584352551139</v>
      </c>
      <c r="L4">
        <f t="shared" si="0"/>
        <v>-0.21939716824225536</v>
      </c>
      <c r="M4">
        <f t="shared" si="0"/>
        <v>-2.6780599886077606E-2</v>
      </c>
      <c r="R4" s="1"/>
    </row>
    <row r="5" spans="1:18" x14ac:dyDescent="0.25">
      <c r="A5" s="1">
        <v>2.5195784985034201E-5</v>
      </c>
      <c r="B5" s="1">
        <v>0.12789340346648601</v>
      </c>
      <c r="C5">
        <v>0.572654958257791</v>
      </c>
      <c r="D5">
        <v>0.93062971742440004</v>
      </c>
      <c r="J5">
        <f t="shared" si="0"/>
        <v>-4.5986721064743961</v>
      </c>
      <c r="K5">
        <f t="shared" si="0"/>
        <v>-0.89315185514593864</v>
      </c>
      <c r="L5">
        <f t="shared" si="0"/>
        <v>-0.24210697464705017</v>
      </c>
      <c r="M5">
        <f t="shared" si="0"/>
        <v>-3.1223083430337653E-2</v>
      </c>
      <c r="R5" s="1"/>
    </row>
    <row r="6" spans="1:18" x14ac:dyDescent="0.25">
      <c r="A6" s="1">
        <v>3.0148017548894998E-5</v>
      </c>
      <c r="B6" s="1">
        <v>0.113215084603617</v>
      </c>
      <c r="C6">
        <v>0.52828207186090403</v>
      </c>
      <c r="D6">
        <v>0.91467846147221599</v>
      </c>
      <c r="J6">
        <f t="shared" si="0"/>
        <v>-4.5207412406011889</v>
      </c>
      <c r="K6">
        <f t="shared" si="0"/>
        <v>-0.94609570456417913</v>
      </c>
      <c r="L6">
        <f t="shared" si="0"/>
        <v>-0.27713412757540351</v>
      </c>
      <c r="M6">
        <f t="shared" si="0"/>
        <v>-3.8731547408776879E-2</v>
      </c>
      <c r="R6" s="1"/>
    </row>
    <row r="7" spans="1:18" x14ac:dyDescent="0.25">
      <c r="A7" s="1">
        <v>3.75357743244906E-5</v>
      </c>
      <c r="B7" s="1">
        <v>9.7318322899393697E-2</v>
      </c>
      <c r="C7">
        <v>0.47354320295131502</v>
      </c>
      <c r="D7">
        <v>0.89073154992542203</v>
      </c>
      <c r="J7">
        <f t="shared" si="0"/>
        <v>-4.4255546206558654</v>
      </c>
      <c r="K7">
        <f t="shared" si="0"/>
        <v>-1.0118053839357815</v>
      </c>
      <c r="L7">
        <f t="shared" si="0"/>
        <v>-0.32464039269569206</v>
      </c>
      <c r="M7">
        <f t="shared" si="0"/>
        <v>-5.0253164597003096E-2</v>
      </c>
      <c r="R7" s="1"/>
    </row>
    <row r="8" spans="1:18" x14ac:dyDescent="0.25">
      <c r="A8" s="1">
        <v>4.7846160154167898E-5</v>
      </c>
      <c r="B8" s="1">
        <v>8.2086559619480803E-2</v>
      </c>
      <c r="C8">
        <v>0.41371649424922102</v>
      </c>
      <c r="D8">
        <v>0.85753112323438496</v>
      </c>
      <c r="J8">
        <f t="shared" si="0"/>
        <v>-4.3201529103588445</v>
      </c>
      <c r="K8">
        <f t="shared" si="0"/>
        <v>-1.0857279459369937</v>
      </c>
      <c r="L8">
        <f t="shared" si="0"/>
        <v>-0.38329716409694187</v>
      </c>
      <c r="M8">
        <f t="shared" si="0"/>
        <v>-6.6750108715322776E-2</v>
      </c>
      <c r="R8" s="1"/>
    </row>
    <row r="9" spans="1:18" x14ac:dyDescent="0.25">
      <c r="A9" s="1">
        <v>6.1566279880273904E-5</v>
      </c>
      <c r="B9" s="1">
        <v>6.8609141903651902E-2</v>
      </c>
      <c r="C9">
        <v>0.35417304453166598</v>
      </c>
      <c r="D9">
        <v>0.81455080996418605</v>
      </c>
      <c r="J9">
        <f t="shared" si="0"/>
        <v>-4.2106570876994054</v>
      </c>
      <c r="K9">
        <f t="shared" si="0"/>
        <v>-1.1636180123721664</v>
      </c>
      <c r="L9">
        <f t="shared" si="0"/>
        <v>-0.4507844952538711</v>
      </c>
      <c r="M9">
        <f t="shared" si="0"/>
        <v>-8.9081820135303733E-2</v>
      </c>
      <c r="R9" s="1"/>
    </row>
    <row r="10" spans="1:18" x14ac:dyDescent="0.25">
      <c r="A10" s="1">
        <v>7.9183238345155601E-5</v>
      </c>
      <c r="B10">
        <v>5.7240976023898701E-2</v>
      </c>
      <c r="C10">
        <v>0.29893042057310099</v>
      </c>
      <c r="D10">
        <v>0.76230783510296096</v>
      </c>
      <c r="J10">
        <f t="shared" si="0"/>
        <v>-4.1013667409435941</v>
      </c>
      <c r="K10">
        <f t="shared" si="0"/>
        <v>-1.2422929696330935</v>
      </c>
      <c r="L10">
        <f t="shared" si="0"/>
        <v>-0.52442988685172098</v>
      </c>
      <c r="M10">
        <f t="shared" si="0"/>
        <v>-0.11786961646964536</v>
      </c>
      <c r="R10" s="1"/>
    </row>
    <row r="11" spans="1:18" x14ac:dyDescent="0.25">
      <c r="A11" s="1">
        <v>1.0118414039116E-4</v>
      </c>
      <c r="B11">
        <v>4.7897574883475402E-2</v>
      </c>
      <c r="C11">
        <v>0.25019478780916998</v>
      </c>
      <c r="D11">
        <v>0.70244883224047105</v>
      </c>
      <c r="J11">
        <f t="shared" si="0"/>
        <v>-3.9948875535077675</v>
      </c>
      <c r="K11">
        <f t="shared" si="0"/>
        <v>-1.3196864749233694</v>
      </c>
      <c r="L11">
        <f t="shared" si="0"/>
        <v>-0.60172174200188933</v>
      </c>
      <c r="M11">
        <f t="shared" si="0"/>
        <v>-0.15338530513809639</v>
      </c>
    </row>
    <row r="12" spans="1:18" x14ac:dyDescent="0.25">
      <c r="A12" s="1">
        <v>1.2805609086063399E-4</v>
      </c>
      <c r="B12">
        <v>4.0308383804156599E-2</v>
      </c>
      <c r="C12">
        <v>0.20864704478861601</v>
      </c>
      <c r="D12">
        <v>0.63753104964721596</v>
      </c>
      <c r="J12">
        <f t="shared" si="0"/>
        <v>-3.8925997599190691</v>
      </c>
      <c r="K12">
        <f t="shared" si="0"/>
        <v>-1.3946046148712106</v>
      </c>
      <c r="L12">
        <f t="shared" si="0"/>
        <v>-0.68058776211971039</v>
      </c>
      <c r="M12">
        <f t="shared" si="0"/>
        <v>-0.19549865895349983</v>
      </c>
    </row>
    <row r="13" spans="1:18" x14ac:dyDescent="0.25">
      <c r="A13" s="1">
        <v>1.60286194595924E-4</v>
      </c>
      <c r="B13">
        <v>3.41629341711552E-2</v>
      </c>
      <c r="C13">
        <v>0.17399236547951399</v>
      </c>
      <c r="D13">
        <v>0.57055968957311998</v>
      </c>
      <c r="J13">
        <f t="shared" si="0"/>
        <v>-3.7951038816945348</v>
      </c>
      <c r="K13">
        <f t="shared" si="0"/>
        <v>-1.4664448358865139</v>
      </c>
      <c r="L13">
        <f t="shared" si="0"/>
        <v>-0.75946980748096571</v>
      </c>
      <c r="M13">
        <f t="shared" si="0"/>
        <v>-0.24369891479315378</v>
      </c>
    </row>
    <row r="14" spans="1:18" x14ac:dyDescent="0.25">
      <c r="A14" s="1">
        <v>1.9836155643937801E-4</v>
      </c>
      <c r="B14">
        <v>2.91760598701114E-2</v>
      </c>
      <c r="C14">
        <v>0.14545243128709101</v>
      </c>
      <c r="D14">
        <v>0.50445206963186295</v>
      </c>
      <c r="J14">
        <f t="shared" si="0"/>
        <v>-3.7025424926859221</v>
      </c>
      <c r="K14">
        <f t="shared" si="0"/>
        <v>-1.5349733585086316</v>
      </c>
      <c r="L14">
        <f t="shared" si="0"/>
        <v>-0.83727901497558355</v>
      </c>
      <c r="M14">
        <f t="shared" si="0"/>
        <v>-0.29718009183197514</v>
      </c>
    </row>
    <row r="15" spans="1:18" x14ac:dyDescent="0.25">
      <c r="A15" s="1">
        <v>2.42769281233343E-4</v>
      </c>
      <c r="B15">
        <v>2.5108857656811302E-2</v>
      </c>
      <c r="C15">
        <v>0.122094545930031</v>
      </c>
      <c r="D15">
        <v>0.44161019109822502</v>
      </c>
      <c r="J15">
        <f t="shared" si="0"/>
        <v>-3.6148062674932557</v>
      </c>
      <c r="K15">
        <f t="shared" si="0"/>
        <v>-1.6001730453368033</v>
      </c>
      <c r="L15">
        <f t="shared" si="0"/>
        <v>-0.91330373593551062</v>
      </c>
      <c r="M15">
        <f t="shared" si="0"/>
        <v>-0.3549609128906005</v>
      </c>
    </row>
    <row r="16" spans="1:18" x14ac:dyDescent="0.25">
      <c r="A16" s="1">
        <v>2.93996473820165E-4</v>
      </c>
      <c r="B16">
        <v>2.1769735839748599E-2</v>
      </c>
      <c r="C16">
        <v>0.103011774853038</v>
      </c>
      <c r="D16">
        <v>0.38370216039015198</v>
      </c>
      <c r="J16">
        <f t="shared" si="0"/>
        <v>-3.5316578784641295</v>
      </c>
      <c r="K16">
        <f t="shared" si="0"/>
        <v>-1.6621468407813935</v>
      </c>
      <c r="L16">
        <f t="shared" si="0"/>
        <v>-0.9871131300382997</v>
      </c>
      <c r="M16">
        <f t="shared" si="0"/>
        <v>-0.41600575555049674</v>
      </c>
    </row>
    <row r="17" spans="1:13" x14ac:dyDescent="0.25">
      <c r="A17" s="1">
        <v>3.5253023904219098E-4</v>
      </c>
      <c r="B17">
        <v>1.9008198296652599E-2</v>
      </c>
      <c r="C17">
        <v>8.7402737588954602E-2</v>
      </c>
      <c r="D17">
        <v>0.33164846212173299</v>
      </c>
      <c r="J17">
        <f t="shared" si="0"/>
        <v>-3.4528036245281717</v>
      </c>
      <c r="K17">
        <f t="shared" si="0"/>
        <v>-1.721059046043766</v>
      </c>
      <c r="L17">
        <f t="shared" si="0"/>
        <v>-1.0584749643775293</v>
      </c>
      <c r="M17">
        <f t="shared" si="0"/>
        <v>-0.47932201221633219</v>
      </c>
    </row>
    <row r="18" spans="1:13" x14ac:dyDescent="0.25">
      <c r="A18">
        <v>4.1885768174176901E-4</v>
      </c>
      <c r="B18">
        <v>1.6707033640895701E-2</v>
      </c>
      <c r="C18">
        <v>7.4594664322311002E-2</v>
      </c>
      <c r="D18">
        <v>0.28574360781671398</v>
      </c>
      <c r="J18">
        <f t="shared" si="0"/>
        <v>-3.3779335152998451</v>
      </c>
      <c r="K18">
        <f t="shared" si="0"/>
        <v>-1.7771006529043956</v>
      </c>
      <c r="L18">
        <f t="shared" si="0"/>
        <v>-1.12729223604276</v>
      </c>
      <c r="M18">
        <f t="shared" si="0"/>
        <v>-0.54402347614170687</v>
      </c>
    </row>
    <row r="19" spans="1:13" x14ac:dyDescent="0.25">
      <c r="A19">
        <v>4.9346590676124498E-4</v>
      </c>
      <c r="B19">
        <v>1.47751042758405E-2</v>
      </c>
      <c r="C19">
        <v>6.4038766442095899E-2</v>
      </c>
      <c r="D19">
        <v>0.24583218867480899</v>
      </c>
      <c r="J19">
        <f t="shared" si="0"/>
        <v>-3.3067428470813467</v>
      </c>
      <c r="K19">
        <f t="shared" si="0"/>
        <v>-1.8304694453866515</v>
      </c>
      <c r="L19">
        <f t="shared" si="0"/>
        <v>-1.1935570423453457</v>
      </c>
      <c r="M19">
        <f t="shared" si="0"/>
        <v>-0.6093612522526678</v>
      </c>
    </row>
    <row r="20" spans="1:13" x14ac:dyDescent="0.25">
      <c r="A20">
        <v>5.7684201894296595E-4</v>
      </c>
      <c r="B20">
        <v>1.3141381215916801E-2</v>
      </c>
      <c r="C20">
        <v>5.5294484329452498E-2</v>
      </c>
      <c r="D20">
        <v>0.211480348317096</v>
      </c>
      <c r="J20">
        <f t="shared" si="0"/>
        <v>-3.2389431117934686</v>
      </c>
      <c r="K20">
        <f t="shared" si="0"/>
        <v>-1.881358986151715</v>
      </c>
      <c r="L20">
        <f t="shared" si="0"/>
        <v>-1.2573181877685682</v>
      </c>
      <c r="M20">
        <f t="shared" si="0"/>
        <v>-0.67472998296492048</v>
      </c>
    </row>
    <row r="21" spans="1:13" x14ac:dyDescent="0.25">
      <c r="A21">
        <v>6.6947312312927996E-4</v>
      </c>
      <c r="B21">
        <v>1.17502504943541E-2</v>
      </c>
      <c r="C21">
        <v>4.8011029627400399E-2</v>
      </c>
      <c r="D21">
        <v>0.18211322200584401</v>
      </c>
      <c r="J21">
        <f t="shared" si="0"/>
        <v>-3.1742668536197765</v>
      </c>
      <c r="K21">
        <f t="shared" si="0"/>
        <v>-1.9299528749108714</v>
      </c>
      <c r="L21">
        <f t="shared" si="0"/>
        <v>-1.3186589802065571</v>
      </c>
      <c r="M21">
        <f t="shared" si="0"/>
        <v>-0.73965852188371806</v>
      </c>
    </row>
    <row r="22" spans="1:13" x14ac:dyDescent="0.25">
      <c r="A22">
        <v>7.7184632416253196E-4</v>
      </c>
      <c r="B22">
        <v>1.05579087943205E-2</v>
      </c>
      <c r="C22">
        <v>4.1910005146348399E-2</v>
      </c>
      <c r="D22">
        <v>0.15711124431173101</v>
      </c>
      <c r="J22">
        <f t="shared" si="0"/>
        <v>-3.1124691597832408</v>
      </c>
      <c r="K22">
        <f t="shared" si="0"/>
        <v>-1.9764220940204567</v>
      </c>
      <c r="L22">
        <f t="shared" si="0"/>
        <v>-1.3776822858368649</v>
      </c>
      <c r="M22">
        <f t="shared" si="0"/>
        <v>-0.80379273177870791</v>
      </c>
    </row>
    <row r="23" spans="1:13" x14ac:dyDescent="0.25">
      <c r="A23">
        <v>8.8444872688507104E-4</v>
      </c>
      <c r="B23">
        <v>9.5296262851573901E-3</v>
      </c>
      <c r="C23">
        <v>3.67704859573834E-2</v>
      </c>
      <c r="D23">
        <v>0.135870217263865</v>
      </c>
      <c r="J23">
        <f t="shared" si="0"/>
        <v>-3.0533273388721991</v>
      </c>
      <c r="K23">
        <f t="shared" si="0"/>
        <v>-2.0209241303665362</v>
      </c>
      <c r="L23">
        <f t="shared" si="0"/>
        <v>-1.4345006304733883</v>
      </c>
      <c r="M23">
        <f t="shared" si="0"/>
        <v>-0.8668757301363349</v>
      </c>
    </row>
    <row r="24" spans="1:13" x14ac:dyDescent="0.25">
      <c r="A24">
        <v>1.0077674361392401E-3</v>
      </c>
      <c r="B24">
        <v>8.6376759886898306E-3</v>
      </c>
      <c r="C24">
        <v>3.2416807662044397E-2</v>
      </c>
      <c r="D24">
        <v>0.11783417420673301</v>
      </c>
      <c r="J24">
        <f t="shared" si="0"/>
        <v>-2.996639679055785</v>
      </c>
      <c r="K24">
        <f t="shared" si="0"/>
        <v>-2.0636030909765593</v>
      </c>
      <c r="L24">
        <f t="shared" si="0"/>
        <v>-1.4892297557744203</v>
      </c>
      <c r="M24">
        <f t="shared" si="0"/>
        <v>-0.92872873741807838</v>
      </c>
    </row>
    <row r="25" spans="1:13" x14ac:dyDescent="0.25">
      <c r="A25">
        <v>1.1422895567674001E-3</v>
      </c>
      <c r="B25">
        <v>7.8597666495097904E-3</v>
      </c>
      <c r="C25">
        <v>2.8708829363186101E-2</v>
      </c>
      <c r="D25">
        <v>0.10250992364370499</v>
      </c>
      <c r="J25">
        <f t="shared" si="0"/>
        <v>-2.9422237936676643</v>
      </c>
      <c r="K25">
        <f t="shared" si="0"/>
        <v>-2.1045903476418424</v>
      </c>
      <c r="L25">
        <f t="shared" si="0"/>
        <v>-1.5419845160187771</v>
      </c>
      <c r="M25">
        <f t="shared" si="0"/>
        <v>-0.98923408997323348</v>
      </c>
    </row>
    <row r="26" spans="1:13" x14ac:dyDescent="0.25">
      <c r="A26">
        <v>1.28850219361187E-3</v>
      </c>
      <c r="B26">
        <v>7.1778530547100703E-3</v>
      </c>
      <c r="C26">
        <v>2.5534282108272102E-2</v>
      </c>
      <c r="D26">
        <v>8.9470328367094204E-2</v>
      </c>
      <c r="J26">
        <f t="shared" si="0"/>
        <v>-2.8899148377473645</v>
      </c>
      <c r="K26">
        <f t="shared" si="0"/>
        <v>-2.1440054368054806</v>
      </c>
      <c r="L26">
        <f t="shared" si="0"/>
        <v>-1.5928763477476915</v>
      </c>
      <c r="M26">
        <f t="shared" si="0"/>
        <v>-1.0483209687396842</v>
      </c>
    </row>
    <row r="27" spans="1:13" x14ac:dyDescent="0.25">
      <c r="A27">
        <v>1.44689245151503E-3</v>
      </c>
      <c r="B27">
        <v>6.5772287169689903E-3</v>
      </c>
      <c r="C27">
        <v>2.28028017593843E-2</v>
      </c>
      <c r="D27">
        <v>7.8351293284542795E-2</v>
      </c>
      <c r="J27">
        <f t="shared" si="0"/>
        <v>-2.8395637490809795</v>
      </c>
      <c r="K27">
        <f t="shared" si="0"/>
        <v>-2.1819570556942685</v>
      </c>
      <c r="L27">
        <f t="shared" si="0"/>
        <v>-1.6420117883554977</v>
      </c>
      <c r="M27">
        <f t="shared" si="0"/>
        <v>-1.1059538305712053</v>
      </c>
    </row>
    <row r="28" spans="1:13" x14ac:dyDescent="0.25">
      <c r="A28">
        <v>1.6179474353192E-3</v>
      </c>
      <c r="B28">
        <v>6.0458300581384501E-3</v>
      </c>
      <c r="C28">
        <v>2.04412905779266E-2</v>
      </c>
      <c r="D28">
        <v>6.8845687436496494E-2</v>
      </c>
      <c r="J28">
        <f t="shared" si="0"/>
        <v>-2.7910355920696324</v>
      </c>
      <c r="K28">
        <f t="shared" si="0"/>
        <v>-2.2185440645432486</v>
      </c>
      <c r="L28">
        <f t="shared" si="0"/>
        <v>-1.689491688127438</v>
      </c>
      <c r="M28">
        <f t="shared" si="0"/>
        <v>-1.1621232592006971</v>
      </c>
    </row>
    <row r="29" spans="1:13" x14ac:dyDescent="0.25">
      <c r="A29">
        <v>1.80215424986674E-3</v>
      </c>
      <c r="B29">
        <v>5.5736995451823703E-3</v>
      </c>
      <c r="C29">
        <v>1.8390313156020199E-2</v>
      </c>
      <c r="D29">
        <v>6.0696149829013099E-2</v>
      </c>
      <c r="J29">
        <f t="shared" si="0"/>
        <v>-2.7442080396616277</v>
      </c>
      <c r="K29">
        <f t="shared" si="0"/>
        <v>-2.253856445989824</v>
      </c>
      <c r="L29">
        <f t="shared" si="0"/>
        <v>-1.7354108753963109</v>
      </c>
      <c r="M29">
        <f t="shared" si="0"/>
        <v>-1.2168388568826787</v>
      </c>
    </row>
    <row r="30" spans="1:13" x14ac:dyDescent="0.25">
      <c r="A30">
        <v>2E-3</v>
      </c>
      <c r="B30">
        <v>5.1525688395138497E-3</v>
      </c>
      <c r="C30">
        <v>1.6601291951601399E-2</v>
      </c>
      <c r="D30">
        <v>5.3687873915313503E-2</v>
      </c>
      <c r="J30">
        <f t="shared" si="0"/>
        <v>-2.6989700043360187</v>
      </c>
      <c r="K30">
        <f t="shared" si="0"/>
        <v>-2.2879761972350594</v>
      </c>
      <c r="L30">
        <f t="shared" si="0"/>
        <v>-1.7798581128263162</v>
      </c>
      <c r="M30">
        <f t="shared" si="0"/>
        <v>-1.2701237941207595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4077-8F8C-46BE-BC93-9D7A588CDFAA}">
  <dimension ref="A1:R30"/>
  <sheetViews>
    <sheetView tabSelected="1" workbookViewId="0">
      <selection activeCell="Q33" sqref="Q33"/>
    </sheetView>
  </sheetViews>
  <sheetFormatPr defaultRowHeight="15" x14ac:dyDescent="0.25"/>
  <sheetData>
    <row r="1" spans="1:18" x14ac:dyDescent="0.25">
      <c r="A1" s="1">
        <v>2.0000000000000002E-5</v>
      </c>
      <c r="B1" s="1">
        <v>0.45772340416472101</v>
      </c>
      <c r="C1">
        <v>0.558716334867977</v>
      </c>
      <c r="D1">
        <v>0.62799760620842504</v>
      </c>
      <c r="E1">
        <v>0.67847658927693799</v>
      </c>
      <c r="J1">
        <f t="shared" ref="J1:N30" si="0">LOG(A1)</f>
        <v>-4.6989700043360187</v>
      </c>
      <c r="K1">
        <f t="shared" si="0"/>
        <v>-0.33939688080029795</v>
      </c>
      <c r="L1">
        <f t="shared" si="0"/>
        <v>-0.2528086312363626</v>
      </c>
      <c r="M1">
        <f t="shared" si="0"/>
        <v>-0.20204201169664657</v>
      </c>
      <c r="N1">
        <f t="shared" si="0"/>
        <v>-0.16846513300534813</v>
      </c>
      <c r="R1" s="1"/>
    </row>
    <row r="2" spans="1:18" x14ac:dyDescent="0.25">
      <c r="A2" s="1">
        <v>2.0081184140391201E-5</v>
      </c>
      <c r="B2" s="1">
        <v>0.45671807042704099</v>
      </c>
      <c r="C2">
        <v>0.557717317169794</v>
      </c>
      <c r="D2">
        <v>0.62705073781799503</v>
      </c>
      <c r="E2">
        <v>0.67759224325439005</v>
      </c>
      <c r="J2">
        <f t="shared" si="0"/>
        <v>-4.6972106814436083</v>
      </c>
      <c r="K2">
        <f t="shared" si="0"/>
        <v>-0.34035180483378452</v>
      </c>
      <c r="L2">
        <f t="shared" si="0"/>
        <v>-0.25358587041874464</v>
      </c>
      <c r="M2">
        <f t="shared" si="0"/>
        <v>-0.20269731680426345</v>
      </c>
      <c r="N2">
        <f t="shared" si="0"/>
        <v>-0.16903157424036241</v>
      </c>
      <c r="R2" s="1"/>
    </row>
    <row r="3" spans="1:18" x14ac:dyDescent="0.25">
      <c r="A3" s="1">
        <v>2.0649473123129299E-5</v>
      </c>
      <c r="B3" s="1">
        <v>0.44980251514285902</v>
      </c>
      <c r="C3">
        <v>0.55082298964408105</v>
      </c>
      <c r="D3">
        <v>0.62050177240661897</v>
      </c>
      <c r="E3">
        <v>0.671465787668583</v>
      </c>
      <c r="J3">
        <f t="shared" si="0"/>
        <v>-4.6850910250069395</v>
      </c>
      <c r="K3">
        <f t="shared" si="0"/>
        <v>-0.34697812046639165</v>
      </c>
      <c r="L3">
        <f t="shared" si="0"/>
        <v>-0.25898794193144281</v>
      </c>
      <c r="M3">
        <f t="shared" si="0"/>
        <v>-0.20725697364097265</v>
      </c>
      <c r="N3">
        <f t="shared" si="0"/>
        <v>-0.17297611047891001</v>
      </c>
      <c r="R3" s="1"/>
    </row>
    <row r="4" spans="1:18" x14ac:dyDescent="0.25">
      <c r="A4" s="1">
        <v>2.2191971790561299E-5</v>
      </c>
      <c r="B4" s="1">
        <v>0.432045737823815</v>
      </c>
      <c r="C4">
        <v>0.53294113400647802</v>
      </c>
      <c r="D4">
        <v>0.603396562571202</v>
      </c>
      <c r="E4">
        <v>0.65538190591403001</v>
      </c>
      <c r="J4">
        <f t="shared" si="0"/>
        <v>-4.6538041083260966</v>
      </c>
      <c r="K4">
        <f t="shared" si="0"/>
        <v>-0.36447027486786204</v>
      </c>
      <c r="L4">
        <f t="shared" si="0"/>
        <v>-0.27332075830552277</v>
      </c>
      <c r="M4">
        <f t="shared" si="0"/>
        <v>-0.21939716824225536</v>
      </c>
      <c r="N4">
        <f t="shared" si="0"/>
        <v>-0.18350555299051624</v>
      </c>
      <c r="R4" s="1"/>
    </row>
    <row r="5" spans="1:18" x14ac:dyDescent="0.25">
      <c r="A5" s="1">
        <v>2.5195784985034201E-5</v>
      </c>
      <c r="B5" s="1">
        <v>0.40120289174004597</v>
      </c>
      <c r="C5">
        <v>0.50125238452796295</v>
      </c>
      <c r="D5">
        <v>0.572654958257791</v>
      </c>
      <c r="E5">
        <v>0.62617337573615695</v>
      </c>
      <c r="J5">
        <f t="shared" si="0"/>
        <v>-4.5986721064743961</v>
      </c>
      <c r="K5">
        <f t="shared" si="0"/>
        <v>-0.39663594538686597</v>
      </c>
      <c r="L5">
        <f t="shared" si="0"/>
        <v>-0.29994354836702708</v>
      </c>
      <c r="M5">
        <f t="shared" si="0"/>
        <v>-0.24210697464705017</v>
      </c>
      <c r="N5">
        <f t="shared" si="0"/>
        <v>-0.20330540209228623</v>
      </c>
      <c r="R5" s="1"/>
    </row>
    <row r="6" spans="1:18" x14ac:dyDescent="0.25">
      <c r="A6" s="1">
        <v>3.0148017548894998E-5</v>
      </c>
      <c r="B6" s="1">
        <v>0.35895606200087998</v>
      </c>
      <c r="C6">
        <v>0.45650201093157899</v>
      </c>
      <c r="D6">
        <v>0.52828207186090403</v>
      </c>
      <c r="E6">
        <v>0.58331400681031997</v>
      </c>
      <c r="J6">
        <f t="shared" si="0"/>
        <v>-4.5207412406011889</v>
      </c>
      <c r="K6">
        <f t="shared" si="0"/>
        <v>-0.44495870796313919</v>
      </c>
      <c r="L6">
        <f t="shared" si="0"/>
        <v>-0.34055730502001152</v>
      </c>
      <c r="M6">
        <f t="shared" si="0"/>
        <v>-0.27713412757540351</v>
      </c>
      <c r="N6">
        <f t="shared" si="0"/>
        <v>-0.23409759496138596</v>
      </c>
      <c r="R6" s="1"/>
    </row>
    <row r="7" spans="1:18" x14ac:dyDescent="0.25">
      <c r="A7" s="1">
        <v>3.75357743244906E-5</v>
      </c>
      <c r="B7" s="1">
        <v>0.31022378351413799</v>
      </c>
      <c r="C7">
        <v>0.40284900414571401</v>
      </c>
      <c r="D7">
        <v>0.47354320295131502</v>
      </c>
      <c r="E7">
        <v>0.52927085027244902</v>
      </c>
      <c r="J7">
        <f t="shared" si="0"/>
        <v>-4.4255546206558654</v>
      </c>
      <c r="K7">
        <f t="shared" si="0"/>
        <v>-0.50832490976871125</v>
      </c>
      <c r="L7">
        <f t="shared" si="0"/>
        <v>-0.394857705607014</v>
      </c>
      <c r="M7">
        <f t="shared" si="0"/>
        <v>-0.32464039269569206</v>
      </c>
      <c r="N7">
        <f t="shared" si="0"/>
        <v>-0.27632202422983998</v>
      </c>
      <c r="R7" s="1"/>
    </row>
    <row r="8" spans="1:18" x14ac:dyDescent="0.25">
      <c r="A8" s="1">
        <v>4.7846160154167898E-5</v>
      </c>
      <c r="B8" s="1">
        <v>0.26080867181015799</v>
      </c>
      <c r="C8">
        <v>0.34608236653834501</v>
      </c>
      <c r="D8">
        <v>0.41371649424922102</v>
      </c>
      <c r="E8">
        <v>0.46867135076331501</v>
      </c>
      <c r="J8">
        <f t="shared" si="0"/>
        <v>-4.3201529103588445</v>
      </c>
      <c r="K8">
        <f t="shared" si="0"/>
        <v>-0.5836779725387069</v>
      </c>
      <c r="L8">
        <f t="shared" si="0"/>
        <v>-0.46082052815512697</v>
      </c>
      <c r="M8">
        <f t="shared" si="0"/>
        <v>-0.38329716409694187</v>
      </c>
      <c r="N8">
        <f t="shared" si="0"/>
        <v>-0.32913159349426124</v>
      </c>
      <c r="R8" s="1"/>
    </row>
    <row r="9" spans="1:18" x14ac:dyDescent="0.25">
      <c r="A9" s="1">
        <v>6.1566279880273904E-5</v>
      </c>
      <c r="B9" s="1">
        <v>0.215194582489314</v>
      </c>
      <c r="C9">
        <v>0.29143432932310198</v>
      </c>
      <c r="D9">
        <v>0.35417304453166598</v>
      </c>
      <c r="E9">
        <v>0.40670529272655598</v>
      </c>
      <c r="J9">
        <f t="shared" si="0"/>
        <v>-4.2106570876994054</v>
      </c>
      <c r="K9">
        <f t="shared" si="0"/>
        <v>-0.66716866620551862</v>
      </c>
      <c r="L9">
        <f t="shared" si="0"/>
        <v>-0.53545929210804666</v>
      </c>
      <c r="M9">
        <f t="shared" si="0"/>
        <v>-0.4507844952538711</v>
      </c>
      <c r="N9">
        <f t="shared" si="0"/>
        <v>-0.39072017579560719</v>
      </c>
      <c r="R9" s="1"/>
    </row>
    <row r="10" spans="1:18" x14ac:dyDescent="0.25">
      <c r="A10" s="1">
        <v>7.9183238345155601E-5</v>
      </c>
      <c r="B10">
        <v>0.17573086027075499</v>
      </c>
      <c r="C10">
        <v>0.24230597195586101</v>
      </c>
      <c r="D10">
        <v>0.29893042057310099</v>
      </c>
      <c r="E10">
        <v>0.34767999400796301</v>
      </c>
      <c r="J10">
        <f t="shared" si="0"/>
        <v>-4.1013667409435941</v>
      </c>
      <c r="K10">
        <f t="shared" si="0"/>
        <v>-0.75515196492233916</v>
      </c>
      <c r="L10">
        <f t="shared" si="0"/>
        <v>-0.61563588196024399</v>
      </c>
      <c r="M10">
        <f t="shared" si="0"/>
        <v>-0.52442988685172098</v>
      </c>
      <c r="N10">
        <f t="shared" si="0"/>
        <v>-0.45882029850833156</v>
      </c>
      <c r="R10" s="1"/>
    </row>
    <row r="11" spans="1:18" x14ac:dyDescent="0.25">
      <c r="A11" s="1">
        <v>1.0118414039116E-4</v>
      </c>
      <c r="B11">
        <v>0.14298436538311299</v>
      </c>
      <c r="C11">
        <v>0.200166227564919</v>
      </c>
      <c r="D11">
        <v>0.25019478780916998</v>
      </c>
      <c r="E11">
        <v>0.29433331917728001</v>
      </c>
      <c r="J11">
        <f t="shared" si="0"/>
        <v>-3.9948875535077675</v>
      </c>
      <c r="K11">
        <f t="shared" si="0"/>
        <v>-0.84471144784301344</v>
      </c>
      <c r="L11">
        <f t="shared" si="0"/>
        <v>-0.69860919568519309</v>
      </c>
      <c r="M11">
        <f t="shared" si="0"/>
        <v>-0.60172174200188933</v>
      </c>
      <c r="N11">
        <f t="shared" si="0"/>
        <v>-0.53116057202962275</v>
      </c>
    </row>
    <row r="12" spans="1:18" x14ac:dyDescent="0.25">
      <c r="A12" s="1">
        <v>1.2805609086063399E-4</v>
      </c>
      <c r="B12">
        <v>0.116474558618737</v>
      </c>
      <c r="C12">
        <v>0.165097035744315</v>
      </c>
      <c r="D12">
        <v>0.20864704478861601</v>
      </c>
      <c r="E12">
        <v>0.24787900074321301</v>
      </c>
      <c r="J12">
        <f t="shared" si="0"/>
        <v>-3.8925997599190691</v>
      </c>
      <c r="K12">
        <f t="shared" si="0"/>
        <v>-0.93376892663900424</v>
      </c>
      <c r="L12">
        <f t="shared" si="0"/>
        <v>-0.78226072426260862</v>
      </c>
      <c r="M12">
        <f t="shared" si="0"/>
        <v>-0.68058776211971039</v>
      </c>
      <c r="N12">
        <f t="shared" si="0"/>
        <v>-0.60576026325893828</v>
      </c>
    </row>
    <row r="13" spans="1:18" x14ac:dyDescent="0.25">
      <c r="A13" s="1">
        <v>1.60286194595924E-4</v>
      </c>
      <c r="B13">
        <v>9.5285672518672301E-2</v>
      </c>
      <c r="C13">
        <v>0.13642866044724</v>
      </c>
      <c r="D13">
        <v>0.17399236547951399</v>
      </c>
      <c r="E13">
        <v>0.208424393535667</v>
      </c>
      <c r="J13">
        <f t="shared" si="0"/>
        <v>-3.7951038816945348</v>
      </c>
      <c r="K13">
        <f t="shared" si="0"/>
        <v>-1.0209723964641229</v>
      </c>
      <c r="L13">
        <f t="shared" si="0"/>
        <v>-0.86509438505655489</v>
      </c>
      <c r="M13">
        <f t="shared" si="0"/>
        <v>-0.75946980748096571</v>
      </c>
      <c r="N13">
        <f t="shared" si="0"/>
        <v>-0.68105145352048779</v>
      </c>
    </row>
    <row r="14" spans="1:18" x14ac:dyDescent="0.25">
      <c r="A14" s="1">
        <v>1.9836155643937801E-4</v>
      </c>
      <c r="B14">
        <v>7.8430143147009204E-2</v>
      </c>
      <c r="C14">
        <v>0.11320583961738</v>
      </c>
      <c r="D14">
        <v>0.14545243128709101</v>
      </c>
      <c r="E14">
        <v>0.175436135980375</v>
      </c>
      <c r="J14">
        <f t="shared" si="0"/>
        <v>-3.7025424926859221</v>
      </c>
      <c r="K14">
        <f t="shared" si="0"/>
        <v>-1.1055169923353199</v>
      </c>
      <c r="L14">
        <f t="shared" si="0"/>
        <v>-0.94613116989516866</v>
      </c>
      <c r="M14">
        <f t="shared" si="0"/>
        <v>-0.83727901497558355</v>
      </c>
      <c r="N14">
        <f t="shared" si="0"/>
        <v>-0.75588094665703531</v>
      </c>
    </row>
    <row r="15" spans="1:18" x14ac:dyDescent="0.25">
      <c r="A15" s="1">
        <v>2.42769281233343E-4</v>
      </c>
      <c r="B15">
        <v>6.5016343429546306E-2</v>
      </c>
      <c r="C15">
        <v>9.4453988661757804E-2</v>
      </c>
      <c r="D15">
        <v>0.122094545930031</v>
      </c>
      <c r="E15">
        <v>0.14809770199301001</v>
      </c>
      <c r="J15">
        <f t="shared" si="0"/>
        <v>-3.6148062674932557</v>
      </c>
      <c r="K15">
        <f t="shared" si="0"/>
        <v>-1.1869774592174049</v>
      </c>
      <c r="L15">
        <f t="shared" si="0"/>
        <v>-1.024779697697513</v>
      </c>
      <c r="M15">
        <f t="shared" si="0"/>
        <v>-0.91330373593551062</v>
      </c>
      <c r="N15">
        <f t="shared" si="0"/>
        <v>-0.82945168030052063</v>
      </c>
    </row>
    <row r="16" spans="1:18" x14ac:dyDescent="0.25">
      <c r="A16" s="1">
        <v>2.93996473820165E-4</v>
      </c>
      <c r="B16">
        <v>5.43028014025006E-2</v>
      </c>
      <c r="C16">
        <v>7.9301067056074703E-2</v>
      </c>
      <c r="D16">
        <v>0.103011774853038</v>
      </c>
      <c r="E16">
        <v>0.125531902545816</v>
      </c>
      <c r="J16">
        <f t="shared" si="0"/>
        <v>-3.5316578784641295</v>
      </c>
      <c r="K16">
        <f t="shared" si="0"/>
        <v>-1.2651777652129048</v>
      </c>
      <c r="L16">
        <f t="shared" si="0"/>
        <v>-1.1007209688810431</v>
      </c>
      <c r="M16">
        <f t="shared" si="0"/>
        <v>-0.9871131300382997</v>
      </c>
      <c r="N16">
        <f t="shared" si="0"/>
        <v>-0.90124588901244773</v>
      </c>
    </row>
    <row r="17" spans="1:14" x14ac:dyDescent="0.25">
      <c r="A17" s="1">
        <v>3.5253023904219098E-4</v>
      </c>
      <c r="B17">
        <v>4.5698453776292398E-2</v>
      </c>
      <c r="C17">
        <v>6.7016407562807606E-2</v>
      </c>
      <c r="D17">
        <v>8.7402737588954602E-2</v>
      </c>
      <c r="E17">
        <v>0.106917207821453</v>
      </c>
      <c r="J17">
        <f t="shared" si="0"/>
        <v>-3.4528036245281717</v>
      </c>
      <c r="K17">
        <f t="shared" si="0"/>
        <v>-1.3400984941923899</v>
      </c>
      <c r="L17">
        <f t="shared" si="0"/>
        <v>-1.173818856379371</v>
      </c>
      <c r="M17">
        <f t="shared" si="0"/>
        <v>-1.0584749643775293</v>
      </c>
      <c r="N17">
        <f t="shared" si="0"/>
        <v>-0.97095239151267021</v>
      </c>
    </row>
    <row r="18" spans="1:14" x14ac:dyDescent="0.25">
      <c r="A18">
        <v>4.1885768174176901E-4</v>
      </c>
      <c r="B18">
        <v>3.8742317235791697E-2</v>
      </c>
      <c r="C18">
        <v>5.7009142707627802E-2</v>
      </c>
      <c r="D18">
        <v>7.4594664322311002E-2</v>
      </c>
      <c r="E18">
        <v>9.15363005006017E-2</v>
      </c>
      <c r="J18">
        <f t="shared" si="0"/>
        <v>-3.3779335152998451</v>
      </c>
      <c r="K18">
        <f t="shared" si="0"/>
        <v>-1.4118144070391854</v>
      </c>
      <c r="L18">
        <f t="shared" si="0"/>
        <v>-1.2440554897825025</v>
      </c>
      <c r="M18">
        <f t="shared" si="0"/>
        <v>-1.12729223604276</v>
      </c>
      <c r="N18">
        <f t="shared" si="0"/>
        <v>-1.0384066438493069</v>
      </c>
    </row>
    <row r="19" spans="1:14" x14ac:dyDescent="0.25">
      <c r="A19">
        <v>4.9346590676124498E-4</v>
      </c>
      <c r="B19">
        <v>3.30785375926178E-2</v>
      </c>
      <c r="C19">
        <v>4.8810516142361697E-2</v>
      </c>
      <c r="D19">
        <v>6.4038766442095899E-2</v>
      </c>
      <c r="E19">
        <v>7.8787100864885801E-2</v>
      </c>
      <c r="J19">
        <f t="shared" si="0"/>
        <v>-3.3067428470813467</v>
      </c>
      <c r="K19">
        <f t="shared" si="0"/>
        <v>-1.4804536989228603</v>
      </c>
      <c r="L19">
        <f t="shared" si="0"/>
        <v>-1.3114865999117149</v>
      </c>
      <c r="M19">
        <f t="shared" si="0"/>
        <v>-1.1935570423453457</v>
      </c>
      <c r="N19">
        <f t="shared" si="0"/>
        <v>-1.1035448799947336</v>
      </c>
    </row>
    <row r="20" spans="1:14" x14ac:dyDescent="0.25">
      <c r="A20">
        <v>5.7684201894296595E-4</v>
      </c>
      <c r="B20">
        <v>2.8433345760520801E-2</v>
      </c>
      <c r="C20">
        <v>4.2052176602125797E-2</v>
      </c>
      <c r="D20">
        <v>5.5294484329452498E-2</v>
      </c>
      <c r="E20">
        <v>6.81756707720272E-2</v>
      </c>
      <c r="J20">
        <f t="shared" si="0"/>
        <v>-3.2389431117934686</v>
      </c>
      <c r="K20">
        <f t="shared" si="0"/>
        <v>-1.5461720337376812</v>
      </c>
      <c r="L20">
        <f t="shared" si="0"/>
        <v>-1.3762115203933387</v>
      </c>
      <c r="M20">
        <f t="shared" si="0"/>
        <v>-1.2573181877685682</v>
      </c>
      <c r="N20">
        <f t="shared" si="0"/>
        <v>-1.1663705803953985</v>
      </c>
    </row>
    <row r="21" spans="1:14" x14ac:dyDescent="0.25">
      <c r="A21">
        <v>6.6947312312927996E-4</v>
      </c>
      <c r="B21">
        <v>2.4595953335861301E-2</v>
      </c>
      <c r="C21">
        <v>3.64457213727045E-2</v>
      </c>
      <c r="D21">
        <v>4.8011029627400399E-2</v>
      </c>
      <c r="E21">
        <v>5.9301999520267601E-2</v>
      </c>
      <c r="J21">
        <f t="shared" si="0"/>
        <v>-3.1742668536197765</v>
      </c>
      <c r="K21">
        <f t="shared" si="0"/>
        <v>-1.6091363395823886</v>
      </c>
      <c r="L21">
        <f t="shared" si="0"/>
        <v>-1.4383534493293575</v>
      </c>
      <c r="M21">
        <f t="shared" si="0"/>
        <v>-1.3186589802065571</v>
      </c>
      <c r="N21">
        <f t="shared" si="0"/>
        <v>-1.2269306630273282</v>
      </c>
    </row>
    <row r="22" spans="1:14" x14ac:dyDescent="0.25">
      <c r="A22">
        <v>7.7184632416253196E-4</v>
      </c>
      <c r="B22">
        <v>2.14035132483687E-2</v>
      </c>
      <c r="C22">
        <v>3.1765325094305803E-2</v>
      </c>
      <c r="D22">
        <v>4.1910005146348399E-2</v>
      </c>
      <c r="E22">
        <v>5.1844307633008499E-2</v>
      </c>
      <c r="J22">
        <f t="shared" si="0"/>
        <v>-3.1124691597832408</v>
      </c>
      <c r="K22">
        <f t="shared" si="0"/>
        <v>-1.669514934167192</v>
      </c>
      <c r="L22">
        <f t="shared" si="0"/>
        <v>-1.4980466956272984</v>
      </c>
      <c r="M22">
        <f t="shared" si="0"/>
        <v>-1.3776822858368649</v>
      </c>
      <c r="N22">
        <f t="shared" si="0"/>
        <v>-1.2852989210355361</v>
      </c>
    </row>
    <row r="23" spans="1:14" x14ac:dyDescent="0.25">
      <c r="A23">
        <v>8.8444872688507104E-4</v>
      </c>
      <c r="B23">
        <v>1.8729591061244201E-2</v>
      </c>
      <c r="C23">
        <v>2.7833729407114E-2</v>
      </c>
      <c r="D23">
        <v>3.67704859573834E-2</v>
      </c>
      <c r="E23">
        <v>4.5544434697607897E-2</v>
      </c>
      <c r="J23">
        <f t="shared" si="0"/>
        <v>-3.0533273388721991</v>
      </c>
      <c r="K23">
        <f t="shared" si="0"/>
        <v>-1.7274717048342612</v>
      </c>
      <c r="L23">
        <f t="shared" si="0"/>
        <v>-1.5554285991845576</v>
      </c>
      <c r="M23">
        <f t="shared" si="0"/>
        <v>-1.4345006304733883</v>
      </c>
      <c r="N23">
        <f t="shared" si="0"/>
        <v>-1.3415646840649553</v>
      </c>
    </row>
    <row r="24" spans="1:14" x14ac:dyDescent="0.25">
      <c r="A24">
        <v>1.0077674361392401E-3</v>
      </c>
      <c r="B24">
        <v>1.6475444488588901E-2</v>
      </c>
      <c r="C24">
        <v>2.4511249864637898E-2</v>
      </c>
      <c r="D24">
        <v>3.2416807662044397E-2</v>
      </c>
      <c r="E24">
        <v>4.0195259081909497E-2</v>
      </c>
      <c r="J24">
        <f t="shared" si="0"/>
        <v>-2.996639679055785</v>
      </c>
      <c r="K24">
        <f t="shared" si="0"/>
        <v>-1.7831628598090712</v>
      </c>
      <c r="L24">
        <f t="shared" si="0"/>
        <v>-1.6106345428696762</v>
      </c>
      <c r="M24">
        <f t="shared" si="0"/>
        <v>-1.4892297557744203</v>
      </c>
      <c r="N24">
        <f t="shared" si="0"/>
        <v>-1.3958251677111779</v>
      </c>
    </row>
    <row r="25" spans="1:14" x14ac:dyDescent="0.25">
      <c r="A25">
        <v>1.1422895567674001E-3</v>
      </c>
      <c r="B25">
        <v>1.4563464692997E-2</v>
      </c>
      <c r="C25">
        <v>2.16872760996136E-2</v>
      </c>
      <c r="D25">
        <v>2.8708829363186101E-2</v>
      </c>
      <c r="E25">
        <v>3.5630310577351901E-2</v>
      </c>
      <c r="J25">
        <f t="shared" si="0"/>
        <v>-2.9422237936676643</v>
      </c>
      <c r="K25">
        <f t="shared" si="0"/>
        <v>-1.836735292739337</v>
      </c>
      <c r="L25">
        <f t="shared" si="0"/>
        <v>-1.6637949915171204</v>
      </c>
      <c r="M25">
        <f t="shared" si="0"/>
        <v>-1.5419845160187771</v>
      </c>
      <c r="N25">
        <f t="shared" si="0"/>
        <v>-1.4481803920345506</v>
      </c>
    </row>
    <row r="26" spans="1:14" x14ac:dyDescent="0.25">
      <c r="A26">
        <v>1.28850219361187E-3</v>
      </c>
      <c r="B26">
        <v>1.2932248899989399E-2</v>
      </c>
      <c r="C26">
        <v>1.9273746903885901E-2</v>
      </c>
      <c r="D26">
        <v>2.5534282108272102E-2</v>
      </c>
      <c r="E26">
        <v>3.17153951734565E-2</v>
      </c>
      <c r="J26">
        <f t="shared" si="0"/>
        <v>-2.8899148377473645</v>
      </c>
      <c r="K26">
        <f t="shared" si="0"/>
        <v>-1.8883259453494001</v>
      </c>
      <c r="L26">
        <f t="shared" si="0"/>
        <v>-1.7150338483181702</v>
      </c>
      <c r="M26">
        <f t="shared" si="0"/>
        <v>-1.5928763477476915</v>
      </c>
      <c r="N26">
        <f t="shared" si="0"/>
        <v>-1.4987298729285907</v>
      </c>
    </row>
    <row r="27" spans="1:14" x14ac:dyDescent="0.25">
      <c r="A27">
        <v>1.44689245151503E-3</v>
      </c>
      <c r="B27">
        <v>1.15328920047404E-2</v>
      </c>
      <c r="C27">
        <v>1.7200154246416199E-2</v>
      </c>
      <c r="D27">
        <v>2.28028017593843E-2</v>
      </c>
      <c r="E27">
        <v>2.8341933327444498E-2</v>
      </c>
      <c r="J27">
        <f t="shared" si="0"/>
        <v>-2.8395637490809795</v>
      </c>
      <c r="K27">
        <f t="shared" si="0"/>
        <v>-1.9380617747338065</v>
      </c>
      <c r="L27">
        <f t="shared" si="0"/>
        <v>-1.7644676584373906</v>
      </c>
      <c r="M27">
        <f t="shared" si="0"/>
        <v>-1.6420117883554977</v>
      </c>
      <c r="N27">
        <f t="shared" si="0"/>
        <v>-1.5475705279487324</v>
      </c>
    </row>
    <row r="28" spans="1:14" x14ac:dyDescent="0.25">
      <c r="A28">
        <v>1.6179474353192E-3</v>
      </c>
      <c r="B28">
        <v>1.03261855688505E-2</v>
      </c>
      <c r="C28">
        <v>1.5409716556910801E-2</v>
      </c>
      <c r="D28">
        <v>2.04412905779266E-2</v>
      </c>
      <c r="E28">
        <v>2.5421700132559601E-2</v>
      </c>
      <c r="J28">
        <f t="shared" si="0"/>
        <v>-2.7910355920696324</v>
      </c>
      <c r="K28">
        <f t="shared" si="0"/>
        <v>-1.9860600746399837</v>
      </c>
      <c r="L28">
        <f t="shared" si="0"/>
        <v>-1.8122053495295809</v>
      </c>
      <c r="M28">
        <f t="shared" si="0"/>
        <v>-1.689491688127438</v>
      </c>
      <c r="N28">
        <f t="shared" si="0"/>
        <v>-1.5947954084043978</v>
      </c>
    </row>
    <row r="29" spans="1:14" x14ac:dyDescent="0.25">
      <c r="A29">
        <v>1.80215424986674E-3</v>
      </c>
      <c r="B29">
        <v>9.2804921565101898E-3</v>
      </c>
      <c r="C29">
        <v>1.3856440939039301E-2</v>
      </c>
      <c r="D29">
        <v>1.8390313156020199E-2</v>
      </c>
      <c r="E29">
        <v>2.2882686502367799E-2</v>
      </c>
      <c r="J29">
        <f t="shared" si="0"/>
        <v>-2.7442080396616277</v>
      </c>
      <c r="K29">
        <f t="shared" si="0"/>
        <v>-2.0324289919719751</v>
      </c>
      <c r="L29">
        <f t="shared" si="0"/>
        <v>-1.8583483050073955</v>
      </c>
      <c r="M29">
        <f t="shared" si="0"/>
        <v>-1.7354108753963109</v>
      </c>
      <c r="N29">
        <f t="shared" si="0"/>
        <v>-1.6404929892906337</v>
      </c>
    </row>
    <row r="30" spans="1:14" x14ac:dyDescent="0.25">
      <c r="A30">
        <v>2E-3</v>
      </c>
      <c r="B30">
        <v>8.3701234069757605E-3</v>
      </c>
      <c r="C30">
        <v>1.25028598704358E-2</v>
      </c>
      <c r="D30">
        <v>1.6601291951601399E-2</v>
      </c>
      <c r="E30">
        <v>2.0665845007901099E-2</v>
      </c>
      <c r="J30">
        <f t="shared" si="0"/>
        <v>-2.6989700043360187</v>
      </c>
      <c r="K30">
        <f t="shared" si="0"/>
        <v>-2.0772681388318888</v>
      </c>
      <c r="L30">
        <f t="shared" si="0"/>
        <v>-1.9029906362807787</v>
      </c>
      <c r="M30">
        <f t="shared" si="0"/>
        <v>-1.7798581128263162</v>
      </c>
      <c r="N30">
        <f t="shared" si="0"/>
        <v>-1.6847468321066514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 4(a)</vt:lpstr>
      <vt:lpstr>Fig. 4(b)</vt:lpstr>
      <vt:lpstr>Fig. 4(c)</vt:lpstr>
      <vt:lpstr>Fig. 4(d)</vt:lpstr>
      <vt:lpstr>Fig. 5(a)</vt:lpstr>
      <vt:lpstr>Fig. 5(b)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Pranta Rahman Sarkar</dc:creator>
  <cp:lastModifiedBy>Pranta Rahman Sarkar</cp:lastModifiedBy>
  <dcterms:created xsi:type="dcterms:W3CDTF">2025-05-07T01:13:09Z</dcterms:created>
  <dcterms:modified xsi:type="dcterms:W3CDTF">2025-06-03T20:53:14Z</dcterms:modified>
</cp:coreProperties>
</file>