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de\DRP\数据\"/>
    </mc:Choice>
  </mc:AlternateContent>
  <xr:revisionPtr revIDLastSave="0" documentId="13_ncr:1_{81BCA5AC-DA27-4695-8828-C94C45C0DEC5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NA leading" sheetId="1" r:id="rId1"/>
    <sheet name="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  <c r="C52" i="1"/>
  <c r="C52" i="2"/>
</calcChain>
</file>

<file path=xl/sharedStrings.xml><?xml version="1.0" encoding="utf-8"?>
<sst xmlns="http://schemas.openxmlformats.org/spreadsheetml/2006/main" count="108" uniqueCount="63">
  <si>
    <t>排名</t>
  </si>
  <si>
    <t>功能模块 (Components)</t>
  </si>
  <si>
    <t>问题总数</t>
  </si>
  <si>
    <t>Stability (稳定性)</t>
  </si>
  <si>
    <t>Camera-APP (相机应用)</t>
  </si>
  <si>
    <t>Google XTS</t>
  </si>
  <si>
    <t>Performance (性能)</t>
  </si>
  <si>
    <t>TBD (待定)</t>
  </si>
  <si>
    <t>Settings (设置)</t>
  </si>
  <si>
    <t>3rd Party APP (第三方应用)</t>
  </si>
  <si>
    <t>System UI (系统界面)</t>
  </si>
  <si>
    <t>Launcher (桌面)</t>
  </si>
  <si>
    <t>Google Applications (谷歌应用)</t>
  </si>
  <si>
    <t>5GProtocol</t>
  </si>
  <si>
    <t>Call-APP</t>
  </si>
  <si>
    <t>Stability-System</t>
  </si>
  <si>
    <t>Split Screen</t>
  </si>
  <si>
    <t>Stability-APP</t>
  </si>
  <si>
    <t>Setup Wizard</t>
  </si>
  <si>
    <t>OMA DM</t>
  </si>
  <si>
    <t>Power Consumption-System</t>
  </si>
  <si>
    <t>Boot</t>
  </si>
  <si>
    <t>4GProtocol</t>
  </si>
  <si>
    <t>Voicemail</t>
  </si>
  <si>
    <t>Battery/Charging-Driver</t>
  </si>
  <si>
    <t>Data/Network Service</t>
  </si>
  <si>
    <t>Crash / Reset</t>
  </si>
  <si>
    <t>Contact</t>
  </si>
  <si>
    <t>Protocol</t>
  </si>
  <si>
    <t>Camera-HAL</t>
  </si>
  <si>
    <t>Camera</t>
  </si>
  <si>
    <t>RCS-Messaging</t>
  </si>
  <si>
    <t>Bluetooth-APP</t>
  </si>
  <si>
    <t>MMI Test</t>
  </si>
  <si>
    <t>Messaging-APP</t>
  </si>
  <si>
    <t>SIM-APP</t>
  </si>
  <si>
    <t>VoWiFi-APP</t>
  </si>
  <si>
    <t>VoWiFi-Telecom</t>
  </si>
  <si>
    <t>Smart Manager</t>
  </si>
  <si>
    <t>WIFI-APP</t>
  </si>
  <si>
    <t>Lock Screen</t>
  </si>
  <si>
    <t>Nxtpaper</t>
  </si>
  <si>
    <t>Emergency Call-Telecom</t>
  </si>
  <si>
    <t>IMS</t>
  </si>
  <si>
    <t>FOTA-DM</t>
  </si>
  <si>
    <t>Battery/Charger-Component</t>
  </si>
  <si>
    <t>AI</t>
  </si>
  <si>
    <t>Visual Voicemail</t>
  </si>
  <si>
    <t>VoLTE-Telecom</t>
  </si>
  <si>
    <t>Display-NXTVISION</t>
  </si>
  <si>
    <t>Camera-Tuning</t>
  </si>
  <si>
    <t>Screen Shot</t>
  </si>
  <si>
    <t>eSIM-APP</t>
  </si>
  <si>
    <t>APN</t>
  </si>
  <si>
    <t>T-Pen</t>
  </si>
  <si>
    <t>IMEI-SVN</t>
  </si>
  <si>
    <t>Theme Picker</t>
  </si>
  <si>
    <t>Demo Mode</t>
  </si>
  <si>
    <t>FOTA-JRD</t>
  </si>
  <si>
    <t>Wallpaper</t>
  </si>
  <si>
    <t>Launcher Layout</t>
  </si>
  <si>
    <t>Sidebar</t>
  </si>
  <si>
    <r>
      <rPr>
        <b/>
        <sz val="11"/>
        <color rgb="FF1F1F1F"/>
        <rFont val="等线"/>
        <family val="2"/>
      </rPr>
      <t>占比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</si>
</sst>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4" fillId="0" borderId="1" xfId="0" applyFont="1" applyBorder="1" applyAlignment="1">
      <alignment vertical="center" wrapText="1" readingOrder="1"/>
    </xf>
    <xf numFmtId="0" fontId="4" fillId="0" borderId="1" xfId="0" applyFont="1" applyFill="1" applyBorder="1" applyAlignment="1">
      <alignment vertical="center" wrapText="1" readingOrder="1"/>
    </xf>
    <xf numFmtId="0" fontId="0" fillId="0" borderId="1" xfId="0" applyBorder="1"/>
    <xf numFmtId="0" fontId="3" fillId="0" borderId="1" xfId="0" applyFont="1" applyBorder="1" applyAlignment="1">
      <alignment vertical="center" wrapText="1" readingOrder="1"/>
    </xf>
    <xf numFmtId="10" fontId="0" fillId="0" borderId="1" xfId="1" applyNumberFormat="1" applyFont="1" applyBorder="1" applyAlignment="1"/>
    <xf numFmtId="0" fontId="4" fillId="0" borderId="1" xfId="0" applyFont="1" applyBorder="1" applyAlignment="1">
      <alignment vertical="center" readingOrder="1"/>
    </xf>
    <xf numFmtId="0" fontId="4" fillId="0" borderId="1" xfId="0" applyFont="1" applyFill="1" applyBorder="1" applyAlignment="1">
      <alignment vertical="center" readingOrder="1"/>
    </xf>
    <xf numFmtId="0" fontId="3" fillId="0" borderId="1" xfId="0" applyFont="1" applyBorder="1" applyAlignment="1">
      <alignment vertical="center" readingOrder="1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workbookViewId="0">
      <selection activeCell="E2" sqref="E2:E10"/>
    </sheetView>
  </sheetViews>
  <sheetFormatPr defaultRowHeight="13.8" x14ac:dyDescent="0.25"/>
  <cols>
    <col min="2" max="2" width="33" bestFit="1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7" t="s">
        <v>62</v>
      </c>
      <c r="E1" s="3"/>
    </row>
    <row r="2" spans="1:5" x14ac:dyDescent="0.25">
      <c r="A2" s="8">
        <v>1</v>
      </c>
      <c r="B2" s="6" t="s">
        <v>3</v>
      </c>
      <c r="C2" s="6">
        <v>1553</v>
      </c>
      <c r="D2" s="5">
        <f>C2/$C$52</f>
        <v>9.6766153654433293E-2</v>
      </c>
      <c r="E2" s="9">
        <f>SUM(D2:D11)</f>
        <v>0.5533678110785718</v>
      </c>
    </row>
    <row r="3" spans="1:5" x14ac:dyDescent="0.25">
      <c r="A3" s="8">
        <v>2</v>
      </c>
      <c r="B3" s="6" t="s">
        <v>4</v>
      </c>
      <c r="C3" s="6">
        <v>1117</v>
      </c>
      <c r="D3" s="5">
        <f t="shared" ref="D3:D51" si="0">C3/$C$52</f>
        <v>6.9599351984547322E-2</v>
      </c>
      <c r="E3" s="9"/>
    </row>
    <row r="4" spans="1:5" x14ac:dyDescent="0.25">
      <c r="A4" s="8">
        <v>3</v>
      </c>
      <c r="B4" s="6" t="s">
        <v>5</v>
      </c>
      <c r="C4" s="6">
        <v>950</v>
      </c>
      <c r="D4" s="5">
        <f t="shared" si="0"/>
        <v>5.9193719234843289E-2</v>
      </c>
      <c r="E4" s="9"/>
    </row>
    <row r="5" spans="1:5" x14ac:dyDescent="0.25">
      <c r="A5" s="8">
        <v>4</v>
      </c>
      <c r="B5" s="6" t="s">
        <v>6</v>
      </c>
      <c r="C5" s="6">
        <v>932</v>
      </c>
      <c r="D5" s="5">
        <f t="shared" si="0"/>
        <v>5.8072154028288366E-2</v>
      </c>
      <c r="E5" s="9"/>
    </row>
    <row r="6" spans="1:5" x14ac:dyDescent="0.25">
      <c r="A6" s="8">
        <v>5</v>
      </c>
      <c r="B6" s="6" t="s">
        <v>7</v>
      </c>
      <c r="C6" s="6">
        <v>920</v>
      </c>
      <c r="D6" s="5">
        <f t="shared" si="0"/>
        <v>5.7324443890585081E-2</v>
      </c>
      <c r="E6" s="9"/>
    </row>
    <row r="7" spans="1:5" x14ac:dyDescent="0.25">
      <c r="A7" s="8">
        <v>6</v>
      </c>
      <c r="B7" s="6" t="s">
        <v>8</v>
      </c>
      <c r="C7" s="6">
        <v>877</v>
      </c>
      <c r="D7" s="5">
        <f t="shared" si="0"/>
        <v>5.4645149230481652E-2</v>
      </c>
      <c r="E7" s="9"/>
    </row>
    <row r="8" spans="1:5" x14ac:dyDescent="0.25">
      <c r="A8" s="8">
        <v>7</v>
      </c>
      <c r="B8" s="6" t="s">
        <v>9</v>
      </c>
      <c r="C8" s="6">
        <v>726</v>
      </c>
      <c r="D8" s="5">
        <f t="shared" si="0"/>
        <v>4.5236463331048665E-2</v>
      </c>
      <c r="E8" s="9"/>
    </row>
    <row r="9" spans="1:5" x14ac:dyDescent="0.25">
      <c r="A9" s="8">
        <v>8</v>
      </c>
      <c r="B9" s="6" t="s">
        <v>10</v>
      </c>
      <c r="C9" s="6">
        <v>634</v>
      </c>
      <c r="D9" s="5">
        <f t="shared" si="0"/>
        <v>3.9504018941990154E-2</v>
      </c>
      <c r="E9" s="9"/>
    </row>
    <row r="10" spans="1:5" x14ac:dyDescent="0.25">
      <c r="A10" s="8">
        <v>9</v>
      </c>
      <c r="B10" s="6" t="s">
        <v>11</v>
      </c>
      <c r="C10" s="6">
        <v>616</v>
      </c>
      <c r="D10" s="5">
        <f t="shared" si="0"/>
        <v>3.838245373543523E-2</v>
      </c>
      <c r="E10" s="9"/>
    </row>
    <row r="11" spans="1:5" x14ac:dyDescent="0.25">
      <c r="A11" s="8">
        <v>10</v>
      </c>
      <c r="B11" s="6" t="s">
        <v>12</v>
      </c>
      <c r="C11" s="6">
        <v>556</v>
      </c>
      <c r="D11" s="5">
        <f t="shared" si="0"/>
        <v>3.4643903046918813E-2</v>
      </c>
      <c r="E11" s="3"/>
    </row>
    <row r="12" spans="1:5" x14ac:dyDescent="0.25">
      <c r="A12" s="8">
        <v>11</v>
      </c>
      <c r="B12" s="8" t="s">
        <v>13</v>
      </c>
      <c r="C12" s="8">
        <v>553</v>
      </c>
      <c r="D12" s="5">
        <f t="shared" si="0"/>
        <v>3.4456975512492993E-2</v>
      </c>
      <c r="E12" s="3"/>
    </row>
    <row r="13" spans="1:5" x14ac:dyDescent="0.25">
      <c r="A13" s="8">
        <v>12</v>
      </c>
      <c r="B13" s="8" t="s">
        <v>14</v>
      </c>
      <c r="C13" s="8">
        <v>517</v>
      </c>
      <c r="D13" s="5">
        <f t="shared" si="0"/>
        <v>3.2213845099383139E-2</v>
      </c>
      <c r="E13" s="3"/>
    </row>
    <row r="14" spans="1:5" x14ac:dyDescent="0.25">
      <c r="A14" s="8">
        <v>13</v>
      </c>
      <c r="B14" s="8" t="s">
        <v>15</v>
      </c>
      <c r="C14" s="8">
        <v>400</v>
      </c>
      <c r="D14" s="5">
        <f t="shared" si="0"/>
        <v>2.4923671256776123E-2</v>
      </c>
      <c r="E14" s="3"/>
    </row>
    <row r="15" spans="1:5" x14ac:dyDescent="0.25">
      <c r="A15" s="8">
        <v>14</v>
      </c>
      <c r="B15" s="8" t="s">
        <v>16</v>
      </c>
      <c r="C15" s="8">
        <v>355</v>
      </c>
      <c r="D15" s="5">
        <f t="shared" si="0"/>
        <v>2.2119758240388809E-2</v>
      </c>
      <c r="E15" s="3"/>
    </row>
    <row r="16" spans="1:5" x14ac:dyDescent="0.25">
      <c r="A16" s="8">
        <v>15</v>
      </c>
      <c r="B16" s="8" t="s">
        <v>17</v>
      </c>
      <c r="C16" s="8">
        <v>264</v>
      </c>
      <c r="D16" s="5">
        <f t="shared" si="0"/>
        <v>1.6449623029472241E-2</v>
      </c>
      <c r="E16" s="3"/>
    </row>
    <row r="17" spans="1:5" x14ac:dyDescent="0.25">
      <c r="A17" s="8">
        <v>16</v>
      </c>
      <c r="B17" s="8" t="s">
        <v>18</v>
      </c>
      <c r="C17" s="8">
        <v>238</v>
      </c>
      <c r="D17" s="5">
        <f t="shared" si="0"/>
        <v>1.4829584397781793E-2</v>
      </c>
      <c r="E17" s="3"/>
    </row>
    <row r="18" spans="1:5" x14ac:dyDescent="0.25">
      <c r="A18" s="8">
        <v>17</v>
      </c>
      <c r="B18" s="8" t="s">
        <v>19</v>
      </c>
      <c r="C18" s="8">
        <v>224</v>
      </c>
      <c r="D18" s="5">
        <f t="shared" si="0"/>
        <v>1.3957255903794629E-2</v>
      </c>
      <c r="E18" s="3"/>
    </row>
    <row r="19" spans="1:5" x14ac:dyDescent="0.25">
      <c r="A19" s="8">
        <v>18</v>
      </c>
      <c r="B19" s="8" t="s">
        <v>20</v>
      </c>
      <c r="C19" s="8">
        <v>221</v>
      </c>
      <c r="D19" s="5">
        <f t="shared" si="0"/>
        <v>1.3770328369368808E-2</v>
      </c>
      <c r="E19" s="3"/>
    </row>
    <row r="20" spans="1:5" x14ac:dyDescent="0.25">
      <c r="A20" s="8">
        <v>19</v>
      </c>
      <c r="B20" s="8" t="s">
        <v>21</v>
      </c>
      <c r="C20" s="8">
        <v>210</v>
      </c>
      <c r="D20" s="5">
        <f t="shared" si="0"/>
        <v>1.3084927409807465E-2</v>
      </c>
      <c r="E20" s="3"/>
    </row>
    <row r="21" spans="1:5" x14ac:dyDescent="0.25">
      <c r="A21" s="8">
        <v>20</v>
      </c>
      <c r="B21" s="8" t="s">
        <v>22</v>
      </c>
      <c r="C21" s="8">
        <v>207</v>
      </c>
      <c r="D21" s="5">
        <f t="shared" si="0"/>
        <v>1.2897999875381644E-2</v>
      </c>
      <c r="E21" s="3"/>
    </row>
    <row r="22" spans="1:5" x14ac:dyDescent="0.25">
      <c r="A22" s="8">
        <v>21</v>
      </c>
      <c r="B22" s="8" t="s">
        <v>23</v>
      </c>
      <c r="C22" s="8">
        <v>195</v>
      </c>
      <c r="D22" s="5">
        <f t="shared" si="0"/>
        <v>1.2150289737678359E-2</v>
      </c>
      <c r="E22" s="3"/>
    </row>
    <row r="23" spans="1:5" x14ac:dyDescent="0.25">
      <c r="A23" s="8">
        <v>22</v>
      </c>
      <c r="B23" s="8" t="s">
        <v>24</v>
      </c>
      <c r="C23" s="8">
        <v>189</v>
      </c>
      <c r="D23" s="5">
        <f t="shared" si="0"/>
        <v>1.1776434668826719E-2</v>
      </c>
      <c r="E23" s="3"/>
    </row>
    <row r="24" spans="1:5" x14ac:dyDescent="0.25">
      <c r="A24" s="8">
        <v>23</v>
      </c>
      <c r="B24" s="8" t="s">
        <v>25</v>
      </c>
      <c r="C24" s="8">
        <v>185</v>
      </c>
      <c r="D24" s="5">
        <f t="shared" si="0"/>
        <v>1.1527197956258957E-2</v>
      </c>
      <c r="E24" s="3"/>
    </row>
    <row r="25" spans="1:5" x14ac:dyDescent="0.25">
      <c r="A25" s="8">
        <v>24</v>
      </c>
      <c r="B25" s="8" t="s">
        <v>26</v>
      </c>
      <c r="C25" s="8">
        <v>181</v>
      </c>
      <c r="D25" s="5">
        <f t="shared" si="0"/>
        <v>1.1277961243691195E-2</v>
      </c>
      <c r="E25" s="3"/>
    </row>
    <row r="26" spans="1:5" x14ac:dyDescent="0.25">
      <c r="A26" s="8">
        <v>25</v>
      </c>
      <c r="B26" s="8" t="s">
        <v>27</v>
      </c>
      <c r="C26" s="8">
        <v>179</v>
      </c>
      <c r="D26" s="5">
        <f t="shared" si="0"/>
        <v>1.1153342887407314E-2</v>
      </c>
      <c r="E26" s="3"/>
    </row>
    <row r="27" spans="1:5" x14ac:dyDescent="0.25">
      <c r="A27" s="8">
        <v>26</v>
      </c>
      <c r="B27" s="8" t="s">
        <v>28</v>
      </c>
      <c r="C27" s="8">
        <v>178</v>
      </c>
      <c r="D27" s="5">
        <f t="shared" si="0"/>
        <v>1.1091033709265374E-2</v>
      </c>
      <c r="E27" s="3"/>
    </row>
    <row r="28" spans="1:5" x14ac:dyDescent="0.25">
      <c r="A28" s="8">
        <v>27</v>
      </c>
      <c r="B28" s="8" t="s">
        <v>29</v>
      </c>
      <c r="C28" s="8">
        <v>174</v>
      </c>
      <c r="D28" s="5">
        <f t="shared" si="0"/>
        <v>1.0841796996697614E-2</v>
      </c>
      <c r="E28" s="3"/>
    </row>
    <row r="29" spans="1:5" x14ac:dyDescent="0.25">
      <c r="A29" s="8">
        <v>28</v>
      </c>
      <c r="B29" s="8" t="s">
        <v>30</v>
      </c>
      <c r="C29" s="8">
        <v>166</v>
      </c>
      <c r="D29" s="5">
        <f t="shared" si="0"/>
        <v>1.0343323571562091E-2</v>
      </c>
      <c r="E29" s="3"/>
    </row>
    <row r="30" spans="1:5" x14ac:dyDescent="0.25">
      <c r="A30" s="8">
        <v>29</v>
      </c>
      <c r="B30" s="8" t="s">
        <v>31</v>
      </c>
      <c r="C30" s="8">
        <v>166</v>
      </c>
      <c r="D30" s="5">
        <f t="shared" si="0"/>
        <v>1.0343323571562091E-2</v>
      </c>
      <c r="E30" s="3"/>
    </row>
    <row r="31" spans="1:5" x14ac:dyDescent="0.25">
      <c r="A31" s="8">
        <v>30</v>
      </c>
      <c r="B31" s="8" t="s">
        <v>32</v>
      </c>
      <c r="C31" s="8">
        <v>151</v>
      </c>
      <c r="D31" s="5">
        <f t="shared" si="0"/>
        <v>9.4086858994329864E-3</v>
      </c>
      <c r="E31" s="3"/>
    </row>
    <row r="32" spans="1:5" x14ac:dyDescent="0.25">
      <c r="A32" s="8">
        <v>31</v>
      </c>
      <c r="B32" s="8" t="s">
        <v>33</v>
      </c>
      <c r="C32" s="8">
        <v>144</v>
      </c>
      <c r="D32" s="5">
        <f t="shared" si="0"/>
        <v>8.9725216524394035E-3</v>
      </c>
      <c r="E32" s="3"/>
    </row>
    <row r="33" spans="1:5" x14ac:dyDescent="0.25">
      <c r="A33" s="8">
        <v>32</v>
      </c>
      <c r="B33" s="8" t="s">
        <v>34</v>
      </c>
      <c r="C33" s="8">
        <v>135</v>
      </c>
      <c r="D33" s="5">
        <f t="shared" si="0"/>
        <v>8.4117390491619416E-3</v>
      </c>
      <c r="E33" s="3"/>
    </row>
    <row r="34" spans="1:5" x14ac:dyDescent="0.25">
      <c r="A34" s="8">
        <v>33</v>
      </c>
      <c r="B34" s="8" t="s">
        <v>35</v>
      </c>
      <c r="C34" s="8">
        <v>135</v>
      </c>
      <c r="D34" s="5">
        <f t="shared" si="0"/>
        <v>8.4117390491619416E-3</v>
      </c>
      <c r="E34" s="3"/>
    </row>
    <row r="35" spans="1:5" x14ac:dyDescent="0.25">
      <c r="A35" s="8">
        <v>34</v>
      </c>
      <c r="B35" s="8" t="s">
        <v>36</v>
      </c>
      <c r="C35" s="8">
        <v>131</v>
      </c>
      <c r="D35" s="5">
        <f t="shared" si="0"/>
        <v>8.1625023365941799E-3</v>
      </c>
      <c r="E35" s="3"/>
    </row>
    <row r="36" spans="1:5" x14ac:dyDescent="0.25">
      <c r="A36" s="8">
        <v>35</v>
      </c>
      <c r="B36" s="8" t="s">
        <v>37</v>
      </c>
      <c r="C36" s="8">
        <v>130</v>
      </c>
      <c r="D36" s="5">
        <f t="shared" si="0"/>
        <v>8.1001931584522395E-3</v>
      </c>
      <c r="E36" s="3"/>
    </row>
    <row r="37" spans="1:5" x14ac:dyDescent="0.25">
      <c r="A37" s="8">
        <v>36</v>
      </c>
      <c r="B37" s="8" t="s">
        <v>38</v>
      </c>
      <c r="C37" s="8">
        <v>128</v>
      </c>
      <c r="D37" s="5">
        <f t="shared" si="0"/>
        <v>7.9755748021683587E-3</v>
      </c>
      <c r="E37" s="3"/>
    </row>
    <row r="38" spans="1:5" x14ac:dyDescent="0.25">
      <c r="A38" s="8">
        <v>37</v>
      </c>
      <c r="B38" s="8" t="s">
        <v>39</v>
      </c>
      <c r="C38" s="8">
        <v>126</v>
      </c>
      <c r="D38" s="5">
        <f t="shared" si="0"/>
        <v>7.8509564458844796E-3</v>
      </c>
      <c r="E38" s="3"/>
    </row>
    <row r="39" spans="1:5" x14ac:dyDescent="0.25">
      <c r="A39" s="8">
        <v>38</v>
      </c>
      <c r="B39" s="8" t="s">
        <v>40</v>
      </c>
      <c r="C39" s="8">
        <v>126</v>
      </c>
      <c r="D39" s="5">
        <f t="shared" si="0"/>
        <v>7.8509564458844796E-3</v>
      </c>
      <c r="E39" s="3"/>
    </row>
    <row r="40" spans="1:5" x14ac:dyDescent="0.25">
      <c r="A40" s="8">
        <v>39</v>
      </c>
      <c r="B40" s="8" t="s">
        <v>41</v>
      </c>
      <c r="C40" s="8">
        <v>117</v>
      </c>
      <c r="D40" s="5">
        <f t="shared" si="0"/>
        <v>7.2901738426070159E-3</v>
      </c>
      <c r="E40" s="3"/>
    </row>
    <row r="41" spans="1:5" x14ac:dyDescent="0.25">
      <c r="A41" s="8">
        <v>40</v>
      </c>
      <c r="B41" s="8" t="s">
        <v>42</v>
      </c>
      <c r="C41" s="8">
        <v>116</v>
      </c>
      <c r="D41" s="5">
        <f t="shared" si="0"/>
        <v>7.2278646644650755E-3</v>
      </c>
      <c r="E41" s="3"/>
    </row>
    <row r="42" spans="1:5" x14ac:dyDescent="0.25">
      <c r="A42" s="8">
        <v>41</v>
      </c>
      <c r="B42" s="8" t="s">
        <v>43</v>
      </c>
      <c r="C42" s="8">
        <v>105</v>
      </c>
      <c r="D42" s="5">
        <f t="shared" si="0"/>
        <v>6.5424637049037327E-3</v>
      </c>
      <c r="E42" s="3"/>
    </row>
    <row r="43" spans="1:5" x14ac:dyDescent="0.25">
      <c r="A43" s="8">
        <v>42</v>
      </c>
      <c r="B43" s="8" t="s">
        <v>44</v>
      </c>
      <c r="C43" s="8">
        <v>102</v>
      </c>
      <c r="D43" s="5">
        <f t="shared" si="0"/>
        <v>6.3555361704779115E-3</v>
      </c>
      <c r="E43" s="3"/>
    </row>
    <row r="44" spans="1:5" x14ac:dyDescent="0.25">
      <c r="A44" s="8">
        <v>43</v>
      </c>
      <c r="B44" s="8" t="s">
        <v>45</v>
      </c>
      <c r="C44" s="8">
        <v>101</v>
      </c>
      <c r="D44" s="5">
        <f t="shared" si="0"/>
        <v>6.2932269923359711E-3</v>
      </c>
      <c r="E44" s="3"/>
    </row>
    <row r="45" spans="1:5" x14ac:dyDescent="0.25">
      <c r="A45" s="8">
        <v>44</v>
      </c>
      <c r="B45" s="8" t="s">
        <v>46</v>
      </c>
      <c r="C45" s="8">
        <v>98</v>
      </c>
      <c r="D45" s="5">
        <f t="shared" si="0"/>
        <v>6.1062994579101498E-3</v>
      </c>
      <c r="E45" s="3"/>
    </row>
    <row r="46" spans="1:5" x14ac:dyDescent="0.25">
      <c r="A46" s="8">
        <v>45</v>
      </c>
      <c r="B46" s="8" t="s">
        <v>47</v>
      </c>
      <c r="C46" s="8">
        <v>92</v>
      </c>
      <c r="D46" s="5">
        <f t="shared" si="0"/>
        <v>5.7324443890585082E-3</v>
      </c>
      <c r="E46" s="3"/>
    </row>
    <row r="47" spans="1:5" x14ac:dyDescent="0.25">
      <c r="A47" s="8">
        <v>46</v>
      </c>
      <c r="B47" s="8" t="s">
        <v>48</v>
      </c>
      <c r="C47" s="8">
        <v>89</v>
      </c>
      <c r="D47" s="5">
        <f t="shared" si="0"/>
        <v>5.545516854632687E-3</v>
      </c>
      <c r="E47" s="3"/>
    </row>
    <row r="48" spans="1:5" x14ac:dyDescent="0.25">
      <c r="A48" s="8">
        <v>47</v>
      </c>
      <c r="B48" s="8" t="s">
        <v>49</v>
      </c>
      <c r="C48" s="8">
        <v>88</v>
      </c>
      <c r="D48" s="5">
        <f t="shared" si="0"/>
        <v>5.4832076764907475E-3</v>
      </c>
      <c r="E48" s="3"/>
    </row>
    <row r="49" spans="1:5" x14ac:dyDescent="0.25">
      <c r="A49" s="8">
        <v>48</v>
      </c>
      <c r="B49" s="8" t="s">
        <v>50</v>
      </c>
      <c r="C49" s="8">
        <v>87</v>
      </c>
      <c r="D49" s="5">
        <f t="shared" si="0"/>
        <v>5.420898498348807E-3</v>
      </c>
      <c r="E49" s="3"/>
    </row>
    <row r="50" spans="1:5" x14ac:dyDescent="0.25">
      <c r="A50" s="8">
        <v>49</v>
      </c>
      <c r="B50" s="8" t="s">
        <v>51</v>
      </c>
      <c r="C50" s="8">
        <v>85</v>
      </c>
      <c r="D50" s="5">
        <f t="shared" si="0"/>
        <v>5.2962801420649262E-3</v>
      </c>
      <c r="E50" s="3"/>
    </row>
    <row r="51" spans="1:5" x14ac:dyDescent="0.25">
      <c r="A51" s="8">
        <v>50</v>
      </c>
      <c r="B51" s="8" t="s">
        <v>52</v>
      </c>
      <c r="C51" s="8">
        <v>80</v>
      </c>
      <c r="D51" s="5">
        <f t="shared" si="0"/>
        <v>4.984734251355225E-3</v>
      </c>
      <c r="E51" s="3"/>
    </row>
    <row r="52" spans="1:5" x14ac:dyDescent="0.25">
      <c r="A52" s="3"/>
      <c r="B52" s="3"/>
      <c r="C52" s="3">
        <f>SUM(C2:C51)</f>
        <v>16049</v>
      </c>
      <c r="D52" s="3"/>
      <c r="E52" s="3"/>
    </row>
  </sheetData>
  <mergeCells count="1">
    <mergeCell ref="E2:E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FB78-12BA-49F1-8495-13CAF5A9DEC3}">
  <dimension ref="A1:E52"/>
  <sheetViews>
    <sheetView tabSelected="1" workbookViewId="0">
      <selection activeCell="I14" sqref="I14"/>
    </sheetView>
  </sheetViews>
  <sheetFormatPr defaultRowHeight="13.8" x14ac:dyDescent="0.25"/>
  <cols>
    <col min="2" max="2" width="3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62</v>
      </c>
      <c r="E1" s="3"/>
    </row>
    <row r="2" spans="1:5" x14ac:dyDescent="0.25">
      <c r="A2" s="4">
        <v>1</v>
      </c>
      <c r="B2" s="1" t="s">
        <v>7</v>
      </c>
      <c r="C2" s="1">
        <v>4730</v>
      </c>
      <c r="D2" s="5">
        <f>C2/$C$52</f>
        <v>9.8943625143813413E-2</v>
      </c>
      <c r="E2" s="9">
        <f>SUM(D2:D11)</f>
        <v>0.60757242966216918</v>
      </c>
    </row>
    <row r="3" spans="1:5" x14ac:dyDescent="0.25">
      <c r="A3" s="4">
        <v>2</v>
      </c>
      <c r="B3" s="1" t="s">
        <v>8</v>
      </c>
      <c r="C3" s="1">
        <v>3880</v>
      </c>
      <c r="D3" s="5">
        <f t="shared" ref="D3:D51" si="0">C3/$C$52</f>
        <v>8.1163058257504445E-2</v>
      </c>
      <c r="E3" s="10"/>
    </row>
    <row r="4" spans="1:5" x14ac:dyDescent="0.25">
      <c r="A4" s="4">
        <v>3</v>
      </c>
      <c r="B4" s="1" t="s">
        <v>9</v>
      </c>
      <c r="C4" s="1">
        <v>3596</v>
      </c>
      <c r="D4" s="5">
        <f t="shared" si="0"/>
        <v>7.5222257086078867E-2</v>
      </c>
      <c r="E4" s="10"/>
    </row>
    <row r="5" spans="1:5" x14ac:dyDescent="0.25">
      <c r="A5" s="4">
        <v>4</v>
      </c>
      <c r="B5" s="1" t="s">
        <v>3</v>
      </c>
      <c r="C5" s="1">
        <v>3521</v>
      </c>
      <c r="D5" s="5">
        <f t="shared" si="0"/>
        <v>7.3653383537286898E-2</v>
      </c>
      <c r="E5" s="10"/>
    </row>
    <row r="6" spans="1:5" x14ac:dyDescent="0.25">
      <c r="A6" s="4">
        <v>5</v>
      </c>
      <c r="B6" s="1" t="s">
        <v>4</v>
      </c>
      <c r="C6" s="1">
        <v>2684</v>
      </c>
      <c r="D6" s="5">
        <f t="shared" si="0"/>
        <v>5.6144754732768538E-2</v>
      </c>
      <c r="E6" s="10"/>
    </row>
    <row r="7" spans="1:5" x14ac:dyDescent="0.25">
      <c r="A7" s="4">
        <v>6</v>
      </c>
      <c r="B7" s="1" t="s">
        <v>5</v>
      </c>
      <c r="C7" s="1">
        <v>2602</v>
      </c>
      <c r="D7" s="5">
        <f t="shared" si="0"/>
        <v>5.4429452986089324E-2</v>
      </c>
      <c r="E7" s="10"/>
    </row>
    <row r="8" spans="1:5" x14ac:dyDescent="0.25">
      <c r="A8" s="4">
        <v>7</v>
      </c>
      <c r="B8" s="1" t="s">
        <v>11</v>
      </c>
      <c r="C8" s="1">
        <v>2506</v>
      </c>
      <c r="D8" s="5">
        <f t="shared" si="0"/>
        <v>5.2421294843635606E-2</v>
      </c>
      <c r="E8" s="10"/>
    </row>
    <row r="9" spans="1:5" x14ac:dyDescent="0.25">
      <c r="A9" s="4">
        <v>8</v>
      </c>
      <c r="B9" s="1" t="s">
        <v>10</v>
      </c>
      <c r="C9" s="1">
        <v>2161</v>
      </c>
      <c r="D9" s="5">
        <f t="shared" si="0"/>
        <v>4.520447651919255E-2</v>
      </c>
      <c r="E9" s="10"/>
    </row>
    <row r="10" spans="1:5" x14ac:dyDescent="0.25">
      <c r="A10" s="4">
        <v>9</v>
      </c>
      <c r="B10" s="1" t="s">
        <v>6</v>
      </c>
      <c r="C10" s="1">
        <v>1954</v>
      </c>
      <c r="D10" s="5">
        <f t="shared" si="0"/>
        <v>4.087438552452672E-2</v>
      </c>
      <c r="E10" s="10"/>
    </row>
    <row r="11" spans="1:5" x14ac:dyDescent="0.25">
      <c r="A11" s="4">
        <v>10</v>
      </c>
      <c r="B11" s="1" t="s">
        <v>12</v>
      </c>
      <c r="C11" s="1">
        <v>1411</v>
      </c>
      <c r="D11" s="5">
        <f t="shared" si="0"/>
        <v>2.9515741031272878E-2</v>
      </c>
      <c r="E11" s="10"/>
    </row>
    <row r="12" spans="1:5" x14ac:dyDescent="0.25">
      <c r="A12" s="4">
        <v>11</v>
      </c>
      <c r="B12" s="4" t="s">
        <v>14</v>
      </c>
      <c r="C12" s="4">
        <v>1112</v>
      </c>
      <c r="D12" s="5">
        <f t="shared" si="0"/>
        <v>2.3261165150088903E-2</v>
      </c>
      <c r="E12" s="3"/>
    </row>
    <row r="13" spans="1:5" x14ac:dyDescent="0.25">
      <c r="A13" s="4">
        <v>12</v>
      </c>
      <c r="B13" s="4" t="s">
        <v>13</v>
      </c>
      <c r="C13" s="4">
        <v>1011</v>
      </c>
      <c r="D13" s="5">
        <f t="shared" si="0"/>
        <v>2.1148415437715722E-2</v>
      </c>
      <c r="E13" s="3"/>
    </row>
    <row r="14" spans="1:5" x14ac:dyDescent="0.25">
      <c r="A14" s="4">
        <v>13</v>
      </c>
      <c r="B14" s="4" t="s">
        <v>32</v>
      </c>
      <c r="C14" s="4">
        <v>716</v>
      </c>
      <c r="D14" s="5">
        <f t="shared" si="0"/>
        <v>1.4977512812467316E-2</v>
      </c>
      <c r="E14" s="3"/>
    </row>
    <row r="15" spans="1:5" x14ac:dyDescent="0.25">
      <c r="A15" s="4">
        <v>14</v>
      </c>
      <c r="B15" s="4" t="s">
        <v>16</v>
      </c>
      <c r="C15" s="4">
        <v>712</v>
      </c>
      <c r="D15" s="5">
        <f t="shared" si="0"/>
        <v>1.4893839556531743E-2</v>
      </c>
      <c r="E15" s="3"/>
    </row>
    <row r="16" spans="1:5" x14ac:dyDescent="0.25">
      <c r="A16" s="4">
        <v>15</v>
      </c>
      <c r="B16" s="4" t="s">
        <v>18</v>
      </c>
      <c r="C16" s="4">
        <v>673</v>
      </c>
      <c r="D16" s="5">
        <f t="shared" si="0"/>
        <v>1.407802531115992E-2</v>
      </c>
      <c r="E16" s="3"/>
    </row>
    <row r="17" spans="1:5" x14ac:dyDescent="0.25">
      <c r="A17" s="4">
        <v>16</v>
      </c>
      <c r="B17" s="4" t="s">
        <v>46</v>
      </c>
      <c r="C17" s="4">
        <v>652</v>
      </c>
      <c r="D17" s="5">
        <f t="shared" si="0"/>
        <v>1.363874071749817E-2</v>
      </c>
      <c r="E17" s="3"/>
    </row>
    <row r="18" spans="1:5" x14ac:dyDescent="0.25">
      <c r="A18" s="4">
        <v>17</v>
      </c>
      <c r="B18" s="4" t="s">
        <v>43</v>
      </c>
      <c r="C18" s="4">
        <v>610</v>
      </c>
      <c r="D18" s="5">
        <f t="shared" si="0"/>
        <v>1.2760171530174669E-2</v>
      </c>
      <c r="E18" s="3"/>
    </row>
    <row r="19" spans="1:5" x14ac:dyDescent="0.25">
      <c r="A19" s="4">
        <v>18</v>
      </c>
      <c r="B19" s="4" t="s">
        <v>29</v>
      </c>
      <c r="C19" s="4">
        <v>597</v>
      </c>
      <c r="D19" s="5">
        <f t="shared" si="0"/>
        <v>1.248823344838406E-2</v>
      </c>
      <c r="E19" s="3"/>
    </row>
    <row r="20" spans="1:5" x14ac:dyDescent="0.25">
      <c r="A20" s="4">
        <v>19</v>
      </c>
      <c r="B20" s="4" t="s">
        <v>24</v>
      </c>
      <c r="C20" s="4">
        <v>594</v>
      </c>
      <c r="D20" s="5">
        <f t="shared" si="0"/>
        <v>1.2425478506432382E-2</v>
      </c>
      <c r="E20" s="3"/>
    </row>
    <row r="21" spans="1:5" x14ac:dyDescent="0.25">
      <c r="A21" s="4">
        <v>20</v>
      </c>
      <c r="B21" s="4" t="s">
        <v>45</v>
      </c>
      <c r="C21" s="4">
        <v>577</v>
      </c>
      <c r="D21" s="5">
        <f t="shared" si="0"/>
        <v>1.2069867168706202E-2</v>
      </c>
      <c r="E21" s="3"/>
    </row>
    <row r="22" spans="1:5" x14ac:dyDescent="0.25">
      <c r="A22" s="4">
        <v>21</v>
      </c>
      <c r="B22" s="4" t="s">
        <v>21</v>
      </c>
      <c r="C22" s="4">
        <v>563</v>
      </c>
      <c r="D22" s="5">
        <f t="shared" si="0"/>
        <v>1.1777010772931702E-2</v>
      </c>
      <c r="E22" s="3"/>
    </row>
    <row r="23" spans="1:5" x14ac:dyDescent="0.25">
      <c r="A23" s="4">
        <v>22</v>
      </c>
      <c r="B23" s="4" t="s">
        <v>20</v>
      </c>
      <c r="C23" s="4">
        <v>542</v>
      </c>
      <c r="D23" s="5">
        <f t="shared" si="0"/>
        <v>1.1337726179269951E-2</v>
      </c>
      <c r="E23" s="3"/>
    </row>
    <row r="24" spans="1:5" x14ac:dyDescent="0.25">
      <c r="A24" s="4">
        <v>23</v>
      </c>
      <c r="B24" s="4" t="s">
        <v>41</v>
      </c>
      <c r="C24" s="4">
        <v>537</v>
      </c>
      <c r="D24" s="5">
        <f t="shared" si="0"/>
        <v>1.1233134609350486E-2</v>
      </c>
      <c r="E24" s="3"/>
    </row>
    <row r="25" spans="1:5" x14ac:dyDescent="0.25">
      <c r="A25" s="4">
        <v>24</v>
      </c>
      <c r="B25" s="4" t="s">
        <v>22</v>
      </c>
      <c r="C25" s="4">
        <v>523</v>
      </c>
      <c r="D25" s="5">
        <f t="shared" si="0"/>
        <v>1.0940278213575986E-2</v>
      </c>
      <c r="E25" s="3"/>
    </row>
    <row r="26" spans="1:5" x14ac:dyDescent="0.25">
      <c r="A26" s="4">
        <v>25</v>
      </c>
      <c r="B26" s="4" t="s">
        <v>38</v>
      </c>
      <c r="C26" s="4">
        <v>506</v>
      </c>
      <c r="D26" s="5">
        <f t="shared" si="0"/>
        <v>1.0584666875849807E-2</v>
      </c>
      <c r="E26" s="3"/>
    </row>
    <row r="27" spans="1:5" x14ac:dyDescent="0.25">
      <c r="A27" s="4">
        <v>26</v>
      </c>
      <c r="B27" s="4" t="s">
        <v>34</v>
      </c>
      <c r="C27" s="4">
        <v>500</v>
      </c>
      <c r="D27" s="5">
        <f t="shared" si="0"/>
        <v>1.0459156991946449E-2</v>
      </c>
      <c r="E27" s="3"/>
    </row>
    <row r="28" spans="1:5" x14ac:dyDescent="0.25">
      <c r="A28" s="4">
        <v>27</v>
      </c>
      <c r="B28" s="4" t="s">
        <v>35</v>
      </c>
      <c r="C28" s="4">
        <v>471</v>
      </c>
      <c r="D28" s="5">
        <f t="shared" si="0"/>
        <v>9.8525258864135545E-3</v>
      </c>
      <c r="E28" s="3"/>
    </row>
    <row r="29" spans="1:5" x14ac:dyDescent="0.25">
      <c r="A29" s="4">
        <v>28</v>
      </c>
      <c r="B29" s="4" t="s">
        <v>37</v>
      </c>
      <c r="C29" s="4">
        <v>459</v>
      </c>
      <c r="D29" s="5">
        <f t="shared" si="0"/>
        <v>9.6015061186068406E-3</v>
      </c>
      <c r="E29" s="3"/>
    </row>
    <row r="30" spans="1:5" x14ac:dyDescent="0.25">
      <c r="A30" s="4">
        <v>29</v>
      </c>
      <c r="B30" s="4" t="s">
        <v>40</v>
      </c>
      <c r="C30" s="4">
        <v>445</v>
      </c>
      <c r="D30" s="5">
        <f t="shared" si="0"/>
        <v>9.3086497228323396E-3</v>
      </c>
      <c r="E30" s="3"/>
    </row>
    <row r="31" spans="1:5" x14ac:dyDescent="0.25">
      <c r="A31" s="4">
        <v>30</v>
      </c>
      <c r="B31" s="4" t="s">
        <v>15</v>
      </c>
      <c r="C31" s="4">
        <v>428</v>
      </c>
      <c r="D31" s="5">
        <f t="shared" si="0"/>
        <v>8.9530383851061605E-3</v>
      </c>
      <c r="E31" s="3"/>
    </row>
    <row r="32" spans="1:5" x14ac:dyDescent="0.25">
      <c r="A32" s="4">
        <v>31</v>
      </c>
      <c r="B32" s="4" t="s">
        <v>53</v>
      </c>
      <c r="C32" s="4">
        <v>420</v>
      </c>
      <c r="D32" s="5">
        <f t="shared" si="0"/>
        <v>8.7856918732350173E-3</v>
      </c>
      <c r="E32" s="3"/>
    </row>
    <row r="33" spans="1:5" x14ac:dyDescent="0.25">
      <c r="A33" s="4">
        <v>32</v>
      </c>
      <c r="B33" s="4" t="s">
        <v>54</v>
      </c>
      <c r="C33" s="4">
        <v>390</v>
      </c>
      <c r="D33" s="5">
        <f t="shared" si="0"/>
        <v>8.1581424537182298E-3</v>
      </c>
      <c r="E33" s="3"/>
    </row>
    <row r="34" spans="1:5" x14ac:dyDescent="0.25">
      <c r="A34" s="4">
        <v>33</v>
      </c>
      <c r="B34" s="4" t="s">
        <v>33</v>
      </c>
      <c r="C34" s="4">
        <v>384</v>
      </c>
      <c r="D34" s="5">
        <f t="shared" si="0"/>
        <v>8.0326325698148737E-3</v>
      </c>
      <c r="E34" s="3"/>
    </row>
    <row r="35" spans="1:5" x14ac:dyDescent="0.25">
      <c r="A35" s="4">
        <v>34</v>
      </c>
      <c r="B35" s="4" t="s">
        <v>25</v>
      </c>
      <c r="C35" s="4">
        <v>383</v>
      </c>
      <c r="D35" s="5">
        <f t="shared" si="0"/>
        <v>8.0117142558309793E-3</v>
      </c>
      <c r="E35" s="3"/>
    </row>
    <row r="36" spans="1:5" x14ac:dyDescent="0.25">
      <c r="A36" s="4">
        <v>35</v>
      </c>
      <c r="B36" s="4" t="s">
        <v>50</v>
      </c>
      <c r="C36" s="4">
        <v>365</v>
      </c>
      <c r="D36" s="5">
        <f t="shared" si="0"/>
        <v>7.6351846041209075E-3</v>
      </c>
      <c r="E36" s="3"/>
    </row>
    <row r="37" spans="1:5" x14ac:dyDescent="0.25">
      <c r="A37" s="4">
        <v>36</v>
      </c>
      <c r="B37" s="4" t="s">
        <v>27</v>
      </c>
      <c r="C37" s="4">
        <v>360</v>
      </c>
      <c r="D37" s="5">
        <f t="shared" si="0"/>
        <v>7.5305930342014432E-3</v>
      </c>
      <c r="E37" s="3"/>
    </row>
    <row r="38" spans="1:5" x14ac:dyDescent="0.25">
      <c r="A38" s="4">
        <v>37</v>
      </c>
      <c r="B38" s="4" t="s">
        <v>39</v>
      </c>
      <c r="C38" s="4">
        <v>346</v>
      </c>
      <c r="D38" s="5">
        <f t="shared" si="0"/>
        <v>7.2377366384269431E-3</v>
      </c>
      <c r="E38" s="3"/>
    </row>
    <row r="39" spans="1:5" x14ac:dyDescent="0.25">
      <c r="A39" s="4">
        <v>38</v>
      </c>
      <c r="B39" s="4" t="s">
        <v>26</v>
      </c>
      <c r="C39" s="4">
        <v>334</v>
      </c>
      <c r="D39" s="5">
        <f t="shared" si="0"/>
        <v>6.9867168706202283E-3</v>
      </c>
      <c r="E39" s="3"/>
    </row>
    <row r="40" spans="1:5" x14ac:dyDescent="0.25">
      <c r="A40" s="4">
        <v>39</v>
      </c>
      <c r="B40" s="4" t="s">
        <v>55</v>
      </c>
      <c r="C40" s="4">
        <v>321</v>
      </c>
      <c r="D40" s="5">
        <f t="shared" si="0"/>
        <v>6.7147787888296199E-3</v>
      </c>
      <c r="E40" s="3"/>
    </row>
    <row r="41" spans="1:5" x14ac:dyDescent="0.25">
      <c r="A41" s="4">
        <v>40</v>
      </c>
      <c r="B41" s="4" t="s">
        <v>42</v>
      </c>
      <c r="C41" s="4">
        <v>321</v>
      </c>
      <c r="D41" s="5">
        <f t="shared" si="0"/>
        <v>6.7147787888296199E-3</v>
      </c>
      <c r="E41" s="3"/>
    </row>
    <row r="42" spans="1:5" x14ac:dyDescent="0.25">
      <c r="A42" s="4">
        <v>41</v>
      </c>
      <c r="B42" s="4" t="s">
        <v>49</v>
      </c>
      <c r="C42" s="4">
        <v>318</v>
      </c>
      <c r="D42" s="5">
        <f t="shared" si="0"/>
        <v>6.6520238468779419E-3</v>
      </c>
      <c r="E42" s="3"/>
    </row>
    <row r="43" spans="1:5" x14ac:dyDescent="0.25">
      <c r="A43" s="4">
        <v>42</v>
      </c>
      <c r="B43" s="4" t="s">
        <v>56</v>
      </c>
      <c r="C43" s="4">
        <v>310</v>
      </c>
      <c r="D43" s="5">
        <f t="shared" si="0"/>
        <v>6.4846773350067987E-3</v>
      </c>
      <c r="E43" s="3"/>
    </row>
    <row r="44" spans="1:5" x14ac:dyDescent="0.25">
      <c r="A44" s="4">
        <v>43</v>
      </c>
      <c r="B44" s="4" t="s">
        <v>17</v>
      </c>
      <c r="C44" s="4">
        <v>305</v>
      </c>
      <c r="D44" s="5">
        <f t="shared" si="0"/>
        <v>6.3800857650873344E-3</v>
      </c>
      <c r="E44" s="3"/>
    </row>
    <row r="45" spans="1:5" x14ac:dyDescent="0.25">
      <c r="A45" s="4">
        <v>44</v>
      </c>
      <c r="B45" s="4" t="s">
        <v>57</v>
      </c>
      <c r="C45" s="4">
        <v>296</v>
      </c>
      <c r="D45" s="5">
        <f t="shared" si="0"/>
        <v>6.1918209392322976E-3</v>
      </c>
      <c r="E45" s="3"/>
    </row>
    <row r="46" spans="1:5" x14ac:dyDescent="0.25">
      <c r="A46" s="4">
        <v>45</v>
      </c>
      <c r="B46" s="4" t="s">
        <v>36</v>
      </c>
      <c r="C46" s="4">
        <v>293</v>
      </c>
      <c r="D46" s="5">
        <f t="shared" si="0"/>
        <v>6.1290659972806196E-3</v>
      </c>
      <c r="E46" s="3"/>
    </row>
    <row r="47" spans="1:5" x14ac:dyDescent="0.25">
      <c r="A47" s="4">
        <v>46</v>
      </c>
      <c r="B47" s="4" t="s">
        <v>58</v>
      </c>
      <c r="C47" s="4">
        <v>284</v>
      </c>
      <c r="D47" s="5">
        <f t="shared" si="0"/>
        <v>5.9408011714255828E-3</v>
      </c>
      <c r="E47" s="3"/>
    </row>
    <row r="48" spans="1:5" x14ac:dyDescent="0.25">
      <c r="A48" s="4">
        <v>47</v>
      </c>
      <c r="B48" s="4" t="s">
        <v>59</v>
      </c>
      <c r="C48" s="4">
        <v>280</v>
      </c>
      <c r="D48" s="5">
        <f t="shared" si="0"/>
        <v>5.8571279154900112E-3</v>
      </c>
      <c r="E48" s="3"/>
    </row>
    <row r="49" spans="1:5" x14ac:dyDescent="0.25">
      <c r="A49" s="4">
        <v>48</v>
      </c>
      <c r="B49" s="4" t="s">
        <v>60</v>
      </c>
      <c r="C49" s="4">
        <v>277</v>
      </c>
      <c r="D49" s="5">
        <f t="shared" si="0"/>
        <v>5.7943729735383332E-3</v>
      </c>
      <c r="E49" s="3"/>
    </row>
    <row r="50" spans="1:5" x14ac:dyDescent="0.25">
      <c r="A50" s="4">
        <v>49</v>
      </c>
      <c r="B50" s="4" t="s">
        <v>48</v>
      </c>
      <c r="C50" s="4">
        <v>273</v>
      </c>
      <c r="D50" s="5">
        <f t="shared" si="0"/>
        <v>5.7106997176027616E-3</v>
      </c>
      <c r="E50" s="3"/>
    </row>
    <row r="51" spans="1:5" x14ac:dyDescent="0.25">
      <c r="A51" s="4">
        <v>50</v>
      </c>
      <c r="B51" s="4" t="s">
        <v>61</v>
      </c>
      <c r="C51" s="4">
        <v>272</v>
      </c>
      <c r="D51" s="5">
        <f t="shared" si="0"/>
        <v>5.689781403618868E-3</v>
      </c>
      <c r="E51" s="3"/>
    </row>
    <row r="52" spans="1:5" x14ac:dyDescent="0.25">
      <c r="A52" s="3"/>
      <c r="B52" s="3"/>
      <c r="C52" s="3">
        <f>SUM(C2:C51)</f>
        <v>47805</v>
      </c>
      <c r="D52" s="3"/>
      <c r="E52" s="3"/>
    </row>
  </sheetData>
  <mergeCells count="1">
    <mergeCell ref="E2:E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 leading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Lin</dc:creator>
  <cp:lastModifiedBy>HAO LIN</cp:lastModifiedBy>
  <dcterms:created xsi:type="dcterms:W3CDTF">2015-06-05T18:19:34Z</dcterms:created>
  <dcterms:modified xsi:type="dcterms:W3CDTF">2026-04-22T12:11:02Z</dcterms:modified>
</cp:coreProperties>
</file>