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"/>
    </mc:Choice>
  </mc:AlternateContent>
  <xr:revisionPtr revIDLastSave="0" documentId="13_ncr:1_{A3DBAD0C-AB71-429F-86B9-45FADAE8F10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Brightness adjustment" sheetId="1" r:id="rId1"/>
    <sheet name="Contrast adjustment" sheetId="2" r:id="rId2"/>
    <sheet name="Noise adjustment" sheetId="3" r:id="rId3"/>
  </sheets>
  <definedNames>
    <definedName name="_xlnm._FilterDatabase" localSheetId="0" hidden="1">'Brightness adjustment'!$A$1:$L$600</definedName>
    <definedName name="_xlnm._FilterDatabase" localSheetId="1" hidden="1">'Contrast adjustment'!$A$1:$L$600</definedName>
    <definedName name="_xlnm._FilterDatabase" localSheetId="2" hidden="1">'Noise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0" i="3" l="1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2" i="3"/>
  <c r="K552" i="3" s="1"/>
  <c r="I552" i="3"/>
  <c r="H552" i="3"/>
  <c r="J551" i="3"/>
  <c r="K551" i="3" s="1"/>
  <c r="I551" i="3"/>
  <c r="H551" i="3"/>
  <c r="J550" i="3"/>
  <c r="K550" i="3" s="1"/>
  <c r="I550" i="3"/>
  <c r="H550" i="3"/>
  <c r="J549" i="3"/>
  <c r="K549" i="3" s="1"/>
  <c r="I549" i="3"/>
  <c r="H549" i="3"/>
  <c r="J548" i="3"/>
  <c r="K548" i="3" s="1"/>
  <c r="I548" i="3"/>
  <c r="H548" i="3"/>
  <c r="J546" i="3"/>
  <c r="K546" i="3" s="1"/>
  <c r="I546" i="3"/>
  <c r="H546" i="3"/>
  <c r="J545" i="3"/>
  <c r="K545" i="3" s="1"/>
  <c r="I545" i="3"/>
  <c r="H545" i="3"/>
  <c r="J544" i="3"/>
  <c r="K544" i="3" s="1"/>
  <c r="I544" i="3"/>
  <c r="H544" i="3"/>
  <c r="J543" i="3"/>
  <c r="I543" i="3"/>
  <c r="H543" i="3"/>
  <c r="J542" i="3"/>
  <c r="K542" i="3" s="1"/>
  <c r="I542" i="3"/>
  <c r="H542" i="3"/>
  <c r="J540" i="3"/>
  <c r="I540" i="3"/>
  <c r="H540" i="3"/>
  <c r="J539" i="3"/>
  <c r="K539" i="3" s="1"/>
  <c r="I539" i="3"/>
  <c r="H539" i="3"/>
  <c r="J538" i="3"/>
  <c r="I538" i="3"/>
  <c r="H538" i="3"/>
  <c r="J537" i="3"/>
  <c r="K537" i="3" s="1"/>
  <c r="I537" i="3"/>
  <c r="H537" i="3"/>
  <c r="J536" i="3"/>
  <c r="I536" i="3"/>
  <c r="H536" i="3"/>
  <c r="J534" i="3"/>
  <c r="K534" i="3" s="1"/>
  <c r="I534" i="3"/>
  <c r="H534" i="3"/>
  <c r="J533" i="3"/>
  <c r="I533" i="3"/>
  <c r="H533" i="3"/>
  <c r="J532" i="3"/>
  <c r="K532" i="3" s="1"/>
  <c r="I532" i="3"/>
  <c r="H532" i="3"/>
  <c r="J531" i="3"/>
  <c r="I531" i="3"/>
  <c r="H531" i="3"/>
  <c r="J530" i="3"/>
  <c r="K530" i="3" s="1"/>
  <c r="I530" i="3"/>
  <c r="H530" i="3"/>
  <c r="J528" i="3"/>
  <c r="I528" i="3"/>
  <c r="H528" i="3"/>
  <c r="J527" i="3"/>
  <c r="K527" i="3" s="1"/>
  <c r="I527" i="3"/>
  <c r="H527" i="3"/>
  <c r="J526" i="3"/>
  <c r="I526" i="3"/>
  <c r="H526" i="3"/>
  <c r="J525" i="3"/>
  <c r="K525" i="3" s="1"/>
  <c r="I525" i="3"/>
  <c r="H525" i="3"/>
  <c r="J524" i="3"/>
  <c r="I524" i="3"/>
  <c r="H524" i="3"/>
  <c r="J522" i="3"/>
  <c r="K522" i="3" s="1"/>
  <c r="I522" i="3"/>
  <c r="H522" i="3"/>
  <c r="J521" i="3"/>
  <c r="I521" i="3"/>
  <c r="H521" i="3"/>
  <c r="J520" i="3"/>
  <c r="I520" i="3"/>
  <c r="H520" i="3"/>
  <c r="J519" i="3"/>
  <c r="I519" i="3"/>
  <c r="H519" i="3"/>
  <c r="J518" i="3"/>
  <c r="K518" i="3" s="1"/>
  <c r="I518" i="3"/>
  <c r="H518" i="3"/>
  <c r="J516" i="3"/>
  <c r="I516" i="3"/>
  <c r="H516" i="3"/>
  <c r="J515" i="3"/>
  <c r="K515" i="3" s="1"/>
  <c r="I515" i="3"/>
  <c r="H515" i="3"/>
  <c r="J514" i="3"/>
  <c r="I514" i="3"/>
  <c r="H514" i="3"/>
  <c r="J513" i="3"/>
  <c r="K513" i="3" s="1"/>
  <c r="I513" i="3"/>
  <c r="H513" i="3"/>
  <c r="J512" i="3"/>
  <c r="I512" i="3"/>
  <c r="H512" i="3"/>
  <c r="J510" i="3"/>
  <c r="K510" i="3" s="1"/>
  <c r="I510" i="3"/>
  <c r="H510" i="3"/>
  <c r="J509" i="3"/>
  <c r="I509" i="3"/>
  <c r="H509" i="3"/>
  <c r="J508" i="3"/>
  <c r="K508" i="3" s="1"/>
  <c r="I508" i="3"/>
  <c r="H508" i="3"/>
  <c r="J507" i="3"/>
  <c r="I507" i="3"/>
  <c r="H507" i="3"/>
  <c r="J506" i="3"/>
  <c r="K506" i="3" s="1"/>
  <c r="I506" i="3"/>
  <c r="H506" i="3"/>
  <c r="J504" i="3"/>
  <c r="I504" i="3"/>
  <c r="H504" i="3"/>
  <c r="J503" i="3"/>
  <c r="K503" i="3" s="1"/>
  <c r="I503" i="3"/>
  <c r="H503" i="3"/>
  <c r="J502" i="3"/>
  <c r="I502" i="3"/>
  <c r="H502" i="3"/>
  <c r="J501" i="3"/>
  <c r="K501" i="3" s="1"/>
  <c r="I501" i="3"/>
  <c r="H501" i="3"/>
  <c r="J500" i="3"/>
  <c r="I500" i="3"/>
  <c r="H500" i="3"/>
  <c r="K498" i="3"/>
  <c r="J498" i="3"/>
  <c r="I498" i="3"/>
  <c r="H498" i="3"/>
  <c r="K497" i="3"/>
  <c r="J497" i="3"/>
  <c r="I497" i="3"/>
  <c r="H497" i="3"/>
  <c r="K496" i="3"/>
  <c r="J496" i="3"/>
  <c r="I496" i="3"/>
  <c r="H496" i="3"/>
  <c r="K495" i="3"/>
  <c r="J495" i="3"/>
  <c r="I495" i="3"/>
  <c r="H495" i="3"/>
  <c r="K494" i="3"/>
  <c r="J494" i="3"/>
  <c r="I494" i="3"/>
  <c r="H494" i="3"/>
  <c r="K492" i="3"/>
  <c r="J492" i="3"/>
  <c r="I492" i="3"/>
  <c r="H492" i="3"/>
  <c r="K491" i="3"/>
  <c r="J491" i="3"/>
  <c r="I491" i="3"/>
  <c r="H491" i="3"/>
  <c r="K490" i="3"/>
  <c r="J490" i="3"/>
  <c r="I490" i="3"/>
  <c r="H490" i="3"/>
  <c r="K489" i="3"/>
  <c r="J489" i="3"/>
  <c r="I489" i="3"/>
  <c r="H489" i="3"/>
  <c r="K488" i="3"/>
  <c r="J488" i="3"/>
  <c r="I488" i="3"/>
  <c r="H488" i="3"/>
  <c r="K486" i="3"/>
  <c r="J486" i="3"/>
  <c r="I486" i="3"/>
  <c r="H486" i="3"/>
  <c r="K485" i="3"/>
  <c r="J485" i="3"/>
  <c r="I485" i="3"/>
  <c r="H485" i="3"/>
  <c r="K484" i="3"/>
  <c r="J484" i="3"/>
  <c r="I484" i="3"/>
  <c r="H484" i="3"/>
  <c r="K483" i="3"/>
  <c r="J483" i="3"/>
  <c r="I483" i="3"/>
  <c r="H483" i="3"/>
  <c r="K482" i="3"/>
  <c r="J482" i="3"/>
  <c r="I482" i="3"/>
  <c r="H482" i="3"/>
  <c r="K480" i="3"/>
  <c r="J480" i="3"/>
  <c r="I480" i="3"/>
  <c r="H480" i="3"/>
  <c r="K479" i="3"/>
  <c r="J479" i="3"/>
  <c r="I479" i="3"/>
  <c r="H479" i="3"/>
  <c r="K478" i="3"/>
  <c r="J478" i="3"/>
  <c r="I478" i="3"/>
  <c r="H478" i="3"/>
  <c r="K477" i="3"/>
  <c r="J477" i="3"/>
  <c r="I477" i="3"/>
  <c r="H477" i="3"/>
  <c r="K476" i="3"/>
  <c r="J476" i="3"/>
  <c r="I476" i="3"/>
  <c r="H476" i="3"/>
  <c r="K474" i="3"/>
  <c r="J474" i="3"/>
  <c r="I474" i="3"/>
  <c r="H474" i="3"/>
  <c r="K473" i="3"/>
  <c r="J473" i="3"/>
  <c r="I473" i="3"/>
  <c r="H473" i="3"/>
  <c r="K472" i="3"/>
  <c r="J472" i="3"/>
  <c r="I472" i="3"/>
  <c r="H472" i="3"/>
  <c r="K471" i="3"/>
  <c r="J471" i="3"/>
  <c r="I471" i="3"/>
  <c r="H471" i="3"/>
  <c r="K470" i="3"/>
  <c r="J470" i="3"/>
  <c r="I470" i="3"/>
  <c r="H470" i="3"/>
  <c r="K468" i="3"/>
  <c r="J468" i="3"/>
  <c r="I468" i="3"/>
  <c r="H468" i="3"/>
  <c r="K467" i="3"/>
  <c r="J467" i="3"/>
  <c r="I467" i="3"/>
  <c r="H467" i="3"/>
  <c r="K466" i="3"/>
  <c r="J466" i="3"/>
  <c r="I466" i="3"/>
  <c r="H466" i="3"/>
  <c r="K465" i="3"/>
  <c r="J465" i="3"/>
  <c r="I465" i="3"/>
  <c r="H465" i="3"/>
  <c r="K464" i="3"/>
  <c r="J464" i="3"/>
  <c r="I464" i="3"/>
  <c r="H464" i="3"/>
  <c r="K462" i="3"/>
  <c r="J462" i="3"/>
  <c r="I462" i="3"/>
  <c r="H462" i="3"/>
  <c r="K461" i="3"/>
  <c r="J461" i="3"/>
  <c r="I461" i="3"/>
  <c r="H461" i="3"/>
  <c r="K460" i="3"/>
  <c r="J460" i="3"/>
  <c r="I460" i="3"/>
  <c r="H460" i="3"/>
  <c r="K459" i="3"/>
  <c r="J459" i="3"/>
  <c r="I459" i="3"/>
  <c r="H459" i="3"/>
  <c r="K458" i="3"/>
  <c r="J458" i="3"/>
  <c r="I458" i="3"/>
  <c r="H458" i="3"/>
  <c r="K456" i="3"/>
  <c r="J456" i="3"/>
  <c r="I456" i="3"/>
  <c r="H456" i="3"/>
  <c r="K455" i="3"/>
  <c r="J455" i="3"/>
  <c r="I455" i="3"/>
  <c r="H455" i="3"/>
  <c r="K454" i="3"/>
  <c r="J454" i="3"/>
  <c r="I454" i="3"/>
  <c r="H454" i="3"/>
  <c r="K453" i="3"/>
  <c r="J453" i="3"/>
  <c r="I453" i="3"/>
  <c r="H453" i="3"/>
  <c r="K452" i="3"/>
  <c r="J452" i="3"/>
  <c r="I452" i="3"/>
  <c r="H452" i="3"/>
  <c r="K450" i="3"/>
  <c r="J450" i="3"/>
  <c r="I450" i="3"/>
  <c r="H450" i="3"/>
  <c r="K449" i="3"/>
  <c r="J449" i="3"/>
  <c r="I449" i="3"/>
  <c r="H449" i="3"/>
  <c r="K448" i="3"/>
  <c r="J448" i="3"/>
  <c r="I448" i="3"/>
  <c r="H448" i="3"/>
  <c r="K447" i="3"/>
  <c r="J447" i="3"/>
  <c r="I447" i="3"/>
  <c r="H447" i="3"/>
  <c r="K446" i="3"/>
  <c r="J446" i="3"/>
  <c r="I446" i="3"/>
  <c r="H446" i="3"/>
  <c r="K444" i="3"/>
  <c r="J444" i="3"/>
  <c r="I444" i="3"/>
  <c r="H444" i="3"/>
  <c r="K443" i="3"/>
  <c r="J443" i="3"/>
  <c r="I443" i="3"/>
  <c r="H443" i="3"/>
  <c r="K442" i="3"/>
  <c r="J442" i="3"/>
  <c r="I442" i="3"/>
  <c r="H442" i="3"/>
  <c r="K441" i="3"/>
  <c r="J441" i="3"/>
  <c r="I441" i="3"/>
  <c r="H441" i="3"/>
  <c r="K440" i="3"/>
  <c r="J440" i="3"/>
  <c r="I440" i="3"/>
  <c r="H440" i="3"/>
  <c r="K438" i="3"/>
  <c r="J438" i="3"/>
  <c r="I438" i="3"/>
  <c r="H438" i="3"/>
  <c r="K437" i="3"/>
  <c r="J437" i="3"/>
  <c r="I437" i="3"/>
  <c r="H437" i="3"/>
  <c r="K436" i="3"/>
  <c r="J436" i="3"/>
  <c r="I436" i="3"/>
  <c r="H436" i="3"/>
  <c r="K435" i="3"/>
  <c r="J435" i="3"/>
  <c r="I435" i="3"/>
  <c r="H435" i="3"/>
  <c r="K434" i="3"/>
  <c r="J434" i="3"/>
  <c r="I434" i="3"/>
  <c r="H434" i="3"/>
  <c r="K432" i="3"/>
  <c r="J432" i="3"/>
  <c r="I432" i="3"/>
  <c r="H432" i="3"/>
  <c r="K431" i="3"/>
  <c r="J431" i="3"/>
  <c r="I431" i="3"/>
  <c r="H431" i="3"/>
  <c r="K430" i="3"/>
  <c r="J430" i="3"/>
  <c r="I430" i="3"/>
  <c r="H430" i="3"/>
  <c r="K429" i="3"/>
  <c r="J429" i="3"/>
  <c r="I429" i="3"/>
  <c r="H429" i="3"/>
  <c r="K428" i="3"/>
  <c r="J428" i="3"/>
  <c r="I428" i="3"/>
  <c r="H428" i="3"/>
  <c r="K426" i="3"/>
  <c r="J426" i="3"/>
  <c r="I426" i="3"/>
  <c r="H426" i="3"/>
  <c r="K425" i="3"/>
  <c r="J425" i="3"/>
  <c r="I425" i="3"/>
  <c r="H425" i="3"/>
  <c r="K424" i="3"/>
  <c r="J424" i="3"/>
  <c r="I424" i="3"/>
  <c r="H424" i="3"/>
  <c r="K423" i="3"/>
  <c r="J423" i="3"/>
  <c r="I423" i="3"/>
  <c r="H423" i="3"/>
  <c r="K422" i="3"/>
  <c r="J422" i="3"/>
  <c r="I422" i="3"/>
  <c r="H422" i="3"/>
  <c r="K420" i="3"/>
  <c r="J420" i="3"/>
  <c r="I420" i="3"/>
  <c r="H420" i="3"/>
  <c r="K419" i="3"/>
  <c r="J419" i="3"/>
  <c r="I419" i="3"/>
  <c r="H419" i="3"/>
  <c r="K418" i="3"/>
  <c r="J418" i="3"/>
  <c r="I418" i="3"/>
  <c r="H418" i="3"/>
  <c r="K417" i="3"/>
  <c r="J417" i="3"/>
  <c r="I417" i="3"/>
  <c r="H417" i="3"/>
  <c r="K416" i="3"/>
  <c r="J416" i="3"/>
  <c r="I416" i="3"/>
  <c r="H416" i="3"/>
  <c r="K414" i="3"/>
  <c r="J414" i="3"/>
  <c r="I414" i="3"/>
  <c r="H414" i="3"/>
  <c r="K413" i="3"/>
  <c r="J413" i="3"/>
  <c r="I413" i="3"/>
  <c r="H413" i="3"/>
  <c r="K412" i="3"/>
  <c r="J412" i="3"/>
  <c r="I412" i="3"/>
  <c r="H412" i="3"/>
  <c r="K411" i="3"/>
  <c r="J411" i="3"/>
  <c r="I411" i="3"/>
  <c r="H411" i="3"/>
  <c r="K410" i="3"/>
  <c r="J410" i="3"/>
  <c r="I410" i="3"/>
  <c r="H410" i="3"/>
  <c r="K408" i="3"/>
  <c r="J408" i="3"/>
  <c r="I408" i="3"/>
  <c r="H408" i="3"/>
  <c r="K407" i="3"/>
  <c r="J407" i="3"/>
  <c r="I407" i="3"/>
  <c r="H407" i="3"/>
  <c r="K406" i="3"/>
  <c r="J406" i="3"/>
  <c r="I406" i="3"/>
  <c r="H406" i="3"/>
  <c r="K405" i="3"/>
  <c r="J405" i="3"/>
  <c r="I405" i="3"/>
  <c r="H405" i="3"/>
  <c r="K404" i="3"/>
  <c r="J404" i="3"/>
  <c r="I404" i="3"/>
  <c r="H404" i="3"/>
  <c r="K402" i="3"/>
  <c r="J402" i="3"/>
  <c r="I402" i="3"/>
  <c r="H402" i="3"/>
  <c r="K401" i="3"/>
  <c r="J401" i="3"/>
  <c r="I401" i="3"/>
  <c r="H401" i="3"/>
  <c r="K400" i="3"/>
  <c r="J400" i="3"/>
  <c r="I400" i="3"/>
  <c r="H400" i="3"/>
  <c r="K399" i="3"/>
  <c r="J399" i="3"/>
  <c r="I399" i="3"/>
  <c r="H399" i="3"/>
  <c r="K398" i="3"/>
  <c r="J398" i="3"/>
  <c r="I398" i="3"/>
  <c r="H398" i="3"/>
  <c r="K396" i="3"/>
  <c r="J396" i="3"/>
  <c r="I396" i="3"/>
  <c r="H396" i="3"/>
  <c r="K395" i="3"/>
  <c r="J395" i="3"/>
  <c r="I395" i="3"/>
  <c r="H395" i="3"/>
  <c r="K394" i="3"/>
  <c r="J394" i="3"/>
  <c r="I394" i="3"/>
  <c r="H394" i="3"/>
  <c r="K393" i="3"/>
  <c r="J393" i="3"/>
  <c r="I393" i="3"/>
  <c r="H393" i="3"/>
  <c r="K392" i="3"/>
  <c r="J392" i="3"/>
  <c r="I392" i="3"/>
  <c r="H392" i="3"/>
  <c r="K390" i="3"/>
  <c r="J390" i="3"/>
  <c r="I390" i="3"/>
  <c r="H390" i="3"/>
  <c r="K389" i="3"/>
  <c r="J389" i="3"/>
  <c r="I389" i="3"/>
  <c r="H389" i="3"/>
  <c r="K388" i="3"/>
  <c r="J388" i="3"/>
  <c r="I388" i="3"/>
  <c r="H388" i="3"/>
  <c r="K387" i="3"/>
  <c r="J387" i="3"/>
  <c r="I387" i="3"/>
  <c r="H387" i="3"/>
  <c r="K386" i="3"/>
  <c r="J386" i="3"/>
  <c r="I386" i="3"/>
  <c r="H386" i="3"/>
  <c r="K384" i="3"/>
  <c r="J384" i="3"/>
  <c r="I384" i="3"/>
  <c r="H384" i="3"/>
  <c r="K383" i="3"/>
  <c r="J383" i="3"/>
  <c r="I383" i="3"/>
  <c r="H383" i="3"/>
  <c r="K382" i="3"/>
  <c r="J382" i="3"/>
  <c r="I382" i="3"/>
  <c r="H382" i="3"/>
  <c r="K381" i="3"/>
  <c r="J381" i="3"/>
  <c r="I381" i="3"/>
  <c r="H381" i="3"/>
  <c r="K380" i="3"/>
  <c r="J380" i="3"/>
  <c r="I380" i="3"/>
  <c r="H380" i="3"/>
  <c r="K378" i="3"/>
  <c r="J378" i="3"/>
  <c r="I378" i="3"/>
  <c r="H378" i="3"/>
  <c r="K377" i="3"/>
  <c r="J377" i="3"/>
  <c r="I377" i="3"/>
  <c r="H377" i="3"/>
  <c r="K376" i="3"/>
  <c r="J376" i="3"/>
  <c r="I376" i="3"/>
  <c r="H376" i="3"/>
  <c r="K375" i="3"/>
  <c r="J375" i="3"/>
  <c r="I375" i="3"/>
  <c r="H375" i="3"/>
  <c r="K374" i="3"/>
  <c r="J374" i="3"/>
  <c r="I374" i="3"/>
  <c r="H374" i="3"/>
  <c r="K372" i="3"/>
  <c r="J372" i="3"/>
  <c r="I372" i="3"/>
  <c r="H372" i="3"/>
  <c r="K371" i="3"/>
  <c r="J371" i="3"/>
  <c r="I371" i="3"/>
  <c r="H371" i="3"/>
  <c r="K370" i="3"/>
  <c r="J370" i="3"/>
  <c r="I370" i="3"/>
  <c r="H370" i="3"/>
  <c r="K369" i="3"/>
  <c r="J369" i="3"/>
  <c r="I369" i="3"/>
  <c r="H369" i="3"/>
  <c r="K368" i="3"/>
  <c r="J368" i="3"/>
  <c r="I368" i="3"/>
  <c r="H368" i="3"/>
  <c r="K366" i="3"/>
  <c r="J366" i="3"/>
  <c r="I366" i="3"/>
  <c r="H366" i="3"/>
  <c r="K365" i="3"/>
  <c r="J365" i="3"/>
  <c r="I365" i="3"/>
  <c r="H365" i="3"/>
  <c r="K364" i="3"/>
  <c r="J364" i="3"/>
  <c r="I364" i="3"/>
  <c r="H364" i="3"/>
  <c r="K363" i="3"/>
  <c r="J363" i="3"/>
  <c r="I363" i="3"/>
  <c r="H363" i="3"/>
  <c r="K362" i="3"/>
  <c r="J362" i="3"/>
  <c r="I362" i="3"/>
  <c r="H362" i="3"/>
  <c r="K360" i="3"/>
  <c r="J360" i="3"/>
  <c r="I360" i="3"/>
  <c r="H360" i="3"/>
  <c r="K359" i="3"/>
  <c r="J359" i="3"/>
  <c r="I359" i="3"/>
  <c r="H359" i="3"/>
  <c r="K358" i="3"/>
  <c r="J358" i="3"/>
  <c r="I358" i="3"/>
  <c r="H358" i="3"/>
  <c r="K357" i="3"/>
  <c r="J357" i="3"/>
  <c r="I357" i="3"/>
  <c r="H357" i="3"/>
  <c r="K356" i="3"/>
  <c r="J356" i="3"/>
  <c r="I356" i="3"/>
  <c r="H356" i="3"/>
  <c r="K354" i="3"/>
  <c r="J354" i="3"/>
  <c r="I354" i="3"/>
  <c r="H354" i="3"/>
  <c r="K353" i="3"/>
  <c r="J353" i="3"/>
  <c r="I353" i="3"/>
  <c r="H353" i="3"/>
  <c r="K352" i="3"/>
  <c r="J352" i="3"/>
  <c r="I352" i="3"/>
  <c r="H352" i="3"/>
  <c r="K351" i="3"/>
  <c r="J351" i="3"/>
  <c r="I351" i="3"/>
  <c r="H351" i="3"/>
  <c r="K350" i="3"/>
  <c r="J350" i="3"/>
  <c r="I350" i="3"/>
  <c r="H350" i="3"/>
  <c r="K348" i="3"/>
  <c r="J348" i="3"/>
  <c r="I348" i="3"/>
  <c r="H348" i="3"/>
  <c r="K347" i="3"/>
  <c r="J347" i="3"/>
  <c r="I347" i="3"/>
  <c r="H347" i="3"/>
  <c r="K346" i="3"/>
  <c r="J346" i="3"/>
  <c r="I346" i="3"/>
  <c r="H346" i="3"/>
  <c r="K345" i="3"/>
  <c r="J345" i="3"/>
  <c r="I345" i="3"/>
  <c r="H345" i="3"/>
  <c r="K344" i="3"/>
  <c r="J344" i="3"/>
  <c r="I344" i="3"/>
  <c r="H344" i="3"/>
  <c r="K342" i="3"/>
  <c r="J342" i="3"/>
  <c r="I342" i="3"/>
  <c r="H342" i="3"/>
  <c r="K341" i="3"/>
  <c r="J341" i="3"/>
  <c r="I341" i="3"/>
  <c r="H341" i="3"/>
  <c r="K340" i="3"/>
  <c r="J340" i="3"/>
  <c r="I340" i="3"/>
  <c r="H340" i="3"/>
  <c r="K339" i="3"/>
  <c r="J339" i="3"/>
  <c r="I339" i="3"/>
  <c r="H339" i="3"/>
  <c r="K338" i="3"/>
  <c r="J338" i="3"/>
  <c r="I338" i="3"/>
  <c r="H338" i="3"/>
  <c r="K336" i="3"/>
  <c r="J336" i="3"/>
  <c r="I336" i="3"/>
  <c r="H336" i="3"/>
  <c r="K335" i="3"/>
  <c r="J335" i="3"/>
  <c r="I335" i="3"/>
  <c r="H335" i="3"/>
  <c r="K334" i="3"/>
  <c r="J334" i="3"/>
  <c r="I334" i="3"/>
  <c r="H334" i="3"/>
  <c r="K333" i="3"/>
  <c r="J333" i="3"/>
  <c r="I333" i="3"/>
  <c r="H333" i="3"/>
  <c r="K332" i="3"/>
  <c r="J332" i="3"/>
  <c r="I332" i="3"/>
  <c r="H332" i="3"/>
  <c r="K330" i="3"/>
  <c r="J330" i="3"/>
  <c r="I330" i="3"/>
  <c r="H330" i="3"/>
  <c r="K329" i="3"/>
  <c r="J329" i="3"/>
  <c r="I329" i="3"/>
  <c r="H329" i="3"/>
  <c r="K328" i="3"/>
  <c r="J328" i="3"/>
  <c r="I328" i="3"/>
  <c r="H328" i="3"/>
  <c r="K327" i="3"/>
  <c r="J327" i="3"/>
  <c r="I327" i="3"/>
  <c r="H327" i="3"/>
  <c r="K326" i="3"/>
  <c r="J326" i="3"/>
  <c r="I326" i="3"/>
  <c r="H326" i="3"/>
  <c r="K324" i="3"/>
  <c r="J324" i="3"/>
  <c r="I324" i="3"/>
  <c r="H324" i="3"/>
  <c r="K323" i="3"/>
  <c r="J323" i="3"/>
  <c r="I323" i="3"/>
  <c r="H323" i="3"/>
  <c r="K322" i="3"/>
  <c r="J322" i="3"/>
  <c r="I322" i="3"/>
  <c r="H322" i="3"/>
  <c r="K321" i="3"/>
  <c r="J321" i="3"/>
  <c r="I321" i="3"/>
  <c r="H321" i="3"/>
  <c r="K320" i="3"/>
  <c r="J320" i="3"/>
  <c r="I320" i="3"/>
  <c r="H320" i="3"/>
  <c r="K318" i="3"/>
  <c r="J318" i="3"/>
  <c r="I318" i="3"/>
  <c r="H318" i="3"/>
  <c r="K317" i="3"/>
  <c r="J317" i="3"/>
  <c r="I317" i="3"/>
  <c r="H317" i="3"/>
  <c r="K316" i="3"/>
  <c r="J316" i="3"/>
  <c r="I316" i="3"/>
  <c r="H316" i="3"/>
  <c r="K315" i="3"/>
  <c r="J315" i="3"/>
  <c r="I315" i="3"/>
  <c r="H315" i="3"/>
  <c r="K314" i="3"/>
  <c r="J314" i="3"/>
  <c r="I314" i="3"/>
  <c r="H314" i="3"/>
  <c r="K312" i="3"/>
  <c r="J312" i="3"/>
  <c r="I312" i="3"/>
  <c r="H312" i="3"/>
  <c r="K311" i="3"/>
  <c r="J311" i="3"/>
  <c r="I311" i="3"/>
  <c r="H311" i="3"/>
  <c r="K310" i="3"/>
  <c r="J310" i="3"/>
  <c r="I310" i="3"/>
  <c r="H310" i="3"/>
  <c r="K309" i="3"/>
  <c r="J309" i="3"/>
  <c r="I309" i="3"/>
  <c r="H309" i="3"/>
  <c r="K308" i="3"/>
  <c r="J308" i="3"/>
  <c r="I308" i="3"/>
  <c r="H308" i="3"/>
  <c r="K306" i="3"/>
  <c r="J306" i="3"/>
  <c r="I306" i="3"/>
  <c r="H306" i="3"/>
  <c r="K305" i="3"/>
  <c r="J305" i="3"/>
  <c r="I305" i="3"/>
  <c r="H305" i="3"/>
  <c r="K304" i="3"/>
  <c r="J304" i="3"/>
  <c r="I304" i="3"/>
  <c r="H304" i="3"/>
  <c r="K303" i="3"/>
  <c r="J303" i="3"/>
  <c r="I303" i="3"/>
  <c r="H303" i="3"/>
  <c r="K302" i="3"/>
  <c r="J302" i="3"/>
  <c r="I302" i="3"/>
  <c r="H302" i="3"/>
  <c r="K300" i="3"/>
  <c r="J300" i="3"/>
  <c r="I300" i="3"/>
  <c r="H300" i="3"/>
  <c r="K299" i="3"/>
  <c r="J299" i="3"/>
  <c r="I299" i="3"/>
  <c r="H299" i="3"/>
  <c r="K298" i="3"/>
  <c r="J298" i="3"/>
  <c r="I298" i="3"/>
  <c r="H298" i="3"/>
  <c r="K297" i="3"/>
  <c r="J297" i="3"/>
  <c r="I297" i="3"/>
  <c r="H297" i="3"/>
  <c r="K296" i="3"/>
  <c r="J296" i="3"/>
  <c r="I296" i="3"/>
  <c r="H296" i="3"/>
  <c r="K294" i="3"/>
  <c r="J294" i="3"/>
  <c r="I294" i="3"/>
  <c r="H294" i="3"/>
  <c r="K293" i="3"/>
  <c r="J293" i="3"/>
  <c r="I293" i="3"/>
  <c r="H293" i="3"/>
  <c r="K292" i="3"/>
  <c r="J292" i="3"/>
  <c r="I292" i="3"/>
  <c r="H292" i="3"/>
  <c r="K291" i="3"/>
  <c r="J291" i="3"/>
  <c r="I291" i="3"/>
  <c r="H291" i="3"/>
  <c r="K290" i="3"/>
  <c r="J290" i="3"/>
  <c r="I290" i="3"/>
  <c r="H290" i="3"/>
  <c r="K288" i="3"/>
  <c r="J288" i="3"/>
  <c r="I288" i="3"/>
  <c r="H288" i="3"/>
  <c r="K287" i="3"/>
  <c r="J287" i="3"/>
  <c r="I287" i="3"/>
  <c r="H287" i="3"/>
  <c r="K286" i="3"/>
  <c r="J286" i="3"/>
  <c r="I286" i="3"/>
  <c r="H286" i="3"/>
  <c r="K285" i="3"/>
  <c r="J285" i="3"/>
  <c r="I285" i="3"/>
  <c r="H285" i="3"/>
  <c r="K284" i="3"/>
  <c r="J284" i="3"/>
  <c r="I284" i="3"/>
  <c r="H284" i="3"/>
  <c r="K282" i="3"/>
  <c r="J282" i="3"/>
  <c r="I282" i="3"/>
  <c r="H282" i="3"/>
  <c r="K281" i="3"/>
  <c r="J281" i="3"/>
  <c r="I281" i="3"/>
  <c r="H281" i="3"/>
  <c r="K280" i="3"/>
  <c r="J280" i="3"/>
  <c r="I280" i="3"/>
  <c r="H280" i="3"/>
  <c r="K279" i="3"/>
  <c r="J279" i="3"/>
  <c r="I279" i="3"/>
  <c r="H279" i="3"/>
  <c r="K278" i="3"/>
  <c r="J278" i="3"/>
  <c r="I278" i="3"/>
  <c r="H278" i="3"/>
  <c r="K276" i="3"/>
  <c r="J276" i="3"/>
  <c r="I276" i="3"/>
  <c r="H276" i="3"/>
  <c r="K275" i="3"/>
  <c r="J275" i="3"/>
  <c r="I275" i="3"/>
  <c r="H275" i="3"/>
  <c r="K274" i="3"/>
  <c r="J274" i="3"/>
  <c r="I274" i="3"/>
  <c r="H274" i="3"/>
  <c r="K273" i="3"/>
  <c r="J273" i="3"/>
  <c r="I273" i="3"/>
  <c r="H273" i="3"/>
  <c r="K272" i="3"/>
  <c r="J272" i="3"/>
  <c r="I272" i="3"/>
  <c r="H272" i="3"/>
  <c r="K270" i="3"/>
  <c r="J270" i="3"/>
  <c r="I270" i="3"/>
  <c r="H270" i="3"/>
  <c r="K269" i="3"/>
  <c r="J269" i="3"/>
  <c r="I269" i="3"/>
  <c r="H269" i="3"/>
  <c r="K268" i="3"/>
  <c r="J268" i="3"/>
  <c r="I268" i="3"/>
  <c r="H268" i="3"/>
  <c r="K267" i="3"/>
  <c r="J267" i="3"/>
  <c r="I267" i="3"/>
  <c r="H267" i="3"/>
  <c r="K266" i="3"/>
  <c r="J266" i="3"/>
  <c r="I266" i="3"/>
  <c r="H266" i="3"/>
  <c r="K264" i="3"/>
  <c r="J264" i="3"/>
  <c r="I264" i="3"/>
  <c r="H264" i="3"/>
  <c r="K263" i="3"/>
  <c r="J263" i="3"/>
  <c r="I263" i="3"/>
  <c r="H263" i="3"/>
  <c r="K262" i="3"/>
  <c r="J262" i="3"/>
  <c r="I262" i="3"/>
  <c r="H262" i="3"/>
  <c r="K261" i="3"/>
  <c r="J261" i="3"/>
  <c r="I261" i="3"/>
  <c r="H261" i="3"/>
  <c r="K260" i="3"/>
  <c r="J260" i="3"/>
  <c r="I260" i="3"/>
  <c r="H260" i="3"/>
  <c r="K258" i="3"/>
  <c r="J258" i="3"/>
  <c r="I258" i="3"/>
  <c r="H258" i="3"/>
  <c r="K257" i="3"/>
  <c r="J257" i="3"/>
  <c r="I257" i="3"/>
  <c r="H257" i="3"/>
  <c r="K256" i="3"/>
  <c r="J256" i="3"/>
  <c r="I256" i="3"/>
  <c r="H256" i="3"/>
  <c r="K255" i="3"/>
  <c r="J255" i="3"/>
  <c r="I255" i="3"/>
  <c r="H255" i="3"/>
  <c r="K254" i="3"/>
  <c r="J254" i="3"/>
  <c r="I254" i="3"/>
  <c r="H254" i="3"/>
  <c r="K252" i="3"/>
  <c r="J252" i="3"/>
  <c r="I252" i="3"/>
  <c r="H252" i="3"/>
  <c r="K251" i="3"/>
  <c r="J251" i="3"/>
  <c r="I251" i="3"/>
  <c r="H251" i="3"/>
  <c r="K250" i="3"/>
  <c r="J250" i="3"/>
  <c r="I250" i="3"/>
  <c r="H250" i="3"/>
  <c r="K249" i="3"/>
  <c r="J249" i="3"/>
  <c r="I249" i="3"/>
  <c r="H249" i="3"/>
  <c r="K248" i="3"/>
  <c r="J248" i="3"/>
  <c r="I248" i="3"/>
  <c r="H248" i="3"/>
  <c r="K246" i="3"/>
  <c r="J246" i="3"/>
  <c r="I246" i="3"/>
  <c r="H246" i="3"/>
  <c r="K245" i="3"/>
  <c r="J245" i="3"/>
  <c r="I245" i="3"/>
  <c r="H245" i="3"/>
  <c r="K244" i="3"/>
  <c r="J244" i="3"/>
  <c r="I244" i="3"/>
  <c r="H244" i="3"/>
  <c r="K243" i="3"/>
  <c r="J243" i="3"/>
  <c r="I243" i="3"/>
  <c r="H243" i="3"/>
  <c r="K242" i="3"/>
  <c r="J242" i="3"/>
  <c r="I242" i="3"/>
  <c r="H242" i="3"/>
  <c r="K240" i="3"/>
  <c r="J240" i="3"/>
  <c r="I240" i="3"/>
  <c r="H240" i="3"/>
  <c r="K239" i="3"/>
  <c r="J239" i="3"/>
  <c r="I239" i="3"/>
  <c r="H239" i="3"/>
  <c r="K238" i="3"/>
  <c r="J238" i="3"/>
  <c r="I238" i="3"/>
  <c r="H238" i="3"/>
  <c r="K237" i="3"/>
  <c r="J237" i="3"/>
  <c r="I237" i="3"/>
  <c r="H237" i="3"/>
  <c r="K236" i="3"/>
  <c r="J236" i="3"/>
  <c r="I236" i="3"/>
  <c r="H236" i="3"/>
  <c r="K234" i="3"/>
  <c r="J234" i="3"/>
  <c r="I234" i="3"/>
  <c r="H234" i="3"/>
  <c r="K233" i="3"/>
  <c r="J233" i="3"/>
  <c r="I233" i="3"/>
  <c r="H233" i="3"/>
  <c r="K232" i="3"/>
  <c r="J232" i="3"/>
  <c r="I232" i="3"/>
  <c r="H232" i="3"/>
  <c r="K231" i="3"/>
  <c r="J231" i="3"/>
  <c r="I231" i="3"/>
  <c r="H231" i="3"/>
  <c r="K230" i="3"/>
  <c r="J230" i="3"/>
  <c r="I230" i="3"/>
  <c r="H230" i="3"/>
  <c r="K228" i="3"/>
  <c r="J228" i="3"/>
  <c r="I228" i="3"/>
  <c r="H228" i="3"/>
  <c r="K227" i="3"/>
  <c r="J227" i="3"/>
  <c r="I227" i="3"/>
  <c r="H227" i="3"/>
  <c r="K226" i="3"/>
  <c r="J226" i="3"/>
  <c r="I226" i="3"/>
  <c r="H226" i="3"/>
  <c r="K225" i="3"/>
  <c r="J225" i="3"/>
  <c r="I225" i="3"/>
  <c r="H225" i="3"/>
  <c r="K224" i="3"/>
  <c r="J224" i="3"/>
  <c r="I224" i="3"/>
  <c r="H224" i="3"/>
  <c r="K222" i="3"/>
  <c r="J222" i="3"/>
  <c r="I222" i="3"/>
  <c r="H222" i="3"/>
  <c r="K221" i="3"/>
  <c r="J221" i="3"/>
  <c r="I221" i="3"/>
  <c r="H221" i="3"/>
  <c r="K220" i="3"/>
  <c r="J220" i="3"/>
  <c r="I220" i="3"/>
  <c r="H220" i="3"/>
  <c r="K219" i="3"/>
  <c r="J219" i="3"/>
  <c r="I219" i="3"/>
  <c r="H219" i="3"/>
  <c r="K218" i="3"/>
  <c r="J218" i="3"/>
  <c r="I218" i="3"/>
  <c r="H218" i="3"/>
  <c r="K216" i="3"/>
  <c r="J216" i="3"/>
  <c r="I216" i="3"/>
  <c r="H216" i="3"/>
  <c r="K215" i="3"/>
  <c r="J215" i="3"/>
  <c r="I215" i="3"/>
  <c r="H215" i="3"/>
  <c r="K214" i="3"/>
  <c r="J214" i="3"/>
  <c r="I214" i="3"/>
  <c r="H214" i="3"/>
  <c r="K213" i="3"/>
  <c r="J213" i="3"/>
  <c r="I213" i="3"/>
  <c r="H213" i="3"/>
  <c r="K212" i="3"/>
  <c r="J212" i="3"/>
  <c r="I212" i="3"/>
  <c r="H212" i="3"/>
  <c r="K210" i="3"/>
  <c r="J210" i="3"/>
  <c r="I210" i="3"/>
  <c r="H210" i="3"/>
  <c r="K209" i="3"/>
  <c r="J209" i="3"/>
  <c r="I209" i="3"/>
  <c r="H209" i="3"/>
  <c r="K208" i="3"/>
  <c r="J208" i="3"/>
  <c r="I208" i="3"/>
  <c r="H208" i="3"/>
  <c r="K207" i="3"/>
  <c r="J207" i="3"/>
  <c r="I207" i="3"/>
  <c r="H207" i="3"/>
  <c r="K206" i="3"/>
  <c r="J206" i="3"/>
  <c r="I206" i="3"/>
  <c r="H206" i="3"/>
  <c r="K204" i="3"/>
  <c r="J204" i="3"/>
  <c r="I204" i="3"/>
  <c r="H204" i="3"/>
  <c r="K203" i="3"/>
  <c r="J203" i="3"/>
  <c r="I203" i="3"/>
  <c r="H203" i="3"/>
  <c r="K202" i="3"/>
  <c r="J202" i="3"/>
  <c r="I202" i="3"/>
  <c r="H202" i="3"/>
  <c r="K201" i="3"/>
  <c r="J201" i="3"/>
  <c r="I201" i="3"/>
  <c r="H201" i="3"/>
  <c r="K200" i="3"/>
  <c r="J200" i="3"/>
  <c r="I200" i="3"/>
  <c r="H200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2" i="3"/>
  <c r="J162" i="3"/>
  <c r="I162" i="3"/>
  <c r="H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18" i="2"/>
  <c r="J600" i="2"/>
  <c r="I600" i="2"/>
  <c r="H600" i="2"/>
  <c r="J599" i="2"/>
  <c r="K599" i="2" s="1"/>
  <c r="I599" i="2"/>
  <c r="H599" i="2"/>
  <c r="J598" i="2"/>
  <c r="I598" i="2"/>
  <c r="H598" i="2"/>
  <c r="J597" i="2"/>
  <c r="I597" i="2"/>
  <c r="H597" i="2"/>
  <c r="J596" i="2"/>
  <c r="I596" i="2"/>
  <c r="H596" i="2"/>
  <c r="J594" i="2"/>
  <c r="K594" i="2" s="1"/>
  <c r="I594" i="2"/>
  <c r="H594" i="2"/>
  <c r="J593" i="2"/>
  <c r="I593" i="2"/>
  <c r="H593" i="2"/>
  <c r="J592" i="2"/>
  <c r="I592" i="2"/>
  <c r="H592" i="2"/>
  <c r="J591" i="2"/>
  <c r="I591" i="2"/>
  <c r="H591" i="2"/>
  <c r="J590" i="2"/>
  <c r="K590" i="2" s="1"/>
  <c r="I590" i="2"/>
  <c r="H590" i="2"/>
  <c r="J588" i="2"/>
  <c r="I588" i="2"/>
  <c r="H588" i="2"/>
  <c r="J587" i="2"/>
  <c r="I587" i="2"/>
  <c r="H587" i="2"/>
  <c r="J586" i="2"/>
  <c r="I586" i="2"/>
  <c r="H586" i="2"/>
  <c r="J585" i="2"/>
  <c r="K585" i="2" s="1"/>
  <c r="I585" i="2"/>
  <c r="H585" i="2"/>
  <c r="J584" i="2"/>
  <c r="I584" i="2"/>
  <c r="H584" i="2"/>
  <c r="J582" i="2"/>
  <c r="I582" i="2"/>
  <c r="H582" i="2"/>
  <c r="J581" i="2"/>
  <c r="I581" i="2"/>
  <c r="H581" i="2"/>
  <c r="J580" i="2"/>
  <c r="K580" i="2" s="1"/>
  <c r="I580" i="2"/>
  <c r="H580" i="2"/>
  <c r="J579" i="2"/>
  <c r="I579" i="2"/>
  <c r="H579" i="2"/>
  <c r="J578" i="2"/>
  <c r="I578" i="2"/>
  <c r="H578" i="2"/>
  <c r="J576" i="2"/>
  <c r="I576" i="2"/>
  <c r="H576" i="2"/>
  <c r="J575" i="2"/>
  <c r="K575" i="2" s="1"/>
  <c r="I575" i="2"/>
  <c r="H575" i="2"/>
  <c r="J574" i="2"/>
  <c r="I574" i="2"/>
  <c r="H574" i="2"/>
  <c r="J573" i="2"/>
  <c r="I573" i="2"/>
  <c r="H573" i="2"/>
  <c r="J572" i="2"/>
  <c r="I572" i="2"/>
  <c r="H572" i="2"/>
  <c r="J570" i="2"/>
  <c r="K570" i="2" s="1"/>
  <c r="I570" i="2"/>
  <c r="H570" i="2"/>
  <c r="J569" i="2"/>
  <c r="I569" i="2"/>
  <c r="H569" i="2"/>
  <c r="J568" i="2"/>
  <c r="I568" i="2"/>
  <c r="H568" i="2"/>
  <c r="J567" i="2"/>
  <c r="I567" i="2"/>
  <c r="H567" i="2"/>
  <c r="J566" i="2"/>
  <c r="K566" i="2" s="1"/>
  <c r="I566" i="2"/>
  <c r="H566" i="2"/>
  <c r="J564" i="2"/>
  <c r="I564" i="2"/>
  <c r="H564" i="2"/>
  <c r="J563" i="2"/>
  <c r="I563" i="2"/>
  <c r="H563" i="2"/>
  <c r="J562" i="2"/>
  <c r="I562" i="2"/>
  <c r="H562" i="2"/>
  <c r="J561" i="2"/>
  <c r="K561" i="2" s="1"/>
  <c r="I561" i="2"/>
  <c r="H561" i="2"/>
  <c r="J560" i="2"/>
  <c r="I560" i="2"/>
  <c r="H560" i="2"/>
  <c r="J558" i="2"/>
  <c r="I558" i="2"/>
  <c r="H558" i="2"/>
  <c r="J557" i="2"/>
  <c r="I557" i="2"/>
  <c r="H557" i="2"/>
  <c r="J556" i="2"/>
  <c r="K556" i="2" s="1"/>
  <c r="I556" i="2"/>
  <c r="H556" i="2"/>
  <c r="J555" i="2"/>
  <c r="I555" i="2"/>
  <c r="H555" i="2"/>
  <c r="J554" i="2"/>
  <c r="I554" i="2"/>
  <c r="H554" i="2"/>
  <c r="J552" i="2"/>
  <c r="I552" i="2"/>
  <c r="H552" i="2"/>
  <c r="J551" i="2"/>
  <c r="K551" i="2" s="1"/>
  <c r="I551" i="2"/>
  <c r="H551" i="2"/>
  <c r="J550" i="2"/>
  <c r="I550" i="2"/>
  <c r="H550" i="2"/>
  <c r="J549" i="2"/>
  <c r="I549" i="2"/>
  <c r="H549" i="2"/>
  <c r="J548" i="2"/>
  <c r="I548" i="2"/>
  <c r="H548" i="2"/>
  <c r="J546" i="2"/>
  <c r="K546" i="2" s="1"/>
  <c r="I546" i="2"/>
  <c r="H546" i="2"/>
  <c r="J545" i="2"/>
  <c r="I545" i="2"/>
  <c r="H545" i="2"/>
  <c r="J544" i="2"/>
  <c r="I544" i="2"/>
  <c r="H544" i="2"/>
  <c r="J543" i="2"/>
  <c r="I543" i="2"/>
  <c r="H543" i="2"/>
  <c r="J542" i="2"/>
  <c r="K542" i="2" s="1"/>
  <c r="I542" i="2"/>
  <c r="H542" i="2"/>
  <c r="J540" i="2"/>
  <c r="I540" i="2"/>
  <c r="H540" i="2"/>
  <c r="J539" i="2"/>
  <c r="I539" i="2"/>
  <c r="H539" i="2"/>
  <c r="J538" i="2"/>
  <c r="I538" i="2"/>
  <c r="H538" i="2"/>
  <c r="J537" i="2"/>
  <c r="K537" i="2" s="1"/>
  <c r="I537" i="2"/>
  <c r="H537" i="2"/>
  <c r="J536" i="2"/>
  <c r="I536" i="2"/>
  <c r="H536" i="2"/>
  <c r="J534" i="2"/>
  <c r="I534" i="2"/>
  <c r="H534" i="2"/>
  <c r="J533" i="2"/>
  <c r="I533" i="2"/>
  <c r="H533" i="2"/>
  <c r="J532" i="2"/>
  <c r="K532" i="2" s="1"/>
  <c r="I532" i="2"/>
  <c r="H532" i="2"/>
  <c r="J531" i="2"/>
  <c r="I531" i="2"/>
  <c r="H531" i="2"/>
  <c r="J530" i="2"/>
  <c r="I530" i="2"/>
  <c r="H530" i="2"/>
  <c r="J528" i="2"/>
  <c r="K528" i="2" s="1"/>
  <c r="I528" i="2"/>
  <c r="H528" i="2"/>
  <c r="J527" i="2"/>
  <c r="K527" i="2" s="1"/>
  <c r="I527" i="2"/>
  <c r="H527" i="2"/>
  <c r="J526" i="2"/>
  <c r="I526" i="2"/>
  <c r="H526" i="2"/>
  <c r="J525" i="2"/>
  <c r="I525" i="2"/>
  <c r="H525" i="2"/>
  <c r="J524" i="2"/>
  <c r="K524" i="2" s="1"/>
  <c r="I524" i="2"/>
  <c r="H524" i="2"/>
  <c r="J522" i="2"/>
  <c r="K522" i="2" s="1"/>
  <c r="I522" i="2"/>
  <c r="H522" i="2"/>
  <c r="J521" i="2"/>
  <c r="I521" i="2"/>
  <c r="H521" i="2"/>
  <c r="J520" i="2"/>
  <c r="I520" i="2"/>
  <c r="H520" i="2"/>
  <c r="J519" i="2"/>
  <c r="K519" i="2" s="1"/>
  <c r="I519" i="2"/>
  <c r="H519" i="2"/>
  <c r="J518" i="2"/>
  <c r="K518" i="2" s="1"/>
  <c r="I518" i="2"/>
  <c r="H518" i="2"/>
  <c r="J516" i="2"/>
  <c r="I516" i="2"/>
  <c r="H516" i="2"/>
  <c r="J515" i="2"/>
  <c r="I515" i="2"/>
  <c r="H515" i="2"/>
  <c r="J514" i="2"/>
  <c r="K514" i="2" s="1"/>
  <c r="I514" i="2"/>
  <c r="H514" i="2"/>
  <c r="J513" i="2"/>
  <c r="K513" i="2" s="1"/>
  <c r="I513" i="2"/>
  <c r="H513" i="2"/>
  <c r="J512" i="2"/>
  <c r="I512" i="2"/>
  <c r="H512" i="2"/>
  <c r="J510" i="2"/>
  <c r="I510" i="2"/>
  <c r="H510" i="2"/>
  <c r="J509" i="2"/>
  <c r="K509" i="2" s="1"/>
  <c r="I509" i="2"/>
  <c r="H509" i="2"/>
  <c r="J508" i="2"/>
  <c r="K508" i="2" s="1"/>
  <c r="I508" i="2"/>
  <c r="H508" i="2"/>
  <c r="J507" i="2"/>
  <c r="I507" i="2"/>
  <c r="H507" i="2"/>
  <c r="J506" i="2"/>
  <c r="I506" i="2"/>
  <c r="H506" i="2"/>
  <c r="J504" i="2"/>
  <c r="K504" i="2" s="1"/>
  <c r="I504" i="2"/>
  <c r="H504" i="2"/>
  <c r="J503" i="2"/>
  <c r="K503" i="2" s="1"/>
  <c r="I503" i="2"/>
  <c r="H503" i="2"/>
  <c r="J502" i="2"/>
  <c r="I502" i="2"/>
  <c r="H502" i="2"/>
  <c r="J501" i="2"/>
  <c r="I501" i="2"/>
  <c r="H501" i="2"/>
  <c r="J500" i="2"/>
  <c r="K500" i="2" s="1"/>
  <c r="I500" i="2"/>
  <c r="H500" i="2"/>
  <c r="K498" i="2"/>
  <c r="J498" i="2"/>
  <c r="I498" i="2"/>
  <c r="H498" i="2"/>
  <c r="K497" i="2"/>
  <c r="J497" i="2"/>
  <c r="I497" i="2"/>
  <c r="H497" i="2"/>
  <c r="K496" i="2"/>
  <c r="J496" i="2"/>
  <c r="I496" i="2"/>
  <c r="H496" i="2"/>
  <c r="K495" i="2"/>
  <c r="J495" i="2"/>
  <c r="I495" i="2"/>
  <c r="H495" i="2"/>
  <c r="K494" i="2"/>
  <c r="J494" i="2"/>
  <c r="I494" i="2"/>
  <c r="H494" i="2"/>
  <c r="K492" i="2"/>
  <c r="J492" i="2"/>
  <c r="I492" i="2"/>
  <c r="H492" i="2"/>
  <c r="K491" i="2"/>
  <c r="J491" i="2"/>
  <c r="I491" i="2"/>
  <c r="H491" i="2"/>
  <c r="K490" i="2"/>
  <c r="J490" i="2"/>
  <c r="I490" i="2"/>
  <c r="H490" i="2"/>
  <c r="K489" i="2"/>
  <c r="J489" i="2"/>
  <c r="I489" i="2"/>
  <c r="H489" i="2"/>
  <c r="K488" i="2"/>
  <c r="J488" i="2"/>
  <c r="I488" i="2"/>
  <c r="H488" i="2"/>
  <c r="K486" i="2"/>
  <c r="J486" i="2"/>
  <c r="I486" i="2"/>
  <c r="H486" i="2"/>
  <c r="K485" i="2"/>
  <c r="J485" i="2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K480" i="2"/>
  <c r="J480" i="2"/>
  <c r="I480" i="2"/>
  <c r="H480" i="2"/>
  <c r="K479" i="2"/>
  <c r="J479" i="2"/>
  <c r="I479" i="2"/>
  <c r="H479" i="2"/>
  <c r="K478" i="2"/>
  <c r="J478" i="2"/>
  <c r="I478" i="2"/>
  <c r="H478" i="2"/>
  <c r="K477" i="2"/>
  <c r="J477" i="2"/>
  <c r="I477" i="2"/>
  <c r="H477" i="2"/>
  <c r="K476" i="2"/>
  <c r="J476" i="2"/>
  <c r="I476" i="2"/>
  <c r="H476" i="2"/>
  <c r="K474" i="2"/>
  <c r="J474" i="2"/>
  <c r="I474" i="2"/>
  <c r="H474" i="2"/>
  <c r="K473" i="2"/>
  <c r="J473" i="2"/>
  <c r="I473" i="2"/>
  <c r="H473" i="2"/>
  <c r="K472" i="2"/>
  <c r="J472" i="2"/>
  <c r="I472" i="2"/>
  <c r="H472" i="2"/>
  <c r="K471" i="2"/>
  <c r="J471" i="2"/>
  <c r="I471" i="2"/>
  <c r="H471" i="2"/>
  <c r="K470" i="2"/>
  <c r="J470" i="2"/>
  <c r="I470" i="2"/>
  <c r="H470" i="2"/>
  <c r="K468" i="2"/>
  <c r="J468" i="2"/>
  <c r="I468" i="2"/>
  <c r="H468" i="2"/>
  <c r="K467" i="2"/>
  <c r="J467" i="2"/>
  <c r="I467" i="2"/>
  <c r="H467" i="2"/>
  <c r="K466" i="2"/>
  <c r="J466" i="2"/>
  <c r="I466" i="2"/>
  <c r="H466" i="2"/>
  <c r="K465" i="2"/>
  <c r="J465" i="2"/>
  <c r="I465" i="2"/>
  <c r="H465" i="2"/>
  <c r="K464" i="2"/>
  <c r="J464" i="2"/>
  <c r="I464" i="2"/>
  <c r="H464" i="2"/>
  <c r="K462" i="2"/>
  <c r="J462" i="2"/>
  <c r="I462" i="2"/>
  <c r="H462" i="2"/>
  <c r="K461" i="2"/>
  <c r="J461" i="2"/>
  <c r="I461" i="2"/>
  <c r="H461" i="2"/>
  <c r="K460" i="2"/>
  <c r="J460" i="2"/>
  <c r="I460" i="2"/>
  <c r="H460" i="2"/>
  <c r="K459" i="2"/>
  <c r="J459" i="2"/>
  <c r="I459" i="2"/>
  <c r="H459" i="2"/>
  <c r="K458" i="2"/>
  <c r="J458" i="2"/>
  <c r="I458" i="2"/>
  <c r="H458" i="2"/>
  <c r="K456" i="2"/>
  <c r="J456" i="2"/>
  <c r="I456" i="2"/>
  <c r="H456" i="2"/>
  <c r="K455" i="2"/>
  <c r="J455" i="2"/>
  <c r="I455" i="2"/>
  <c r="H455" i="2"/>
  <c r="K454" i="2"/>
  <c r="J454" i="2"/>
  <c r="I454" i="2"/>
  <c r="H454" i="2"/>
  <c r="K453" i="2"/>
  <c r="J453" i="2"/>
  <c r="I453" i="2"/>
  <c r="H453" i="2"/>
  <c r="K452" i="2"/>
  <c r="J452" i="2"/>
  <c r="I452" i="2"/>
  <c r="H452" i="2"/>
  <c r="K450" i="2"/>
  <c r="J450" i="2"/>
  <c r="I450" i="2"/>
  <c r="H450" i="2"/>
  <c r="K449" i="2"/>
  <c r="J449" i="2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K444" i="2"/>
  <c r="J444" i="2"/>
  <c r="I444" i="2"/>
  <c r="H444" i="2"/>
  <c r="K443" i="2"/>
  <c r="J443" i="2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8" i="2"/>
  <c r="J438" i="2"/>
  <c r="I438" i="2"/>
  <c r="H438" i="2"/>
  <c r="K437" i="2"/>
  <c r="J437" i="2"/>
  <c r="I437" i="2"/>
  <c r="H437" i="2"/>
  <c r="K436" i="2"/>
  <c r="J436" i="2"/>
  <c r="I436" i="2"/>
  <c r="H436" i="2"/>
  <c r="K435" i="2"/>
  <c r="J435" i="2"/>
  <c r="I435" i="2"/>
  <c r="H435" i="2"/>
  <c r="K434" i="2"/>
  <c r="J434" i="2"/>
  <c r="I434" i="2"/>
  <c r="H434" i="2"/>
  <c r="K432" i="2"/>
  <c r="J432" i="2"/>
  <c r="I432" i="2"/>
  <c r="H432" i="2"/>
  <c r="K431" i="2"/>
  <c r="J431" i="2"/>
  <c r="I431" i="2"/>
  <c r="H431" i="2"/>
  <c r="K430" i="2"/>
  <c r="J430" i="2"/>
  <c r="I430" i="2"/>
  <c r="H430" i="2"/>
  <c r="K429" i="2"/>
  <c r="J429" i="2"/>
  <c r="I429" i="2"/>
  <c r="H429" i="2"/>
  <c r="K428" i="2"/>
  <c r="J428" i="2"/>
  <c r="I428" i="2"/>
  <c r="H428" i="2"/>
  <c r="K426" i="2"/>
  <c r="J426" i="2"/>
  <c r="I426" i="2"/>
  <c r="H426" i="2"/>
  <c r="K425" i="2"/>
  <c r="J425" i="2"/>
  <c r="I425" i="2"/>
  <c r="H425" i="2"/>
  <c r="K424" i="2"/>
  <c r="J424" i="2"/>
  <c r="I424" i="2"/>
  <c r="H424" i="2"/>
  <c r="K423" i="2"/>
  <c r="J423" i="2"/>
  <c r="I423" i="2"/>
  <c r="H423" i="2"/>
  <c r="K422" i="2"/>
  <c r="J422" i="2"/>
  <c r="I422" i="2"/>
  <c r="H422" i="2"/>
  <c r="K420" i="2"/>
  <c r="J420" i="2"/>
  <c r="I420" i="2"/>
  <c r="H420" i="2"/>
  <c r="K419" i="2"/>
  <c r="J419" i="2"/>
  <c r="I419" i="2"/>
  <c r="H419" i="2"/>
  <c r="K418" i="2"/>
  <c r="J418" i="2"/>
  <c r="I418" i="2"/>
  <c r="H418" i="2"/>
  <c r="K417" i="2"/>
  <c r="J417" i="2"/>
  <c r="I417" i="2"/>
  <c r="H417" i="2"/>
  <c r="K416" i="2"/>
  <c r="J416" i="2"/>
  <c r="I416" i="2"/>
  <c r="H416" i="2"/>
  <c r="K414" i="2"/>
  <c r="J414" i="2"/>
  <c r="I414" i="2"/>
  <c r="H414" i="2"/>
  <c r="K413" i="2"/>
  <c r="J413" i="2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K408" i="2"/>
  <c r="J408" i="2"/>
  <c r="I408" i="2"/>
  <c r="H408" i="2"/>
  <c r="K407" i="2"/>
  <c r="J407" i="2"/>
  <c r="I407" i="2"/>
  <c r="H407" i="2"/>
  <c r="K406" i="2"/>
  <c r="J406" i="2"/>
  <c r="I406" i="2"/>
  <c r="H406" i="2"/>
  <c r="K405" i="2"/>
  <c r="J405" i="2"/>
  <c r="I405" i="2"/>
  <c r="H405" i="2"/>
  <c r="K404" i="2"/>
  <c r="J404" i="2"/>
  <c r="I404" i="2"/>
  <c r="H404" i="2"/>
  <c r="K402" i="2"/>
  <c r="J402" i="2"/>
  <c r="I402" i="2"/>
  <c r="H402" i="2"/>
  <c r="K401" i="2"/>
  <c r="J401" i="2"/>
  <c r="I401" i="2"/>
  <c r="H401" i="2"/>
  <c r="K400" i="2"/>
  <c r="J400" i="2"/>
  <c r="I400" i="2"/>
  <c r="H400" i="2"/>
  <c r="K399" i="2"/>
  <c r="J399" i="2"/>
  <c r="I399" i="2"/>
  <c r="H399" i="2"/>
  <c r="K398" i="2"/>
  <c r="J398" i="2"/>
  <c r="I398" i="2"/>
  <c r="H398" i="2"/>
  <c r="K396" i="2"/>
  <c r="J396" i="2"/>
  <c r="I396" i="2"/>
  <c r="H396" i="2"/>
  <c r="K395" i="2"/>
  <c r="J395" i="2"/>
  <c r="I395" i="2"/>
  <c r="H395" i="2"/>
  <c r="K394" i="2"/>
  <c r="J394" i="2"/>
  <c r="I394" i="2"/>
  <c r="H394" i="2"/>
  <c r="K393" i="2"/>
  <c r="J393" i="2"/>
  <c r="I393" i="2"/>
  <c r="H393" i="2"/>
  <c r="K392" i="2"/>
  <c r="J392" i="2"/>
  <c r="I392" i="2"/>
  <c r="H392" i="2"/>
  <c r="K390" i="2"/>
  <c r="J390" i="2"/>
  <c r="I390" i="2"/>
  <c r="H390" i="2"/>
  <c r="K389" i="2"/>
  <c r="J389" i="2"/>
  <c r="I389" i="2"/>
  <c r="H389" i="2"/>
  <c r="K388" i="2"/>
  <c r="J388" i="2"/>
  <c r="I388" i="2"/>
  <c r="H388" i="2"/>
  <c r="K387" i="2"/>
  <c r="J387" i="2"/>
  <c r="I387" i="2"/>
  <c r="H387" i="2"/>
  <c r="K386" i="2"/>
  <c r="J386" i="2"/>
  <c r="I386" i="2"/>
  <c r="H386" i="2"/>
  <c r="K384" i="2"/>
  <c r="J384" i="2"/>
  <c r="I384" i="2"/>
  <c r="H384" i="2"/>
  <c r="K383" i="2"/>
  <c r="J383" i="2"/>
  <c r="I383" i="2"/>
  <c r="H383" i="2"/>
  <c r="K382" i="2"/>
  <c r="J382" i="2"/>
  <c r="I382" i="2"/>
  <c r="H382" i="2"/>
  <c r="K381" i="2"/>
  <c r="J381" i="2"/>
  <c r="I381" i="2"/>
  <c r="H381" i="2"/>
  <c r="K380" i="2"/>
  <c r="J380" i="2"/>
  <c r="I380" i="2"/>
  <c r="H380" i="2"/>
  <c r="K378" i="2"/>
  <c r="J378" i="2"/>
  <c r="I378" i="2"/>
  <c r="H378" i="2"/>
  <c r="K377" i="2"/>
  <c r="J377" i="2"/>
  <c r="I377" i="2"/>
  <c r="H377" i="2"/>
  <c r="K376" i="2"/>
  <c r="J376" i="2"/>
  <c r="I376" i="2"/>
  <c r="H376" i="2"/>
  <c r="K375" i="2"/>
  <c r="J375" i="2"/>
  <c r="I375" i="2"/>
  <c r="H375" i="2"/>
  <c r="K374" i="2"/>
  <c r="J374" i="2"/>
  <c r="I374" i="2"/>
  <c r="H374" i="2"/>
  <c r="K372" i="2"/>
  <c r="J372" i="2"/>
  <c r="I372" i="2"/>
  <c r="H372" i="2"/>
  <c r="K371" i="2"/>
  <c r="J371" i="2"/>
  <c r="I371" i="2"/>
  <c r="H371" i="2"/>
  <c r="K370" i="2"/>
  <c r="J370" i="2"/>
  <c r="I370" i="2"/>
  <c r="H370" i="2"/>
  <c r="K369" i="2"/>
  <c r="J369" i="2"/>
  <c r="I369" i="2"/>
  <c r="H369" i="2"/>
  <c r="K368" i="2"/>
  <c r="J368" i="2"/>
  <c r="I368" i="2"/>
  <c r="H368" i="2"/>
  <c r="K366" i="2"/>
  <c r="J366" i="2"/>
  <c r="I366" i="2"/>
  <c r="H366" i="2"/>
  <c r="K365" i="2"/>
  <c r="J365" i="2"/>
  <c r="I365" i="2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K360" i="2"/>
  <c r="J360" i="2"/>
  <c r="I360" i="2"/>
  <c r="H360" i="2"/>
  <c r="K359" i="2"/>
  <c r="J359" i="2"/>
  <c r="I359" i="2"/>
  <c r="H359" i="2"/>
  <c r="K358" i="2"/>
  <c r="J358" i="2"/>
  <c r="I358" i="2"/>
  <c r="H358" i="2"/>
  <c r="K357" i="2"/>
  <c r="J357" i="2"/>
  <c r="I357" i="2"/>
  <c r="H357" i="2"/>
  <c r="K356" i="2"/>
  <c r="J356" i="2"/>
  <c r="I356" i="2"/>
  <c r="H356" i="2"/>
  <c r="K354" i="2"/>
  <c r="J354" i="2"/>
  <c r="I354" i="2"/>
  <c r="H354" i="2"/>
  <c r="K353" i="2"/>
  <c r="J353" i="2"/>
  <c r="I353" i="2"/>
  <c r="H353" i="2"/>
  <c r="K352" i="2"/>
  <c r="J352" i="2"/>
  <c r="I352" i="2"/>
  <c r="H352" i="2"/>
  <c r="K351" i="2"/>
  <c r="J351" i="2"/>
  <c r="I351" i="2"/>
  <c r="H351" i="2"/>
  <c r="K350" i="2"/>
  <c r="J350" i="2"/>
  <c r="I350" i="2"/>
  <c r="H350" i="2"/>
  <c r="K348" i="2"/>
  <c r="J348" i="2"/>
  <c r="I348" i="2"/>
  <c r="H348" i="2"/>
  <c r="K347" i="2"/>
  <c r="J347" i="2"/>
  <c r="I347" i="2"/>
  <c r="H347" i="2"/>
  <c r="K346" i="2"/>
  <c r="J346" i="2"/>
  <c r="I346" i="2"/>
  <c r="H346" i="2"/>
  <c r="K345" i="2"/>
  <c r="J345" i="2"/>
  <c r="I345" i="2"/>
  <c r="H345" i="2"/>
  <c r="K344" i="2"/>
  <c r="J344" i="2"/>
  <c r="I344" i="2"/>
  <c r="H344" i="2"/>
  <c r="K342" i="2"/>
  <c r="J342" i="2"/>
  <c r="I342" i="2"/>
  <c r="H342" i="2"/>
  <c r="K341" i="2"/>
  <c r="J341" i="2"/>
  <c r="I341" i="2"/>
  <c r="H341" i="2"/>
  <c r="K340" i="2"/>
  <c r="J340" i="2"/>
  <c r="I340" i="2"/>
  <c r="H340" i="2"/>
  <c r="K339" i="2"/>
  <c r="J339" i="2"/>
  <c r="I339" i="2"/>
  <c r="H339" i="2"/>
  <c r="K338" i="2"/>
  <c r="J338" i="2"/>
  <c r="I338" i="2"/>
  <c r="H338" i="2"/>
  <c r="K336" i="2"/>
  <c r="J336" i="2"/>
  <c r="I336" i="2"/>
  <c r="H336" i="2"/>
  <c r="K335" i="2"/>
  <c r="J335" i="2"/>
  <c r="I335" i="2"/>
  <c r="H335" i="2"/>
  <c r="K334" i="2"/>
  <c r="J334" i="2"/>
  <c r="I334" i="2"/>
  <c r="H334" i="2"/>
  <c r="K333" i="2"/>
  <c r="J333" i="2"/>
  <c r="I333" i="2"/>
  <c r="H333" i="2"/>
  <c r="K332" i="2"/>
  <c r="J332" i="2"/>
  <c r="I332" i="2"/>
  <c r="H332" i="2"/>
  <c r="K330" i="2"/>
  <c r="J330" i="2"/>
  <c r="I330" i="2"/>
  <c r="H330" i="2"/>
  <c r="K329" i="2"/>
  <c r="J329" i="2"/>
  <c r="I329" i="2"/>
  <c r="H329" i="2"/>
  <c r="K328" i="2"/>
  <c r="J328" i="2"/>
  <c r="I328" i="2"/>
  <c r="H328" i="2"/>
  <c r="K327" i="2"/>
  <c r="J327" i="2"/>
  <c r="I327" i="2"/>
  <c r="H327" i="2"/>
  <c r="K326" i="2"/>
  <c r="J326" i="2"/>
  <c r="I326" i="2"/>
  <c r="H326" i="2"/>
  <c r="K324" i="2"/>
  <c r="J324" i="2"/>
  <c r="I324" i="2"/>
  <c r="H324" i="2"/>
  <c r="K323" i="2"/>
  <c r="J323" i="2"/>
  <c r="I323" i="2"/>
  <c r="H323" i="2"/>
  <c r="K322" i="2"/>
  <c r="J322" i="2"/>
  <c r="I322" i="2"/>
  <c r="H322" i="2"/>
  <c r="K321" i="2"/>
  <c r="J321" i="2"/>
  <c r="I321" i="2"/>
  <c r="H321" i="2"/>
  <c r="K320" i="2"/>
  <c r="J320" i="2"/>
  <c r="I320" i="2"/>
  <c r="H320" i="2"/>
  <c r="K318" i="2"/>
  <c r="J318" i="2"/>
  <c r="I318" i="2"/>
  <c r="H318" i="2"/>
  <c r="K317" i="2"/>
  <c r="J317" i="2"/>
  <c r="I317" i="2"/>
  <c r="H317" i="2"/>
  <c r="K316" i="2"/>
  <c r="J316" i="2"/>
  <c r="I316" i="2"/>
  <c r="H316" i="2"/>
  <c r="K315" i="2"/>
  <c r="J315" i="2"/>
  <c r="I315" i="2"/>
  <c r="H315" i="2"/>
  <c r="K314" i="2"/>
  <c r="J314" i="2"/>
  <c r="I314" i="2"/>
  <c r="H314" i="2"/>
  <c r="K312" i="2"/>
  <c r="J312" i="2"/>
  <c r="I312" i="2"/>
  <c r="H312" i="2"/>
  <c r="K311" i="2"/>
  <c r="J311" i="2"/>
  <c r="I311" i="2"/>
  <c r="H311" i="2"/>
  <c r="K310" i="2"/>
  <c r="J310" i="2"/>
  <c r="I310" i="2"/>
  <c r="H310" i="2"/>
  <c r="K309" i="2"/>
  <c r="J309" i="2"/>
  <c r="I309" i="2"/>
  <c r="H309" i="2"/>
  <c r="K308" i="2"/>
  <c r="J308" i="2"/>
  <c r="I308" i="2"/>
  <c r="H308" i="2"/>
  <c r="K306" i="2"/>
  <c r="J306" i="2"/>
  <c r="I306" i="2"/>
  <c r="H306" i="2"/>
  <c r="K305" i="2"/>
  <c r="J305" i="2"/>
  <c r="I305" i="2"/>
  <c r="H305" i="2"/>
  <c r="K304" i="2"/>
  <c r="J304" i="2"/>
  <c r="I304" i="2"/>
  <c r="H304" i="2"/>
  <c r="K303" i="2"/>
  <c r="J303" i="2"/>
  <c r="I303" i="2"/>
  <c r="H303" i="2"/>
  <c r="K302" i="2"/>
  <c r="J302" i="2"/>
  <c r="I302" i="2"/>
  <c r="H302" i="2"/>
  <c r="K300" i="2"/>
  <c r="J300" i="2"/>
  <c r="I300" i="2"/>
  <c r="H300" i="2"/>
  <c r="K299" i="2"/>
  <c r="J299" i="2"/>
  <c r="I299" i="2"/>
  <c r="H299" i="2"/>
  <c r="K298" i="2"/>
  <c r="J298" i="2"/>
  <c r="I298" i="2"/>
  <c r="H298" i="2"/>
  <c r="K297" i="2"/>
  <c r="J297" i="2"/>
  <c r="I297" i="2"/>
  <c r="H297" i="2"/>
  <c r="K296" i="2"/>
  <c r="J296" i="2"/>
  <c r="I296" i="2"/>
  <c r="H296" i="2"/>
  <c r="K294" i="2"/>
  <c r="J294" i="2"/>
  <c r="I294" i="2"/>
  <c r="H294" i="2"/>
  <c r="K293" i="2"/>
  <c r="J293" i="2"/>
  <c r="I293" i="2"/>
  <c r="H293" i="2"/>
  <c r="K292" i="2"/>
  <c r="J292" i="2"/>
  <c r="I292" i="2"/>
  <c r="H292" i="2"/>
  <c r="K291" i="2"/>
  <c r="J291" i="2"/>
  <c r="I291" i="2"/>
  <c r="H291" i="2"/>
  <c r="K290" i="2"/>
  <c r="J290" i="2"/>
  <c r="I290" i="2"/>
  <c r="H290" i="2"/>
  <c r="K288" i="2"/>
  <c r="J288" i="2"/>
  <c r="I288" i="2"/>
  <c r="H288" i="2"/>
  <c r="K287" i="2"/>
  <c r="J287" i="2"/>
  <c r="I287" i="2"/>
  <c r="H287" i="2"/>
  <c r="K286" i="2"/>
  <c r="J286" i="2"/>
  <c r="I286" i="2"/>
  <c r="H286" i="2"/>
  <c r="K285" i="2"/>
  <c r="J285" i="2"/>
  <c r="I285" i="2"/>
  <c r="H285" i="2"/>
  <c r="K284" i="2"/>
  <c r="J284" i="2"/>
  <c r="I284" i="2"/>
  <c r="H284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K242" i="2"/>
  <c r="J242" i="2"/>
  <c r="I242" i="2"/>
  <c r="H242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J114" i="2"/>
  <c r="K114" i="2" s="1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J98" i="2"/>
  <c r="K98" i="2" s="1"/>
  <c r="I98" i="2"/>
  <c r="H98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J30" i="2"/>
  <c r="K30" i="2" s="1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J17" i="2"/>
  <c r="K17" i="2" s="1"/>
  <c r="I17" i="2"/>
  <c r="H17" i="2"/>
  <c r="J16" i="2"/>
  <c r="K16" i="2" s="1"/>
  <c r="I16" i="2"/>
  <c r="H16" i="2"/>
  <c r="J15" i="2"/>
  <c r="K15" i="2" s="1"/>
  <c r="I15" i="2"/>
  <c r="H15" i="2"/>
  <c r="J14" i="2"/>
  <c r="K14" i="2" s="1"/>
  <c r="I14" i="2"/>
  <c r="H14" i="2"/>
  <c r="J12" i="2"/>
  <c r="K12" i="2" s="1"/>
  <c r="I12" i="2"/>
  <c r="H12" i="2"/>
  <c r="J11" i="2"/>
  <c r="K11" i="2" s="1"/>
  <c r="I11" i="2"/>
  <c r="H11" i="2"/>
  <c r="J10" i="2"/>
  <c r="K10" i="2" s="1"/>
  <c r="I10" i="2"/>
  <c r="H10" i="2"/>
  <c r="J9" i="2"/>
  <c r="K9" i="2" s="1"/>
  <c r="I9" i="2"/>
  <c r="H9" i="2"/>
  <c r="J8" i="2"/>
  <c r="K8" i="2" s="1"/>
  <c r="I8" i="2"/>
  <c r="H8" i="2"/>
  <c r="J6" i="2"/>
  <c r="K6" i="2" s="1"/>
  <c r="I6" i="2"/>
  <c r="H6" i="2"/>
  <c r="J5" i="2"/>
  <c r="K5" i="2" s="1"/>
  <c r="I5" i="2"/>
  <c r="H5" i="2"/>
  <c r="J4" i="2"/>
  <c r="K4" i="2" s="1"/>
  <c r="I4" i="2"/>
  <c r="H4" i="2"/>
  <c r="K3" i="2"/>
  <c r="J3" i="2"/>
  <c r="I3" i="2"/>
  <c r="H3" i="2"/>
  <c r="J2" i="2"/>
  <c r="K2" i="2" s="1"/>
  <c r="I2" i="2"/>
  <c r="H2" i="2"/>
  <c r="H491" i="1"/>
  <c r="H449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502" i="3" l="1"/>
  <c r="K507" i="3"/>
  <c r="K512" i="3"/>
  <c r="K516" i="3"/>
  <c r="K521" i="3"/>
  <c r="K526" i="3"/>
  <c r="K531" i="3"/>
  <c r="K536" i="3"/>
  <c r="K540" i="3"/>
  <c r="K520" i="3"/>
  <c r="K500" i="3"/>
  <c r="K504" i="3"/>
  <c r="K509" i="3"/>
  <c r="K514" i="3"/>
  <c r="K519" i="3"/>
  <c r="K524" i="3"/>
  <c r="K528" i="3"/>
  <c r="K533" i="3"/>
  <c r="K538" i="3"/>
  <c r="K543" i="3"/>
  <c r="K501" i="2"/>
  <c r="K506" i="2"/>
  <c r="K510" i="2"/>
  <c r="K515" i="2"/>
  <c r="K520" i="2"/>
  <c r="K525" i="2"/>
  <c r="K530" i="2"/>
  <c r="K534" i="2"/>
  <c r="K539" i="2"/>
  <c r="K544" i="2"/>
  <c r="K549" i="2"/>
  <c r="K554" i="2"/>
  <c r="K558" i="2"/>
  <c r="K563" i="2"/>
  <c r="K568" i="2"/>
  <c r="K573" i="2"/>
  <c r="K578" i="2"/>
  <c r="K582" i="2"/>
  <c r="K587" i="2"/>
  <c r="K592" i="2"/>
  <c r="K597" i="2"/>
  <c r="K502" i="2"/>
  <c r="K507" i="2"/>
  <c r="K512" i="2"/>
  <c r="K516" i="2"/>
  <c r="K521" i="2"/>
  <c r="K526" i="2"/>
  <c r="K531" i="2"/>
  <c r="K536" i="2"/>
  <c r="K540" i="2"/>
  <c r="K545" i="2"/>
  <c r="K550" i="2"/>
  <c r="K555" i="2"/>
  <c r="K560" i="2"/>
  <c r="K564" i="2"/>
  <c r="K569" i="2"/>
  <c r="K574" i="2"/>
  <c r="K579" i="2"/>
  <c r="K584" i="2"/>
  <c r="K588" i="2"/>
  <c r="K593" i="2"/>
  <c r="K598" i="2"/>
  <c r="K533" i="2"/>
  <c r="K538" i="2"/>
  <c r="K543" i="2"/>
  <c r="K548" i="2"/>
  <c r="K552" i="2"/>
  <c r="K557" i="2"/>
  <c r="K562" i="2"/>
  <c r="K567" i="2"/>
  <c r="K572" i="2"/>
  <c r="K576" i="2"/>
  <c r="K581" i="2"/>
  <c r="K586" i="2"/>
  <c r="K591" i="2"/>
  <c r="K596" i="2"/>
  <c r="K600" i="2"/>
  <c r="K183" i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<sst xmlns="http://schemas.openxmlformats.org/spreadsheetml/2006/main" count="2143" uniqueCount="136">
  <si>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</si>
  <si>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</si>
  <si>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</si>
  <si>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</si>
  <si>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</si>
  <si>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</si>
  <si>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</si>
  <si>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</si>
  <si>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</si>
  <si>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</si>
  <si>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</si>
  <si>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</si>
  <si>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</si>
  <si>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</si>
  <si>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</si>
  <si>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</si>
  <si>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</si>
  <si>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</si>
  <si>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</si>
  <si>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</si>
  <si>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</si>
  <si>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</si>
  <si>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</si>
  <si>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</si>
  <si>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</si>
  <si>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</si>
  <si>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</si>
  <si>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</si>
  <si>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</si>
  <si>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</si>
  <si>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</si>
  <si>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</si>
  <si>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</si>
  <si>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</si>
  <si>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</si>
  <si>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</si>
  <si>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</si>
  <si>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</si>
  <si>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</si>
  <si>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</si>
  <si>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</si>
  <si>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</si>
  <si>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</si>
  <si>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</si>
  <si>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</si>
  <si>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</si>
  <si>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</si>
  <si>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</si>
  <si>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</si>
  <si>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</si>
  <si>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</si>
  <si>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</si>
  <si>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</si>
  <si>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</si>
  <si>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</si>
  <si>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</si>
  <si>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</si>
  <si>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</si>
  <si>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</si>
  <si>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</si>
  <si>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</si>
  <si>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</si>
  <si>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</si>
  <si>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</si>
  <si>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</si>
  <si>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</si>
  <si>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</si>
  <si>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</si>
  <si>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</si>
  <si>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</si>
  <si>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</si>
  <si>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</si>
  <si>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</si>
  <si>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</si>
  <si>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</si>
  <si>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</si>
  <si>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</si>
  <si>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</si>
  <si>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</si>
  <si>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</si>
  <si>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</si>
  <si>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</si>
  <si>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</si>
  <si>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</si>
  <si>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</si>
  <si>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</si>
  <si>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</si>
  <si>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</si>
  <si>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</si>
  <si>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</si>
  <si>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</si>
  <si>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</si>
  <si>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</si>
  <si>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</si>
  <si>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</si>
  <si>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</si>
  <si>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</si>
  <si>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</si>
  <si>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</si>
  <si>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</si>
  <si>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</si>
  <si>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</si>
  <si>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</si>
  <si>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</si>
  <si>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</si>
  <si>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</si>
  <si>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</si>
  <si>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</si>
  <si>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</si>
  <si>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</si>
  <si>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</si>
  <si>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</si>
  <si>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</si>
  <si>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</si>
  <si>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</si>
  <si>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</si>
  <si>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</si>
  <si>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</si>
  <si>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</si>
  <si>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</si>
  <si>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</si>
  <si>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</si>
  <si>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</si>
  <si>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</si>
  <si>
    <t xml:space="preserve">contrast_value = 10 </t>
  </si>
  <si>
    <t xml:space="preserve">contrast_value = 5 </t>
  </si>
  <si>
    <t>contrast_value = 15</t>
  </si>
  <si>
    <t xml:space="preserve">contrast_value = 15 </t>
  </si>
  <si>
    <t>contrast_value = 20</t>
  </si>
  <si>
    <t>contrast_value = 25</t>
  </si>
  <si>
    <t>noise_value = 0.5</t>
  </si>
  <si>
    <t xml:space="preserve">noise_value = 1 </t>
  </si>
  <si>
    <t>noise_value = 1.5</t>
  </si>
  <si>
    <t xml:space="preserve">noise_value = 1.5 </t>
  </si>
  <si>
    <t>noise_value = 2</t>
  </si>
  <si>
    <t>noise_value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</si>
</sst>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zoomScaleNormal="100" workbookViewId="0">
      <selection activeCell="F18" sqref="F18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9"/>
      <c r="C5" s="19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0"/>
      <c r="C6" s="20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2"/>
      <c r="C9" s="22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2"/>
      <c r="C10" s="22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2"/>
      <c r="C11" s="22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3"/>
      <c r="C12" s="23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9"/>
      <c r="C15" s="19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9"/>
      <c r="C16" s="19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9"/>
      <c r="C17" s="19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0"/>
      <c r="C18" s="20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9"/>
      <c r="C21" s="19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9"/>
      <c r="C23" s="19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9"/>
      <c r="C27" s="19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9"/>
      <c r="C29" s="19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0"/>
      <c r="C30" s="20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9"/>
      <c r="C35" s="22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0"/>
      <c r="C36" s="23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9"/>
      <c r="C39" s="19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9"/>
      <c r="C41" s="19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0"/>
      <c r="C42" s="20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9"/>
      <c r="C46" s="19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9"/>
      <c r="C47" s="19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9"/>
      <c r="C53" s="22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0"/>
      <c r="C54" s="23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9"/>
      <c r="C58" s="22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9"/>
      <c r="C59" s="22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0"/>
      <c r="C60" s="23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9"/>
      <c r="C64" s="19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9"/>
      <c r="C65" s="19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0"/>
      <c r="C66" s="20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9"/>
      <c r="C69" s="19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9"/>
      <c r="C70" s="19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9"/>
      <c r="C71" s="19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0"/>
      <c r="C72" s="20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9"/>
      <c r="C75" s="22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9"/>
      <c r="C76" s="22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9"/>
      <c r="C77" s="22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0"/>
      <c r="C78" s="23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9"/>
      <c r="C81" s="22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9"/>
      <c r="C82" s="22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9"/>
      <c r="C83" s="22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0"/>
      <c r="C84" s="23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9"/>
      <c r="C89" s="22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0"/>
      <c r="C90" s="23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9"/>
      <c r="C93" s="22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9"/>
      <c r="C94" s="22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9"/>
      <c r="C95" s="22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0"/>
      <c r="C96" s="23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9"/>
      <c r="C99" s="22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9"/>
      <c r="C100" s="22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0"/>
      <c r="C102" s="23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9"/>
      <c r="C106" s="19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9"/>
      <c r="C107" s="19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0"/>
      <c r="C108" s="20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9"/>
      <c r="C111" s="19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9"/>
      <c r="C112" s="19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9"/>
      <c r="C113" s="19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0"/>
      <c r="C114" s="20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9"/>
      <c r="C117" s="22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9"/>
      <c r="C118" s="22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9"/>
      <c r="C119" s="22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0"/>
      <c r="C120" s="23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9"/>
      <c r="C123" s="22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0"/>
      <c r="C126" s="23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9"/>
      <c r="C129" s="22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9"/>
      <c r="C130" s="22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9"/>
      <c r="C131" s="22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0"/>
      <c r="C132" s="23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9"/>
      <c r="C135" s="22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9"/>
      <c r="C136" s="22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9"/>
      <c r="C137" s="22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0"/>
      <c r="C138" s="23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9"/>
      <c r="C141" s="22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9"/>
      <c r="C142" s="22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9"/>
      <c r="C143" s="22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0"/>
      <c r="C144" s="23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9"/>
      <c r="C148" s="22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9"/>
      <c r="C149" s="22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0"/>
      <c r="C150" s="23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9"/>
      <c r="C155" s="22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9"/>
      <c r="C160" s="22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9"/>
      <c r="C161" s="22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0"/>
      <c r="C162" s="23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9"/>
      <c r="C167" s="19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0"/>
      <c r="C168" s="20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9"/>
      <c r="C172" s="19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0"/>
      <c r="C174" s="20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9"/>
      <c r="C179" s="19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0"/>
      <c r="C180" s="20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9"/>
      <c r="C185" s="19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0"/>
      <c r="C186" s="20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9"/>
      <c r="C189" s="19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9"/>
      <c r="C190" s="19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9"/>
      <c r="C191" s="19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0"/>
      <c r="C192" s="20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9"/>
      <c r="C195" s="19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9"/>
      <c r="C196" s="19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9"/>
      <c r="C197" s="19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0"/>
      <c r="C198" s="20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9"/>
      <c r="C202" s="19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9"/>
      <c r="C203" s="19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0"/>
      <c r="C204" s="20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9"/>
      <c r="C207" s="22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9"/>
      <c r="C208" s="22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9"/>
      <c r="C213" s="19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9"/>
      <c r="C219" s="19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9"/>
      <c r="C220" s="19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9"/>
      <c r="C221" s="19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0"/>
      <c r="C222" s="20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9"/>
      <c r="C225" s="19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9"/>
      <c r="C226" s="19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9"/>
      <c r="C227" s="19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0"/>
      <c r="C228" s="20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9"/>
      <c r="C238" s="19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9"/>
      <c r="C239" s="19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0"/>
      <c r="C240" s="20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9"/>
      <c r="C243" s="19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9"/>
      <c r="C244" s="19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9"/>
      <c r="C245" s="19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0"/>
      <c r="C246" s="20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0"/>
      <c r="C252" s="23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9"/>
      <c r="C255" s="19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9"/>
      <c r="C256" s="19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9"/>
      <c r="C257" s="19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0"/>
      <c r="C258" s="20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9"/>
      <c r="C261" s="19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9"/>
      <c r="C263" s="19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0"/>
      <c r="C264" s="20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9"/>
      <c r="C268" s="22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9"/>
      <c r="C269" s="22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0"/>
      <c r="C270" s="23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9"/>
      <c r="C273" s="19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9"/>
      <c r="C274" s="19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9"/>
      <c r="C275" s="19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0"/>
      <c r="C276" s="20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9"/>
      <c r="C279" s="19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9"/>
      <c r="C280" s="19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9"/>
      <c r="C281" s="19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0"/>
      <c r="C282" s="20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9"/>
      <c r="C286" s="22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9"/>
      <c r="C287" s="22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0"/>
      <c r="C288" s="23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9"/>
      <c r="C291" s="22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9"/>
      <c r="C292" s="22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9"/>
      <c r="C293" s="22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0"/>
      <c r="C294" s="23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9"/>
      <c r="C298" s="22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9"/>
      <c r="C299" s="22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0"/>
      <c r="C300" s="23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9"/>
      <c r="C304" s="22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9"/>
      <c r="C305" s="22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9"/>
      <c r="C309" s="22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9"/>
      <c r="C310" s="22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9"/>
      <c r="C311" s="22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0"/>
      <c r="C312" s="23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9"/>
      <c r="C315" s="22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9"/>
      <c r="C316" s="22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9"/>
      <c r="C317" s="22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0"/>
      <c r="C318" s="23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9"/>
      <c r="C321" s="22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9"/>
      <c r="C322" s="22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9"/>
      <c r="C323" s="22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0"/>
      <c r="C324" s="23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9"/>
      <c r="C327" s="22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9"/>
      <c r="C328" s="22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9"/>
      <c r="C329" s="22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0"/>
      <c r="C330" s="23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9"/>
      <c r="C334" s="22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0"/>
      <c r="C336" s="23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9"/>
      <c r="C339" s="22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9"/>
      <c r="C341" s="22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0"/>
      <c r="C342" s="23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9"/>
      <c r="C346" s="22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9"/>
      <c r="C347" s="22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0"/>
      <c r="C348" s="23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9"/>
      <c r="C351" s="19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9"/>
      <c r="C352" s="19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9"/>
      <c r="C353" s="19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0"/>
      <c r="C354" s="20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9"/>
      <c r="C357" s="19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9"/>
      <c r="C358" s="19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9"/>
      <c r="C359" s="19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0"/>
      <c r="C360" s="20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9"/>
      <c r="C364" s="19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0"/>
      <c r="C366" s="20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9"/>
      <c r="C369" s="22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9"/>
      <c r="C370" s="22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0"/>
      <c r="C372" s="23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9"/>
      <c r="C375" s="22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9"/>
      <c r="C376" s="22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9"/>
      <c r="C377" s="22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0"/>
      <c r="C378" s="23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9"/>
      <c r="C381" s="22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9"/>
      <c r="C382" s="22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9"/>
      <c r="C383" s="22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0"/>
      <c r="C384" s="23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9"/>
      <c r="C387" s="19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9"/>
      <c r="C388" s="19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9"/>
      <c r="C389" s="19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0"/>
      <c r="C390" s="20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9"/>
      <c r="C394" s="19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9"/>
      <c r="C395" s="19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0"/>
      <c r="C396" s="20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9"/>
      <c r="C400" s="19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9"/>
      <c r="C401" s="19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0"/>
      <c r="C402" s="20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9"/>
      <c r="C405" s="19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9"/>
      <c r="C406" s="19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9"/>
      <c r="C407" s="19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0"/>
      <c r="C408" s="20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9"/>
      <c r="C411" s="19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9"/>
      <c r="C412" s="19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9"/>
      <c r="C413" s="19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0"/>
      <c r="C414" s="20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9"/>
      <c r="C417" s="22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9"/>
      <c r="C419" s="22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9"/>
      <c r="C423" s="19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9"/>
      <c r="C424" s="19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9"/>
      <c r="C429" s="22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9"/>
      <c r="C430" s="22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9"/>
      <c r="C431" s="22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0"/>
      <c r="C432" s="23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9"/>
      <c r="C435" s="22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9"/>
      <c r="C436" s="22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9"/>
      <c r="C437" s="22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0"/>
      <c r="C438" s="23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9"/>
      <c r="C441" s="22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9"/>
      <c r="C442" s="22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9"/>
      <c r="C443" s="22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0"/>
      <c r="C444" s="23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9"/>
      <c r="C449" s="19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0"/>
      <c r="C450" s="20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9"/>
      <c r="C453" s="22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9"/>
      <c r="C454" s="22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9"/>
      <c r="C455" s="22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0"/>
      <c r="C456" s="23"/>
      <c r="D456" s="4" t="s">
        <v>4</v>
      </c>
      <c r="E456" s="4">
        <v>50</v>
      </c>
      <c r="F456" s="4">
        <v>43</v>
      </c>
      <c r="G456" s="4">
        <v>38</v>
      </c>
      <c r="H456" s="4">
        <f t="shared" si="23"/>
        <v>-5</v>
      </c>
      <c r="I456" s="5">
        <f t="shared" si="24"/>
        <v>0.215</v>
      </c>
      <c r="J456" s="6">
        <f t="shared" si="25"/>
        <v>0.19</v>
      </c>
      <c r="K456" s="6">
        <f t="shared" si="26"/>
        <v>-2.4999999999999994E-2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2</v>
      </c>
      <c r="E458" s="4">
        <v>51</v>
      </c>
      <c r="F458" s="4">
        <v>45</v>
      </c>
      <c r="G458" s="4">
        <v>44</v>
      </c>
      <c r="H458" s="4">
        <f t="shared" si="23"/>
        <v>-1</v>
      </c>
      <c r="I458" s="5">
        <f t="shared" si="24"/>
        <v>0.22950000000000001</v>
      </c>
      <c r="J458" s="6">
        <f t="shared" si="25"/>
        <v>0.22439999999999999</v>
      </c>
      <c r="K458" s="6">
        <f t="shared" si="26"/>
        <v>-5.1000000000000212E-3</v>
      </c>
      <c r="L458" s="3"/>
    </row>
    <row r="459" spans="1:12" x14ac:dyDescent="0.25">
      <c r="A459" s="3">
        <v>382</v>
      </c>
      <c r="B459" s="19"/>
      <c r="C459" s="19"/>
      <c r="D459" s="4" t="s">
        <v>12</v>
      </c>
      <c r="E459" s="4">
        <v>51</v>
      </c>
      <c r="F459" s="4">
        <v>45</v>
      </c>
      <c r="G459" s="4">
        <v>44</v>
      </c>
      <c r="H459" s="4">
        <f t="shared" si="23"/>
        <v>-1</v>
      </c>
      <c r="I459" s="5">
        <f t="shared" si="24"/>
        <v>0.22950000000000001</v>
      </c>
      <c r="J459" s="6">
        <f t="shared" si="25"/>
        <v>0.22439999999999999</v>
      </c>
      <c r="K459" s="6">
        <f t="shared" si="26"/>
        <v>-5.1000000000000212E-3</v>
      </c>
      <c r="L459" s="3"/>
    </row>
    <row r="460" spans="1:12" x14ac:dyDescent="0.25">
      <c r="A460" s="3">
        <v>383</v>
      </c>
      <c r="B460" s="19"/>
      <c r="C460" s="19"/>
      <c r="D460" s="4" t="s">
        <v>16</v>
      </c>
      <c r="E460" s="4">
        <v>51</v>
      </c>
      <c r="F460" s="4">
        <v>45</v>
      </c>
      <c r="G460" s="4">
        <v>43</v>
      </c>
      <c r="H460" s="4">
        <f t="shared" si="23"/>
        <v>-2</v>
      </c>
      <c r="I460" s="5">
        <f t="shared" si="24"/>
        <v>0.22950000000000001</v>
      </c>
      <c r="J460" s="6">
        <f t="shared" si="25"/>
        <v>0.21929999999999999</v>
      </c>
      <c r="K460" s="6">
        <f t="shared" si="26"/>
        <v>-1.0200000000000015E-2</v>
      </c>
      <c r="L460" s="3"/>
    </row>
    <row r="461" spans="1:12" x14ac:dyDescent="0.25">
      <c r="A461" s="3">
        <v>384</v>
      </c>
      <c r="B461" s="19"/>
      <c r="C461" s="19"/>
      <c r="D461" s="4" t="s">
        <v>14</v>
      </c>
      <c r="E461" s="4">
        <v>51</v>
      </c>
      <c r="F461" s="4">
        <v>45</v>
      </c>
      <c r="G461" s="4">
        <v>43</v>
      </c>
      <c r="H461" s="4">
        <f t="shared" si="23"/>
        <v>-2</v>
      </c>
      <c r="I461" s="5">
        <f t="shared" si="24"/>
        <v>0.22950000000000001</v>
      </c>
      <c r="J461" s="6">
        <f t="shared" si="25"/>
        <v>0.21929999999999999</v>
      </c>
      <c r="K461" s="6">
        <f t="shared" si="26"/>
        <v>-1.0200000000000015E-2</v>
      </c>
      <c r="L461" s="3"/>
    </row>
    <row r="462" spans="1:12" x14ac:dyDescent="0.25">
      <c r="A462" s="3">
        <v>385</v>
      </c>
      <c r="B462" s="20"/>
      <c r="C462" s="20"/>
      <c r="D462" s="4" t="s">
        <v>4</v>
      </c>
      <c r="E462" s="4">
        <v>51</v>
      </c>
      <c r="F462" s="4">
        <v>45</v>
      </c>
      <c r="G462" s="4">
        <v>42</v>
      </c>
      <c r="H462" s="4">
        <f t="shared" si="23"/>
        <v>-3</v>
      </c>
      <c r="I462" s="5">
        <f t="shared" si="24"/>
        <v>0.22950000000000001</v>
      </c>
      <c r="J462" s="6">
        <f t="shared" si="25"/>
        <v>0.2142</v>
      </c>
      <c r="K462" s="6">
        <f t="shared" si="26"/>
        <v>-1.5300000000000008E-2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2</v>
      </c>
      <c r="E464" s="4">
        <v>52</v>
      </c>
      <c r="F464" s="4">
        <v>43</v>
      </c>
      <c r="G464" s="4">
        <v>41</v>
      </c>
      <c r="H464" s="4">
        <f t="shared" si="23"/>
        <v>-2</v>
      </c>
      <c r="I464" s="5">
        <f t="shared" si="24"/>
        <v>0.22359999999999999</v>
      </c>
      <c r="J464" s="6">
        <f t="shared" si="25"/>
        <v>0.2132</v>
      </c>
      <c r="K464" s="6">
        <f t="shared" si="26"/>
        <v>-1.0399999999999993E-2</v>
      </c>
      <c r="L464" s="3"/>
    </row>
    <row r="465" spans="1:12" x14ac:dyDescent="0.25">
      <c r="A465" s="3">
        <v>387</v>
      </c>
      <c r="B465" s="19"/>
      <c r="C465" s="19"/>
      <c r="D465" s="4" t="s">
        <v>12</v>
      </c>
      <c r="E465" s="4">
        <v>52</v>
      </c>
      <c r="F465" s="4">
        <v>43</v>
      </c>
      <c r="G465" s="4">
        <v>39</v>
      </c>
      <c r="H465" s="4">
        <f t="shared" si="23"/>
        <v>-4</v>
      </c>
      <c r="I465" s="5">
        <f t="shared" si="24"/>
        <v>0.22359999999999999</v>
      </c>
      <c r="J465" s="6">
        <f t="shared" si="25"/>
        <v>0.20280000000000001</v>
      </c>
      <c r="K465" s="6">
        <f t="shared" si="26"/>
        <v>-2.0799999999999985E-2</v>
      </c>
      <c r="L465" s="3"/>
    </row>
    <row r="466" spans="1:12" x14ac:dyDescent="0.25">
      <c r="A466" s="3">
        <v>388</v>
      </c>
      <c r="B466" s="19"/>
      <c r="C466" s="19"/>
      <c r="D466" s="4" t="s">
        <v>16</v>
      </c>
      <c r="E466" s="4">
        <v>52</v>
      </c>
      <c r="F466" s="4">
        <v>43</v>
      </c>
      <c r="G466" s="4">
        <v>39</v>
      </c>
      <c r="H466" s="4">
        <f t="shared" si="23"/>
        <v>-4</v>
      </c>
      <c r="I466" s="5">
        <f t="shared" si="24"/>
        <v>0.22359999999999999</v>
      </c>
      <c r="J466" s="6">
        <f t="shared" si="25"/>
        <v>0.20280000000000001</v>
      </c>
      <c r="K466" s="6">
        <f t="shared" si="26"/>
        <v>-2.0799999999999985E-2</v>
      </c>
      <c r="L466" s="3"/>
    </row>
    <row r="467" spans="1:12" x14ac:dyDescent="0.25">
      <c r="A467" s="3">
        <v>389</v>
      </c>
      <c r="B467" s="19"/>
      <c r="C467" s="19"/>
      <c r="D467" s="4" t="s">
        <v>14</v>
      </c>
      <c r="E467" s="4">
        <v>52</v>
      </c>
      <c r="F467" s="4">
        <v>43</v>
      </c>
      <c r="G467" s="4">
        <v>38</v>
      </c>
      <c r="H467" s="4">
        <f t="shared" si="23"/>
        <v>-5</v>
      </c>
      <c r="I467" s="5">
        <f t="shared" si="24"/>
        <v>0.22359999999999999</v>
      </c>
      <c r="J467" s="6">
        <f t="shared" si="25"/>
        <v>0.1976</v>
      </c>
      <c r="K467" s="6">
        <f t="shared" si="26"/>
        <v>-2.5999999999999995E-2</v>
      </c>
      <c r="L467" s="3"/>
    </row>
    <row r="468" spans="1:12" x14ac:dyDescent="0.25">
      <c r="A468" s="3">
        <v>390</v>
      </c>
      <c r="B468" s="20"/>
      <c r="C468" s="20"/>
      <c r="D468" s="4" t="s">
        <v>4</v>
      </c>
      <c r="E468" s="4">
        <v>52</v>
      </c>
      <c r="F468" s="4">
        <v>43</v>
      </c>
      <c r="G468" s="4">
        <v>38</v>
      </c>
      <c r="H468" s="4">
        <f t="shared" si="23"/>
        <v>-5</v>
      </c>
      <c r="I468" s="5">
        <f t="shared" si="24"/>
        <v>0.22359999999999999</v>
      </c>
      <c r="J468" s="6">
        <f t="shared" si="25"/>
        <v>0.1976</v>
      </c>
      <c r="K468" s="6">
        <f t="shared" si="26"/>
        <v>-2.5999999999999995E-2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2</v>
      </c>
      <c r="E470" s="4">
        <v>57</v>
      </c>
      <c r="F470" s="4">
        <v>42</v>
      </c>
      <c r="G470" s="4">
        <v>39</v>
      </c>
      <c r="H470" s="4">
        <f t="shared" si="23"/>
        <v>-3</v>
      </c>
      <c r="I470" s="5">
        <f t="shared" si="24"/>
        <v>0.2394</v>
      </c>
      <c r="J470" s="6">
        <f t="shared" si="25"/>
        <v>0.2223</v>
      </c>
      <c r="K470" s="6">
        <f t="shared" si="26"/>
        <v>-1.7100000000000004E-2</v>
      </c>
      <c r="L470" s="3"/>
    </row>
    <row r="471" spans="1:12" x14ac:dyDescent="0.25">
      <c r="A471" s="3">
        <v>392</v>
      </c>
      <c r="B471" s="19"/>
      <c r="C471" s="22"/>
      <c r="D471" s="4" t="s">
        <v>12</v>
      </c>
      <c r="E471" s="4">
        <v>57</v>
      </c>
      <c r="F471" s="4">
        <v>42</v>
      </c>
      <c r="G471" s="4">
        <v>40</v>
      </c>
      <c r="H471" s="4">
        <f t="shared" si="23"/>
        <v>-2</v>
      </c>
      <c r="I471" s="5">
        <f t="shared" si="24"/>
        <v>0.2394</v>
      </c>
      <c r="J471" s="6">
        <f t="shared" si="25"/>
        <v>0.22800000000000001</v>
      </c>
      <c r="K471" s="6">
        <f t="shared" si="26"/>
        <v>-1.1399999999999993E-2</v>
      </c>
      <c r="L471" s="3"/>
    </row>
    <row r="472" spans="1:12" x14ac:dyDescent="0.25">
      <c r="A472" s="3">
        <v>393</v>
      </c>
      <c r="B472" s="19"/>
      <c r="C472" s="22"/>
      <c r="D472" s="4" t="s">
        <v>16</v>
      </c>
      <c r="E472" s="4">
        <v>57</v>
      </c>
      <c r="F472" s="4">
        <v>42</v>
      </c>
      <c r="G472" s="4">
        <v>39</v>
      </c>
      <c r="H472" s="4">
        <f t="shared" si="23"/>
        <v>-3</v>
      </c>
      <c r="I472" s="5">
        <f t="shared" si="24"/>
        <v>0.2394</v>
      </c>
      <c r="J472" s="6">
        <f t="shared" si="25"/>
        <v>0.2223</v>
      </c>
      <c r="K472" s="6">
        <f t="shared" si="26"/>
        <v>-1.7100000000000004E-2</v>
      </c>
      <c r="L472" s="3"/>
    </row>
    <row r="473" spans="1:12" x14ac:dyDescent="0.25">
      <c r="A473" s="3">
        <v>394</v>
      </c>
      <c r="B473" s="19"/>
      <c r="C473" s="22"/>
      <c r="D473" s="4" t="s">
        <v>14</v>
      </c>
      <c r="E473" s="4">
        <v>57</v>
      </c>
      <c r="F473" s="4">
        <v>42</v>
      </c>
      <c r="G473" s="4">
        <v>37</v>
      </c>
      <c r="H473" s="4">
        <f t="shared" si="23"/>
        <v>-5</v>
      </c>
      <c r="I473" s="5">
        <f t="shared" si="24"/>
        <v>0.2394</v>
      </c>
      <c r="J473" s="6">
        <f t="shared" si="25"/>
        <v>0.2109</v>
      </c>
      <c r="K473" s="6">
        <f t="shared" si="26"/>
        <v>-2.8499999999999998E-2</v>
      </c>
      <c r="L473" s="3"/>
    </row>
    <row r="474" spans="1:12" x14ac:dyDescent="0.25">
      <c r="A474" s="3">
        <v>395</v>
      </c>
      <c r="B474" s="20"/>
      <c r="C474" s="23"/>
      <c r="D474" s="4" t="s">
        <v>4</v>
      </c>
      <c r="E474" s="4">
        <v>57</v>
      </c>
      <c r="F474" s="4">
        <v>42</v>
      </c>
      <c r="G474" s="4">
        <v>38</v>
      </c>
      <c r="H474" s="4">
        <f t="shared" si="23"/>
        <v>-4</v>
      </c>
      <c r="I474" s="5">
        <f t="shared" si="24"/>
        <v>0.2394</v>
      </c>
      <c r="J474" s="6">
        <f t="shared" si="25"/>
        <v>0.21659999999999999</v>
      </c>
      <c r="K474" s="6">
        <f t="shared" si="26"/>
        <v>-2.2800000000000015E-2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2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16</v>
      </c>
      <c r="E478" s="4">
        <v>57</v>
      </c>
      <c r="F478" s="4">
        <v>44</v>
      </c>
      <c r="G478" s="4">
        <v>44</v>
      </c>
      <c r="H478" s="4">
        <f t="shared" si="23"/>
        <v>0</v>
      </c>
      <c r="I478" s="5">
        <f t="shared" si="24"/>
        <v>0.25080000000000002</v>
      </c>
      <c r="J478" s="6">
        <f t="shared" si="25"/>
        <v>0.25080000000000002</v>
      </c>
      <c r="K478" s="6">
        <f t="shared" si="26"/>
        <v>0</v>
      </c>
      <c r="L478" s="3"/>
    </row>
    <row r="479" spans="1:12" x14ac:dyDescent="0.25">
      <c r="A479" s="3">
        <v>399</v>
      </c>
      <c r="B479" s="19"/>
      <c r="C479" s="22"/>
      <c r="D479" s="4" t="s">
        <v>14</v>
      </c>
      <c r="E479" s="4">
        <v>57</v>
      </c>
      <c r="F479" s="4">
        <v>44</v>
      </c>
      <c r="G479" s="4">
        <v>41</v>
      </c>
      <c r="H479" s="4">
        <f t="shared" si="23"/>
        <v>-3</v>
      </c>
      <c r="I479" s="5">
        <f t="shared" si="24"/>
        <v>0.25080000000000002</v>
      </c>
      <c r="J479" s="6">
        <f t="shared" si="25"/>
        <v>0.23369999999999999</v>
      </c>
      <c r="K479" s="6">
        <f t="shared" si="26"/>
        <v>-1.7100000000000032E-2</v>
      </c>
      <c r="L479" s="3"/>
    </row>
    <row r="480" spans="1:12" x14ac:dyDescent="0.25">
      <c r="A480" s="3">
        <v>400</v>
      </c>
      <c r="B480" s="20"/>
      <c r="C480" s="23"/>
      <c r="D480" s="4" t="s">
        <v>4</v>
      </c>
      <c r="E480" s="4">
        <v>57</v>
      </c>
      <c r="F480" s="4">
        <v>44</v>
      </c>
      <c r="G480" s="4">
        <v>41</v>
      </c>
      <c r="H480" s="4">
        <f t="shared" si="23"/>
        <v>-3</v>
      </c>
      <c r="I480" s="5">
        <f t="shared" si="24"/>
        <v>0.25080000000000002</v>
      </c>
      <c r="J480" s="6">
        <f t="shared" si="25"/>
        <v>0.23369999999999999</v>
      </c>
      <c r="K480" s="6">
        <f t="shared" si="26"/>
        <v>-1.7100000000000032E-2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2</v>
      </c>
      <c r="E482" s="4">
        <v>55</v>
      </c>
      <c r="F482" s="4">
        <v>38</v>
      </c>
      <c r="G482" s="4">
        <v>37</v>
      </c>
      <c r="H482" s="4">
        <f t="shared" si="23"/>
        <v>-1</v>
      </c>
      <c r="I482" s="5">
        <f t="shared" si="24"/>
        <v>0.20899999999999999</v>
      </c>
      <c r="J482" s="6">
        <f t="shared" si="25"/>
        <v>0.20349999999999999</v>
      </c>
      <c r="K482" s="6">
        <f t="shared" si="26"/>
        <v>-5.5000000000000049E-3</v>
      </c>
      <c r="L482" s="3"/>
    </row>
    <row r="483" spans="1:12" x14ac:dyDescent="0.25">
      <c r="A483" s="3">
        <v>402</v>
      </c>
      <c r="B483" s="19"/>
      <c r="C483" s="19"/>
      <c r="D483" s="4" t="s">
        <v>12</v>
      </c>
      <c r="E483" s="4">
        <v>55</v>
      </c>
      <c r="F483" s="4">
        <v>38</v>
      </c>
      <c r="G483" s="4">
        <v>36</v>
      </c>
      <c r="H483" s="4">
        <f t="shared" si="23"/>
        <v>-2</v>
      </c>
      <c r="I483" s="5">
        <f t="shared" si="24"/>
        <v>0.20899999999999999</v>
      </c>
      <c r="J483" s="6">
        <f t="shared" si="25"/>
        <v>0.19800000000000001</v>
      </c>
      <c r="K483" s="6">
        <f t="shared" si="26"/>
        <v>-1.0999999999999982E-2</v>
      </c>
      <c r="L483" s="3"/>
    </row>
    <row r="484" spans="1:12" x14ac:dyDescent="0.25">
      <c r="A484" s="3">
        <v>403</v>
      </c>
      <c r="B484" s="19"/>
      <c r="C484" s="19"/>
      <c r="D484" s="4" t="s">
        <v>16</v>
      </c>
      <c r="E484" s="4">
        <v>55</v>
      </c>
      <c r="F484" s="4">
        <v>38</v>
      </c>
      <c r="G484" s="4">
        <v>35</v>
      </c>
      <c r="H484" s="4">
        <f t="shared" si="23"/>
        <v>-3</v>
      </c>
      <c r="I484" s="5">
        <f t="shared" si="24"/>
        <v>0.20899999999999999</v>
      </c>
      <c r="J484" s="6">
        <f t="shared" si="25"/>
        <v>0.1925</v>
      </c>
      <c r="K484" s="6">
        <f t="shared" si="26"/>
        <v>-1.6499999999999987E-2</v>
      </c>
      <c r="L484" s="3"/>
    </row>
    <row r="485" spans="1:12" x14ac:dyDescent="0.25">
      <c r="A485" s="3">
        <v>404</v>
      </c>
      <c r="B485" s="19"/>
      <c r="C485" s="19"/>
      <c r="D485" s="4" t="s">
        <v>14</v>
      </c>
      <c r="E485" s="4">
        <v>55</v>
      </c>
      <c r="F485" s="4">
        <v>38</v>
      </c>
      <c r="G485" s="4">
        <v>34</v>
      </c>
      <c r="H485" s="4">
        <f t="shared" si="23"/>
        <v>-4</v>
      </c>
      <c r="I485" s="5">
        <f t="shared" si="24"/>
        <v>0.20899999999999999</v>
      </c>
      <c r="J485" s="6">
        <f t="shared" si="25"/>
        <v>0.187</v>
      </c>
      <c r="K485" s="6">
        <f t="shared" si="26"/>
        <v>-2.1999999999999992E-2</v>
      </c>
      <c r="L485" s="3"/>
    </row>
    <row r="486" spans="1:12" x14ac:dyDescent="0.25">
      <c r="A486" s="3">
        <v>405</v>
      </c>
      <c r="B486" s="20"/>
      <c r="C486" s="20"/>
      <c r="D486" s="4" t="s">
        <v>4</v>
      </c>
      <c r="E486" s="4">
        <v>55</v>
      </c>
      <c r="F486" s="4">
        <v>38</v>
      </c>
      <c r="G486" s="4">
        <v>34</v>
      </c>
      <c r="H486" s="4">
        <f t="shared" si="23"/>
        <v>-4</v>
      </c>
      <c r="I486" s="5">
        <f t="shared" si="24"/>
        <v>0.20899999999999999</v>
      </c>
      <c r="J486" s="6">
        <f t="shared" si="25"/>
        <v>0.187</v>
      </c>
      <c r="K486" s="6">
        <f t="shared" si="26"/>
        <v>-2.1999999999999992E-2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2</v>
      </c>
      <c r="E488" s="4">
        <v>54</v>
      </c>
      <c r="F488" s="4">
        <v>40</v>
      </c>
      <c r="G488" s="4">
        <v>37</v>
      </c>
      <c r="H488" s="4">
        <f t="shared" si="23"/>
        <v>-3</v>
      </c>
      <c r="I488" s="5">
        <f t="shared" si="24"/>
        <v>0.216</v>
      </c>
      <c r="J488" s="6">
        <f t="shared" si="25"/>
        <v>0.19980000000000001</v>
      </c>
      <c r="K488" s="6">
        <f t="shared" si="26"/>
        <v>-1.6199999999999992E-2</v>
      </c>
      <c r="L488" s="3"/>
    </row>
    <row r="489" spans="1:12" x14ac:dyDescent="0.25">
      <c r="A489" s="3">
        <v>407</v>
      </c>
      <c r="B489" s="19"/>
      <c r="C489" s="19"/>
      <c r="D489" s="4" t="s">
        <v>12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14</v>
      </c>
      <c r="E491" s="4">
        <v>54</v>
      </c>
      <c r="F491" s="4">
        <v>40</v>
      </c>
      <c r="G491" s="4">
        <v>35</v>
      </c>
      <c r="H491" s="4">
        <f t="shared" si="23"/>
        <v>-5</v>
      </c>
      <c r="I491" s="5">
        <f t="shared" si="24"/>
        <v>0.216</v>
      </c>
      <c r="J491" s="6">
        <f t="shared" si="25"/>
        <v>0.189</v>
      </c>
      <c r="K491" s="6">
        <f t="shared" si="26"/>
        <v>-2.6999999999999996E-2</v>
      </c>
      <c r="L491" s="3"/>
    </row>
    <row r="492" spans="1:12" x14ac:dyDescent="0.25">
      <c r="A492" s="3">
        <v>410</v>
      </c>
      <c r="B492" s="20"/>
      <c r="C492" s="20"/>
      <c r="D492" s="4" t="s">
        <v>4</v>
      </c>
      <c r="E492" s="4">
        <v>54</v>
      </c>
      <c r="F492" s="4">
        <v>40</v>
      </c>
      <c r="G492" s="4">
        <v>35</v>
      </c>
      <c r="H492" s="4">
        <f t="shared" si="23"/>
        <v>-5</v>
      </c>
      <c r="I492" s="5">
        <f t="shared" si="24"/>
        <v>0.216</v>
      </c>
      <c r="J492" s="6">
        <f t="shared" si="25"/>
        <v>0.189</v>
      </c>
      <c r="K492" s="6">
        <f t="shared" si="26"/>
        <v>-2.6999999999999996E-2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2</v>
      </c>
      <c r="E494" s="4">
        <v>51</v>
      </c>
      <c r="F494" s="4">
        <v>35</v>
      </c>
      <c r="G494" s="4">
        <v>36</v>
      </c>
      <c r="H494" s="4">
        <f t="shared" si="23"/>
        <v>1</v>
      </c>
      <c r="I494" s="5">
        <f t="shared" si="24"/>
        <v>0.17849999999999999</v>
      </c>
      <c r="J494" s="6">
        <f t="shared" si="25"/>
        <v>0.18360000000000001</v>
      </c>
      <c r="K494" s="6">
        <f t="shared" si="26"/>
        <v>5.1000000000000212E-3</v>
      </c>
      <c r="L494" s="3"/>
    </row>
    <row r="495" spans="1:12" x14ac:dyDescent="0.25">
      <c r="A495" s="3">
        <v>412</v>
      </c>
      <c r="B495" s="19"/>
      <c r="C495" s="22"/>
      <c r="D495" s="4" t="s">
        <v>12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16</v>
      </c>
      <c r="E496" s="4">
        <v>51</v>
      </c>
      <c r="F496" s="4">
        <v>35</v>
      </c>
      <c r="G496" s="4">
        <v>34</v>
      </c>
      <c r="H496" s="4">
        <f t="shared" si="23"/>
        <v>-1</v>
      </c>
      <c r="I496" s="5">
        <f t="shared" si="24"/>
        <v>0.17849999999999999</v>
      </c>
      <c r="J496" s="6">
        <f t="shared" si="25"/>
        <v>0.1734</v>
      </c>
      <c r="K496" s="6">
        <f t="shared" si="26"/>
        <v>-5.0999999999999934E-3</v>
      </c>
      <c r="L496" s="3"/>
    </row>
    <row r="497" spans="1:12" x14ac:dyDescent="0.25">
      <c r="A497" s="3">
        <v>414</v>
      </c>
      <c r="B497" s="19"/>
      <c r="C497" s="22"/>
      <c r="D497" s="4" t="s">
        <v>14</v>
      </c>
      <c r="E497" s="4">
        <v>51</v>
      </c>
      <c r="F497" s="4">
        <v>35</v>
      </c>
      <c r="G497" s="4">
        <v>32</v>
      </c>
      <c r="H497" s="4">
        <f t="shared" si="23"/>
        <v>-3</v>
      </c>
      <c r="I497" s="5">
        <f t="shared" si="24"/>
        <v>0.17849999999999999</v>
      </c>
      <c r="J497" s="6">
        <f t="shared" si="25"/>
        <v>0.16320000000000001</v>
      </c>
      <c r="K497" s="6">
        <f t="shared" si="26"/>
        <v>-1.529999999999998E-2</v>
      </c>
      <c r="L497" s="3"/>
    </row>
    <row r="498" spans="1:12" x14ac:dyDescent="0.25">
      <c r="A498" s="3">
        <v>415</v>
      </c>
      <c r="B498" s="20"/>
      <c r="C498" s="23"/>
      <c r="D498" s="4" t="s">
        <v>4</v>
      </c>
      <c r="E498" s="4">
        <v>51</v>
      </c>
      <c r="F498" s="4">
        <v>35</v>
      </c>
      <c r="G498" s="4">
        <v>32</v>
      </c>
      <c r="H498" s="4">
        <f t="shared" si="23"/>
        <v>-3</v>
      </c>
      <c r="I498" s="5">
        <f t="shared" si="24"/>
        <v>0.17849999999999999</v>
      </c>
      <c r="J498" s="6">
        <f t="shared" si="25"/>
        <v>0.16320000000000001</v>
      </c>
      <c r="K498" s="6">
        <f t="shared" si="26"/>
        <v>-1.529999999999998E-2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2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</v>
      </c>
      <c r="E501" s="4">
        <v>50</v>
      </c>
      <c r="F501" s="4">
        <v>33</v>
      </c>
      <c r="G501" s="4">
        <v>34</v>
      </c>
      <c r="H501" s="4">
        <f t="shared" si="23"/>
        <v>1</v>
      </c>
      <c r="I501" s="5">
        <f t="shared" si="24"/>
        <v>0.16500000000000001</v>
      </c>
      <c r="J501" s="6">
        <f t="shared" si="25"/>
        <v>0.17</v>
      </c>
      <c r="K501" s="6">
        <f t="shared" si="26"/>
        <v>5.0000000000000044E-3</v>
      </c>
      <c r="L501" s="3"/>
    </row>
    <row r="502" spans="1:12" x14ac:dyDescent="0.25">
      <c r="A502" s="3">
        <v>418</v>
      </c>
      <c r="B502" s="19"/>
      <c r="C502" s="19"/>
      <c r="D502" s="4" t="s">
        <v>16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14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4</v>
      </c>
      <c r="E504" s="4">
        <v>50</v>
      </c>
      <c r="F504" s="4">
        <v>33</v>
      </c>
      <c r="G504" s="4">
        <v>33</v>
      </c>
      <c r="H504" s="4">
        <f t="shared" si="23"/>
        <v>0</v>
      </c>
      <c r="I504" s="5">
        <f t="shared" si="24"/>
        <v>0.16500000000000001</v>
      </c>
      <c r="J504" s="6">
        <f t="shared" si="25"/>
        <v>0.16500000000000001</v>
      </c>
      <c r="K504" s="6">
        <f t="shared" si="26"/>
        <v>0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2</v>
      </c>
      <c r="E506" s="4">
        <v>49</v>
      </c>
      <c r="F506" s="4">
        <v>34</v>
      </c>
      <c r="G506" s="4">
        <v>33</v>
      </c>
      <c r="H506" s="4">
        <f t="shared" ref="H506:H581" si="27">G506-F506</f>
        <v>-1</v>
      </c>
      <c r="I506" s="5">
        <f t="shared" ref="I506:I581" si="28">(E506*F506)/10000</f>
        <v>0.1666</v>
      </c>
      <c r="J506" s="6">
        <f t="shared" ref="J506:J581" si="29">(E506*G506)/10000</f>
        <v>0.16170000000000001</v>
      </c>
      <c r="K506" s="6">
        <f t="shared" ref="K506:K581" si="30">J506-I506</f>
        <v>-4.8999999999999877E-3</v>
      </c>
      <c r="L506" s="3"/>
    </row>
    <row r="507" spans="1:12" x14ac:dyDescent="0.25">
      <c r="A507" s="3">
        <v>422</v>
      </c>
      <c r="B507" s="19"/>
      <c r="C507" s="22"/>
      <c r="D507" s="4" t="s">
        <v>12</v>
      </c>
      <c r="E507" s="4">
        <v>49</v>
      </c>
      <c r="F507" s="4">
        <v>34</v>
      </c>
      <c r="G507" s="4">
        <v>33</v>
      </c>
      <c r="H507" s="4">
        <f t="shared" si="27"/>
        <v>-1</v>
      </c>
      <c r="I507" s="5">
        <f t="shared" si="28"/>
        <v>0.1666</v>
      </c>
      <c r="J507" s="6">
        <f t="shared" si="29"/>
        <v>0.16170000000000001</v>
      </c>
      <c r="K507" s="6">
        <f t="shared" si="30"/>
        <v>-4.8999999999999877E-3</v>
      </c>
      <c r="L507" s="3"/>
    </row>
    <row r="508" spans="1:12" x14ac:dyDescent="0.25">
      <c r="A508" s="3">
        <v>423</v>
      </c>
      <c r="B508" s="19"/>
      <c r="C508" s="22"/>
      <c r="D508" s="4" t="s">
        <v>16</v>
      </c>
      <c r="E508" s="4">
        <v>49</v>
      </c>
      <c r="F508" s="4">
        <v>34</v>
      </c>
      <c r="G508" s="4">
        <v>33</v>
      </c>
      <c r="H508" s="4">
        <f t="shared" si="27"/>
        <v>-1</v>
      </c>
      <c r="I508" s="5">
        <f t="shared" si="28"/>
        <v>0.1666</v>
      </c>
      <c r="J508" s="6">
        <f t="shared" si="29"/>
        <v>0.16170000000000001</v>
      </c>
      <c r="K508" s="6">
        <f t="shared" si="30"/>
        <v>-4.8999999999999877E-3</v>
      </c>
      <c r="L508" s="3"/>
    </row>
    <row r="509" spans="1:12" x14ac:dyDescent="0.25">
      <c r="A509" s="3">
        <v>424</v>
      </c>
      <c r="B509" s="19"/>
      <c r="C509" s="22"/>
      <c r="D509" s="4" t="s">
        <v>14</v>
      </c>
      <c r="E509" s="4">
        <v>49</v>
      </c>
      <c r="F509" s="4">
        <v>34</v>
      </c>
      <c r="G509" s="4">
        <v>33</v>
      </c>
      <c r="H509" s="4">
        <f t="shared" si="27"/>
        <v>-1</v>
      </c>
      <c r="I509" s="5">
        <f t="shared" si="28"/>
        <v>0.1666</v>
      </c>
      <c r="J509" s="6">
        <f t="shared" si="29"/>
        <v>0.16170000000000001</v>
      </c>
      <c r="K509" s="6">
        <f t="shared" si="30"/>
        <v>-4.8999999999999877E-3</v>
      </c>
      <c r="L509" s="3"/>
    </row>
    <row r="510" spans="1:12" x14ac:dyDescent="0.25">
      <c r="A510" s="3">
        <v>425</v>
      </c>
      <c r="B510" s="20"/>
      <c r="C510" s="23"/>
      <c r="D510" s="4" t="s">
        <v>4</v>
      </c>
      <c r="E510" s="4">
        <v>49</v>
      </c>
      <c r="F510" s="4">
        <v>34</v>
      </c>
      <c r="G510" s="4">
        <v>33</v>
      </c>
      <c r="H510" s="4">
        <f t="shared" si="27"/>
        <v>-1</v>
      </c>
      <c r="I510" s="5">
        <f t="shared" si="28"/>
        <v>0.1666</v>
      </c>
      <c r="J510" s="6">
        <f t="shared" si="29"/>
        <v>0.16170000000000001</v>
      </c>
      <c r="K510" s="6">
        <f t="shared" si="30"/>
        <v>-4.8999999999999877E-3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2</v>
      </c>
      <c r="E512" s="4">
        <v>50</v>
      </c>
      <c r="F512" s="4">
        <v>36</v>
      </c>
      <c r="G512" s="4">
        <v>36</v>
      </c>
      <c r="H512" s="4">
        <f t="shared" si="27"/>
        <v>0</v>
      </c>
      <c r="I512" s="5">
        <f t="shared" si="28"/>
        <v>0.18</v>
      </c>
      <c r="J512" s="6">
        <f t="shared" si="29"/>
        <v>0.18</v>
      </c>
      <c r="K512" s="6">
        <f t="shared" si="30"/>
        <v>0</v>
      </c>
      <c r="L512" s="3"/>
    </row>
    <row r="513" spans="1:12" x14ac:dyDescent="0.25">
      <c r="A513" s="3">
        <v>427</v>
      </c>
      <c r="B513" s="19"/>
      <c r="C513" s="22"/>
      <c r="D513" s="4" t="s">
        <v>12</v>
      </c>
      <c r="E513" s="4">
        <v>50</v>
      </c>
      <c r="F513" s="4">
        <v>36</v>
      </c>
      <c r="G513" s="4">
        <v>33</v>
      </c>
      <c r="H513" s="4">
        <f t="shared" si="27"/>
        <v>-3</v>
      </c>
      <c r="I513" s="5">
        <f t="shared" si="28"/>
        <v>0.18</v>
      </c>
      <c r="J513" s="6">
        <f t="shared" si="29"/>
        <v>0.16500000000000001</v>
      </c>
      <c r="K513" s="6">
        <f t="shared" si="30"/>
        <v>-1.4999999999999986E-2</v>
      </c>
      <c r="L513" s="3"/>
    </row>
    <row r="514" spans="1:12" x14ac:dyDescent="0.25">
      <c r="A514" s="3">
        <v>428</v>
      </c>
      <c r="B514" s="19"/>
      <c r="C514" s="22"/>
      <c r="D514" s="4" t="s">
        <v>16</v>
      </c>
      <c r="E514" s="4">
        <v>50</v>
      </c>
      <c r="F514" s="4">
        <v>36</v>
      </c>
      <c r="G514" s="4">
        <v>33</v>
      </c>
      <c r="H514" s="4">
        <f t="shared" si="27"/>
        <v>-3</v>
      </c>
      <c r="I514" s="5">
        <f t="shared" si="28"/>
        <v>0.18</v>
      </c>
      <c r="J514" s="6">
        <f t="shared" si="29"/>
        <v>0.16500000000000001</v>
      </c>
      <c r="K514" s="6">
        <f t="shared" si="30"/>
        <v>-1.4999999999999986E-2</v>
      </c>
      <c r="L514" s="3"/>
    </row>
    <row r="515" spans="1:12" x14ac:dyDescent="0.25">
      <c r="A515" s="3">
        <v>429</v>
      </c>
      <c r="B515" s="19"/>
      <c r="C515" s="22"/>
      <c r="D515" s="4" t="s">
        <v>14</v>
      </c>
      <c r="E515" s="4">
        <v>50</v>
      </c>
      <c r="F515" s="4">
        <v>36</v>
      </c>
      <c r="G515" s="4">
        <v>33</v>
      </c>
      <c r="H515" s="4">
        <f t="shared" si="27"/>
        <v>-3</v>
      </c>
      <c r="I515" s="5">
        <f t="shared" si="28"/>
        <v>0.18</v>
      </c>
      <c r="J515" s="6">
        <f t="shared" si="29"/>
        <v>0.16500000000000001</v>
      </c>
      <c r="K515" s="6">
        <f t="shared" si="30"/>
        <v>-1.4999999999999986E-2</v>
      </c>
      <c r="L515" s="3"/>
    </row>
    <row r="516" spans="1:12" x14ac:dyDescent="0.25">
      <c r="A516" s="3">
        <v>430</v>
      </c>
      <c r="B516" s="20"/>
      <c r="C516" s="23"/>
      <c r="D516" s="4" t="s">
        <v>4</v>
      </c>
      <c r="E516" s="4">
        <v>50</v>
      </c>
      <c r="F516" s="4">
        <v>36</v>
      </c>
      <c r="G516" s="4">
        <v>33</v>
      </c>
      <c r="H516" s="4">
        <f t="shared" si="27"/>
        <v>-3</v>
      </c>
      <c r="I516" s="5">
        <f t="shared" si="28"/>
        <v>0.18</v>
      </c>
      <c r="J516" s="6">
        <f t="shared" si="29"/>
        <v>0.16500000000000001</v>
      </c>
      <c r="K516" s="6">
        <f t="shared" si="30"/>
        <v>-1.4999999999999986E-2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2</v>
      </c>
      <c r="E518" s="4">
        <v>49</v>
      </c>
      <c r="F518" s="4">
        <v>38</v>
      </c>
      <c r="G518" s="4">
        <v>38</v>
      </c>
      <c r="H518" s="4">
        <f t="shared" si="27"/>
        <v>0</v>
      </c>
      <c r="I518" s="5">
        <f t="shared" si="28"/>
        <v>0.1862</v>
      </c>
      <c r="J518" s="6">
        <f t="shared" si="29"/>
        <v>0.1862</v>
      </c>
      <c r="K518" s="6">
        <f t="shared" si="30"/>
        <v>0</v>
      </c>
      <c r="L518" s="3"/>
    </row>
    <row r="519" spans="1:12" x14ac:dyDescent="0.25">
      <c r="A519" s="3">
        <v>432</v>
      </c>
      <c r="B519" s="19"/>
      <c r="C519" s="22"/>
      <c r="D519" s="4" t="s">
        <v>12</v>
      </c>
      <c r="E519" s="4">
        <v>49</v>
      </c>
      <c r="F519" s="4">
        <v>38</v>
      </c>
      <c r="G519" s="4">
        <v>36</v>
      </c>
      <c r="H519" s="4">
        <f t="shared" si="27"/>
        <v>-2</v>
      </c>
      <c r="I519" s="5">
        <f t="shared" si="28"/>
        <v>0.1862</v>
      </c>
      <c r="J519" s="6">
        <f t="shared" si="29"/>
        <v>0.1764</v>
      </c>
      <c r="K519" s="6">
        <f t="shared" si="30"/>
        <v>-9.8000000000000032E-3</v>
      </c>
      <c r="L519" s="3"/>
    </row>
    <row r="520" spans="1:12" x14ac:dyDescent="0.25">
      <c r="A520" s="3">
        <v>433</v>
      </c>
      <c r="B520" s="19"/>
      <c r="C520" s="22"/>
      <c r="D520" s="4" t="s">
        <v>16</v>
      </c>
      <c r="E520" s="4">
        <v>49</v>
      </c>
      <c r="F520" s="4">
        <v>38</v>
      </c>
      <c r="G520" s="4">
        <v>36</v>
      </c>
      <c r="H520" s="4">
        <f t="shared" si="27"/>
        <v>-2</v>
      </c>
      <c r="I520" s="5">
        <f t="shared" si="28"/>
        <v>0.1862</v>
      </c>
      <c r="J520" s="6">
        <f t="shared" si="29"/>
        <v>0.1764</v>
      </c>
      <c r="K520" s="6">
        <f t="shared" si="30"/>
        <v>-9.8000000000000032E-3</v>
      </c>
      <c r="L520" s="3"/>
    </row>
    <row r="521" spans="1:12" x14ac:dyDescent="0.25">
      <c r="A521" s="3">
        <v>434</v>
      </c>
      <c r="B521" s="19"/>
      <c r="C521" s="22"/>
      <c r="D521" s="4" t="s">
        <v>14</v>
      </c>
      <c r="E521" s="4">
        <v>49</v>
      </c>
      <c r="F521" s="4">
        <v>38</v>
      </c>
      <c r="G521" s="4">
        <v>36</v>
      </c>
      <c r="H521" s="4">
        <f t="shared" si="27"/>
        <v>-2</v>
      </c>
      <c r="I521" s="5">
        <f t="shared" si="28"/>
        <v>0.1862</v>
      </c>
      <c r="J521" s="6">
        <f t="shared" si="29"/>
        <v>0.1764</v>
      </c>
      <c r="K521" s="6">
        <f t="shared" si="30"/>
        <v>-9.8000000000000032E-3</v>
      </c>
      <c r="L521" s="3"/>
    </row>
    <row r="522" spans="1:12" x14ac:dyDescent="0.25">
      <c r="A522" s="3">
        <v>435</v>
      </c>
      <c r="B522" s="20"/>
      <c r="C522" s="23"/>
      <c r="D522" s="4" t="s">
        <v>4</v>
      </c>
      <c r="E522" s="4">
        <v>49</v>
      </c>
      <c r="F522" s="4">
        <v>38</v>
      </c>
      <c r="G522" s="4">
        <v>36</v>
      </c>
      <c r="H522" s="4">
        <f t="shared" si="27"/>
        <v>-2</v>
      </c>
      <c r="I522" s="5">
        <f t="shared" si="28"/>
        <v>0.1862</v>
      </c>
      <c r="J522" s="6">
        <f t="shared" si="29"/>
        <v>0.1764</v>
      </c>
      <c r="K522" s="6">
        <f t="shared" si="30"/>
        <v>-9.8000000000000032E-3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2</v>
      </c>
      <c r="E524" s="4">
        <v>48</v>
      </c>
      <c r="F524" s="4">
        <v>37</v>
      </c>
      <c r="G524" s="4">
        <v>37</v>
      </c>
      <c r="H524" s="4">
        <f t="shared" si="27"/>
        <v>0</v>
      </c>
      <c r="I524" s="5">
        <f t="shared" si="28"/>
        <v>0.17760000000000001</v>
      </c>
      <c r="J524" s="6">
        <f t="shared" si="29"/>
        <v>0.17760000000000001</v>
      </c>
      <c r="K524" s="6">
        <f t="shared" si="30"/>
        <v>0</v>
      </c>
      <c r="L524" s="3"/>
    </row>
    <row r="525" spans="1:12" x14ac:dyDescent="0.25">
      <c r="A525" s="3">
        <v>437</v>
      </c>
      <c r="B525" s="19"/>
      <c r="C525" s="22"/>
      <c r="D525" s="4" t="s">
        <v>12</v>
      </c>
      <c r="E525" s="4">
        <v>48</v>
      </c>
      <c r="F525" s="4">
        <v>37</v>
      </c>
      <c r="G525" s="4">
        <v>37</v>
      </c>
      <c r="H525" s="4">
        <f t="shared" si="27"/>
        <v>0</v>
      </c>
      <c r="I525" s="5">
        <f t="shared" si="28"/>
        <v>0.17760000000000001</v>
      </c>
      <c r="J525" s="6">
        <f t="shared" si="29"/>
        <v>0.17760000000000001</v>
      </c>
      <c r="K525" s="6">
        <f t="shared" si="30"/>
        <v>0</v>
      </c>
      <c r="L525" s="3"/>
    </row>
    <row r="526" spans="1:12" x14ac:dyDescent="0.25">
      <c r="A526" s="3">
        <v>438</v>
      </c>
      <c r="B526" s="19"/>
      <c r="C526" s="22"/>
      <c r="D526" s="4" t="s">
        <v>16</v>
      </c>
      <c r="E526" s="4">
        <v>48</v>
      </c>
      <c r="F526" s="4">
        <v>37</v>
      </c>
      <c r="G526" s="4">
        <v>36</v>
      </c>
      <c r="H526" s="4">
        <f t="shared" si="27"/>
        <v>-1</v>
      </c>
      <c r="I526" s="5">
        <f t="shared" si="28"/>
        <v>0.17760000000000001</v>
      </c>
      <c r="J526" s="6">
        <f t="shared" si="29"/>
        <v>0.17280000000000001</v>
      </c>
      <c r="K526" s="6">
        <f t="shared" si="30"/>
        <v>-4.7999999999999987E-3</v>
      </c>
      <c r="L526" s="3"/>
    </row>
    <row r="527" spans="1:12" x14ac:dyDescent="0.25">
      <c r="A527" s="3">
        <v>439</v>
      </c>
      <c r="B527" s="19"/>
      <c r="C527" s="22"/>
      <c r="D527" s="4" t="s">
        <v>14</v>
      </c>
      <c r="E527" s="4">
        <v>48</v>
      </c>
      <c r="F527" s="4">
        <v>37</v>
      </c>
      <c r="G527" s="4">
        <v>36</v>
      </c>
      <c r="H527" s="4">
        <f t="shared" si="27"/>
        <v>-1</v>
      </c>
      <c r="I527" s="5">
        <f t="shared" si="28"/>
        <v>0.17760000000000001</v>
      </c>
      <c r="J527" s="6">
        <f t="shared" si="29"/>
        <v>0.17280000000000001</v>
      </c>
      <c r="K527" s="6">
        <f t="shared" si="30"/>
        <v>-4.7999999999999987E-3</v>
      </c>
      <c r="L527" s="3"/>
    </row>
    <row r="528" spans="1:12" x14ac:dyDescent="0.25">
      <c r="A528" s="3">
        <v>440</v>
      </c>
      <c r="B528" s="20"/>
      <c r="C528" s="23"/>
      <c r="D528" s="4" t="s">
        <v>4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2</v>
      </c>
      <c r="E530" s="4">
        <v>48</v>
      </c>
      <c r="F530" s="4">
        <v>39</v>
      </c>
      <c r="G530" s="4">
        <v>38</v>
      </c>
      <c r="H530" s="4">
        <f t="shared" si="27"/>
        <v>-1</v>
      </c>
      <c r="I530" s="5">
        <f t="shared" si="28"/>
        <v>0.18720000000000001</v>
      </c>
      <c r="J530" s="6">
        <f t="shared" si="29"/>
        <v>0.18240000000000001</v>
      </c>
      <c r="K530" s="6">
        <f t="shared" si="30"/>
        <v>-4.7999999999999987E-3</v>
      </c>
      <c r="L530" s="3"/>
    </row>
    <row r="531" spans="1:12" x14ac:dyDescent="0.25">
      <c r="A531" s="3">
        <v>442</v>
      </c>
      <c r="B531" s="19"/>
      <c r="C531" s="22"/>
      <c r="D531" s="4" t="s">
        <v>12</v>
      </c>
      <c r="E531" s="4">
        <v>48</v>
      </c>
      <c r="F531" s="4">
        <v>39</v>
      </c>
      <c r="G531" s="4">
        <v>38</v>
      </c>
      <c r="H531" s="4">
        <f t="shared" si="27"/>
        <v>-1</v>
      </c>
      <c r="I531" s="5">
        <f t="shared" si="28"/>
        <v>0.18720000000000001</v>
      </c>
      <c r="J531" s="6">
        <f t="shared" si="29"/>
        <v>0.18240000000000001</v>
      </c>
      <c r="K531" s="6">
        <f t="shared" si="30"/>
        <v>-4.7999999999999987E-3</v>
      </c>
      <c r="L531" s="3"/>
    </row>
    <row r="532" spans="1:12" x14ac:dyDescent="0.25">
      <c r="A532" s="3">
        <v>443</v>
      </c>
      <c r="B532" s="19"/>
      <c r="C532" s="22"/>
      <c r="D532" s="4" t="s">
        <v>16</v>
      </c>
      <c r="E532" s="4">
        <v>48</v>
      </c>
      <c r="F532" s="4">
        <v>39</v>
      </c>
      <c r="G532" s="4">
        <v>38</v>
      </c>
      <c r="H532" s="4">
        <f t="shared" si="27"/>
        <v>-1</v>
      </c>
      <c r="I532" s="5">
        <f t="shared" si="28"/>
        <v>0.18720000000000001</v>
      </c>
      <c r="J532" s="6">
        <f t="shared" si="29"/>
        <v>0.18240000000000001</v>
      </c>
      <c r="K532" s="6">
        <f t="shared" si="30"/>
        <v>-4.7999999999999987E-3</v>
      </c>
      <c r="L532" s="3"/>
    </row>
    <row r="533" spans="1:12" x14ac:dyDescent="0.25">
      <c r="A533" s="3">
        <v>444</v>
      </c>
      <c r="B533" s="19"/>
      <c r="C533" s="22"/>
      <c r="D533" s="4" t="s">
        <v>14</v>
      </c>
      <c r="E533" s="4">
        <v>48</v>
      </c>
      <c r="F533" s="4">
        <v>39</v>
      </c>
      <c r="G533" s="4">
        <v>37</v>
      </c>
      <c r="H533" s="4">
        <f t="shared" si="27"/>
        <v>-2</v>
      </c>
      <c r="I533" s="5">
        <f t="shared" si="28"/>
        <v>0.18720000000000001</v>
      </c>
      <c r="J533" s="6">
        <f t="shared" si="29"/>
        <v>0.17760000000000001</v>
      </c>
      <c r="K533" s="6">
        <f t="shared" si="30"/>
        <v>-9.5999999999999974E-3</v>
      </c>
      <c r="L533" s="3"/>
    </row>
    <row r="534" spans="1:12" x14ac:dyDescent="0.25">
      <c r="A534" s="3">
        <v>445</v>
      </c>
      <c r="B534" s="20"/>
      <c r="C534" s="23"/>
      <c r="D534" s="4" t="s">
        <v>4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2</v>
      </c>
      <c r="E536" s="4">
        <v>41</v>
      </c>
      <c r="F536" s="4">
        <v>36</v>
      </c>
      <c r="G536" s="4">
        <v>35</v>
      </c>
      <c r="H536" s="4">
        <f t="shared" si="27"/>
        <v>-1</v>
      </c>
      <c r="I536" s="5">
        <f t="shared" si="28"/>
        <v>0.14760000000000001</v>
      </c>
      <c r="J536" s="6">
        <f t="shared" si="29"/>
        <v>0.14349999999999999</v>
      </c>
      <c r="K536" s="6">
        <f t="shared" si="30"/>
        <v>-4.1000000000000203E-3</v>
      </c>
      <c r="L536" s="3"/>
    </row>
    <row r="537" spans="1:12" x14ac:dyDescent="0.25">
      <c r="A537" s="3">
        <v>447</v>
      </c>
      <c r="B537" s="19"/>
      <c r="C537" s="19"/>
      <c r="D537" s="4" t="s">
        <v>12</v>
      </c>
      <c r="E537" s="4">
        <v>41</v>
      </c>
      <c r="F537" s="4">
        <v>36</v>
      </c>
      <c r="G537" s="4">
        <v>34</v>
      </c>
      <c r="H537" s="4">
        <f t="shared" si="27"/>
        <v>-2</v>
      </c>
      <c r="I537" s="5">
        <f t="shared" si="28"/>
        <v>0.14760000000000001</v>
      </c>
      <c r="J537" s="6">
        <f t="shared" si="29"/>
        <v>0.1394</v>
      </c>
      <c r="K537" s="6">
        <f t="shared" si="30"/>
        <v>-8.2000000000000128E-3</v>
      </c>
      <c r="L537" s="3"/>
    </row>
    <row r="538" spans="1:12" x14ac:dyDescent="0.25">
      <c r="A538" s="3">
        <v>448</v>
      </c>
      <c r="B538" s="19"/>
      <c r="C538" s="19"/>
      <c r="D538" s="4" t="s">
        <v>16</v>
      </c>
      <c r="E538" s="4">
        <v>41</v>
      </c>
      <c r="F538" s="4">
        <v>36</v>
      </c>
      <c r="G538" s="4">
        <v>34</v>
      </c>
      <c r="H538" s="4">
        <f t="shared" si="27"/>
        <v>-2</v>
      </c>
      <c r="I538" s="5">
        <f t="shared" si="28"/>
        <v>0.14760000000000001</v>
      </c>
      <c r="J538" s="6">
        <f t="shared" si="29"/>
        <v>0.1394</v>
      </c>
      <c r="K538" s="6">
        <f t="shared" si="30"/>
        <v>-8.2000000000000128E-3</v>
      </c>
      <c r="L538" s="3"/>
    </row>
    <row r="539" spans="1:12" x14ac:dyDescent="0.25">
      <c r="A539" s="3">
        <v>449</v>
      </c>
      <c r="B539" s="19"/>
      <c r="C539" s="19"/>
      <c r="D539" s="4" t="s">
        <v>14</v>
      </c>
      <c r="E539" s="4">
        <v>41</v>
      </c>
      <c r="F539" s="4">
        <v>36</v>
      </c>
      <c r="G539" s="4">
        <v>33</v>
      </c>
      <c r="H539" s="4">
        <f t="shared" si="27"/>
        <v>-3</v>
      </c>
      <c r="I539" s="5">
        <f t="shared" si="28"/>
        <v>0.14760000000000001</v>
      </c>
      <c r="J539" s="6">
        <f t="shared" si="29"/>
        <v>0.1353</v>
      </c>
      <c r="K539" s="6">
        <f t="shared" si="30"/>
        <v>-1.2300000000000005E-2</v>
      </c>
      <c r="L539" s="3"/>
    </row>
    <row r="540" spans="1:12" x14ac:dyDescent="0.25">
      <c r="A540" s="3">
        <v>450</v>
      </c>
      <c r="B540" s="20"/>
      <c r="C540" s="20"/>
      <c r="D540" s="4" t="s">
        <v>4</v>
      </c>
      <c r="E540" s="4">
        <v>41</v>
      </c>
      <c r="F540" s="4">
        <v>36</v>
      </c>
      <c r="G540" s="4">
        <v>34</v>
      </c>
      <c r="H540" s="4">
        <f t="shared" si="27"/>
        <v>-2</v>
      </c>
      <c r="I540" s="5">
        <f t="shared" si="28"/>
        <v>0.14760000000000001</v>
      </c>
      <c r="J540" s="6">
        <f t="shared" si="29"/>
        <v>0.1394</v>
      </c>
      <c r="K540" s="6">
        <f t="shared" si="30"/>
        <v>-8.2000000000000128E-3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2</v>
      </c>
      <c r="E542" s="4">
        <v>30</v>
      </c>
      <c r="F542" s="4">
        <v>29</v>
      </c>
      <c r="G542" s="4">
        <v>29</v>
      </c>
      <c r="H542" s="4">
        <f t="shared" si="27"/>
        <v>0</v>
      </c>
      <c r="I542" s="5">
        <f t="shared" si="28"/>
        <v>8.6999999999999994E-2</v>
      </c>
      <c r="J542" s="6">
        <f t="shared" si="29"/>
        <v>8.6999999999999994E-2</v>
      </c>
      <c r="K542" s="6">
        <f t="shared" si="30"/>
        <v>0</v>
      </c>
      <c r="L542" s="3"/>
    </row>
    <row r="543" spans="1:12" x14ac:dyDescent="0.25">
      <c r="A543" s="3">
        <v>452</v>
      </c>
      <c r="B543" s="19"/>
      <c r="C543" s="22"/>
      <c r="D543" s="4" t="s">
        <v>12</v>
      </c>
      <c r="E543" s="4">
        <v>30</v>
      </c>
      <c r="F543" s="4">
        <v>29</v>
      </c>
      <c r="G543" s="4">
        <v>29</v>
      </c>
      <c r="H543" s="4">
        <f t="shared" si="27"/>
        <v>0</v>
      </c>
      <c r="I543" s="5">
        <f t="shared" si="28"/>
        <v>8.6999999999999994E-2</v>
      </c>
      <c r="J543" s="6">
        <f t="shared" si="29"/>
        <v>8.6999999999999994E-2</v>
      </c>
      <c r="K543" s="6">
        <f t="shared" si="30"/>
        <v>0</v>
      </c>
      <c r="L543" s="3"/>
    </row>
    <row r="544" spans="1:12" x14ac:dyDescent="0.25">
      <c r="A544" s="3">
        <v>453</v>
      </c>
      <c r="B544" s="19"/>
      <c r="C544" s="22"/>
      <c r="D544" s="4" t="s">
        <v>16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14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4</v>
      </c>
      <c r="E546" s="4">
        <v>30</v>
      </c>
      <c r="F546" s="4">
        <v>29</v>
      </c>
      <c r="G546" s="4">
        <v>28</v>
      </c>
      <c r="H546" s="4">
        <f t="shared" si="27"/>
        <v>-1</v>
      </c>
      <c r="I546" s="5">
        <f t="shared" si="28"/>
        <v>8.6999999999999994E-2</v>
      </c>
      <c r="J546" s="6">
        <f t="shared" si="29"/>
        <v>8.4000000000000005E-2</v>
      </c>
      <c r="K546" s="6">
        <f t="shared" si="30"/>
        <v>-2.9999999999999888E-3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2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</v>
      </c>
      <c r="E549" s="4">
        <v>29</v>
      </c>
      <c r="F549" s="4">
        <v>29</v>
      </c>
      <c r="G549" s="4">
        <v>28</v>
      </c>
      <c r="H549" s="4">
        <f t="shared" si="27"/>
        <v>-1</v>
      </c>
      <c r="I549" s="5">
        <f t="shared" si="28"/>
        <v>8.4099999999999994E-2</v>
      </c>
      <c r="J549" s="6">
        <f t="shared" si="29"/>
        <v>8.1199999999999994E-2</v>
      </c>
      <c r="K549" s="6">
        <f t="shared" si="30"/>
        <v>-2.8999999999999998E-3</v>
      </c>
      <c r="L549" s="3"/>
    </row>
    <row r="550" spans="1:12" x14ac:dyDescent="0.25">
      <c r="A550" s="3">
        <v>458</v>
      </c>
      <c r="B550" s="19"/>
      <c r="C550" s="22"/>
      <c r="D550" s="4" t="s">
        <v>16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14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4</v>
      </c>
      <c r="E552" s="4">
        <v>29</v>
      </c>
      <c r="F552" s="4">
        <v>29</v>
      </c>
      <c r="G552" s="4">
        <v>27</v>
      </c>
      <c r="H552" s="4">
        <f t="shared" si="27"/>
        <v>-2</v>
      </c>
      <c r="I552" s="5">
        <f t="shared" si="28"/>
        <v>8.4099999999999994E-2</v>
      </c>
      <c r="J552" s="6">
        <f t="shared" si="29"/>
        <v>7.8299999999999995E-2</v>
      </c>
      <c r="K552" s="6">
        <f t="shared" si="30"/>
        <v>-5.7999999999999996E-3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2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16</v>
      </c>
      <c r="E556" s="4">
        <v>28</v>
      </c>
      <c r="F556" s="4">
        <v>27</v>
      </c>
      <c r="G556" s="4">
        <v>27</v>
      </c>
      <c r="H556" s="4">
        <f t="shared" si="27"/>
        <v>0</v>
      </c>
      <c r="I556" s="5">
        <f t="shared" si="28"/>
        <v>7.5600000000000001E-2</v>
      </c>
      <c r="J556" s="6">
        <f t="shared" si="29"/>
        <v>7.5600000000000001E-2</v>
      </c>
      <c r="K556" s="6">
        <f t="shared" si="30"/>
        <v>0</v>
      </c>
      <c r="L556" s="3"/>
    </row>
    <row r="557" spans="1:12" x14ac:dyDescent="0.25">
      <c r="A557" s="3">
        <v>464</v>
      </c>
      <c r="B557" s="19"/>
      <c r="C557" s="22"/>
      <c r="D557" s="4" t="s">
        <v>14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4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2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16</v>
      </c>
      <c r="E562" s="4">
        <v>27</v>
      </c>
      <c r="F562" s="4">
        <v>26</v>
      </c>
      <c r="G562" s="4">
        <v>25</v>
      </c>
      <c r="H562" s="4">
        <f t="shared" si="27"/>
        <v>-1</v>
      </c>
      <c r="I562" s="5">
        <f t="shared" si="28"/>
        <v>7.0199999999999999E-2</v>
      </c>
      <c r="J562" s="6">
        <f t="shared" si="29"/>
        <v>6.7500000000000004E-2</v>
      </c>
      <c r="K562" s="6">
        <f t="shared" si="30"/>
        <v>-2.6999999999999941E-3</v>
      </c>
      <c r="L562" s="3"/>
    </row>
    <row r="563" spans="1:12" x14ac:dyDescent="0.25">
      <c r="A563" s="3">
        <v>469</v>
      </c>
      <c r="B563" s="19"/>
      <c r="C563" s="22"/>
      <c r="D563" s="4" t="s">
        <v>14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4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2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16</v>
      </c>
      <c r="E568" s="4">
        <v>27</v>
      </c>
      <c r="F568" s="4">
        <v>23</v>
      </c>
      <c r="G568" s="4">
        <v>23</v>
      </c>
      <c r="H568" s="4">
        <f t="shared" si="27"/>
        <v>0</v>
      </c>
      <c r="I568" s="5">
        <f t="shared" si="28"/>
        <v>6.2100000000000002E-2</v>
      </c>
      <c r="J568" s="6">
        <f t="shared" si="29"/>
        <v>6.2100000000000002E-2</v>
      </c>
      <c r="K568" s="6">
        <f t="shared" si="30"/>
        <v>0</v>
      </c>
      <c r="L568" s="3"/>
    </row>
    <row r="569" spans="1:12" x14ac:dyDescent="0.25">
      <c r="A569" s="3">
        <v>474</v>
      </c>
      <c r="B569" s="19"/>
      <c r="C569" s="22"/>
      <c r="D569" s="4" t="s">
        <v>14</v>
      </c>
      <c r="E569" s="4">
        <v>27</v>
      </c>
      <c r="F569" s="4">
        <v>23</v>
      </c>
      <c r="G569" s="4">
        <v>24</v>
      </c>
      <c r="H569" s="4">
        <f t="shared" si="27"/>
        <v>1</v>
      </c>
      <c r="I569" s="5">
        <f t="shared" si="28"/>
        <v>6.2100000000000002E-2</v>
      </c>
      <c r="J569" s="6">
        <f t="shared" si="29"/>
        <v>6.4799999999999996E-2</v>
      </c>
      <c r="K569" s="6">
        <f t="shared" si="30"/>
        <v>2.6999999999999941E-3</v>
      </c>
      <c r="L569" s="3"/>
    </row>
    <row r="570" spans="1:12" x14ac:dyDescent="0.25">
      <c r="A570" s="3">
        <v>475</v>
      </c>
      <c r="B570" s="20"/>
      <c r="C570" s="23"/>
      <c r="D570" s="4" t="s">
        <v>4</v>
      </c>
      <c r="E570" s="4">
        <v>27</v>
      </c>
      <c r="F570" s="4">
        <v>23</v>
      </c>
      <c r="G570" s="4">
        <v>24</v>
      </c>
      <c r="H570" s="4">
        <f t="shared" si="27"/>
        <v>1</v>
      </c>
      <c r="I570" s="5">
        <f t="shared" si="28"/>
        <v>6.2100000000000002E-2</v>
      </c>
      <c r="J570" s="6">
        <f t="shared" si="29"/>
        <v>6.4799999999999996E-2</v>
      </c>
      <c r="K570" s="6">
        <f t="shared" si="30"/>
        <v>2.6999999999999941E-3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2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16</v>
      </c>
      <c r="E574" s="4">
        <v>27</v>
      </c>
      <c r="F574" s="4">
        <v>26</v>
      </c>
      <c r="G574" s="4">
        <v>26</v>
      </c>
      <c r="H574" s="4">
        <f t="shared" si="27"/>
        <v>0</v>
      </c>
      <c r="I574" s="5">
        <f t="shared" si="28"/>
        <v>7.0199999999999999E-2</v>
      </c>
      <c r="J574" s="6">
        <f t="shared" si="29"/>
        <v>7.0199999999999999E-2</v>
      </c>
      <c r="K574" s="6">
        <f t="shared" si="30"/>
        <v>0</v>
      </c>
      <c r="L574" s="3"/>
    </row>
    <row r="575" spans="1:12" x14ac:dyDescent="0.25">
      <c r="A575" s="3">
        <v>479</v>
      </c>
      <c r="B575" s="19"/>
      <c r="C575" s="22"/>
      <c r="D575" s="4" t="s">
        <v>14</v>
      </c>
      <c r="E575" s="4">
        <v>27</v>
      </c>
      <c r="F575" s="4">
        <v>26</v>
      </c>
      <c r="G575" s="4">
        <v>26</v>
      </c>
      <c r="H575" s="4">
        <f t="shared" si="27"/>
        <v>0</v>
      </c>
      <c r="I575" s="5">
        <f t="shared" si="28"/>
        <v>7.0199999999999999E-2</v>
      </c>
      <c r="J575" s="6">
        <f t="shared" si="29"/>
        <v>7.0199999999999999E-2</v>
      </c>
      <c r="K575" s="6">
        <f t="shared" si="30"/>
        <v>0</v>
      </c>
      <c r="L575" s="3"/>
    </row>
    <row r="576" spans="1:12" x14ac:dyDescent="0.25">
      <c r="A576" s="3">
        <v>480</v>
      </c>
      <c r="B576" s="20"/>
      <c r="C576" s="23"/>
      <c r="D576" s="4" t="s">
        <v>4</v>
      </c>
      <c r="E576" s="4">
        <v>27</v>
      </c>
      <c r="F576" s="4">
        <v>26</v>
      </c>
      <c r="G576" s="4">
        <v>26</v>
      </c>
      <c r="H576" s="4">
        <f t="shared" si="27"/>
        <v>0</v>
      </c>
      <c r="I576" s="5">
        <f t="shared" si="28"/>
        <v>7.0199999999999999E-2</v>
      </c>
      <c r="J576" s="6">
        <f t="shared" si="29"/>
        <v>7.0199999999999999E-2</v>
      </c>
      <c r="K576" s="6">
        <f t="shared" si="30"/>
        <v>0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2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14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4</v>
      </c>
      <c r="E582" s="4">
        <v>23</v>
      </c>
      <c r="F582" s="4">
        <v>22</v>
      </c>
      <c r="G582" s="4">
        <v>22</v>
      </c>
      <c r="H582" s="4">
        <f t="shared" ref="H582:H600" si="31">G582-F582</f>
        <v>0</v>
      </c>
      <c r="I582" s="5">
        <f t="shared" ref="I582:I600" si="32">(E582*F582)/10000</f>
        <v>5.0599999999999999E-2</v>
      </c>
      <c r="J582" s="6">
        <f t="shared" ref="J582:J600" si="33">(E582*G582)/10000</f>
        <v>5.0599999999999999E-2</v>
      </c>
      <c r="K582" s="6">
        <f t="shared" ref="K582:K600" si="34">J582-I582</f>
        <v>0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2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16</v>
      </c>
      <c r="E586" s="4">
        <v>24</v>
      </c>
      <c r="F586" s="4">
        <v>23</v>
      </c>
      <c r="G586" s="4">
        <v>24</v>
      </c>
      <c r="H586" s="4">
        <f t="shared" si="31"/>
        <v>1</v>
      </c>
      <c r="I586" s="5">
        <f t="shared" si="32"/>
        <v>5.5199999999999999E-2</v>
      </c>
      <c r="J586" s="6">
        <f t="shared" si="33"/>
        <v>5.7599999999999998E-2</v>
      </c>
      <c r="K586" s="6">
        <f t="shared" si="34"/>
        <v>2.3999999999999994E-3</v>
      </c>
      <c r="L586" s="3"/>
    </row>
    <row r="587" spans="1:12" x14ac:dyDescent="0.25">
      <c r="A587" s="3">
        <v>489</v>
      </c>
      <c r="B587" s="19"/>
      <c r="C587" s="19"/>
      <c r="D587" s="4" t="s">
        <v>14</v>
      </c>
      <c r="E587" s="4">
        <v>24</v>
      </c>
      <c r="F587" s="4">
        <v>23</v>
      </c>
      <c r="G587" s="4">
        <v>24</v>
      </c>
      <c r="H587" s="4">
        <f t="shared" si="31"/>
        <v>1</v>
      </c>
      <c r="I587" s="5">
        <f t="shared" si="32"/>
        <v>5.5199999999999999E-2</v>
      </c>
      <c r="J587" s="6">
        <f t="shared" si="33"/>
        <v>5.7599999999999998E-2</v>
      </c>
      <c r="K587" s="6">
        <f t="shared" si="34"/>
        <v>2.3999999999999994E-3</v>
      </c>
      <c r="L587" s="3"/>
    </row>
    <row r="588" spans="1:12" x14ac:dyDescent="0.25">
      <c r="A588" s="3">
        <v>490</v>
      </c>
      <c r="B588" s="20"/>
      <c r="C588" s="20"/>
      <c r="D588" s="4" t="s">
        <v>4</v>
      </c>
      <c r="E588" s="4">
        <v>24</v>
      </c>
      <c r="F588" s="4">
        <v>23</v>
      </c>
      <c r="G588" s="4">
        <v>24</v>
      </c>
      <c r="H588" s="4">
        <f t="shared" si="31"/>
        <v>1</v>
      </c>
      <c r="I588" s="5">
        <f t="shared" si="32"/>
        <v>5.5199999999999999E-2</v>
      </c>
      <c r="J588" s="6">
        <f t="shared" si="33"/>
        <v>5.7599999999999998E-2</v>
      </c>
      <c r="K588" s="6">
        <f t="shared" si="34"/>
        <v>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2</v>
      </c>
      <c r="E590" s="4">
        <v>68</v>
      </c>
      <c r="F590" s="4">
        <v>23</v>
      </c>
      <c r="G590" s="4">
        <v>22</v>
      </c>
      <c r="H590" s="4">
        <f t="shared" si="31"/>
        <v>-1</v>
      </c>
      <c r="I590" s="5">
        <f t="shared" si="32"/>
        <v>0.15640000000000001</v>
      </c>
      <c r="J590" s="6">
        <f t="shared" si="33"/>
        <v>0.14960000000000001</v>
      </c>
      <c r="K590" s="6">
        <f t="shared" si="34"/>
        <v>-6.8000000000000005E-3</v>
      </c>
      <c r="L590" s="3"/>
    </row>
    <row r="591" spans="1:12" x14ac:dyDescent="0.25">
      <c r="A591" s="3">
        <v>492</v>
      </c>
      <c r="B591" s="19"/>
      <c r="C591" s="19"/>
      <c r="D591" s="4" t="s">
        <v>12</v>
      </c>
      <c r="E591" s="4">
        <v>68</v>
      </c>
      <c r="F591" s="4">
        <v>23</v>
      </c>
      <c r="G591" s="4">
        <v>20</v>
      </c>
      <c r="H591" s="4">
        <f t="shared" si="31"/>
        <v>-3</v>
      </c>
      <c r="I591" s="5">
        <f t="shared" si="32"/>
        <v>0.15640000000000001</v>
      </c>
      <c r="J591" s="6">
        <f t="shared" si="33"/>
        <v>0.13600000000000001</v>
      </c>
      <c r="K591" s="6">
        <f t="shared" si="34"/>
        <v>-2.0400000000000001E-2</v>
      </c>
      <c r="L591" s="3"/>
    </row>
    <row r="592" spans="1:12" x14ac:dyDescent="0.25">
      <c r="A592" s="3">
        <v>493</v>
      </c>
      <c r="B592" s="19"/>
      <c r="C592" s="19"/>
      <c r="D592" s="4" t="s">
        <v>16</v>
      </c>
      <c r="E592" s="4">
        <v>68</v>
      </c>
      <c r="F592" s="4">
        <v>23</v>
      </c>
      <c r="G592" s="4">
        <v>20</v>
      </c>
      <c r="H592" s="4">
        <f t="shared" si="31"/>
        <v>-3</v>
      </c>
      <c r="I592" s="5">
        <f t="shared" si="32"/>
        <v>0.15640000000000001</v>
      </c>
      <c r="J592" s="6">
        <f t="shared" si="33"/>
        <v>0.13600000000000001</v>
      </c>
      <c r="K592" s="6">
        <f t="shared" si="34"/>
        <v>-2.0400000000000001E-2</v>
      </c>
      <c r="L592" s="3"/>
    </row>
    <row r="593" spans="1:12" x14ac:dyDescent="0.25">
      <c r="A593" s="3">
        <v>494</v>
      </c>
      <c r="B593" s="19"/>
      <c r="C593" s="19"/>
      <c r="D593" s="4" t="s">
        <v>14</v>
      </c>
      <c r="E593" s="4">
        <v>68</v>
      </c>
      <c r="F593" s="4">
        <v>23</v>
      </c>
      <c r="G593" s="4">
        <v>20</v>
      </c>
      <c r="H593" s="4">
        <f t="shared" si="31"/>
        <v>-3</v>
      </c>
      <c r="I593" s="5">
        <f t="shared" si="32"/>
        <v>0.15640000000000001</v>
      </c>
      <c r="J593" s="6">
        <f t="shared" si="33"/>
        <v>0.13600000000000001</v>
      </c>
      <c r="K593" s="6">
        <f t="shared" si="34"/>
        <v>-2.0400000000000001E-2</v>
      </c>
      <c r="L593" s="3"/>
    </row>
    <row r="594" spans="1:12" x14ac:dyDescent="0.25">
      <c r="A594" s="3">
        <v>495</v>
      </c>
      <c r="B594" s="20"/>
      <c r="C594" s="20"/>
      <c r="D594" s="4" t="s">
        <v>4</v>
      </c>
      <c r="E594" s="4">
        <v>68</v>
      </c>
      <c r="F594" s="4">
        <v>23</v>
      </c>
      <c r="G594" s="4">
        <v>23</v>
      </c>
      <c r="H594" s="4">
        <f t="shared" si="31"/>
        <v>0</v>
      </c>
      <c r="I594" s="5">
        <f t="shared" si="32"/>
        <v>0.15640000000000001</v>
      </c>
      <c r="J594" s="6">
        <f t="shared" si="33"/>
        <v>0.15640000000000001</v>
      </c>
      <c r="K594" s="6">
        <f t="shared" si="34"/>
        <v>0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2</v>
      </c>
      <c r="E596" s="4">
        <v>70</v>
      </c>
      <c r="F596" s="4">
        <v>13</v>
      </c>
      <c r="G596" s="4">
        <v>12</v>
      </c>
      <c r="H596" s="4">
        <f t="shared" si="31"/>
        <v>-1</v>
      </c>
      <c r="I596" s="5">
        <f t="shared" si="32"/>
        <v>9.0999999999999998E-2</v>
      </c>
      <c r="J596" s="6">
        <f t="shared" si="33"/>
        <v>8.4000000000000005E-2</v>
      </c>
      <c r="K596" s="6">
        <f t="shared" si="34"/>
        <v>-6.9999999999999923E-3</v>
      </c>
      <c r="L596" s="3"/>
    </row>
    <row r="597" spans="1:12" x14ac:dyDescent="0.25">
      <c r="A597" s="3">
        <v>497</v>
      </c>
      <c r="B597" s="19"/>
      <c r="C597" s="19"/>
      <c r="D597" s="4" t="s">
        <v>12</v>
      </c>
      <c r="E597" s="4">
        <v>70</v>
      </c>
      <c r="F597" s="4">
        <v>13</v>
      </c>
      <c r="G597" s="4">
        <v>10</v>
      </c>
      <c r="H597" s="4">
        <f t="shared" si="31"/>
        <v>-3</v>
      </c>
      <c r="I597" s="5">
        <f t="shared" si="32"/>
        <v>9.0999999999999998E-2</v>
      </c>
      <c r="J597" s="6">
        <f t="shared" si="33"/>
        <v>7.0000000000000007E-2</v>
      </c>
      <c r="K597" s="6">
        <f t="shared" si="34"/>
        <v>-2.0999999999999991E-2</v>
      </c>
      <c r="L597" s="3"/>
    </row>
    <row r="598" spans="1:12" x14ac:dyDescent="0.25">
      <c r="A598" s="3">
        <v>498</v>
      </c>
      <c r="B598" s="19"/>
      <c r="C598" s="19"/>
      <c r="D598" s="4" t="s">
        <v>16</v>
      </c>
      <c r="E598" s="4">
        <v>70</v>
      </c>
      <c r="F598" s="4">
        <v>13</v>
      </c>
      <c r="G598" s="4">
        <v>9</v>
      </c>
      <c r="H598" s="4">
        <f t="shared" si="31"/>
        <v>-4</v>
      </c>
      <c r="I598" s="5">
        <f t="shared" si="32"/>
        <v>9.0999999999999998E-2</v>
      </c>
      <c r="J598" s="6">
        <f t="shared" si="33"/>
        <v>6.3E-2</v>
      </c>
      <c r="K598" s="6">
        <f t="shared" si="34"/>
        <v>-2.7999999999999997E-2</v>
      </c>
      <c r="L598" s="3"/>
    </row>
    <row r="599" spans="1:12" x14ac:dyDescent="0.25">
      <c r="A599" s="3">
        <v>499</v>
      </c>
      <c r="B599" s="19"/>
      <c r="C599" s="19"/>
      <c r="D599" s="4" t="s">
        <v>14</v>
      </c>
      <c r="E599" s="4">
        <v>70</v>
      </c>
      <c r="F599" s="4">
        <v>13</v>
      </c>
      <c r="G599" s="4">
        <v>8</v>
      </c>
      <c r="H599" s="4">
        <f t="shared" si="31"/>
        <v>-5</v>
      </c>
      <c r="I599" s="5">
        <f t="shared" si="32"/>
        <v>9.0999999999999998E-2</v>
      </c>
      <c r="J599" s="6">
        <f t="shared" si="33"/>
        <v>5.6000000000000001E-2</v>
      </c>
      <c r="K599" s="6">
        <f t="shared" si="34"/>
        <v>-3.4999999999999996E-2</v>
      </c>
      <c r="L599" s="3"/>
    </row>
    <row r="600" spans="1:12" x14ac:dyDescent="0.25">
      <c r="A600" s="3">
        <v>500</v>
      </c>
      <c r="B600" s="20"/>
      <c r="C600" s="20"/>
      <c r="D600" s="4" t="s">
        <v>4</v>
      </c>
      <c r="E600" s="4">
        <v>70</v>
      </c>
      <c r="F600" s="4">
        <v>13</v>
      </c>
      <c r="G600" s="4">
        <v>7</v>
      </c>
      <c r="H600" s="4">
        <f t="shared" si="31"/>
        <v>-6</v>
      </c>
      <c r="I600" s="5">
        <f t="shared" si="32"/>
        <v>9.0999999999999998E-2</v>
      </c>
      <c r="J600" s="6">
        <f t="shared" si="33"/>
        <v>4.9000000000000002E-2</v>
      </c>
      <c r="K600" s="6">
        <f t="shared" si="34"/>
        <v>-4.1999999999999996E-2</v>
      </c>
      <c r="L600" s="3"/>
    </row>
  </sheetData>
  <autoFilter ref="A1:L600" xr:uid="{00000000-0001-0000-0000-000000000000}"/>
  <mergeCells count="200"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708-9639-4A31-BAA9-5F776F4F81CA}">
  <dimension ref="A1:N600"/>
  <sheetViews>
    <sheetView tabSelected="1" topLeftCell="A112" zoomScaleNormal="100" workbookViewId="0">
      <selection activeCell="B134" sqref="B134:B138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125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124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126</v>
      </c>
      <c r="E4" s="11">
        <v>68</v>
      </c>
      <c r="F4" s="11">
        <v>32</v>
      </c>
      <c r="G4" s="11">
        <v>32</v>
      </c>
      <c r="H4" s="11">
        <f t="shared" si="0"/>
        <v>0</v>
      </c>
      <c r="I4" s="14">
        <f t="shared" si="1"/>
        <v>0.21759999999999999</v>
      </c>
      <c r="J4" s="15">
        <f t="shared" si="2"/>
        <v>0.21759999999999999</v>
      </c>
      <c r="K4" s="15">
        <f t="shared" si="3"/>
        <v>0</v>
      </c>
      <c r="L4" s="13"/>
    </row>
    <row r="5" spans="1:14" x14ac:dyDescent="0.25">
      <c r="A5" s="3">
        <v>4</v>
      </c>
      <c r="B5" s="19"/>
      <c r="C5" s="19"/>
      <c r="D5" s="4" t="s">
        <v>128</v>
      </c>
      <c r="E5" s="4">
        <v>68</v>
      </c>
      <c r="F5" s="4">
        <v>32</v>
      </c>
      <c r="G5" s="4">
        <v>32</v>
      </c>
      <c r="H5" s="4">
        <f t="shared" si="0"/>
        <v>0</v>
      </c>
      <c r="I5" s="5">
        <f t="shared" si="1"/>
        <v>0.21759999999999999</v>
      </c>
      <c r="J5" s="6">
        <f t="shared" si="2"/>
        <v>0.21759999999999999</v>
      </c>
      <c r="K5" s="6">
        <f t="shared" si="3"/>
        <v>0</v>
      </c>
      <c r="L5" s="3"/>
    </row>
    <row r="6" spans="1:14" x14ac:dyDescent="0.25">
      <c r="A6" s="3">
        <v>5</v>
      </c>
      <c r="B6" s="20"/>
      <c r="C6" s="20"/>
      <c r="D6" s="4" t="s">
        <v>129</v>
      </c>
      <c r="E6" s="4">
        <v>68</v>
      </c>
      <c r="F6" s="4">
        <v>32</v>
      </c>
      <c r="G6" s="4">
        <v>31</v>
      </c>
      <c r="H6" s="4">
        <f t="shared" si="0"/>
        <v>-1</v>
      </c>
      <c r="I6" s="5">
        <f t="shared" si="1"/>
        <v>0.21759999999999999</v>
      </c>
      <c r="J6" s="6">
        <f t="shared" si="2"/>
        <v>0.21079999999999999</v>
      </c>
      <c r="K6" s="6">
        <f t="shared" si="3"/>
        <v>-6.8000000000000005E-3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125</v>
      </c>
      <c r="E8" s="11">
        <v>66</v>
      </c>
      <c r="F8" s="11">
        <v>39</v>
      </c>
      <c r="G8" s="11">
        <v>38</v>
      </c>
      <c r="H8" s="11">
        <f t="shared" ref="H8:H66" si="4">G8-F8</f>
        <v>-1</v>
      </c>
      <c r="I8" s="14">
        <f t="shared" si="1"/>
        <v>0.25740000000000002</v>
      </c>
      <c r="J8" s="15">
        <f t="shared" si="2"/>
        <v>0.25080000000000002</v>
      </c>
      <c r="K8" s="15">
        <f t="shared" si="3"/>
        <v>-6.5999999999999948E-3</v>
      </c>
      <c r="L8" s="13"/>
    </row>
    <row r="9" spans="1:14" x14ac:dyDescent="0.25">
      <c r="A9" s="3">
        <v>7</v>
      </c>
      <c r="B9" s="22"/>
      <c r="C9" s="22"/>
      <c r="D9" s="4" t="s">
        <v>124</v>
      </c>
      <c r="E9" s="4">
        <v>66</v>
      </c>
      <c r="F9" s="4">
        <v>39</v>
      </c>
      <c r="G9" s="4">
        <v>35</v>
      </c>
      <c r="H9" s="4">
        <f t="shared" si="4"/>
        <v>-4</v>
      </c>
      <c r="I9" s="5">
        <f t="shared" si="1"/>
        <v>0.25740000000000002</v>
      </c>
      <c r="J9" s="6">
        <f t="shared" si="2"/>
        <v>0.23100000000000001</v>
      </c>
      <c r="K9" s="6">
        <f t="shared" si="3"/>
        <v>-2.6400000000000007E-2</v>
      </c>
      <c r="L9" s="3"/>
    </row>
    <row r="10" spans="1:14" x14ac:dyDescent="0.25">
      <c r="A10" s="3">
        <v>8</v>
      </c>
      <c r="B10" s="22"/>
      <c r="C10" s="22"/>
      <c r="D10" s="4" t="s">
        <v>127</v>
      </c>
      <c r="E10" s="4">
        <v>66</v>
      </c>
      <c r="F10" s="4">
        <v>39</v>
      </c>
      <c r="G10" s="4">
        <v>34</v>
      </c>
      <c r="H10" s="4">
        <f t="shared" si="4"/>
        <v>-5</v>
      </c>
      <c r="I10" s="5">
        <f t="shared" si="1"/>
        <v>0.25740000000000002</v>
      </c>
      <c r="J10" s="6">
        <f t="shared" si="2"/>
        <v>0.22439999999999999</v>
      </c>
      <c r="K10" s="6">
        <f t="shared" si="3"/>
        <v>-3.3000000000000029E-2</v>
      </c>
      <c r="L10" s="3"/>
    </row>
    <row r="11" spans="1:14" x14ac:dyDescent="0.25">
      <c r="A11" s="3">
        <v>9</v>
      </c>
      <c r="B11" s="22"/>
      <c r="C11" s="22"/>
      <c r="D11" s="4" t="s">
        <v>128</v>
      </c>
      <c r="E11" s="4">
        <v>66</v>
      </c>
      <c r="F11" s="4">
        <v>39</v>
      </c>
      <c r="G11" s="4">
        <v>34</v>
      </c>
      <c r="H11" s="4">
        <f t="shared" si="4"/>
        <v>-5</v>
      </c>
      <c r="I11" s="5">
        <f t="shared" si="1"/>
        <v>0.25740000000000002</v>
      </c>
      <c r="J11" s="6">
        <f t="shared" si="2"/>
        <v>0.22439999999999999</v>
      </c>
      <c r="K11" s="6">
        <f t="shared" si="3"/>
        <v>-3.3000000000000029E-2</v>
      </c>
      <c r="L11" s="3"/>
    </row>
    <row r="12" spans="1:14" x14ac:dyDescent="0.25">
      <c r="A12" s="3">
        <v>10</v>
      </c>
      <c r="B12" s="23"/>
      <c r="C12" s="23"/>
      <c r="D12" s="4" t="s">
        <v>129</v>
      </c>
      <c r="E12" s="4">
        <v>66</v>
      </c>
      <c r="F12" s="4">
        <v>39</v>
      </c>
      <c r="G12" s="4">
        <v>35</v>
      </c>
      <c r="H12" s="4">
        <f t="shared" si="4"/>
        <v>-4</v>
      </c>
      <c r="I12" s="5">
        <f t="shared" si="1"/>
        <v>0.25740000000000002</v>
      </c>
      <c r="J12" s="6">
        <f t="shared" si="2"/>
        <v>0.23100000000000001</v>
      </c>
      <c r="K12" s="6">
        <f t="shared" si="3"/>
        <v>-2.6400000000000007E-2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125</v>
      </c>
      <c r="E14" s="11">
        <v>66</v>
      </c>
      <c r="F14" s="11">
        <v>32</v>
      </c>
      <c r="G14" s="11">
        <v>31</v>
      </c>
      <c r="H14" s="11">
        <f t="shared" si="4"/>
        <v>-1</v>
      </c>
      <c r="I14" s="14">
        <f t="shared" si="1"/>
        <v>0.2112</v>
      </c>
      <c r="J14" s="15">
        <f t="shared" si="2"/>
        <v>0.2046</v>
      </c>
      <c r="K14" s="15">
        <f t="shared" si="3"/>
        <v>-6.5999999999999948E-3</v>
      </c>
      <c r="L14" s="13"/>
    </row>
    <row r="15" spans="1:14" x14ac:dyDescent="0.25">
      <c r="A15" s="3">
        <v>12</v>
      </c>
      <c r="B15" s="19"/>
      <c r="C15" s="19"/>
      <c r="D15" s="11" t="s">
        <v>124</v>
      </c>
      <c r="E15" s="11">
        <v>66</v>
      </c>
      <c r="F15" s="11">
        <v>32</v>
      </c>
      <c r="G15" s="11">
        <v>31</v>
      </c>
      <c r="H15" s="11">
        <f t="shared" si="4"/>
        <v>-1</v>
      </c>
      <c r="I15" s="14">
        <f t="shared" si="1"/>
        <v>0.2112</v>
      </c>
      <c r="J15" s="15">
        <f t="shared" si="2"/>
        <v>0.2046</v>
      </c>
      <c r="K15" s="15">
        <f t="shared" si="3"/>
        <v>-6.5999999999999948E-3</v>
      </c>
      <c r="L15" s="13"/>
    </row>
    <row r="16" spans="1:14" x14ac:dyDescent="0.25">
      <c r="A16" s="3">
        <v>13</v>
      </c>
      <c r="B16" s="19"/>
      <c r="C16" s="19"/>
      <c r="D16" s="11" t="s">
        <v>127</v>
      </c>
      <c r="E16" s="11">
        <v>66</v>
      </c>
      <c r="F16" s="11">
        <v>32</v>
      </c>
      <c r="G16" s="11">
        <v>30</v>
      </c>
      <c r="H16" s="11">
        <f t="shared" si="4"/>
        <v>-2</v>
      </c>
      <c r="I16" s="14">
        <f t="shared" si="1"/>
        <v>0.2112</v>
      </c>
      <c r="J16" s="15">
        <f t="shared" si="2"/>
        <v>0.19800000000000001</v>
      </c>
      <c r="K16" s="15">
        <f t="shared" si="3"/>
        <v>-1.319999999999999E-2</v>
      </c>
      <c r="L16" s="13"/>
    </row>
    <row r="17" spans="1:12" x14ac:dyDescent="0.25">
      <c r="A17" s="3">
        <v>14</v>
      </c>
      <c r="B17" s="19"/>
      <c r="C17" s="19"/>
      <c r="D17" s="11" t="s">
        <v>128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/>
    </row>
    <row r="18" spans="1:12" x14ac:dyDescent="0.25">
      <c r="A18" s="3">
        <v>15</v>
      </c>
      <c r="B18" s="20"/>
      <c r="C18" s="20"/>
      <c r="D18" s="4" t="s">
        <v>129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125</v>
      </c>
      <c r="E20" s="4">
        <v>28</v>
      </c>
      <c r="F20" s="4">
        <v>26</v>
      </c>
      <c r="G20" s="4">
        <v>25</v>
      </c>
      <c r="H20" s="4">
        <f t="shared" si="4"/>
        <v>-1</v>
      </c>
      <c r="I20" s="5">
        <f t="shared" si="1"/>
        <v>7.2800000000000004E-2</v>
      </c>
      <c r="J20" s="6">
        <f t="shared" si="2"/>
        <v>7.0000000000000007E-2</v>
      </c>
      <c r="K20" s="6">
        <f t="shared" si="3"/>
        <v>-2.7999999999999969E-3</v>
      </c>
      <c r="L20" s="3"/>
    </row>
    <row r="21" spans="1:12" x14ac:dyDescent="0.25">
      <c r="A21" s="3">
        <v>17</v>
      </c>
      <c r="B21" s="19"/>
      <c r="C21" s="19"/>
      <c r="D21" s="4" t="s">
        <v>124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127</v>
      </c>
      <c r="E22" s="4">
        <v>28</v>
      </c>
      <c r="F22" s="4">
        <v>26</v>
      </c>
      <c r="G22" s="4">
        <v>25</v>
      </c>
      <c r="H22" s="4">
        <f t="shared" si="4"/>
        <v>-1</v>
      </c>
      <c r="I22" s="5">
        <f t="shared" si="1"/>
        <v>7.2800000000000004E-2</v>
      </c>
      <c r="J22" s="6">
        <f t="shared" si="2"/>
        <v>7.0000000000000007E-2</v>
      </c>
      <c r="K22" s="6">
        <f t="shared" si="3"/>
        <v>-2.7999999999999969E-3</v>
      </c>
      <c r="L22" s="3"/>
    </row>
    <row r="23" spans="1:12" x14ac:dyDescent="0.25">
      <c r="A23" s="3">
        <v>19</v>
      </c>
      <c r="B23" s="19"/>
      <c r="C23" s="19"/>
      <c r="D23" s="4" t="s">
        <v>128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129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125</v>
      </c>
      <c r="E26" s="4">
        <v>80</v>
      </c>
      <c r="F26" s="4">
        <v>30</v>
      </c>
      <c r="G26" s="4">
        <v>30</v>
      </c>
      <c r="H26" s="4">
        <f t="shared" si="4"/>
        <v>0</v>
      </c>
      <c r="I26" s="5">
        <f t="shared" si="1"/>
        <v>0.24</v>
      </c>
      <c r="J26" s="6">
        <f t="shared" si="2"/>
        <v>0.24</v>
      </c>
      <c r="K26" s="6">
        <f t="shared" si="3"/>
        <v>0</v>
      </c>
      <c r="L26" s="3"/>
    </row>
    <row r="27" spans="1:12" x14ac:dyDescent="0.25">
      <c r="A27" s="3">
        <v>22</v>
      </c>
      <c r="B27" s="19"/>
      <c r="C27" s="19"/>
      <c r="D27" s="11" t="s">
        <v>124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127</v>
      </c>
      <c r="E28" s="11">
        <v>80</v>
      </c>
      <c r="F28" s="11">
        <v>30</v>
      </c>
      <c r="G28" s="11">
        <v>31</v>
      </c>
      <c r="H28" s="11">
        <f t="shared" si="4"/>
        <v>1</v>
      </c>
      <c r="I28" s="14">
        <f t="shared" si="1"/>
        <v>0.24</v>
      </c>
      <c r="J28" s="15">
        <f t="shared" si="2"/>
        <v>0.248</v>
      </c>
      <c r="K28" s="15">
        <f t="shared" si="3"/>
        <v>8.0000000000000071E-3</v>
      </c>
      <c r="L28" s="13"/>
    </row>
    <row r="29" spans="1:12" x14ac:dyDescent="0.25">
      <c r="A29" s="3">
        <v>24</v>
      </c>
      <c r="B29" s="19"/>
      <c r="C29" s="19"/>
      <c r="D29" s="4" t="s">
        <v>128</v>
      </c>
      <c r="E29" s="4">
        <v>80</v>
      </c>
      <c r="F29" s="4">
        <v>30</v>
      </c>
      <c r="G29" s="4">
        <v>31</v>
      </c>
      <c r="H29" s="4">
        <f t="shared" si="4"/>
        <v>1</v>
      </c>
      <c r="I29" s="5">
        <f t="shared" si="1"/>
        <v>0.24</v>
      </c>
      <c r="J29" s="6">
        <f t="shared" si="2"/>
        <v>0.248</v>
      </c>
      <c r="K29" s="6">
        <f t="shared" si="3"/>
        <v>8.0000000000000071E-3</v>
      </c>
      <c r="L29" s="3"/>
    </row>
    <row r="30" spans="1:12" x14ac:dyDescent="0.25">
      <c r="A30" s="3">
        <v>25</v>
      </c>
      <c r="B30" s="20"/>
      <c r="C30" s="20"/>
      <c r="D30" s="4" t="s">
        <v>129</v>
      </c>
      <c r="E30" s="4">
        <v>80</v>
      </c>
      <c r="F30" s="4">
        <v>30</v>
      </c>
      <c r="G30" s="4">
        <v>29</v>
      </c>
      <c r="H30" s="4">
        <f t="shared" si="4"/>
        <v>-1</v>
      </c>
      <c r="I30" s="5">
        <f t="shared" si="1"/>
        <v>0.24</v>
      </c>
      <c r="J30" s="6">
        <f t="shared" si="2"/>
        <v>0.23200000000000001</v>
      </c>
      <c r="K30" s="6">
        <f t="shared" si="3"/>
        <v>-7.9999999999999793E-3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125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124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127</v>
      </c>
      <c r="E34" s="4">
        <v>84</v>
      </c>
      <c r="F34" s="4">
        <v>28</v>
      </c>
      <c r="G34" s="4">
        <v>32</v>
      </c>
      <c r="H34" s="4">
        <f t="shared" si="4"/>
        <v>4</v>
      </c>
      <c r="I34" s="5">
        <f t="shared" si="1"/>
        <v>0.23519999999999999</v>
      </c>
      <c r="J34" s="6">
        <f t="shared" si="2"/>
        <v>0.26879999999999998</v>
      </c>
      <c r="K34" s="6">
        <f t="shared" si="3"/>
        <v>3.3599999999999991E-2</v>
      </c>
      <c r="L34" s="3"/>
    </row>
    <row r="35" spans="1:12" x14ac:dyDescent="0.25">
      <c r="A35" s="3">
        <v>29</v>
      </c>
      <c r="B35" s="19"/>
      <c r="C35" s="22"/>
      <c r="D35" s="11" t="s">
        <v>128</v>
      </c>
      <c r="E35" s="11">
        <v>84</v>
      </c>
      <c r="F35" s="11">
        <v>28</v>
      </c>
      <c r="G35" s="11">
        <v>29</v>
      </c>
      <c r="H35" s="11">
        <f t="shared" si="4"/>
        <v>1</v>
      </c>
      <c r="I35" s="14">
        <f t="shared" si="1"/>
        <v>0.23519999999999999</v>
      </c>
      <c r="J35" s="15">
        <f t="shared" si="2"/>
        <v>0.24360000000000001</v>
      </c>
      <c r="K35" s="15">
        <f t="shared" si="3"/>
        <v>8.4000000000000186E-3</v>
      </c>
      <c r="L35" s="13"/>
    </row>
    <row r="36" spans="1:12" x14ac:dyDescent="0.25">
      <c r="A36" s="3">
        <v>30</v>
      </c>
      <c r="B36" s="20"/>
      <c r="C36" s="23"/>
      <c r="D36" s="4" t="s">
        <v>129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125</v>
      </c>
      <c r="E38" s="11">
        <v>81</v>
      </c>
      <c r="F38" s="11">
        <v>33</v>
      </c>
      <c r="G38" s="11">
        <v>33</v>
      </c>
      <c r="H38" s="11">
        <f t="shared" si="4"/>
        <v>0</v>
      </c>
      <c r="I38" s="14">
        <f t="shared" si="1"/>
        <v>0.26729999999999998</v>
      </c>
      <c r="J38" s="15">
        <f t="shared" si="2"/>
        <v>0.26729999999999998</v>
      </c>
      <c r="K38" s="15">
        <f t="shared" si="3"/>
        <v>0</v>
      </c>
      <c r="L38" s="13"/>
    </row>
    <row r="39" spans="1:12" x14ac:dyDescent="0.25">
      <c r="A39" s="3">
        <v>32</v>
      </c>
      <c r="B39" s="19"/>
      <c r="C39" s="19"/>
      <c r="D39" s="11" t="s">
        <v>124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127</v>
      </c>
      <c r="E40" s="11">
        <v>81</v>
      </c>
      <c r="F40" s="11">
        <v>33</v>
      </c>
      <c r="G40" s="11">
        <v>32</v>
      </c>
      <c r="H40" s="11">
        <f t="shared" si="4"/>
        <v>-1</v>
      </c>
      <c r="I40" s="14">
        <f t="shared" si="1"/>
        <v>0.26729999999999998</v>
      </c>
      <c r="J40" s="15">
        <f t="shared" si="2"/>
        <v>0.25919999999999999</v>
      </c>
      <c r="K40" s="15">
        <f t="shared" si="3"/>
        <v>-8.0999999999999961E-3</v>
      </c>
      <c r="L40" s="13"/>
    </row>
    <row r="41" spans="1:12" x14ac:dyDescent="0.25">
      <c r="A41" s="3">
        <v>34</v>
      </c>
      <c r="B41" s="19"/>
      <c r="C41" s="19"/>
      <c r="D41" s="11" t="s">
        <v>128</v>
      </c>
      <c r="E41" s="11">
        <v>81</v>
      </c>
      <c r="F41" s="11">
        <v>33</v>
      </c>
      <c r="G41" s="11">
        <v>31</v>
      </c>
      <c r="H41" s="11">
        <f t="shared" si="4"/>
        <v>-2</v>
      </c>
      <c r="I41" s="14">
        <f t="shared" si="1"/>
        <v>0.26729999999999998</v>
      </c>
      <c r="J41" s="15">
        <f t="shared" si="2"/>
        <v>0.25109999999999999</v>
      </c>
      <c r="K41" s="15">
        <f t="shared" si="3"/>
        <v>-1.6199999999999992E-2</v>
      </c>
      <c r="L41" s="13"/>
    </row>
    <row r="42" spans="1:12" x14ac:dyDescent="0.25">
      <c r="A42" s="3">
        <v>35</v>
      </c>
      <c r="B42" s="20"/>
      <c r="C42" s="20"/>
      <c r="D42" s="11" t="s">
        <v>129</v>
      </c>
      <c r="E42" s="11">
        <v>81</v>
      </c>
      <c r="F42" s="11">
        <v>33</v>
      </c>
      <c r="G42" s="11">
        <v>30</v>
      </c>
      <c r="H42" s="11">
        <f t="shared" si="4"/>
        <v>-3</v>
      </c>
      <c r="I42" s="14">
        <f t="shared" si="1"/>
        <v>0.26729999999999998</v>
      </c>
      <c r="J42" s="15">
        <f t="shared" si="2"/>
        <v>0.24299999999999999</v>
      </c>
      <c r="K42" s="15">
        <f t="shared" si="3"/>
        <v>-2.4299999999999988E-2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125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124</v>
      </c>
      <c r="E45" s="4">
        <v>78</v>
      </c>
      <c r="F45" s="4">
        <v>33</v>
      </c>
      <c r="G45" s="4">
        <v>33</v>
      </c>
      <c r="H45" s="4">
        <f t="shared" si="4"/>
        <v>0</v>
      </c>
      <c r="I45" s="5">
        <f t="shared" si="1"/>
        <v>0.25740000000000002</v>
      </c>
      <c r="J45" s="6">
        <f t="shared" si="2"/>
        <v>0.25740000000000002</v>
      </c>
      <c r="K45" s="6">
        <f t="shared" si="3"/>
        <v>0</v>
      </c>
      <c r="L45" s="3"/>
    </row>
    <row r="46" spans="1:12" x14ac:dyDescent="0.25">
      <c r="A46" s="3">
        <v>38</v>
      </c>
      <c r="B46" s="19"/>
      <c r="C46" s="19"/>
      <c r="D46" s="4" t="s">
        <v>127</v>
      </c>
      <c r="E46" s="4">
        <v>78</v>
      </c>
      <c r="F46" s="4">
        <v>33</v>
      </c>
      <c r="G46" s="4">
        <v>33</v>
      </c>
      <c r="H46" s="4">
        <f t="shared" si="4"/>
        <v>0</v>
      </c>
      <c r="I46" s="5">
        <f>(E46*F46)/10000</f>
        <v>0.25740000000000002</v>
      </c>
      <c r="J46" s="6">
        <f>(E46*G46)/10000</f>
        <v>0.25740000000000002</v>
      </c>
      <c r="K46" s="6">
        <f t="shared" si="3"/>
        <v>0</v>
      </c>
      <c r="L46" s="3"/>
    </row>
    <row r="47" spans="1:12" x14ac:dyDescent="0.25">
      <c r="A47" s="3">
        <v>39</v>
      </c>
      <c r="B47" s="19"/>
      <c r="C47" s="19"/>
      <c r="D47" s="4" t="s">
        <v>128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129</v>
      </c>
      <c r="E48" s="4">
        <v>78</v>
      </c>
      <c r="F48" s="4">
        <v>33</v>
      </c>
      <c r="G48" s="4">
        <v>33</v>
      </c>
      <c r="H48" s="4">
        <f t="shared" si="4"/>
        <v>0</v>
      </c>
      <c r="I48" s="5">
        <f>(E48*F48)/10000</f>
        <v>0.25740000000000002</v>
      </c>
      <c r="J48" s="6">
        <f>(E48*G48)/10000</f>
        <v>0.25740000000000002</v>
      </c>
      <c r="K48" s="6">
        <f t="shared" si="3"/>
        <v>0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125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124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127</v>
      </c>
      <c r="E52" s="4">
        <v>79</v>
      </c>
      <c r="F52" s="4">
        <v>31</v>
      </c>
      <c r="G52" s="4">
        <v>31</v>
      </c>
      <c r="H52" s="4">
        <f t="shared" si="4"/>
        <v>0</v>
      </c>
      <c r="I52" s="5">
        <f>(E52*F52)/10000</f>
        <v>0.24490000000000001</v>
      </c>
      <c r="J52" s="6">
        <f>(E52*G52)/10000</f>
        <v>0.24490000000000001</v>
      </c>
      <c r="K52" s="6">
        <f t="shared" si="3"/>
        <v>0</v>
      </c>
      <c r="L52" s="3"/>
    </row>
    <row r="53" spans="1:12" x14ac:dyDescent="0.25">
      <c r="A53" s="3">
        <v>44</v>
      </c>
      <c r="B53" s="19"/>
      <c r="C53" s="22"/>
      <c r="D53" s="4" t="s">
        <v>128</v>
      </c>
      <c r="E53" s="4">
        <v>79</v>
      </c>
      <c r="F53" s="4">
        <v>31</v>
      </c>
      <c r="G53" s="4">
        <v>31</v>
      </c>
      <c r="H53" s="4">
        <f t="shared" si="4"/>
        <v>0</v>
      </c>
      <c r="I53" s="5">
        <f>(E53*F53)/10000</f>
        <v>0.24490000000000001</v>
      </c>
      <c r="J53" s="6">
        <f>(E53*G53)/10000</f>
        <v>0.24490000000000001</v>
      </c>
      <c r="K53" s="6">
        <f t="shared" si="3"/>
        <v>0</v>
      </c>
      <c r="L53" s="3"/>
    </row>
    <row r="54" spans="1:12" x14ac:dyDescent="0.25">
      <c r="A54" s="3">
        <v>45</v>
      </c>
      <c r="B54" s="20"/>
      <c r="C54" s="23"/>
      <c r="D54" s="4" t="s">
        <v>129</v>
      </c>
      <c r="E54" s="4">
        <v>79</v>
      </c>
      <c r="F54" s="4">
        <v>31</v>
      </c>
      <c r="G54" s="4">
        <v>31</v>
      </c>
      <c r="H54" s="4">
        <f t="shared" si="4"/>
        <v>0</v>
      </c>
      <c r="I54" s="5">
        <f>(E54*F54)/10000</f>
        <v>0.24490000000000001</v>
      </c>
      <c r="J54" s="6">
        <f>(E54*G54)/10000</f>
        <v>0.24490000000000001</v>
      </c>
      <c r="K54" s="6">
        <f t="shared" si="3"/>
        <v>0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125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124</v>
      </c>
      <c r="E57" s="4">
        <v>78</v>
      </c>
      <c r="F57" s="4">
        <v>33</v>
      </c>
      <c r="G57" s="4">
        <v>33</v>
      </c>
      <c r="H57" s="4">
        <f t="shared" si="4"/>
        <v>0</v>
      </c>
      <c r="I57" s="5">
        <f>(E57*F57)/10000</f>
        <v>0.25740000000000002</v>
      </c>
      <c r="J57" s="6">
        <f>(E57*G57)/10000</f>
        <v>0.25740000000000002</v>
      </c>
      <c r="K57" s="6">
        <f t="shared" si="3"/>
        <v>0</v>
      </c>
      <c r="L57" s="3"/>
    </row>
    <row r="58" spans="1:12" x14ac:dyDescent="0.25">
      <c r="A58" s="3">
        <v>48</v>
      </c>
      <c r="B58" s="19"/>
      <c r="C58" s="22"/>
      <c r="D58" s="4" t="s">
        <v>127</v>
      </c>
      <c r="E58" s="4">
        <v>78</v>
      </c>
      <c r="F58" s="4">
        <v>33</v>
      </c>
      <c r="G58" s="4">
        <v>30</v>
      </c>
      <c r="H58" s="4">
        <f t="shared" si="4"/>
        <v>-3</v>
      </c>
      <c r="I58" s="5">
        <f>(E58*F58)/10000</f>
        <v>0.25740000000000002</v>
      </c>
      <c r="J58" s="6">
        <f>(E58*G58)/10000</f>
        <v>0.23400000000000001</v>
      </c>
      <c r="K58" s="6">
        <f t="shared" si="3"/>
        <v>-2.3400000000000004E-2</v>
      </c>
      <c r="L58" s="3"/>
    </row>
    <row r="59" spans="1:12" x14ac:dyDescent="0.25">
      <c r="A59" s="3">
        <v>49</v>
      </c>
      <c r="B59" s="19"/>
      <c r="C59" s="22"/>
      <c r="D59" s="4" t="s">
        <v>128</v>
      </c>
      <c r="E59" s="4">
        <v>78</v>
      </c>
      <c r="F59" s="4">
        <v>33</v>
      </c>
      <c r="G59" s="4">
        <v>28</v>
      </c>
      <c r="H59" s="4">
        <f t="shared" si="4"/>
        <v>-5</v>
      </c>
      <c r="I59" s="5">
        <f>(E59*F59)/10000</f>
        <v>0.25740000000000002</v>
      </c>
      <c r="J59" s="6">
        <f>(E59*G59)/10000</f>
        <v>0.21840000000000001</v>
      </c>
      <c r="K59" s="6">
        <f t="shared" si="3"/>
        <v>-3.9000000000000007E-2</v>
      </c>
      <c r="L59" s="3"/>
    </row>
    <row r="60" spans="1:12" x14ac:dyDescent="0.25">
      <c r="A60" s="3">
        <v>50</v>
      </c>
      <c r="B60" s="20"/>
      <c r="C60" s="23"/>
      <c r="D60" s="4" t="s">
        <v>129</v>
      </c>
      <c r="E60" s="4">
        <v>78</v>
      </c>
      <c r="F60" s="4">
        <v>33</v>
      </c>
      <c r="G60" s="4">
        <v>27</v>
      </c>
      <c r="H60" s="4">
        <f t="shared" si="4"/>
        <v>-6</v>
      </c>
      <c r="I60" s="5">
        <f>(E60*F60)/10000</f>
        <v>0.25740000000000002</v>
      </c>
      <c r="J60" s="6">
        <f>(E60*G60)/10000</f>
        <v>0.21060000000000001</v>
      </c>
      <c r="K60" s="6">
        <f t="shared" si="3"/>
        <v>-4.6800000000000008E-2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125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124</v>
      </c>
      <c r="E63" s="4">
        <v>64</v>
      </c>
      <c r="F63" s="4">
        <v>40</v>
      </c>
      <c r="G63" s="4">
        <v>39</v>
      </c>
      <c r="H63" s="4">
        <f t="shared" si="4"/>
        <v>-1</v>
      </c>
      <c r="I63" s="5">
        <f>(E63*F63)/10000</f>
        <v>0.25600000000000001</v>
      </c>
      <c r="J63" s="6">
        <f>(E63*G63)/10000</f>
        <v>0.24959999999999999</v>
      </c>
      <c r="K63" s="6">
        <f t="shared" si="3"/>
        <v>-6.4000000000000168E-3</v>
      </c>
      <c r="L63" s="3"/>
    </row>
    <row r="64" spans="1:12" x14ac:dyDescent="0.25">
      <c r="A64" s="3">
        <v>53</v>
      </c>
      <c r="B64" s="19"/>
      <c r="C64" s="19"/>
      <c r="D64" s="4" t="s">
        <v>127</v>
      </c>
      <c r="E64" s="4">
        <v>64</v>
      </c>
      <c r="F64" s="4">
        <v>40</v>
      </c>
      <c r="G64" s="4">
        <v>37</v>
      </c>
      <c r="H64" s="4">
        <f t="shared" si="4"/>
        <v>-3</v>
      </c>
      <c r="I64" s="5">
        <f>(E64*F64)/10000</f>
        <v>0.25600000000000001</v>
      </c>
      <c r="J64" s="6">
        <f>(E64*G64)/10000</f>
        <v>0.23680000000000001</v>
      </c>
      <c r="K64" s="6">
        <f t="shared" si="3"/>
        <v>-1.9199999999999995E-2</v>
      </c>
      <c r="L64" s="3"/>
    </row>
    <row r="65" spans="1:12" x14ac:dyDescent="0.25">
      <c r="A65" s="3">
        <v>54</v>
      </c>
      <c r="B65" s="19"/>
      <c r="C65" s="19"/>
      <c r="D65" s="4" t="s">
        <v>128</v>
      </c>
      <c r="E65" s="4">
        <v>64</v>
      </c>
      <c r="F65" s="4">
        <v>40</v>
      </c>
      <c r="G65" s="4">
        <v>33</v>
      </c>
      <c r="H65" s="4">
        <f t="shared" si="4"/>
        <v>-7</v>
      </c>
      <c r="I65" s="5">
        <f>(E65*F65)/10000</f>
        <v>0.25600000000000001</v>
      </c>
      <c r="J65" s="6">
        <f>(E65*G65)/10000</f>
        <v>0.2112</v>
      </c>
      <c r="K65" s="6">
        <f t="shared" si="3"/>
        <v>-4.4800000000000006E-2</v>
      </c>
      <c r="L65" s="3"/>
    </row>
    <row r="66" spans="1:12" x14ac:dyDescent="0.25">
      <c r="A66" s="3">
        <v>55</v>
      </c>
      <c r="B66" s="20"/>
      <c r="C66" s="20"/>
      <c r="D66" s="4" t="s">
        <v>129</v>
      </c>
      <c r="E66" s="4">
        <v>64</v>
      </c>
      <c r="F66" s="4">
        <v>40</v>
      </c>
      <c r="G66" s="4">
        <v>32</v>
      </c>
      <c r="H66" s="4">
        <f t="shared" si="4"/>
        <v>-8</v>
      </c>
      <c r="I66" s="5">
        <f>(E66*F66)/10000</f>
        <v>0.25600000000000001</v>
      </c>
      <c r="J66" s="6">
        <f>(E66*G66)/10000</f>
        <v>0.20480000000000001</v>
      </c>
      <c r="K66" s="6">
        <f t="shared" si="3"/>
        <v>-5.1199999999999996E-2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125</v>
      </c>
      <c r="E68" s="4">
        <v>61</v>
      </c>
      <c r="F68" s="4">
        <v>34</v>
      </c>
      <c r="G68" s="4">
        <v>32</v>
      </c>
      <c r="H68" s="4">
        <f t="shared" ref="H68:H114" si="5">G68-F68</f>
        <v>-2</v>
      </c>
      <c r="I68" s="5">
        <f>(E68*F68)/10000</f>
        <v>0.2074</v>
      </c>
      <c r="J68" s="6">
        <f>(E68*G68)/10000</f>
        <v>0.19520000000000001</v>
      </c>
      <c r="K68" s="6">
        <f t="shared" ref="K68:K114" si="6">J68-I68</f>
        <v>-1.2199999999999989E-2</v>
      </c>
      <c r="L68" s="3"/>
    </row>
    <row r="69" spans="1:12" x14ac:dyDescent="0.25">
      <c r="A69" s="3">
        <v>57</v>
      </c>
      <c r="B69" s="19"/>
      <c r="C69" s="19"/>
      <c r="D69" s="4" t="s">
        <v>124</v>
      </c>
      <c r="E69" s="4">
        <v>61</v>
      </c>
      <c r="F69" s="4">
        <v>34</v>
      </c>
      <c r="G69" s="4">
        <v>27</v>
      </c>
      <c r="H69" s="4">
        <f t="shared" si="5"/>
        <v>-7</v>
      </c>
      <c r="I69" s="5">
        <f>(E69*F69)/10000</f>
        <v>0.2074</v>
      </c>
      <c r="J69" s="6">
        <f>(E69*G69)/10000</f>
        <v>0.16470000000000001</v>
      </c>
      <c r="K69" s="6">
        <f t="shared" si="6"/>
        <v>-4.2699999999999988E-2</v>
      </c>
      <c r="L69" s="3"/>
    </row>
    <row r="70" spans="1:12" x14ac:dyDescent="0.25">
      <c r="A70" s="3">
        <v>58</v>
      </c>
      <c r="B70" s="19"/>
      <c r="C70" s="19"/>
      <c r="D70" s="4" t="s">
        <v>127</v>
      </c>
      <c r="E70" s="4">
        <v>61</v>
      </c>
      <c r="F70" s="4">
        <v>34</v>
      </c>
      <c r="G70" s="4">
        <v>29</v>
      </c>
      <c r="H70" s="4">
        <f t="shared" si="5"/>
        <v>-5</v>
      </c>
      <c r="I70" s="5">
        <f>(E70*F70)/10000</f>
        <v>0.2074</v>
      </c>
      <c r="J70" s="6">
        <f>(E70*G70)/10000</f>
        <v>0.1769</v>
      </c>
      <c r="K70" s="6">
        <f t="shared" si="6"/>
        <v>-3.0499999999999999E-2</v>
      </c>
      <c r="L70" s="3"/>
    </row>
    <row r="71" spans="1:12" x14ac:dyDescent="0.25">
      <c r="A71" s="3">
        <v>59</v>
      </c>
      <c r="B71" s="19"/>
      <c r="C71" s="19"/>
      <c r="D71" s="4" t="s">
        <v>128</v>
      </c>
      <c r="E71" s="4">
        <v>61</v>
      </c>
      <c r="F71" s="4">
        <v>34</v>
      </c>
      <c r="G71" s="4">
        <v>26</v>
      </c>
      <c r="H71" s="4">
        <f t="shared" si="5"/>
        <v>-8</v>
      </c>
      <c r="I71" s="5">
        <f>(E71*F71)/10000</f>
        <v>0.2074</v>
      </c>
      <c r="J71" s="6">
        <f>(E71*G71)/10000</f>
        <v>0.15859999999999999</v>
      </c>
      <c r="K71" s="6">
        <f t="shared" si="6"/>
        <v>-4.880000000000001E-2</v>
      </c>
      <c r="L71" s="3"/>
    </row>
    <row r="72" spans="1:12" x14ac:dyDescent="0.25">
      <c r="A72" s="3">
        <v>60</v>
      </c>
      <c r="B72" s="20"/>
      <c r="C72" s="20"/>
      <c r="D72" s="4" t="s">
        <v>129</v>
      </c>
      <c r="E72" s="4">
        <v>61</v>
      </c>
      <c r="F72" s="4">
        <v>34</v>
      </c>
      <c r="G72" s="4">
        <v>25</v>
      </c>
      <c r="H72" s="4">
        <f t="shared" si="5"/>
        <v>-9</v>
      </c>
      <c r="I72" s="5">
        <f>(E72*F72)/10000</f>
        <v>0.2074</v>
      </c>
      <c r="J72" s="6">
        <f>(E72*G72)/10000</f>
        <v>0.1525</v>
      </c>
      <c r="K72" s="6">
        <f t="shared" si="6"/>
        <v>-5.4900000000000004E-2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125</v>
      </c>
      <c r="E74" s="4">
        <v>52</v>
      </c>
      <c r="F74" s="4">
        <v>35</v>
      </c>
      <c r="G74" s="4">
        <v>34</v>
      </c>
      <c r="H74" s="4">
        <f t="shared" si="5"/>
        <v>-1</v>
      </c>
      <c r="I74" s="5">
        <f>(E74*F74)/10000</f>
        <v>0.182</v>
      </c>
      <c r="J74" s="6">
        <f>(E74*G74)/10000</f>
        <v>0.17680000000000001</v>
      </c>
      <c r="K74" s="6">
        <f t="shared" si="6"/>
        <v>-5.1999999999999824E-3</v>
      </c>
      <c r="L74" s="3"/>
    </row>
    <row r="75" spans="1:12" x14ac:dyDescent="0.25">
      <c r="A75" s="3">
        <v>62</v>
      </c>
      <c r="B75" s="19"/>
      <c r="C75" s="22"/>
      <c r="D75" s="4" t="s">
        <v>124</v>
      </c>
      <c r="E75" s="4">
        <v>52</v>
      </c>
      <c r="F75" s="4">
        <v>35</v>
      </c>
      <c r="G75" s="4">
        <v>33</v>
      </c>
      <c r="H75" s="4">
        <f t="shared" si="5"/>
        <v>-2</v>
      </c>
      <c r="I75" s="5">
        <f>(E75*F75)/10000</f>
        <v>0.182</v>
      </c>
      <c r="J75" s="6">
        <f>(E75*G75)/10000</f>
        <v>0.1716</v>
      </c>
      <c r="K75" s="6">
        <f t="shared" si="6"/>
        <v>-1.0399999999999993E-2</v>
      </c>
      <c r="L75" s="3"/>
    </row>
    <row r="76" spans="1:12" x14ac:dyDescent="0.25">
      <c r="A76" s="3">
        <v>63</v>
      </c>
      <c r="B76" s="19"/>
      <c r="C76" s="22"/>
      <c r="D76" s="4" t="s">
        <v>127</v>
      </c>
      <c r="E76" s="4">
        <v>52</v>
      </c>
      <c r="F76" s="4">
        <v>35</v>
      </c>
      <c r="G76" s="4">
        <v>31</v>
      </c>
      <c r="H76" s="4">
        <f t="shared" si="5"/>
        <v>-4</v>
      </c>
      <c r="I76" s="5">
        <f>(E76*F76)/10000</f>
        <v>0.182</v>
      </c>
      <c r="J76" s="6">
        <f>(E76*G76)/10000</f>
        <v>0.16120000000000001</v>
      </c>
      <c r="K76" s="6">
        <f t="shared" si="6"/>
        <v>-2.0799999999999985E-2</v>
      </c>
      <c r="L76" s="3"/>
    </row>
    <row r="77" spans="1:12" x14ac:dyDescent="0.25">
      <c r="A77" s="3">
        <v>64</v>
      </c>
      <c r="B77" s="19"/>
      <c r="C77" s="22"/>
      <c r="D77" s="4" t="s">
        <v>128</v>
      </c>
      <c r="E77" s="4">
        <v>52</v>
      </c>
      <c r="F77" s="4">
        <v>35</v>
      </c>
      <c r="G77" s="4">
        <v>29</v>
      </c>
      <c r="H77" s="4">
        <f t="shared" si="5"/>
        <v>-6</v>
      </c>
      <c r="I77" s="5">
        <f>(E77*F77)/10000</f>
        <v>0.182</v>
      </c>
      <c r="J77" s="6">
        <f>(E77*G77)/10000</f>
        <v>0.15079999999999999</v>
      </c>
      <c r="K77" s="6">
        <f t="shared" si="6"/>
        <v>-3.1200000000000006E-2</v>
      </c>
      <c r="L77" s="3"/>
    </row>
    <row r="78" spans="1:12" x14ac:dyDescent="0.25">
      <c r="A78" s="3">
        <v>65</v>
      </c>
      <c r="B78" s="20"/>
      <c r="C78" s="23"/>
      <c r="D78" s="4" t="s">
        <v>129</v>
      </c>
      <c r="E78" s="4">
        <v>52</v>
      </c>
      <c r="F78" s="4">
        <v>35</v>
      </c>
      <c r="G78" s="4">
        <v>30</v>
      </c>
      <c r="H78" s="4">
        <f t="shared" si="5"/>
        <v>-5</v>
      </c>
      <c r="I78" s="5">
        <f>(E78*F78)/10000</f>
        <v>0.182</v>
      </c>
      <c r="J78" s="6">
        <f>(E78*G78)/10000</f>
        <v>0.156</v>
      </c>
      <c r="K78" s="6">
        <f t="shared" si="6"/>
        <v>-2.5999999999999995E-2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125</v>
      </c>
      <c r="E80" s="4">
        <v>55</v>
      </c>
      <c r="F80" s="4">
        <v>37</v>
      </c>
      <c r="G80" s="4">
        <v>36</v>
      </c>
      <c r="H80" s="4">
        <f t="shared" si="5"/>
        <v>-1</v>
      </c>
      <c r="I80" s="5">
        <f>(E80*F80)/10000</f>
        <v>0.20349999999999999</v>
      </c>
      <c r="J80" s="6">
        <f>(E80*G80)/10000</f>
        <v>0.19800000000000001</v>
      </c>
      <c r="K80" s="6">
        <f t="shared" si="6"/>
        <v>-5.4999999999999771E-3</v>
      </c>
      <c r="L80" s="3"/>
    </row>
    <row r="81" spans="1:12" x14ac:dyDescent="0.25">
      <c r="A81" s="3">
        <v>67</v>
      </c>
      <c r="B81" s="19"/>
      <c r="C81" s="22"/>
      <c r="D81" s="4" t="s">
        <v>124</v>
      </c>
      <c r="E81" s="4">
        <v>55</v>
      </c>
      <c r="F81" s="4">
        <v>37</v>
      </c>
      <c r="G81" s="4">
        <v>34</v>
      </c>
      <c r="H81" s="4">
        <f t="shared" si="5"/>
        <v>-3</v>
      </c>
      <c r="I81" s="5">
        <f>(E81*F81)/10000</f>
        <v>0.20349999999999999</v>
      </c>
      <c r="J81" s="6">
        <f>(E81*G81)/10000</f>
        <v>0.187</v>
      </c>
      <c r="K81" s="6">
        <f t="shared" si="6"/>
        <v>-1.6499999999999987E-2</v>
      </c>
      <c r="L81" s="3"/>
    </row>
    <row r="82" spans="1:12" x14ac:dyDescent="0.25">
      <c r="A82" s="3">
        <v>68</v>
      </c>
      <c r="B82" s="19"/>
      <c r="C82" s="22"/>
      <c r="D82" s="4" t="s">
        <v>127</v>
      </c>
      <c r="E82" s="4">
        <v>55</v>
      </c>
      <c r="F82" s="4">
        <v>37</v>
      </c>
      <c r="G82" s="4">
        <v>34</v>
      </c>
      <c r="H82" s="4">
        <f t="shared" si="5"/>
        <v>-3</v>
      </c>
      <c r="I82" s="5">
        <f>(E82*F82)/10000</f>
        <v>0.20349999999999999</v>
      </c>
      <c r="J82" s="6">
        <f>(E82*G82)/10000</f>
        <v>0.187</v>
      </c>
      <c r="K82" s="6">
        <f t="shared" si="6"/>
        <v>-1.6499999999999987E-2</v>
      </c>
      <c r="L82" s="3"/>
    </row>
    <row r="83" spans="1:12" x14ac:dyDescent="0.25">
      <c r="A83" s="3">
        <v>69</v>
      </c>
      <c r="B83" s="19"/>
      <c r="C83" s="22"/>
      <c r="D83" s="4" t="s">
        <v>128</v>
      </c>
      <c r="E83" s="4">
        <v>55</v>
      </c>
      <c r="F83" s="4">
        <v>37</v>
      </c>
      <c r="G83" s="4">
        <v>33</v>
      </c>
      <c r="H83" s="4">
        <f t="shared" si="5"/>
        <v>-4</v>
      </c>
      <c r="I83" s="5">
        <f>(E83*F83)/10000</f>
        <v>0.20349999999999999</v>
      </c>
      <c r="J83" s="6">
        <f>(E83*G83)/10000</f>
        <v>0.18149999999999999</v>
      </c>
      <c r="K83" s="6">
        <f t="shared" si="6"/>
        <v>-2.1999999999999992E-2</v>
      </c>
      <c r="L83" s="3"/>
    </row>
    <row r="84" spans="1:12" x14ac:dyDescent="0.25">
      <c r="A84" s="3">
        <v>70</v>
      </c>
      <c r="B84" s="20"/>
      <c r="C84" s="23"/>
      <c r="D84" s="4" t="s">
        <v>129</v>
      </c>
      <c r="E84" s="4">
        <v>55</v>
      </c>
      <c r="F84" s="4">
        <v>37</v>
      </c>
      <c r="G84" s="4">
        <v>32</v>
      </c>
      <c r="H84" s="4">
        <f t="shared" si="5"/>
        <v>-5</v>
      </c>
      <c r="I84" s="5">
        <f>(E84*F84)/10000</f>
        <v>0.20349999999999999</v>
      </c>
      <c r="J84" s="6">
        <f>(E84*G84)/10000</f>
        <v>0.17599999999999999</v>
      </c>
      <c r="K84" s="6">
        <f t="shared" si="6"/>
        <v>-2.7499999999999997E-2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125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124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127</v>
      </c>
      <c r="E88" s="4">
        <v>51</v>
      </c>
      <c r="F88" s="4">
        <v>34</v>
      </c>
      <c r="G88" s="4">
        <v>32</v>
      </c>
      <c r="H88" s="4">
        <f t="shared" si="5"/>
        <v>-2</v>
      </c>
      <c r="I88" s="5">
        <f>(E88*F88)/10000</f>
        <v>0.1734</v>
      </c>
      <c r="J88" s="6">
        <f>(E88*G88)/10000</f>
        <v>0.16320000000000001</v>
      </c>
      <c r="K88" s="6">
        <f t="shared" si="6"/>
        <v>-1.0199999999999987E-2</v>
      </c>
      <c r="L88" s="3"/>
    </row>
    <row r="89" spans="1:12" x14ac:dyDescent="0.25">
      <c r="A89" s="3">
        <v>74</v>
      </c>
      <c r="B89" s="19"/>
      <c r="C89" s="22"/>
      <c r="D89" s="4" t="s">
        <v>128</v>
      </c>
      <c r="E89" s="4">
        <v>51</v>
      </c>
      <c r="F89" s="4">
        <v>34</v>
      </c>
      <c r="G89" s="4">
        <v>33</v>
      </c>
      <c r="H89" s="4">
        <f t="shared" si="5"/>
        <v>-1</v>
      </c>
      <c r="I89" s="5">
        <f>(E89*F89)/10000</f>
        <v>0.1734</v>
      </c>
      <c r="J89" s="6">
        <f>(E89*G89)/10000</f>
        <v>0.16830000000000001</v>
      </c>
      <c r="K89" s="6">
        <f t="shared" si="6"/>
        <v>-5.0999999999999934E-3</v>
      </c>
      <c r="L89" s="3"/>
    </row>
    <row r="90" spans="1:12" x14ac:dyDescent="0.25">
      <c r="A90" s="3">
        <v>75</v>
      </c>
      <c r="B90" s="20"/>
      <c r="C90" s="23"/>
      <c r="D90" s="4" t="s">
        <v>129</v>
      </c>
      <c r="E90" s="4">
        <v>51</v>
      </c>
      <c r="F90" s="4">
        <v>34</v>
      </c>
      <c r="G90" s="4">
        <v>32</v>
      </c>
      <c r="H90" s="4">
        <f>G90-F90</f>
        <v>-2</v>
      </c>
      <c r="I90" s="5">
        <f>(E90*F90)/10000</f>
        <v>0.1734</v>
      </c>
      <c r="J90" s="6">
        <f>(E90*G90)/10000</f>
        <v>0.16320000000000001</v>
      </c>
      <c r="K90" s="6">
        <f t="shared" si="6"/>
        <v>-1.0199999999999987E-2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125</v>
      </c>
      <c r="E92" s="4">
        <v>51</v>
      </c>
      <c r="F92" s="4">
        <v>34</v>
      </c>
      <c r="G92" s="4">
        <v>33</v>
      </c>
      <c r="H92" s="4">
        <f t="shared" si="5"/>
        <v>-1</v>
      </c>
      <c r="I92" s="5">
        <f>(E92*F92)/10000</f>
        <v>0.1734</v>
      </c>
      <c r="J92" s="6">
        <f>(E92*G92)/10000</f>
        <v>0.16830000000000001</v>
      </c>
      <c r="K92" s="6">
        <f t="shared" si="6"/>
        <v>-5.0999999999999934E-3</v>
      </c>
      <c r="L92" s="3"/>
    </row>
    <row r="93" spans="1:12" x14ac:dyDescent="0.25">
      <c r="A93" s="3">
        <v>77</v>
      </c>
      <c r="B93" s="19"/>
      <c r="C93" s="22"/>
      <c r="D93" s="4" t="s">
        <v>124</v>
      </c>
      <c r="E93" s="4">
        <v>51</v>
      </c>
      <c r="F93" s="4">
        <v>34</v>
      </c>
      <c r="G93" s="4">
        <v>31</v>
      </c>
      <c r="H93" s="4">
        <f t="shared" si="5"/>
        <v>-3</v>
      </c>
      <c r="I93" s="5">
        <f>(E93*F93)/10000</f>
        <v>0.1734</v>
      </c>
      <c r="J93" s="6">
        <f>(E93*G93)/10000</f>
        <v>0.15809999999999999</v>
      </c>
      <c r="K93" s="6">
        <f t="shared" si="6"/>
        <v>-1.5300000000000008E-2</v>
      </c>
      <c r="L93" s="3"/>
    </row>
    <row r="94" spans="1:12" x14ac:dyDescent="0.25">
      <c r="A94" s="3">
        <v>78</v>
      </c>
      <c r="B94" s="19"/>
      <c r="C94" s="22"/>
      <c r="D94" s="4" t="s">
        <v>127</v>
      </c>
      <c r="E94" s="4">
        <v>51</v>
      </c>
      <c r="F94" s="4">
        <v>34</v>
      </c>
      <c r="G94" s="4">
        <v>31</v>
      </c>
      <c r="H94" s="4">
        <f t="shared" si="5"/>
        <v>-3</v>
      </c>
      <c r="I94" s="5">
        <f>(E94*F94)/10000</f>
        <v>0.1734</v>
      </c>
      <c r="J94" s="6">
        <f>(E94*G94)/10000</f>
        <v>0.15809999999999999</v>
      </c>
      <c r="K94" s="6">
        <f t="shared" si="6"/>
        <v>-1.5300000000000008E-2</v>
      </c>
      <c r="L94" s="3"/>
    </row>
    <row r="95" spans="1:12" x14ac:dyDescent="0.25">
      <c r="A95" s="3">
        <v>79</v>
      </c>
      <c r="B95" s="19"/>
      <c r="C95" s="22"/>
      <c r="D95" s="4" t="s">
        <v>128</v>
      </c>
      <c r="E95" s="4">
        <v>51</v>
      </c>
      <c r="F95" s="4">
        <v>34</v>
      </c>
      <c r="G95" s="4">
        <v>30</v>
      </c>
      <c r="H95" s="4">
        <f t="shared" si="5"/>
        <v>-4</v>
      </c>
      <c r="I95" s="5">
        <f>(E95*F95)/10000</f>
        <v>0.1734</v>
      </c>
      <c r="J95" s="6">
        <f>(E95*G95)/10000</f>
        <v>0.153</v>
      </c>
      <c r="K95" s="6">
        <f t="shared" si="6"/>
        <v>-2.0400000000000001E-2</v>
      </c>
      <c r="L95" s="3"/>
    </row>
    <row r="96" spans="1:12" x14ac:dyDescent="0.25">
      <c r="A96" s="3">
        <v>80</v>
      </c>
      <c r="B96" s="20"/>
      <c r="C96" s="23"/>
      <c r="D96" s="4" t="s">
        <v>129</v>
      </c>
      <c r="E96" s="4">
        <v>51</v>
      </c>
      <c r="F96" s="4">
        <v>34</v>
      </c>
      <c r="G96" s="4">
        <v>30</v>
      </c>
      <c r="H96" s="4">
        <f t="shared" si="5"/>
        <v>-4</v>
      </c>
      <c r="I96" s="5">
        <f>(E96*F96)/10000</f>
        <v>0.1734</v>
      </c>
      <c r="J96" s="6">
        <f>(E96*G96)/10000</f>
        <v>0.153</v>
      </c>
      <c r="K96" s="6">
        <f t="shared" si="6"/>
        <v>-2.0400000000000001E-2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125</v>
      </c>
      <c r="E98" s="4">
        <v>51</v>
      </c>
      <c r="F98" s="4">
        <v>34</v>
      </c>
      <c r="G98" s="4">
        <v>34</v>
      </c>
      <c r="H98" s="4">
        <f t="shared" si="5"/>
        <v>0</v>
      </c>
      <c r="I98" s="5">
        <f>(E98*F98)/10000</f>
        <v>0.1734</v>
      </c>
      <c r="J98" s="6">
        <f>(E98*G98)/10000</f>
        <v>0.1734</v>
      </c>
      <c r="K98" s="6">
        <f t="shared" si="6"/>
        <v>0</v>
      </c>
      <c r="L98" s="3"/>
    </row>
    <row r="99" spans="1:12" x14ac:dyDescent="0.25">
      <c r="A99" s="3">
        <v>82</v>
      </c>
      <c r="B99" s="19"/>
      <c r="C99" s="22"/>
      <c r="D99" s="4" t="s">
        <v>124</v>
      </c>
      <c r="E99" s="4">
        <v>51</v>
      </c>
      <c r="F99" s="4">
        <v>34</v>
      </c>
      <c r="G99" s="4">
        <v>35</v>
      </c>
      <c r="H99" s="4">
        <f t="shared" si="5"/>
        <v>1</v>
      </c>
      <c r="I99" s="5">
        <f>(E99*F99)/10000</f>
        <v>0.1734</v>
      </c>
      <c r="J99" s="6">
        <f>(E99*G99)/10000</f>
        <v>0.17849999999999999</v>
      </c>
      <c r="K99" s="6">
        <f t="shared" si="6"/>
        <v>5.0999999999999934E-3</v>
      </c>
      <c r="L99" s="3"/>
    </row>
    <row r="100" spans="1:12" x14ac:dyDescent="0.25">
      <c r="A100" s="3">
        <v>83</v>
      </c>
      <c r="B100" s="19"/>
      <c r="C100" s="22"/>
      <c r="D100" s="4" t="s">
        <v>127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128</v>
      </c>
      <c r="E101" s="4">
        <v>51</v>
      </c>
      <c r="F101" s="4">
        <v>34</v>
      </c>
      <c r="G101" s="4">
        <v>33</v>
      </c>
      <c r="H101" s="4">
        <f t="shared" si="5"/>
        <v>-1</v>
      </c>
      <c r="I101" s="5">
        <f>(E101*F101)/10000</f>
        <v>0.1734</v>
      </c>
      <c r="J101" s="6">
        <f>(E101*G101)/10000</f>
        <v>0.16830000000000001</v>
      </c>
      <c r="K101" s="6">
        <f t="shared" si="6"/>
        <v>-5.0999999999999934E-3</v>
      </c>
      <c r="L101" s="3"/>
    </row>
    <row r="102" spans="1:12" x14ac:dyDescent="0.25">
      <c r="A102" s="3">
        <v>85</v>
      </c>
      <c r="B102" s="20"/>
      <c r="C102" s="23"/>
      <c r="D102" s="4" t="s">
        <v>129</v>
      </c>
      <c r="E102" s="4">
        <v>51</v>
      </c>
      <c r="F102" s="4">
        <v>34</v>
      </c>
      <c r="G102" s="4">
        <v>32</v>
      </c>
      <c r="H102" s="4">
        <f t="shared" si="5"/>
        <v>-2</v>
      </c>
      <c r="I102" s="5">
        <f>(E102*F102)/10000</f>
        <v>0.1734</v>
      </c>
      <c r="J102" s="6">
        <f>(E102*G102)/10000</f>
        <v>0.16320000000000001</v>
      </c>
      <c r="K102" s="6">
        <f t="shared" si="6"/>
        <v>-1.0199999999999987E-2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125</v>
      </c>
      <c r="E104" s="4">
        <v>48</v>
      </c>
      <c r="F104" s="4">
        <v>36</v>
      </c>
      <c r="G104" s="4">
        <v>35</v>
      </c>
      <c r="H104" s="4">
        <f t="shared" si="5"/>
        <v>-1</v>
      </c>
      <c r="I104" s="5">
        <f>(E104*F104)/10000</f>
        <v>0.17280000000000001</v>
      </c>
      <c r="J104" s="6">
        <f>(E104*G104)/10000</f>
        <v>0.16800000000000001</v>
      </c>
      <c r="K104" s="6">
        <f t="shared" si="6"/>
        <v>-4.7999999999999987E-3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124</v>
      </c>
      <c r="E105" s="4">
        <v>48</v>
      </c>
      <c r="F105" s="4">
        <v>36</v>
      </c>
      <c r="G105" s="4">
        <v>37</v>
      </c>
      <c r="H105" s="4">
        <f t="shared" si="5"/>
        <v>1</v>
      </c>
      <c r="I105" s="5">
        <f>(E105*F105)/10000</f>
        <v>0.17280000000000001</v>
      </c>
      <c r="J105" s="6">
        <f>(E105*G105)/10000</f>
        <v>0.17760000000000001</v>
      </c>
      <c r="K105" s="6">
        <f t="shared" si="6"/>
        <v>4.7999999999999987E-3</v>
      </c>
      <c r="L105" s="3"/>
    </row>
    <row r="106" spans="1:12" x14ac:dyDescent="0.25">
      <c r="A106" s="3">
        <v>88</v>
      </c>
      <c r="B106" s="19"/>
      <c r="C106" s="19"/>
      <c r="D106" s="4" t="s">
        <v>127</v>
      </c>
      <c r="E106" s="4">
        <v>48</v>
      </c>
      <c r="F106" s="4">
        <v>36</v>
      </c>
      <c r="G106" s="4">
        <v>34</v>
      </c>
      <c r="H106" s="4">
        <f t="shared" si="5"/>
        <v>-2</v>
      </c>
      <c r="I106" s="5">
        <f>(E106*F106)/10000</f>
        <v>0.17280000000000001</v>
      </c>
      <c r="J106" s="6">
        <f>(E106*G106)/10000</f>
        <v>0.16320000000000001</v>
      </c>
      <c r="K106" s="6">
        <f t="shared" si="6"/>
        <v>-9.5999999999999974E-3</v>
      </c>
      <c r="L106" s="3"/>
    </row>
    <row r="107" spans="1:12" x14ac:dyDescent="0.25">
      <c r="A107" s="3">
        <v>89</v>
      </c>
      <c r="B107" s="19"/>
      <c r="C107" s="19"/>
      <c r="D107" s="4" t="s">
        <v>128</v>
      </c>
      <c r="E107" s="4">
        <v>48</v>
      </c>
      <c r="F107" s="4">
        <v>36</v>
      </c>
      <c r="G107" s="4">
        <v>32</v>
      </c>
      <c r="H107" s="4">
        <f t="shared" si="5"/>
        <v>-4</v>
      </c>
      <c r="I107" s="5">
        <f>(E107*F107)/10000</f>
        <v>0.17280000000000001</v>
      </c>
      <c r="J107" s="6">
        <f>(E107*G107)/10000</f>
        <v>0.15359999999999999</v>
      </c>
      <c r="K107" s="6">
        <f t="shared" si="6"/>
        <v>-1.9200000000000023E-2</v>
      </c>
      <c r="L107" s="3"/>
    </row>
    <row r="108" spans="1:12" x14ac:dyDescent="0.25">
      <c r="A108" s="3">
        <v>90</v>
      </c>
      <c r="B108" s="20"/>
      <c r="C108" s="20"/>
      <c r="D108" s="4" t="s">
        <v>129</v>
      </c>
      <c r="E108" s="4">
        <v>48</v>
      </c>
      <c r="F108" s="4">
        <v>36</v>
      </c>
      <c r="G108" s="4">
        <v>32</v>
      </c>
      <c r="H108" s="4">
        <f t="shared" si="5"/>
        <v>-4</v>
      </c>
      <c r="I108" s="5">
        <f>(E108*F108)/10000</f>
        <v>0.17280000000000001</v>
      </c>
      <c r="J108" s="6">
        <f>(E108*G108)/10000</f>
        <v>0.15359999999999999</v>
      </c>
      <c r="K108" s="6">
        <f t="shared" si="6"/>
        <v>-1.9200000000000023E-2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125</v>
      </c>
      <c r="E110" s="4">
        <v>50</v>
      </c>
      <c r="F110" s="4">
        <v>34</v>
      </c>
      <c r="G110" s="4">
        <v>32</v>
      </c>
      <c r="H110" s="4">
        <f t="shared" si="5"/>
        <v>-2</v>
      </c>
      <c r="I110" s="5">
        <f>(E110*F110)/10000</f>
        <v>0.17</v>
      </c>
      <c r="J110" s="6">
        <f>(E110*G110)/10000</f>
        <v>0.16</v>
      </c>
      <c r="K110" s="6">
        <f t="shared" si="6"/>
        <v>-1.0000000000000009E-2</v>
      </c>
      <c r="L110" s="3"/>
    </row>
    <row r="111" spans="1:12" x14ac:dyDescent="0.25">
      <c r="A111" s="3">
        <v>92</v>
      </c>
      <c r="B111" s="19"/>
      <c r="C111" s="19"/>
      <c r="D111" s="4" t="s">
        <v>124</v>
      </c>
      <c r="E111" s="4">
        <v>50</v>
      </c>
      <c r="F111" s="4">
        <v>34</v>
      </c>
      <c r="G111" s="4">
        <v>33</v>
      </c>
      <c r="H111" s="4">
        <f t="shared" si="5"/>
        <v>-1</v>
      </c>
      <c r="I111" s="5">
        <f>(E111*F111)/10000</f>
        <v>0.17</v>
      </c>
      <c r="J111" s="6">
        <f>(E111*G111)/10000</f>
        <v>0.16500000000000001</v>
      </c>
      <c r="K111" s="6">
        <f t="shared" si="6"/>
        <v>-5.0000000000000044E-3</v>
      </c>
      <c r="L111" s="3"/>
    </row>
    <row r="112" spans="1:12" x14ac:dyDescent="0.25">
      <c r="A112" s="3">
        <v>93</v>
      </c>
      <c r="B112" s="19"/>
      <c r="C112" s="19"/>
      <c r="D112" s="4" t="s">
        <v>127</v>
      </c>
      <c r="E112" s="4">
        <v>50</v>
      </c>
      <c r="F112" s="4">
        <v>34</v>
      </c>
      <c r="G112" s="4">
        <v>32</v>
      </c>
      <c r="H112" s="4">
        <f t="shared" si="5"/>
        <v>-2</v>
      </c>
      <c r="I112" s="5">
        <f>(E112*F112)/10000</f>
        <v>0.17</v>
      </c>
      <c r="J112" s="6">
        <f>(E112*G112)/10000</f>
        <v>0.16</v>
      </c>
      <c r="K112" s="6">
        <f t="shared" si="6"/>
        <v>-1.0000000000000009E-2</v>
      </c>
      <c r="L112" s="3"/>
    </row>
    <row r="113" spans="1:12" x14ac:dyDescent="0.25">
      <c r="A113" s="3">
        <v>94</v>
      </c>
      <c r="B113" s="19"/>
      <c r="C113" s="19"/>
      <c r="D113" s="4" t="s">
        <v>128</v>
      </c>
      <c r="E113" s="4">
        <v>50</v>
      </c>
      <c r="F113" s="4">
        <v>34</v>
      </c>
      <c r="G113" s="4">
        <v>33</v>
      </c>
      <c r="H113" s="4">
        <f t="shared" si="5"/>
        <v>-1</v>
      </c>
      <c r="I113" s="5">
        <f>(E113*F113)/10000</f>
        <v>0.17</v>
      </c>
      <c r="J113" s="6">
        <f>(E113*G113)/10000</f>
        <v>0.16500000000000001</v>
      </c>
      <c r="K113" s="6">
        <f t="shared" si="6"/>
        <v>-5.0000000000000044E-3</v>
      </c>
      <c r="L113" s="3"/>
    </row>
    <row r="114" spans="1:12" x14ac:dyDescent="0.25">
      <c r="A114" s="3">
        <v>95</v>
      </c>
      <c r="B114" s="20"/>
      <c r="C114" s="20"/>
      <c r="D114" s="4" t="s">
        <v>129</v>
      </c>
      <c r="E114" s="4">
        <v>50</v>
      </c>
      <c r="F114" s="4">
        <v>34</v>
      </c>
      <c r="G114" s="4">
        <v>33</v>
      </c>
      <c r="H114" s="4">
        <f t="shared" si="5"/>
        <v>-1</v>
      </c>
      <c r="I114" s="5">
        <f>(E114*F114)/10000</f>
        <v>0.17</v>
      </c>
      <c r="J114" s="6">
        <f>(E114*G114)/10000</f>
        <v>0.16500000000000001</v>
      </c>
      <c r="K114" s="6">
        <f t="shared" si="6"/>
        <v>-5.0000000000000044E-3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125</v>
      </c>
      <c r="E116" s="4">
        <v>47</v>
      </c>
      <c r="F116" s="4">
        <v>30</v>
      </c>
      <c r="G116" s="4">
        <v>29</v>
      </c>
      <c r="H116" s="4">
        <f>G116-F116</f>
        <v>-1</v>
      </c>
      <c r="I116" s="5">
        <f>(E116*F116)/10000</f>
        <v>0.14099999999999999</v>
      </c>
      <c r="J116" s="6">
        <f>(E116*G116)/10000</f>
        <v>0.1363</v>
      </c>
      <c r="K116" s="6">
        <f>J116-I116</f>
        <v>-4.699999999999982E-3</v>
      </c>
      <c r="L116" s="3"/>
    </row>
    <row r="117" spans="1:12" x14ac:dyDescent="0.25">
      <c r="A117" s="3">
        <v>97</v>
      </c>
      <c r="B117" s="19"/>
      <c r="C117" s="22"/>
      <c r="D117" s="4" t="s">
        <v>124</v>
      </c>
      <c r="E117" s="4">
        <v>47</v>
      </c>
      <c r="F117" s="4">
        <v>30</v>
      </c>
      <c r="G117" s="4">
        <v>29</v>
      </c>
      <c r="H117" s="4">
        <f>G117-F117</f>
        <v>-1</v>
      </c>
      <c r="I117" s="5">
        <f>(E117*F117)/10000</f>
        <v>0.14099999999999999</v>
      </c>
      <c r="J117" s="6">
        <f>(E117*G117)/10000</f>
        <v>0.1363</v>
      </c>
      <c r="K117" s="6">
        <f>J117-I117</f>
        <v>-4.699999999999982E-3</v>
      </c>
      <c r="L117" s="3"/>
    </row>
    <row r="118" spans="1:12" x14ac:dyDescent="0.25">
      <c r="A118" s="3">
        <v>98</v>
      </c>
      <c r="B118" s="19"/>
      <c r="C118" s="22"/>
      <c r="D118" s="4" t="s">
        <v>127</v>
      </c>
      <c r="E118" s="4">
        <v>47</v>
      </c>
      <c r="F118" s="4">
        <v>30</v>
      </c>
      <c r="G118" s="4">
        <v>29</v>
      </c>
      <c r="H118" s="4">
        <f>G118-F118</f>
        <v>-1</v>
      </c>
      <c r="I118" s="5">
        <f>(E118*F118)/10000</f>
        <v>0.14099999999999999</v>
      </c>
      <c r="J118" s="6">
        <f>(E118*G118)/10000</f>
        <v>0.1363</v>
      </c>
      <c r="K118" s="6">
        <f>J118-I118</f>
        <v>-4.699999999999982E-3</v>
      </c>
      <c r="L118" s="3"/>
    </row>
    <row r="119" spans="1:12" x14ac:dyDescent="0.25">
      <c r="A119" s="3">
        <v>99</v>
      </c>
      <c r="B119" s="19"/>
      <c r="C119" s="22"/>
      <c r="D119" s="4" t="s">
        <v>128</v>
      </c>
      <c r="E119" s="4">
        <v>47</v>
      </c>
      <c r="F119" s="4">
        <v>30</v>
      </c>
      <c r="G119" s="4">
        <v>28</v>
      </c>
      <c r="H119" s="4">
        <f>G119-F119</f>
        <v>-2</v>
      </c>
      <c r="I119" s="5">
        <f>(E119*F119)/10000</f>
        <v>0.14099999999999999</v>
      </c>
      <c r="J119" s="6">
        <f>(E119*G119)/10000</f>
        <v>0.13159999999999999</v>
      </c>
      <c r="K119" s="6">
        <f>J119-I119</f>
        <v>-9.3999999999999917E-3</v>
      </c>
      <c r="L119" s="3"/>
    </row>
    <row r="120" spans="1:12" x14ac:dyDescent="0.25">
      <c r="A120" s="3">
        <v>100</v>
      </c>
      <c r="B120" s="20"/>
      <c r="C120" s="23"/>
      <c r="D120" s="4" t="s">
        <v>129</v>
      </c>
      <c r="E120" s="4">
        <v>47</v>
      </c>
      <c r="F120" s="4">
        <v>30</v>
      </c>
      <c r="G120" s="4">
        <v>29</v>
      </c>
      <c r="H120" s="4">
        <f>G120-F120</f>
        <v>-1</v>
      </c>
      <c r="I120" s="5">
        <f>(E120*F120)/10000</f>
        <v>0.14099999999999999</v>
      </c>
      <c r="J120" s="6">
        <f>(E120*G120)/10000</f>
        <v>0.1363</v>
      </c>
      <c r="K120" s="6">
        <f>J120-I120</f>
        <v>-4.699999999999982E-3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125</v>
      </c>
      <c r="E122" s="4">
        <v>47</v>
      </c>
      <c r="F122" s="4">
        <v>28</v>
      </c>
      <c r="G122" s="4">
        <v>30</v>
      </c>
      <c r="H122" s="4">
        <f t="shared" ref="H122:H197" si="7">G122-F122</f>
        <v>2</v>
      </c>
      <c r="I122" s="5">
        <f t="shared" ref="I122:I197" si="8">(E122*F122)/10000</f>
        <v>0.13159999999999999</v>
      </c>
      <c r="J122" s="6">
        <f t="shared" ref="J122:J197" si="9">(E122*G122)/10000</f>
        <v>0.14099999999999999</v>
      </c>
      <c r="K122" s="6">
        <f t="shared" ref="K122:K197" si="10">J122-I122</f>
        <v>9.3999999999999917E-3</v>
      </c>
      <c r="L122" s="3"/>
    </row>
    <row r="123" spans="1:12" x14ac:dyDescent="0.25">
      <c r="A123" s="3">
        <v>102</v>
      </c>
      <c r="B123" s="19"/>
      <c r="C123" s="22"/>
      <c r="D123" s="4" t="s">
        <v>124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127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128</v>
      </c>
      <c r="E125" s="4">
        <v>47</v>
      </c>
      <c r="F125" s="4">
        <v>28</v>
      </c>
      <c r="G125" s="4">
        <v>29</v>
      </c>
      <c r="H125" s="4">
        <f t="shared" si="7"/>
        <v>1</v>
      </c>
      <c r="I125" s="5">
        <f t="shared" si="8"/>
        <v>0.13159999999999999</v>
      </c>
      <c r="J125" s="6">
        <f t="shared" si="9"/>
        <v>0.1363</v>
      </c>
      <c r="K125" s="6">
        <f t="shared" si="10"/>
        <v>4.7000000000000097E-3</v>
      </c>
      <c r="L125" s="3"/>
    </row>
    <row r="126" spans="1:12" x14ac:dyDescent="0.25">
      <c r="A126" s="3">
        <v>105</v>
      </c>
      <c r="B126" s="20"/>
      <c r="C126" s="23"/>
      <c r="D126" s="4" t="s">
        <v>129</v>
      </c>
      <c r="E126" s="4">
        <v>47</v>
      </c>
      <c r="F126" s="4">
        <v>28</v>
      </c>
      <c r="G126" s="4">
        <v>27</v>
      </c>
      <c r="H126" s="4">
        <f t="shared" si="7"/>
        <v>-1</v>
      </c>
      <c r="I126" s="5">
        <f t="shared" si="8"/>
        <v>0.13159999999999999</v>
      </c>
      <c r="J126" s="6">
        <f t="shared" si="9"/>
        <v>0.12690000000000001</v>
      </c>
      <c r="K126" s="6">
        <f t="shared" si="10"/>
        <v>-4.699999999999982E-3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125</v>
      </c>
      <c r="E128" s="4">
        <v>42</v>
      </c>
      <c r="F128" s="4">
        <v>30</v>
      </c>
      <c r="G128" s="4">
        <v>31</v>
      </c>
      <c r="H128" s="4">
        <f t="shared" si="7"/>
        <v>1</v>
      </c>
      <c r="I128" s="5">
        <f t="shared" si="8"/>
        <v>0.126</v>
      </c>
      <c r="J128" s="6">
        <f t="shared" si="9"/>
        <v>0.13020000000000001</v>
      </c>
      <c r="K128" s="6">
        <f t="shared" si="10"/>
        <v>4.2000000000000093E-3</v>
      </c>
      <c r="L128" s="3"/>
    </row>
    <row r="129" spans="1:12" x14ac:dyDescent="0.25">
      <c r="A129" s="3">
        <v>107</v>
      </c>
      <c r="B129" s="19"/>
      <c r="C129" s="22"/>
      <c r="D129" s="4" t="s">
        <v>124</v>
      </c>
      <c r="E129" s="4">
        <v>42</v>
      </c>
      <c r="F129" s="4">
        <v>30</v>
      </c>
      <c r="G129" s="4">
        <v>30</v>
      </c>
      <c r="H129" s="4">
        <f t="shared" si="7"/>
        <v>0</v>
      </c>
      <c r="I129" s="5">
        <f t="shared" si="8"/>
        <v>0.126</v>
      </c>
      <c r="J129" s="6">
        <f t="shared" si="9"/>
        <v>0.126</v>
      </c>
      <c r="K129" s="6">
        <f t="shared" si="10"/>
        <v>0</v>
      </c>
      <c r="L129" s="3"/>
    </row>
    <row r="130" spans="1:12" x14ac:dyDescent="0.25">
      <c r="A130" s="3">
        <v>108</v>
      </c>
      <c r="B130" s="19"/>
      <c r="C130" s="22"/>
      <c r="D130" s="4" t="s">
        <v>127</v>
      </c>
      <c r="E130" s="4">
        <v>42</v>
      </c>
      <c r="F130" s="4">
        <v>30</v>
      </c>
      <c r="G130" s="4">
        <v>30</v>
      </c>
      <c r="H130" s="4">
        <f t="shared" si="7"/>
        <v>0</v>
      </c>
      <c r="I130" s="5">
        <f t="shared" si="8"/>
        <v>0.126</v>
      </c>
      <c r="J130" s="6">
        <f t="shared" si="9"/>
        <v>0.126</v>
      </c>
      <c r="K130" s="6">
        <f t="shared" si="10"/>
        <v>0</v>
      </c>
      <c r="L130" s="3"/>
    </row>
    <row r="131" spans="1:12" x14ac:dyDescent="0.25">
      <c r="A131" s="3">
        <v>109</v>
      </c>
      <c r="B131" s="19"/>
      <c r="C131" s="22"/>
      <c r="D131" s="4" t="s">
        <v>128</v>
      </c>
      <c r="E131" s="4">
        <v>42</v>
      </c>
      <c r="F131" s="4">
        <v>30</v>
      </c>
      <c r="G131" s="4">
        <v>27</v>
      </c>
      <c r="H131" s="4">
        <f t="shared" si="7"/>
        <v>-3</v>
      </c>
      <c r="I131" s="5">
        <f t="shared" si="8"/>
        <v>0.126</v>
      </c>
      <c r="J131" s="6">
        <f t="shared" si="9"/>
        <v>0.1134</v>
      </c>
      <c r="K131" s="6">
        <f t="shared" si="10"/>
        <v>-1.26E-2</v>
      </c>
      <c r="L131" s="3"/>
    </row>
    <row r="132" spans="1:12" x14ac:dyDescent="0.25">
      <c r="A132" s="3">
        <v>110</v>
      </c>
      <c r="B132" s="20"/>
      <c r="C132" s="23"/>
      <c r="D132" s="4" t="s">
        <v>129</v>
      </c>
      <c r="E132" s="4">
        <v>42</v>
      </c>
      <c r="F132" s="4">
        <v>30</v>
      </c>
      <c r="G132" s="4">
        <v>26</v>
      </c>
      <c r="H132" s="4">
        <f t="shared" si="7"/>
        <v>-4</v>
      </c>
      <c r="I132" s="5">
        <f t="shared" si="8"/>
        <v>0.126</v>
      </c>
      <c r="J132" s="6">
        <f t="shared" si="9"/>
        <v>0.10920000000000001</v>
      </c>
      <c r="K132" s="6">
        <f t="shared" si="10"/>
        <v>-1.6799999999999995E-2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125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124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127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128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129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125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124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127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128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129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125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124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127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128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129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125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124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127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128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129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125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124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127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128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129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125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124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127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128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129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125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124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127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128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129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125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124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127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128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129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125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124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127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128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129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125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124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127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128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129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125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124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127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128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129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125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124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127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128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129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125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124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127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128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129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125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124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127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128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129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125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124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127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128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129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125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124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127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128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129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125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124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127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128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129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125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124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127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128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129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125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124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127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128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129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125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124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127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128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129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125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124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127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128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129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125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124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127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128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129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125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124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127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128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129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125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124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127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128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129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125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124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127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128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129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125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124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127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128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129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125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124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127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128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129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125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124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127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128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129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125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124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127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128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129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125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124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127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128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129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125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124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127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128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129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125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124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127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128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129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125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124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127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128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129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125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124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127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128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129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125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124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127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128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129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125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124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127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128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129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125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124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127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128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129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125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124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127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128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129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125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124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127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128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129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125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124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127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128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129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125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124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127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128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129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125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124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127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128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129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125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124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127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128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129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125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124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127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128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129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125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124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127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128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129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125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124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127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128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129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125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124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127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128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129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125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124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127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128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129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125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124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127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128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129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125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124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127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128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129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125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124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127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128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129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125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124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127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128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129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125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124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127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128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129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125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124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127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128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129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125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124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127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128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129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125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124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127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128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129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125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124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127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128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129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125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124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127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128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129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125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124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127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128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129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125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124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127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128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129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125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124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127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128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129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125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124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127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128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129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125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124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127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128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129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125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124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127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128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129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125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124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127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128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129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125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124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127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128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129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125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124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127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128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129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125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124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127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128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129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125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124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127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128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129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125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124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127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128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129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125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124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127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128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129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125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124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127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128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129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125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124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127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128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129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125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124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127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128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129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125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124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127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128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129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125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124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127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128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129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125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124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127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128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129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125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124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127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128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129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5C0-2DEC-48BB-ABDB-F3EEB2C78778}">
  <dimension ref="A1:N600"/>
  <sheetViews>
    <sheetView zoomScaleNormal="100" workbookViewId="0">
      <selection activeCell="G15" sqref="G15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130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x14ac:dyDescent="0.25">
      <c r="A3" s="3">
        <v>2</v>
      </c>
      <c r="B3" s="19"/>
      <c r="C3" s="19"/>
      <c r="D3" s="4" t="s">
        <v>131</v>
      </c>
      <c r="E3" s="4">
        <v>68</v>
      </c>
      <c r="F3" s="4">
        <v>32</v>
      </c>
      <c r="G3" s="4"/>
      <c r="H3" s="4">
        <f t="shared" ref="H3:H6" si="0">G3-F3</f>
        <v>-32</v>
      </c>
      <c r="I3" s="5">
        <f t="shared" ref="I3:I45" si="1">(E3*F3)/10000</f>
        <v>0.21759999999999999</v>
      </c>
      <c r="J3" s="6">
        <f t="shared" ref="J3:J45" si="2">(E3*G3)/10000</f>
        <v>0</v>
      </c>
      <c r="K3" s="6">
        <f t="shared" ref="K3:K66" si="3">J3-I3</f>
        <v>-0.21759999999999999</v>
      </c>
      <c r="L3" s="3"/>
    </row>
    <row r="4" spans="1:14" x14ac:dyDescent="0.25">
      <c r="A4" s="3">
        <v>3</v>
      </c>
      <c r="B4" s="19"/>
      <c r="C4" s="19"/>
      <c r="D4" s="11" t="s">
        <v>132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x14ac:dyDescent="0.25">
      <c r="A5" s="3">
        <v>4</v>
      </c>
      <c r="B5" s="19"/>
      <c r="C5" s="19"/>
      <c r="D5" s="4" t="s">
        <v>134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x14ac:dyDescent="0.25">
      <c r="A6" s="3">
        <v>5</v>
      </c>
      <c r="B6" s="20"/>
      <c r="C6" s="20"/>
      <c r="D6" s="4" t="s">
        <v>135</v>
      </c>
      <c r="E6" s="4">
        <v>68</v>
      </c>
      <c r="F6" s="4">
        <v>32</v>
      </c>
      <c r="G6" s="4"/>
      <c r="H6" s="4">
        <f t="shared" si="0"/>
        <v>-32</v>
      </c>
      <c r="I6" s="5">
        <f t="shared" si="1"/>
        <v>0.21759999999999999</v>
      </c>
      <c r="J6" s="6">
        <f t="shared" si="2"/>
        <v>0</v>
      </c>
      <c r="K6" s="6">
        <f t="shared" si="3"/>
        <v>-0.21759999999999999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130</v>
      </c>
      <c r="E8" s="11">
        <v>66</v>
      </c>
      <c r="F8" s="11">
        <v>39</v>
      </c>
      <c r="G8" s="11"/>
      <c r="H8" s="11">
        <f t="shared" ref="H8:H66" si="4">G8-F8</f>
        <v>-39</v>
      </c>
      <c r="I8" s="14">
        <f t="shared" si="1"/>
        <v>0.25740000000000002</v>
      </c>
      <c r="J8" s="15">
        <f t="shared" si="2"/>
        <v>0</v>
      </c>
      <c r="K8" s="15">
        <f t="shared" si="3"/>
        <v>-0.25740000000000002</v>
      </c>
      <c r="L8" s="13"/>
    </row>
    <row r="9" spans="1:14" x14ac:dyDescent="0.25">
      <c r="A9" s="3">
        <v>7</v>
      </c>
      <c r="B9" s="22"/>
      <c r="C9" s="22"/>
      <c r="D9" s="4" t="s">
        <v>131</v>
      </c>
      <c r="E9" s="4">
        <v>66</v>
      </c>
      <c r="F9" s="4">
        <v>39</v>
      </c>
      <c r="G9" s="4"/>
      <c r="H9" s="4">
        <f t="shared" si="4"/>
        <v>-39</v>
      </c>
      <c r="I9" s="5">
        <f t="shared" si="1"/>
        <v>0.25740000000000002</v>
      </c>
      <c r="J9" s="6">
        <f t="shared" si="2"/>
        <v>0</v>
      </c>
      <c r="K9" s="6">
        <f t="shared" si="3"/>
        <v>-0.25740000000000002</v>
      </c>
      <c r="L9" s="3"/>
    </row>
    <row r="10" spans="1:14" x14ac:dyDescent="0.25">
      <c r="A10" s="3">
        <v>8</v>
      </c>
      <c r="B10" s="22"/>
      <c r="C10" s="22"/>
      <c r="D10" s="4" t="s">
        <v>133</v>
      </c>
      <c r="E10" s="4">
        <v>66</v>
      </c>
      <c r="F10" s="4">
        <v>39</v>
      </c>
      <c r="G10" s="4"/>
      <c r="H10" s="4">
        <f t="shared" si="4"/>
        <v>-39</v>
      </c>
      <c r="I10" s="5">
        <f t="shared" si="1"/>
        <v>0.25740000000000002</v>
      </c>
      <c r="J10" s="6">
        <f t="shared" si="2"/>
        <v>0</v>
      </c>
      <c r="K10" s="6">
        <f t="shared" si="3"/>
        <v>-0.25740000000000002</v>
      </c>
      <c r="L10" s="3"/>
    </row>
    <row r="11" spans="1:14" x14ac:dyDescent="0.25">
      <c r="A11" s="3">
        <v>9</v>
      </c>
      <c r="B11" s="22"/>
      <c r="C11" s="22"/>
      <c r="D11" s="4" t="s">
        <v>134</v>
      </c>
      <c r="E11" s="4">
        <v>66</v>
      </c>
      <c r="F11" s="4">
        <v>39</v>
      </c>
      <c r="G11" s="4"/>
      <c r="H11" s="4">
        <f t="shared" si="4"/>
        <v>-39</v>
      </c>
      <c r="I11" s="5">
        <f t="shared" si="1"/>
        <v>0.25740000000000002</v>
      </c>
      <c r="J11" s="6">
        <f t="shared" si="2"/>
        <v>0</v>
      </c>
      <c r="K11" s="6">
        <f t="shared" si="3"/>
        <v>-0.25740000000000002</v>
      </c>
      <c r="L11" s="3"/>
    </row>
    <row r="12" spans="1:14" x14ac:dyDescent="0.25">
      <c r="A12" s="3">
        <v>10</v>
      </c>
      <c r="B12" s="23"/>
      <c r="C12" s="23"/>
      <c r="D12" s="4" t="s">
        <v>135</v>
      </c>
      <c r="E12" s="4">
        <v>66</v>
      </c>
      <c r="F12" s="4">
        <v>39</v>
      </c>
      <c r="G12" s="4"/>
      <c r="H12" s="4">
        <f t="shared" si="4"/>
        <v>-39</v>
      </c>
      <c r="I12" s="5">
        <f t="shared" si="1"/>
        <v>0.25740000000000002</v>
      </c>
      <c r="J12" s="6">
        <f t="shared" si="2"/>
        <v>0</v>
      </c>
      <c r="K12" s="6">
        <f t="shared" si="3"/>
        <v>-0.25740000000000002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130</v>
      </c>
      <c r="E14" s="11">
        <v>66</v>
      </c>
      <c r="F14" s="11">
        <v>32</v>
      </c>
      <c r="G14" s="11"/>
      <c r="H14" s="11">
        <f t="shared" si="4"/>
        <v>-32</v>
      </c>
      <c r="I14" s="14">
        <f t="shared" si="1"/>
        <v>0.2112</v>
      </c>
      <c r="J14" s="15">
        <f t="shared" si="2"/>
        <v>0</v>
      </c>
      <c r="K14" s="15">
        <f t="shared" si="3"/>
        <v>-0.2112</v>
      </c>
      <c r="L14" s="13"/>
    </row>
    <row r="15" spans="1:14" x14ac:dyDescent="0.25">
      <c r="A15" s="3">
        <v>12</v>
      </c>
      <c r="B15" s="19"/>
      <c r="C15" s="19"/>
      <c r="D15" s="11" t="s">
        <v>131</v>
      </c>
      <c r="E15" s="11">
        <v>66</v>
      </c>
      <c r="F15" s="11">
        <v>32</v>
      </c>
      <c r="G15" s="11"/>
      <c r="H15" s="11">
        <f t="shared" si="4"/>
        <v>-32</v>
      </c>
      <c r="I15" s="14">
        <f t="shared" si="1"/>
        <v>0.2112</v>
      </c>
      <c r="J15" s="15">
        <f t="shared" si="2"/>
        <v>0</v>
      </c>
      <c r="K15" s="15">
        <f t="shared" si="3"/>
        <v>-0.2112</v>
      </c>
      <c r="L15" s="13"/>
    </row>
    <row r="16" spans="1:14" x14ac:dyDescent="0.25">
      <c r="A16" s="3">
        <v>13</v>
      </c>
      <c r="B16" s="19"/>
      <c r="C16" s="19"/>
      <c r="D16" s="11" t="s">
        <v>133</v>
      </c>
      <c r="E16" s="11">
        <v>66</v>
      </c>
      <c r="F16" s="11">
        <v>32</v>
      </c>
      <c r="G16" s="11"/>
      <c r="H16" s="11">
        <f t="shared" si="4"/>
        <v>-32</v>
      </c>
      <c r="I16" s="14">
        <f t="shared" si="1"/>
        <v>0.2112</v>
      </c>
      <c r="J16" s="15">
        <f t="shared" si="2"/>
        <v>0</v>
      </c>
      <c r="K16" s="15">
        <f t="shared" si="3"/>
        <v>-0.2112</v>
      </c>
      <c r="L16" s="13"/>
    </row>
    <row r="17" spans="1:12" x14ac:dyDescent="0.25">
      <c r="A17" s="3">
        <v>14</v>
      </c>
      <c r="B17" s="19"/>
      <c r="C17" s="19"/>
      <c r="D17" s="11" t="s">
        <v>134</v>
      </c>
      <c r="E17" s="11">
        <v>66</v>
      </c>
      <c r="F17" s="11">
        <v>32</v>
      </c>
      <c r="G17" s="11"/>
      <c r="H17" s="11">
        <f t="shared" si="4"/>
        <v>-32</v>
      </c>
      <c r="I17" s="14">
        <f t="shared" si="1"/>
        <v>0.2112</v>
      </c>
      <c r="J17" s="15">
        <f t="shared" si="2"/>
        <v>0</v>
      </c>
      <c r="K17" s="15">
        <f t="shared" si="3"/>
        <v>-0.2112</v>
      </c>
      <c r="L17" s="13"/>
    </row>
    <row r="18" spans="1:12" x14ac:dyDescent="0.25">
      <c r="A18" s="3">
        <v>15</v>
      </c>
      <c r="B18" s="20"/>
      <c r="C18" s="20"/>
      <c r="D18" s="4" t="s">
        <v>135</v>
      </c>
      <c r="E18" s="4">
        <v>66</v>
      </c>
      <c r="F18" s="4">
        <v>32</v>
      </c>
      <c r="G18" s="4"/>
      <c r="H18" s="4">
        <f t="shared" si="4"/>
        <v>-32</v>
      </c>
      <c r="I18" s="5">
        <f t="shared" si="1"/>
        <v>0.2112</v>
      </c>
      <c r="J18" s="6">
        <f t="shared" si="2"/>
        <v>0</v>
      </c>
      <c r="K18" s="6">
        <f t="shared" si="3"/>
        <v>-0.2112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130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19"/>
      <c r="C21" s="19"/>
      <c r="D21" s="4" t="s">
        <v>131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19"/>
      <c r="C22" s="19"/>
      <c r="D22" s="4" t="s">
        <v>133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19"/>
      <c r="C23" s="19"/>
      <c r="D23" s="4" t="s">
        <v>134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0"/>
      <c r="C24" s="20"/>
      <c r="D24" s="4" t="s">
        <v>135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130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19"/>
      <c r="C27" s="19"/>
      <c r="D27" s="11" t="s">
        <v>131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19"/>
      <c r="C28" s="19"/>
      <c r="D28" s="11" t="s">
        <v>133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19"/>
      <c r="C29" s="19"/>
      <c r="D29" s="4" t="s">
        <v>134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0"/>
      <c r="C30" s="20"/>
      <c r="D30" s="4" t="s">
        <v>135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130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19"/>
      <c r="C33" s="22"/>
      <c r="D33" s="4" t="s">
        <v>131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19"/>
      <c r="C34" s="22"/>
      <c r="D34" s="4" t="s">
        <v>133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19"/>
      <c r="C35" s="22"/>
      <c r="D35" s="11" t="s">
        <v>134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0"/>
      <c r="C36" s="23"/>
      <c r="D36" s="4" t="s">
        <v>135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130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19"/>
      <c r="C39" s="19"/>
      <c r="D39" s="11" t="s">
        <v>131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19"/>
      <c r="C40" s="19"/>
      <c r="D40" s="11" t="s">
        <v>133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19"/>
      <c r="C41" s="19"/>
      <c r="D41" s="11" t="s">
        <v>134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0"/>
      <c r="C42" s="20"/>
      <c r="D42" s="11" t="s">
        <v>135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130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19"/>
      <c r="C45" s="19"/>
      <c r="D45" s="4" t="s">
        <v>131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19"/>
      <c r="C46" s="19"/>
      <c r="D46" s="4" t="s">
        <v>133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19"/>
      <c r="C47" s="19"/>
      <c r="D47" s="4" t="s">
        <v>134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0"/>
      <c r="C48" s="20"/>
      <c r="D48" s="4" t="s">
        <v>135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130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19"/>
      <c r="C51" s="22"/>
      <c r="D51" s="4" t="s">
        <v>131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19"/>
      <c r="C52" s="22"/>
      <c r="D52" s="4" t="s">
        <v>133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19"/>
      <c r="C53" s="22"/>
      <c r="D53" s="4" t="s">
        <v>134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0"/>
      <c r="C54" s="23"/>
      <c r="D54" s="4" t="s">
        <v>135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130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19"/>
      <c r="C57" s="22"/>
      <c r="D57" s="4" t="s">
        <v>131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19"/>
      <c r="C58" s="22"/>
      <c r="D58" s="4" t="s">
        <v>133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19"/>
      <c r="C59" s="22"/>
      <c r="D59" s="4" t="s">
        <v>134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0"/>
      <c r="C60" s="23"/>
      <c r="D60" s="4" t="s">
        <v>135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130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19"/>
      <c r="C63" s="19"/>
      <c r="D63" s="4" t="s">
        <v>131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19"/>
      <c r="C64" s="19"/>
      <c r="D64" s="4" t="s">
        <v>133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19"/>
      <c r="C65" s="19"/>
      <c r="D65" s="4" t="s">
        <v>134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0"/>
      <c r="C66" s="20"/>
      <c r="D66" s="4" t="s">
        <v>135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130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19"/>
      <c r="C69" s="19"/>
      <c r="D69" s="4" t="s">
        <v>131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19"/>
      <c r="C70" s="19"/>
      <c r="D70" s="4" t="s">
        <v>133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19"/>
      <c r="C71" s="19"/>
      <c r="D71" s="4" t="s">
        <v>134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0"/>
      <c r="C72" s="20"/>
      <c r="D72" s="4" t="s">
        <v>135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130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19"/>
      <c r="C75" s="22"/>
      <c r="D75" s="4" t="s">
        <v>131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19"/>
      <c r="C76" s="22"/>
      <c r="D76" s="4" t="s">
        <v>133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19"/>
      <c r="C77" s="22"/>
      <c r="D77" s="4" t="s">
        <v>134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0"/>
      <c r="C78" s="23"/>
      <c r="D78" s="4" t="s">
        <v>135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130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19"/>
      <c r="C81" s="22"/>
      <c r="D81" s="4" t="s">
        <v>131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19"/>
      <c r="C82" s="22"/>
      <c r="D82" s="4" t="s">
        <v>133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19"/>
      <c r="C83" s="22"/>
      <c r="D83" s="4" t="s">
        <v>134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0"/>
      <c r="C84" s="23"/>
      <c r="D84" s="4" t="s">
        <v>135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130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19"/>
      <c r="C87" s="22"/>
      <c r="D87" s="4" t="s">
        <v>131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19"/>
      <c r="C88" s="22"/>
      <c r="D88" s="4" t="s">
        <v>133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19"/>
      <c r="C89" s="22"/>
      <c r="D89" s="4" t="s">
        <v>134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0"/>
      <c r="C90" s="23"/>
      <c r="D90" s="4" t="s">
        <v>135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130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19"/>
      <c r="C93" s="22"/>
      <c r="D93" s="4" t="s">
        <v>131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19"/>
      <c r="C94" s="22"/>
      <c r="D94" s="4" t="s">
        <v>133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19"/>
      <c r="C95" s="22"/>
      <c r="D95" s="4" t="s">
        <v>134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0"/>
      <c r="C96" s="23"/>
      <c r="D96" s="4" t="s">
        <v>135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130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19"/>
      <c r="C99" s="22"/>
      <c r="D99" s="4" t="s">
        <v>131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19"/>
      <c r="C100" s="22"/>
      <c r="D100" s="4" t="s">
        <v>133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19"/>
      <c r="C101" s="22"/>
      <c r="D101" s="4" t="s">
        <v>134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0"/>
      <c r="C102" s="23"/>
      <c r="D102" s="4" t="s">
        <v>135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130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19"/>
      <c r="C105" s="19"/>
      <c r="D105" s="4" t="s">
        <v>131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19"/>
      <c r="C106" s="19"/>
      <c r="D106" s="4" t="s">
        <v>133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19"/>
      <c r="C107" s="19"/>
      <c r="D107" s="4" t="s">
        <v>134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0"/>
      <c r="C108" s="20"/>
      <c r="D108" s="4" t="s">
        <v>135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130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19"/>
      <c r="C111" s="19"/>
      <c r="D111" s="4" t="s">
        <v>131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19"/>
      <c r="C112" s="19"/>
      <c r="D112" s="4" t="s">
        <v>133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19"/>
      <c r="C113" s="19"/>
      <c r="D113" s="4" t="s">
        <v>134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0"/>
      <c r="C114" s="20"/>
      <c r="D114" s="4" t="s">
        <v>135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130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19"/>
      <c r="C117" s="22"/>
      <c r="D117" s="4" t="s">
        <v>131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19"/>
      <c r="C118" s="22"/>
      <c r="D118" s="4" t="s">
        <v>133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19"/>
      <c r="C119" s="22"/>
      <c r="D119" s="4" t="s">
        <v>134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0"/>
      <c r="C120" s="23"/>
      <c r="D120" s="4" t="s">
        <v>135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130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19"/>
      <c r="C123" s="22"/>
      <c r="D123" s="4" t="s">
        <v>131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19"/>
      <c r="C124" s="22"/>
      <c r="D124" s="4" t="s">
        <v>133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19"/>
      <c r="C125" s="22"/>
      <c r="D125" s="4" t="s">
        <v>134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0"/>
      <c r="C126" s="23"/>
      <c r="D126" s="4" t="s">
        <v>135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130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19"/>
      <c r="C129" s="22"/>
      <c r="D129" s="4" t="s">
        <v>131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19"/>
      <c r="C130" s="22"/>
      <c r="D130" s="4" t="s">
        <v>133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19"/>
      <c r="C131" s="22"/>
      <c r="D131" s="4" t="s">
        <v>134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0"/>
      <c r="C132" s="23"/>
      <c r="D132" s="4" t="s">
        <v>135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130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131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133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134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135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130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131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133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134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135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130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131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133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134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135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130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131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133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134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135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130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131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133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134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135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130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131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133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134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135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130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131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133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134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135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130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131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133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134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135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130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131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133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134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135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130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131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133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134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135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130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131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133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134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135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130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131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133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134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135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130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131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133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134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135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130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131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133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134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135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130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131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133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134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135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130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131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133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134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135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130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131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133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134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135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130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131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133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134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135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130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131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133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134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135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130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131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133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134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135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130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131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133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134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135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130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131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133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134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135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130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131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133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134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135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130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131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133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134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135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130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131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133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134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135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130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131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133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134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135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130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131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133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134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135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130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131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133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134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135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130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131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133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134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135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130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131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133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134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135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130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131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133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134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135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130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131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133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134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135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130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131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133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134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135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130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131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133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134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135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130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131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133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134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135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130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131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133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134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135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130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131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133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134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135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130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131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133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134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135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130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131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133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134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135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130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131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133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134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135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130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131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133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134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135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130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131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133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134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135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130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131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133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134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135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130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131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133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134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135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130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131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133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134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135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130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131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133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134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135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130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131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133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134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135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130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131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133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134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135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130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131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133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134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135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130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131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133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134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135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130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131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133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134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135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130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131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133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134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135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130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131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133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134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135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130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131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133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134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135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130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131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133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134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135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130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131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133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134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135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130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131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133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134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135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130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131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133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134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135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130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131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133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134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135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130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131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133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134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135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130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131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133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134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135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130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131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133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134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135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130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131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133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134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135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130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131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133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134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135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130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131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133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134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135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130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131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133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134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135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130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131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133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134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135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130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131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133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134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135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130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131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133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134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135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130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131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133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134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135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130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131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133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134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135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130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131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133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134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135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130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131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133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134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135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130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131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133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134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135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130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131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133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134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135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130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131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133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134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135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130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131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133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134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135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130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131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133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134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135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2:B6"/>
    <mergeCell ref="C2:C6"/>
    <mergeCell ref="B8:B12"/>
    <mergeCell ref="C8:C12"/>
    <mergeCell ref="B14:B18"/>
    <mergeCell ref="C14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Brightness adjustment</vt:lpstr>
      <vt:lpstr>Contrast adjustment</vt:lpstr>
      <vt:lpstr>Noise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2024-07-24T07:49:53Z</dcterms:modified>
</cp:coreProperties>
</file>