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orge Endless\Desktop\"/>
    </mc:Choice>
  </mc:AlternateContent>
  <xr:revisionPtr revIDLastSave="0" documentId="13_ncr:1_{2E357CD5-06C8-42D7-9581-52D2F0097F4F}" xr6:coauthVersionLast="47" xr6:coauthVersionMax="47" xr10:uidLastSave="{00000000-0000-0000-0000-000000000000}"/>
  <bookViews>
    <workbookView xWindow="-103" yWindow="-103" windowWidth="22149" windowHeight="11829" xr2:uid="{C0893FBD-34B3-420E-B0D6-EC330180DDEA}"/>
  </bookViews>
  <sheets>
    <sheet name="Sales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3" l="1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</calcChain>
</file>

<file path=xl/sharedStrings.xml><?xml version="1.0" encoding="utf-8"?>
<sst xmlns="http://schemas.openxmlformats.org/spreadsheetml/2006/main" count="158" uniqueCount="29">
  <si>
    <t>Date</t>
  </si>
  <si>
    <t>Sales Person</t>
  </si>
  <si>
    <t>Region</t>
  </si>
  <si>
    <t>Product</t>
  </si>
  <si>
    <t>Units Sold</t>
  </si>
  <si>
    <t>Unit Price</t>
  </si>
  <si>
    <t>Cost of Goods</t>
  </si>
  <si>
    <t>Total Sales</t>
  </si>
  <si>
    <t>Andrew</t>
  </si>
  <si>
    <t>West</t>
  </si>
  <si>
    <t>Tent</t>
  </si>
  <si>
    <t>Grace</t>
  </si>
  <si>
    <t>East</t>
  </si>
  <si>
    <t>Blender</t>
  </si>
  <si>
    <t>Ella</t>
  </si>
  <si>
    <t>South</t>
  </si>
  <si>
    <t>Action Figure</t>
  </si>
  <si>
    <t>Cameron</t>
  </si>
  <si>
    <t>North</t>
  </si>
  <si>
    <t>Novel</t>
  </si>
  <si>
    <t>Megan</t>
  </si>
  <si>
    <t>Sneakers</t>
  </si>
  <si>
    <t>Carolyn</t>
  </si>
  <si>
    <t>Virginia</t>
  </si>
  <si>
    <t>Connor</t>
  </si>
  <si>
    <t>Anna</t>
  </si>
  <si>
    <t>Moisturizer</t>
  </si>
  <si>
    <t>Nicholas</t>
  </si>
  <si>
    <t>Smartphone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</si>
</sst>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 &quot;Rs.&quot;\ * #,##0_ ;_ &quot;Rs.&quot;\ * \-#,##0_ ;_ &quot;Rs.&quot;\ * &quot;-&quot;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2" fontId="0" fillId="0" borderId="0" xfId="1" applyFont="1"/>
  </cellXfs>
  <cellStyles count="2">
    <cellStyle name="Currency [0]" xfId="1" builtinId="7"/>
    <cellStyle name="Normal" xfId="0" builtinId="0"/>
  </cellStyles>
  <dxfs count="0"/>
  <tableStyles count="1" defaultTableStyle="TableStyleMedium2" defaultPivotStyle="PivotStyleLight16">
    <tableStyle name="Invisible" pivot="0" table="0" count="0" xr9:uid="{BDFCBA0C-0FAD-47E9-B8E0-311E6D4497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B3DF-9E1D-4E87-B39C-21F41FB7A8AD}">
  <dimension ref="A1:H51"/>
  <sheetViews>
    <sheetView tabSelected="1" workbookViewId="0">
      <selection activeCell="E16" sqref="E16"/>
    </sheetView>
  </sheetViews>
  <sheetFormatPr defaultRowHeight="14.6" x14ac:dyDescent="0.4"/>
  <cols>
    <col min="1" max="1" width="12.84375" customWidth="1"/>
    <col min="2" max="2" width="11.3046875" customWidth="1"/>
    <col min="4" max="4" width="15.61328125" customWidth="1"/>
    <col min="6" max="6" width="10.07421875" customWidth="1"/>
    <col min="7" max="7" width="13.23046875" customWidth="1"/>
    <col min="8" max="9" width="13.53515625" customWidth="1"/>
    <col min="10" max="10" width="12.23046875" bestFit="1" customWidth="1"/>
    <col min="11" max="11" width="14.23046875" customWidth="1"/>
  </cols>
  <sheetData>
    <row r="1" spans="1:8" ht="20.149999999999999" customHeight="1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thickTop="1" x14ac:dyDescent="0.4">
      <c r="A2" s="2">
        <v>44246</v>
      </c>
      <c r="B2" t="s">
        <v>8</v>
      </c>
      <c r="C2" t="s">
        <v>9</v>
      </c>
      <c r="D2" t="s">
        <v>10</v>
      </c>
      <c r="E2" s="3">
        <v>84</v>
      </c>
      <c r="F2" s="4">
        <f>IF(D2="Tent",6000,IF(D2="Blender",3500,IF(D2="Action Figure",1200,IF(D2="Novel",1000,IF(D2="Sneakers",4000,IF(D2="Smartphone",10000,IF(D2="moisturizer",600,"No Product Found")))))))</f>
        <v>6000</v>
      </c>
      <c r="G2" s="4">
        <f>IF(D2="Tent",4000,IF(D2="Blender",2500,IF(D2="Action Figure",800,IF(D2="Novel",700,IF(D2="Sneakers",3000,IF(D2="Smartphone",7000,IF(D2="moisturizer",400,"No Product Found")))))))</f>
        <v>4000</v>
      </c>
      <c r="H2" s="4">
        <f>F2*E2</f>
        <v>504000</v>
      </c>
    </row>
    <row r="3" spans="1:8" x14ac:dyDescent="0.4">
      <c r="A3" s="2">
        <v>44446</v>
      </c>
      <c r="B3" t="s">
        <v>11</v>
      </c>
      <c r="C3" t="s">
        <v>12</v>
      </c>
      <c r="D3" t="s">
        <v>13</v>
      </c>
      <c r="E3" s="3">
        <v>128</v>
      </c>
      <c r="F3" s="4">
        <f t="shared" ref="F3:F51" si="0">IF(D3="Tent",6000,IF(D3="Blender",3500,IF(D3="Action Figure",1200,IF(D3="Novel",1000,IF(D3="Sneakers",4000,IF(D3="Smartphone",10000,IF(D3="moisturizer",600,"No Product Found")))))))</f>
        <v>3500</v>
      </c>
      <c r="G3" s="4">
        <f t="shared" ref="G3:G51" si="1">IF(D3="Tent",4000,IF(D3="Blender",2500,IF(D3="Action Figure",800,IF(D3="Novel",700,IF(D3="Sneakers",3000,IF(D3="Smartphone",7000,IF(D3="moisturizer",400,"No Product Found")))))))</f>
        <v>2500</v>
      </c>
      <c r="H3" s="4">
        <f t="shared" ref="H3:H51" si="2">F3*E3</f>
        <v>448000</v>
      </c>
    </row>
    <row r="4" spans="1:8" x14ac:dyDescent="0.4">
      <c r="A4" s="2">
        <v>44230</v>
      </c>
      <c r="B4" t="s">
        <v>14</v>
      </c>
      <c r="C4" t="s">
        <v>15</v>
      </c>
      <c r="D4" t="s">
        <v>16</v>
      </c>
      <c r="E4" s="3">
        <v>136</v>
      </c>
      <c r="F4" s="4">
        <f t="shared" si="0"/>
        <v>1200</v>
      </c>
      <c r="G4" s="4">
        <f t="shared" si="1"/>
        <v>800</v>
      </c>
      <c r="H4" s="4">
        <f t="shared" si="2"/>
        <v>163200</v>
      </c>
    </row>
    <row r="5" spans="1:8" x14ac:dyDescent="0.4">
      <c r="A5" s="2">
        <v>44085</v>
      </c>
      <c r="B5" t="s">
        <v>17</v>
      </c>
      <c r="C5" t="s">
        <v>18</v>
      </c>
      <c r="D5" t="s">
        <v>19</v>
      </c>
      <c r="E5" s="3">
        <v>91</v>
      </c>
      <c r="F5" s="4">
        <f t="shared" si="0"/>
        <v>1000</v>
      </c>
      <c r="G5" s="4">
        <f t="shared" si="1"/>
        <v>700</v>
      </c>
      <c r="H5" s="4">
        <f t="shared" si="2"/>
        <v>91000</v>
      </c>
    </row>
    <row r="6" spans="1:8" x14ac:dyDescent="0.4">
      <c r="A6" s="2">
        <v>44462</v>
      </c>
      <c r="B6" t="s">
        <v>20</v>
      </c>
      <c r="C6" t="s">
        <v>9</v>
      </c>
      <c r="D6" t="s">
        <v>21</v>
      </c>
      <c r="E6" s="3">
        <v>110</v>
      </c>
      <c r="F6" s="4">
        <f t="shared" si="0"/>
        <v>4000</v>
      </c>
      <c r="G6" s="4">
        <f t="shared" si="1"/>
        <v>3000</v>
      </c>
      <c r="H6" s="4">
        <f t="shared" si="2"/>
        <v>440000</v>
      </c>
    </row>
    <row r="7" spans="1:8" x14ac:dyDescent="0.4">
      <c r="A7" s="2">
        <v>44105</v>
      </c>
      <c r="B7" t="s">
        <v>22</v>
      </c>
      <c r="C7" t="s">
        <v>12</v>
      </c>
      <c r="D7" t="s">
        <v>16</v>
      </c>
      <c r="E7" s="3">
        <v>51</v>
      </c>
      <c r="F7" s="4">
        <f t="shared" si="0"/>
        <v>1200</v>
      </c>
      <c r="G7" s="4">
        <f t="shared" si="1"/>
        <v>800</v>
      </c>
      <c r="H7" s="4">
        <f t="shared" si="2"/>
        <v>61200</v>
      </c>
    </row>
    <row r="8" spans="1:8" x14ac:dyDescent="0.4">
      <c r="A8" s="2">
        <v>44413</v>
      </c>
      <c r="B8" t="s">
        <v>23</v>
      </c>
      <c r="C8" t="s">
        <v>18</v>
      </c>
      <c r="D8" t="s">
        <v>19</v>
      </c>
      <c r="E8" s="3">
        <v>78</v>
      </c>
      <c r="F8" s="4">
        <f t="shared" si="0"/>
        <v>1000</v>
      </c>
      <c r="G8" s="4">
        <f t="shared" si="1"/>
        <v>700</v>
      </c>
      <c r="H8" s="4">
        <f t="shared" si="2"/>
        <v>78000</v>
      </c>
    </row>
    <row r="9" spans="1:8" x14ac:dyDescent="0.4">
      <c r="A9" s="2">
        <v>44141</v>
      </c>
      <c r="B9" t="s">
        <v>24</v>
      </c>
      <c r="C9" t="s">
        <v>15</v>
      </c>
      <c r="D9" t="s">
        <v>10</v>
      </c>
      <c r="E9" s="3">
        <v>146</v>
      </c>
      <c r="F9" s="4">
        <f t="shared" si="0"/>
        <v>6000</v>
      </c>
      <c r="G9" s="4">
        <f t="shared" si="1"/>
        <v>4000</v>
      </c>
      <c r="H9" s="4">
        <f t="shared" si="2"/>
        <v>876000</v>
      </c>
    </row>
    <row r="10" spans="1:8" x14ac:dyDescent="0.4">
      <c r="A10" s="2">
        <v>44223</v>
      </c>
      <c r="B10" t="s">
        <v>25</v>
      </c>
      <c r="C10" t="s">
        <v>9</v>
      </c>
      <c r="D10" t="s">
        <v>26</v>
      </c>
      <c r="E10" s="3">
        <v>101</v>
      </c>
      <c r="F10" s="4">
        <f t="shared" si="0"/>
        <v>600</v>
      </c>
      <c r="G10" s="4">
        <f t="shared" si="1"/>
        <v>400</v>
      </c>
      <c r="H10" s="4">
        <f t="shared" si="2"/>
        <v>60600</v>
      </c>
    </row>
    <row r="11" spans="1:8" x14ac:dyDescent="0.4">
      <c r="A11" s="2">
        <v>44442</v>
      </c>
      <c r="B11" t="s">
        <v>27</v>
      </c>
      <c r="C11" t="s">
        <v>15</v>
      </c>
      <c r="D11" t="s">
        <v>10</v>
      </c>
      <c r="E11" s="3">
        <v>52</v>
      </c>
      <c r="F11" s="4">
        <f t="shared" si="0"/>
        <v>6000</v>
      </c>
      <c r="G11" s="4">
        <f t="shared" si="1"/>
        <v>4000</v>
      </c>
      <c r="H11" s="4">
        <f t="shared" si="2"/>
        <v>312000</v>
      </c>
    </row>
    <row r="12" spans="1:8" x14ac:dyDescent="0.4">
      <c r="A12" s="2">
        <v>44469</v>
      </c>
      <c r="B12" t="s">
        <v>27</v>
      </c>
      <c r="C12" t="s">
        <v>12</v>
      </c>
      <c r="D12" t="s">
        <v>16</v>
      </c>
      <c r="E12" s="3">
        <v>55</v>
      </c>
      <c r="F12" s="4">
        <f t="shared" si="0"/>
        <v>1200</v>
      </c>
      <c r="G12" s="4">
        <f t="shared" si="1"/>
        <v>800</v>
      </c>
      <c r="H12" s="4">
        <f t="shared" si="2"/>
        <v>66000</v>
      </c>
    </row>
    <row r="13" spans="1:8" x14ac:dyDescent="0.4">
      <c r="A13" s="2">
        <v>44084</v>
      </c>
      <c r="B13" t="s">
        <v>27</v>
      </c>
      <c r="C13" t="s">
        <v>15</v>
      </c>
      <c r="D13" t="s">
        <v>19</v>
      </c>
      <c r="E13" s="3">
        <v>137</v>
      </c>
      <c r="F13" s="4">
        <f t="shared" si="0"/>
        <v>1000</v>
      </c>
      <c r="G13" s="4">
        <f t="shared" si="1"/>
        <v>700</v>
      </c>
      <c r="H13" s="4">
        <f t="shared" si="2"/>
        <v>137000</v>
      </c>
    </row>
    <row r="14" spans="1:8" x14ac:dyDescent="0.4">
      <c r="A14" s="2">
        <v>44404</v>
      </c>
      <c r="B14" t="s">
        <v>24</v>
      </c>
      <c r="C14" t="s">
        <v>15</v>
      </c>
      <c r="D14" t="s">
        <v>13</v>
      </c>
      <c r="E14" s="3">
        <v>96</v>
      </c>
      <c r="F14" s="4">
        <f t="shared" si="0"/>
        <v>3500</v>
      </c>
      <c r="G14" s="4">
        <f t="shared" si="1"/>
        <v>2500</v>
      </c>
      <c r="H14" s="4">
        <f t="shared" si="2"/>
        <v>336000</v>
      </c>
    </row>
    <row r="15" spans="1:8" x14ac:dyDescent="0.4">
      <c r="A15" s="2">
        <v>44113</v>
      </c>
      <c r="B15" t="s">
        <v>25</v>
      </c>
      <c r="C15" t="s">
        <v>12</v>
      </c>
      <c r="D15" t="s">
        <v>21</v>
      </c>
      <c r="E15" s="3">
        <v>52</v>
      </c>
      <c r="F15" s="4">
        <f t="shared" si="0"/>
        <v>4000</v>
      </c>
      <c r="G15" s="4">
        <f t="shared" si="1"/>
        <v>3000</v>
      </c>
      <c r="H15" s="4">
        <f t="shared" si="2"/>
        <v>208000</v>
      </c>
    </row>
    <row r="16" spans="1:8" x14ac:dyDescent="0.4">
      <c r="A16" s="2">
        <v>44292</v>
      </c>
      <c r="B16" t="s">
        <v>17</v>
      </c>
      <c r="C16" t="s">
        <v>9</v>
      </c>
      <c r="D16" t="s">
        <v>13</v>
      </c>
      <c r="E16" s="3">
        <v>76</v>
      </c>
      <c r="F16" s="4">
        <f t="shared" si="0"/>
        <v>3500</v>
      </c>
      <c r="G16" s="4">
        <f t="shared" si="1"/>
        <v>2500</v>
      </c>
      <c r="H16" s="4">
        <f t="shared" si="2"/>
        <v>266000</v>
      </c>
    </row>
    <row r="17" spans="1:8" x14ac:dyDescent="0.4">
      <c r="A17" s="2">
        <v>44362</v>
      </c>
      <c r="B17" t="s">
        <v>11</v>
      </c>
      <c r="C17" t="s">
        <v>18</v>
      </c>
      <c r="D17" t="s">
        <v>21</v>
      </c>
      <c r="E17" s="3">
        <v>145</v>
      </c>
      <c r="F17" s="4">
        <f t="shared" si="0"/>
        <v>4000</v>
      </c>
      <c r="G17" s="4">
        <f t="shared" si="1"/>
        <v>3000</v>
      </c>
      <c r="H17" s="4">
        <f t="shared" si="2"/>
        <v>580000</v>
      </c>
    </row>
    <row r="18" spans="1:8" x14ac:dyDescent="0.4">
      <c r="A18" s="2">
        <v>44083</v>
      </c>
      <c r="B18" t="s">
        <v>8</v>
      </c>
      <c r="C18" t="s">
        <v>15</v>
      </c>
      <c r="D18" t="s">
        <v>26</v>
      </c>
      <c r="E18" s="3">
        <v>83</v>
      </c>
      <c r="F18" s="4">
        <f t="shared" si="0"/>
        <v>600</v>
      </c>
      <c r="G18" s="4">
        <f t="shared" si="1"/>
        <v>400</v>
      </c>
      <c r="H18" s="4">
        <f t="shared" si="2"/>
        <v>49800</v>
      </c>
    </row>
    <row r="19" spans="1:8" x14ac:dyDescent="0.4">
      <c r="A19" s="2">
        <v>44421</v>
      </c>
      <c r="B19" t="s">
        <v>20</v>
      </c>
      <c r="C19" t="s">
        <v>15</v>
      </c>
      <c r="D19" t="s">
        <v>19</v>
      </c>
      <c r="E19" s="3">
        <v>91</v>
      </c>
      <c r="F19" s="4">
        <f t="shared" si="0"/>
        <v>1000</v>
      </c>
      <c r="G19" s="4">
        <f t="shared" si="1"/>
        <v>700</v>
      </c>
      <c r="H19" s="4">
        <f t="shared" si="2"/>
        <v>91000</v>
      </c>
    </row>
    <row r="20" spans="1:8" x14ac:dyDescent="0.4">
      <c r="A20" s="2">
        <v>44070</v>
      </c>
      <c r="B20" t="s">
        <v>22</v>
      </c>
      <c r="C20" t="s">
        <v>9</v>
      </c>
      <c r="D20" t="s">
        <v>28</v>
      </c>
      <c r="E20" s="3">
        <v>108</v>
      </c>
      <c r="F20" s="4">
        <f t="shared" si="0"/>
        <v>10000</v>
      </c>
      <c r="G20" s="4">
        <f t="shared" si="1"/>
        <v>7000</v>
      </c>
      <c r="H20" s="4">
        <f t="shared" si="2"/>
        <v>1080000</v>
      </c>
    </row>
    <row r="21" spans="1:8" x14ac:dyDescent="0.4">
      <c r="A21" s="2">
        <v>44293</v>
      </c>
      <c r="B21" t="s">
        <v>14</v>
      </c>
      <c r="C21" t="s">
        <v>18</v>
      </c>
      <c r="D21" t="s">
        <v>21</v>
      </c>
      <c r="E21" s="3">
        <v>144</v>
      </c>
      <c r="F21" s="4">
        <f t="shared" si="0"/>
        <v>4000</v>
      </c>
      <c r="G21" s="4">
        <f t="shared" si="1"/>
        <v>3000</v>
      </c>
      <c r="H21" s="4">
        <f t="shared" si="2"/>
        <v>576000</v>
      </c>
    </row>
    <row r="22" spans="1:8" x14ac:dyDescent="0.4">
      <c r="A22" s="2">
        <v>43990</v>
      </c>
      <c r="B22" t="s">
        <v>20</v>
      </c>
      <c r="C22" t="s">
        <v>15</v>
      </c>
      <c r="D22" t="s">
        <v>26</v>
      </c>
      <c r="E22" s="3">
        <v>92</v>
      </c>
      <c r="F22" s="4">
        <f t="shared" si="0"/>
        <v>600</v>
      </c>
      <c r="G22" s="4">
        <f t="shared" si="1"/>
        <v>400</v>
      </c>
      <c r="H22" s="4">
        <f t="shared" si="2"/>
        <v>55200</v>
      </c>
    </row>
    <row r="23" spans="1:8" x14ac:dyDescent="0.4">
      <c r="A23" s="2">
        <v>44551</v>
      </c>
      <c r="B23" t="s">
        <v>24</v>
      </c>
      <c r="C23" t="s">
        <v>9</v>
      </c>
      <c r="D23" t="s">
        <v>10</v>
      </c>
      <c r="E23" s="3">
        <v>71</v>
      </c>
      <c r="F23" s="4">
        <f t="shared" si="0"/>
        <v>6000</v>
      </c>
      <c r="G23" s="4">
        <f t="shared" si="1"/>
        <v>4000</v>
      </c>
      <c r="H23" s="4">
        <f t="shared" si="2"/>
        <v>426000</v>
      </c>
    </row>
    <row r="24" spans="1:8" x14ac:dyDescent="0.4">
      <c r="A24" s="2">
        <v>44418</v>
      </c>
      <c r="B24" t="s">
        <v>8</v>
      </c>
      <c r="C24" t="s">
        <v>12</v>
      </c>
      <c r="D24" t="s">
        <v>26</v>
      </c>
      <c r="E24" s="3">
        <v>103</v>
      </c>
      <c r="F24" s="4">
        <f t="shared" si="0"/>
        <v>600</v>
      </c>
      <c r="G24" s="4">
        <f t="shared" si="1"/>
        <v>400</v>
      </c>
      <c r="H24" s="4">
        <f t="shared" si="2"/>
        <v>61800</v>
      </c>
    </row>
    <row r="25" spans="1:8" x14ac:dyDescent="0.4">
      <c r="A25" s="2">
        <v>44532</v>
      </c>
      <c r="B25" t="s">
        <v>27</v>
      </c>
      <c r="C25" t="s">
        <v>18</v>
      </c>
      <c r="D25" t="s">
        <v>19</v>
      </c>
      <c r="E25" s="3">
        <v>55</v>
      </c>
      <c r="F25" s="4">
        <f t="shared" si="0"/>
        <v>1000</v>
      </c>
      <c r="G25" s="4">
        <f t="shared" si="1"/>
        <v>700</v>
      </c>
      <c r="H25" s="4">
        <f t="shared" si="2"/>
        <v>55000</v>
      </c>
    </row>
    <row r="26" spans="1:8" x14ac:dyDescent="0.4">
      <c r="A26" s="2">
        <v>44438</v>
      </c>
      <c r="B26" t="s">
        <v>22</v>
      </c>
      <c r="C26" t="s">
        <v>12</v>
      </c>
      <c r="D26" t="s">
        <v>21</v>
      </c>
      <c r="E26" s="3">
        <v>93</v>
      </c>
      <c r="F26" s="4">
        <f t="shared" si="0"/>
        <v>4000</v>
      </c>
      <c r="G26" s="4">
        <f t="shared" si="1"/>
        <v>3000</v>
      </c>
      <c r="H26" s="4">
        <f t="shared" si="2"/>
        <v>372000</v>
      </c>
    </row>
    <row r="27" spans="1:8" x14ac:dyDescent="0.4">
      <c r="A27" s="2">
        <v>43971</v>
      </c>
      <c r="B27" t="s">
        <v>14</v>
      </c>
      <c r="C27" t="s">
        <v>15</v>
      </c>
      <c r="D27" t="s">
        <v>26</v>
      </c>
      <c r="E27" s="3">
        <v>143</v>
      </c>
      <c r="F27" s="4">
        <f t="shared" si="0"/>
        <v>600</v>
      </c>
      <c r="G27" s="4">
        <f t="shared" si="1"/>
        <v>400</v>
      </c>
      <c r="H27" s="4">
        <f t="shared" si="2"/>
        <v>85800</v>
      </c>
    </row>
    <row r="28" spans="1:8" x14ac:dyDescent="0.4">
      <c r="A28" s="2">
        <v>44452</v>
      </c>
      <c r="B28" t="s">
        <v>23</v>
      </c>
      <c r="C28" t="s">
        <v>9</v>
      </c>
      <c r="D28" t="s">
        <v>13</v>
      </c>
      <c r="E28" s="3">
        <v>143</v>
      </c>
      <c r="F28" s="4">
        <f t="shared" si="0"/>
        <v>3500</v>
      </c>
      <c r="G28" s="4">
        <f t="shared" si="1"/>
        <v>2500</v>
      </c>
      <c r="H28" s="4">
        <f t="shared" si="2"/>
        <v>500500</v>
      </c>
    </row>
    <row r="29" spans="1:8" x14ac:dyDescent="0.4">
      <c r="A29" s="2">
        <v>44496</v>
      </c>
      <c r="B29" t="s">
        <v>25</v>
      </c>
      <c r="C29" t="s">
        <v>18</v>
      </c>
      <c r="D29" t="s">
        <v>26</v>
      </c>
      <c r="E29" s="3">
        <v>99</v>
      </c>
      <c r="F29" s="4">
        <f t="shared" si="0"/>
        <v>600</v>
      </c>
      <c r="G29" s="4">
        <f t="shared" si="1"/>
        <v>400</v>
      </c>
      <c r="H29" s="4">
        <f t="shared" si="2"/>
        <v>59400</v>
      </c>
    </row>
    <row r="30" spans="1:8" x14ac:dyDescent="0.4">
      <c r="A30" s="2">
        <v>44187</v>
      </c>
      <c r="B30" t="s">
        <v>17</v>
      </c>
      <c r="C30" t="s">
        <v>9</v>
      </c>
      <c r="D30" t="s">
        <v>19</v>
      </c>
      <c r="E30" s="3">
        <v>120</v>
      </c>
      <c r="F30" s="4">
        <f t="shared" si="0"/>
        <v>1000</v>
      </c>
      <c r="G30" s="4">
        <f t="shared" si="1"/>
        <v>700</v>
      </c>
      <c r="H30" s="4">
        <f t="shared" si="2"/>
        <v>120000</v>
      </c>
    </row>
    <row r="31" spans="1:8" x14ac:dyDescent="0.4">
      <c r="A31" s="2">
        <v>44405</v>
      </c>
      <c r="B31" t="s">
        <v>11</v>
      </c>
      <c r="C31" t="s">
        <v>15</v>
      </c>
      <c r="D31" t="s">
        <v>13</v>
      </c>
      <c r="E31" s="3">
        <v>66</v>
      </c>
      <c r="F31" s="4">
        <f t="shared" si="0"/>
        <v>3500</v>
      </c>
      <c r="G31" s="4">
        <f t="shared" si="1"/>
        <v>2500</v>
      </c>
      <c r="H31" s="4">
        <f t="shared" si="2"/>
        <v>231000</v>
      </c>
    </row>
    <row r="32" spans="1:8" x14ac:dyDescent="0.4">
      <c r="A32" s="2">
        <v>44103</v>
      </c>
      <c r="B32" t="s">
        <v>25</v>
      </c>
      <c r="C32" t="s">
        <v>18</v>
      </c>
      <c r="D32" t="s">
        <v>16</v>
      </c>
      <c r="E32" s="3">
        <v>88</v>
      </c>
      <c r="F32" s="4">
        <f t="shared" si="0"/>
        <v>1200</v>
      </c>
      <c r="G32" s="4">
        <f t="shared" si="1"/>
        <v>800</v>
      </c>
      <c r="H32" s="4">
        <f t="shared" si="2"/>
        <v>105600</v>
      </c>
    </row>
    <row r="33" spans="1:8" x14ac:dyDescent="0.4">
      <c r="A33" s="2">
        <v>44126</v>
      </c>
      <c r="B33" t="s">
        <v>17</v>
      </c>
      <c r="C33" t="s">
        <v>12</v>
      </c>
      <c r="D33" t="s">
        <v>28</v>
      </c>
      <c r="E33" s="3">
        <v>127</v>
      </c>
      <c r="F33" s="4">
        <f t="shared" si="0"/>
        <v>10000</v>
      </c>
      <c r="G33" s="4">
        <f t="shared" si="1"/>
        <v>7000</v>
      </c>
      <c r="H33" s="4">
        <f t="shared" si="2"/>
        <v>1270000</v>
      </c>
    </row>
    <row r="34" spans="1:8" x14ac:dyDescent="0.4">
      <c r="A34" s="2">
        <v>43970</v>
      </c>
      <c r="B34" t="s">
        <v>20</v>
      </c>
      <c r="C34" t="s">
        <v>9</v>
      </c>
      <c r="D34" t="s">
        <v>21</v>
      </c>
      <c r="E34" s="3">
        <v>67</v>
      </c>
      <c r="F34" s="4">
        <f t="shared" si="0"/>
        <v>4000</v>
      </c>
      <c r="G34" s="4">
        <f t="shared" si="1"/>
        <v>3000</v>
      </c>
      <c r="H34" s="4">
        <f t="shared" si="2"/>
        <v>268000</v>
      </c>
    </row>
    <row r="35" spans="1:8" x14ac:dyDescent="0.4">
      <c r="A35" s="2">
        <v>44536</v>
      </c>
      <c r="B35" t="s">
        <v>11</v>
      </c>
      <c r="C35" t="s">
        <v>12</v>
      </c>
      <c r="D35" t="s">
        <v>16</v>
      </c>
      <c r="E35" s="3">
        <v>67</v>
      </c>
      <c r="F35" s="4">
        <f t="shared" si="0"/>
        <v>1200</v>
      </c>
      <c r="G35" s="4">
        <f t="shared" si="1"/>
        <v>800</v>
      </c>
      <c r="H35" s="4">
        <f t="shared" si="2"/>
        <v>80400</v>
      </c>
    </row>
    <row r="36" spans="1:8" x14ac:dyDescent="0.4">
      <c r="A36" s="2">
        <v>44069</v>
      </c>
      <c r="B36" t="s">
        <v>27</v>
      </c>
      <c r="C36" t="s">
        <v>15</v>
      </c>
      <c r="D36" t="s">
        <v>19</v>
      </c>
      <c r="E36" s="3">
        <v>149</v>
      </c>
      <c r="F36" s="4">
        <f t="shared" si="0"/>
        <v>1000</v>
      </c>
      <c r="G36" s="4">
        <f t="shared" si="1"/>
        <v>700</v>
      </c>
      <c r="H36" s="4">
        <f t="shared" si="2"/>
        <v>149000</v>
      </c>
    </row>
    <row r="37" spans="1:8" x14ac:dyDescent="0.4">
      <c r="A37" s="2">
        <v>44378</v>
      </c>
      <c r="B37" t="s">
        <v>20</v>
      </c>
      <c r="C37" t="s">
        <v>18</v>
      </c>
      <c r="D37" t="s">
        <v>26</v>
      </c>
      <c r="E37" s="3">
        <v>104</v>
      </c>
      <c r="F37" s="4">
        <f t="shared" si="0"/>
        <v>600</v>
      </c>
      <c r="G37" s="4">
        <f t="shared" si="1"/>
        <v>400</v>
      </c>
      <c r="H37" s="4">
        <f t="shared" si="2"/>
        <v>62400</v>
      </c>
    </row>
    <row r="38" spans="1:8" x14ac:dyDescent="0.4">
      <c r="A38" s="2">
        <v>44404</v>
      </c>
      <c r="B38" t="s">
        <v>24</v>
      </c>
      <c r="C38" t="s">
        <v>9</v>
      </c>
      <c r="D38" t="s">
        <v>26</v>
      </c>
      <c r="E38" s="3">
        <v>57</v>
      </c>
      <c r="F38" s="4">
        <f t="shared" si="0"/>
        <v>600</v>
      </c>
      <c r="G38" s="4">
        <f t="shared" si="1"/>
        <v>400</v>
      </c>
      <c r="H38" s="4">
        <f t="shared" si="2"/>
        <v>34200</v>
      </c>
    </row>
    <row r="39" spans="1:8" x14ac:dyDescent="0.4">
      <c r="A39" s="2">
        <v>44109</v>
      </c>
      <c r="B39" t="s">
        <v>14</v>
      </c>
      <c r="C39" t="s">
        <v>12</v>
      </c>
      <c r="D39" t="s">
        <v>26</v>
      </c>
      <c r="E39" s="3">
        <v>90</v>
      </c>
      <c r="F39" s="4">
        <f t="shared" si="0"/>
        <v>600</v>
      </c>
      <c r="G39" s="4">
        <f t="shared" si="1"/>
        <v>400</v>
      </c>
      <c r="H39" s="4">
        <f t="shared" si="2"/>
        <v>54000</v>
      </c>
    </row>
    <row r="40" spans="1:8" x14ac:dyDescent="0.4">
      <c r="A40" s="2">
        <v>44076</v>
      </c>
      <c r="B40" t="s">
        <v>22</v>
      </c>
      <c r="C40" t="s">
        <v>15</v>
      </c>
      <c r="D40" t="s">
        <v>26</v>
      </c>
      <c r="E40" s="3">
        <v>67</v>
      </c>
      <c r="F40" s="4">
        <f t="shared" si="0"/>
        <v>600</v>
      </c>
      <c r="G40" s="4">
        <f t="shared" si="1"/>
        <v>400</v>
      </c>
      <c r="H40" s="4">
        <f t="shared" si="2"/>
        <v>40200</v>
      </c>
    </row>
    <row r="41" spans="1:8" x14ac:dyDescent="0.4">
      <c r="A41" s="2">
        <v>44441</v>
      </c>
      <c r="B41" t="s">
        <v>8</v>
      </c>
      <c r="C41" t="s">
        <v>18</v>
      </c>
      <c r="D41" t="s">
        <v>21</v>
      </c>
      <c r="E41" s="3">
        <v>127</v>
      </c>
      <c r="F41" s="4">
        <f t="shared" si="0"/>
        <v>4000</v>
      </c>
      <c r="G41" s="4">
        <f t="shared" si="1"/>
        <v>3000</v>
      </c>
      <c r="H41" s="4">
        <f t="shared" si="2"/>
        <v>508000</v>
      </c>
    </row>
    <row r="42" spans="1:8" x14ac:dyDescent="0.4">
      <c r="A42" s="2">
        <v>44299</v>
      </c>
      <c r="B42" t="s">
        <v>22</v>
      </c>
      <c r="C42" t="s">
        <v>9</v>
      </c>
      <c r="D42" t="s">
        <v>19</v>
      </c>
      <c r="E42" s="3">
        <v>108</v>
      </c>
      <c r="F42" s="4">
        <f t="shared" si="0"/>
        <v>1000</v>
      </c>
      <c r="G42" s="4">
        <f t="shared" si="1"/>
        <v>700</v>
      </c>
      <c r="H42" s="4">
        <f t="shared" si="2"/>
        <v>108000</v>
      </c>
    </row>
    <row r="43" spans="1:8" x14ac:dyDescent="0.4">
      <c r="A43" s="2">
        <v>44322</v>
      </c>
      <c r="B43" t="s">
        <v>14</v>
      </c>
      <c r="C43" t="s">
        <v>12</v>
      </c>
      <c r="D43" t="s">
        <v>13</v>
      </c>
      <c r="E43" s="3">
        <v>66</v>
      </c>
      <c r="F43" s="4">
        <f t="shared" si="0"/>
        <v>3500</v>
      </c>
      <c r="G43" s="4">
        <f t="shared" si="1"/>
        <v>2500</v>
      </c>
      <c r="H43" s="4">
        <f t="shared" si="2"/>
        <v>231000</v>
      </c>
    </row>
    <row r="44" spans="1:8" x14ac:dyDescent="0.4">
      <c r="A44" s="2">
        <v>44211</v>
      </c>
      <c r="B44" t="s">
        <v>8</v>
      </c>
      <c r="C44" t="s">
        <v>18</v>
      </c>
      <c r="D44" t="s">
        <v>10</v>
      </c>
      <c r="E44" s="3">
        <v>78</v>
      </c>
      <c r="F44" s="4">
        <f t="shared" si="0"/>
        <v>6000</v>
      </c>
      <c r="G44" s="4">
        <f t="shared" si="1"/>
        <v>4000</v>
      </c>
      <c r="H44" s="4">
        <f t="shared" si="2"/>
        <v>468000</v>
      </c>
    </row>
    <row r="45" spans="1:8" x14ac:dyDescent="0.4">
      <c r="A45" s="2">
        <v>44070</v>
      </c>
      <c r="B45" t="s">
        <v>24</v>
      </c>
      <c r="C45" t="s">
        <v>15</v>
      </c>
      <c r="D45" t="s">
        <v>19</v>
      </c>
      <c r="E45" s="3">
        <v>69</v>
      </c>
      <c r="F45" s="4">
        <f t="shared" si="0"/>
        <v>1000</v>
      </c>
      <c r="G45" s="4">
        <f t="shared" si="1"/>
        <v>700</v>
      </c>
      <c r="H45" s="4">
        <f t="shared" si="2"/>
        <v>69000</v>
      </c>
    </row>
    <row r="46" spans="1:8" x14ac:dyDescent="0.4">
      <c r="A46" s="2">
        <v>44232</v>
      </c>
      <c r="B46" t="s">
        <v>20</v>
      </c>
      <c r="C46" t="s">
        <v>9</v>
      </c>
      <c r="D46" t="s">
        <v>16</v>
      </c>
      <c r="E46" s="3">
        <v>59</v>
      </c>
      <c r="F46" s="4">
        <f t="shared" si="0"/>
        <v>1200</v>
      </c>
      <c r="G46" s="4">
        <f t="shared" si="1"/>
        <v>800</v>
      </c>
      <c r="H46" s="4">
        <f t="shared" si="2"/>
        <v>70800</v>
      </c>
    </row>
    <row r="47" spans="1:8" x14ac:dyDescent="0.4">
      <c r="A47" s="2">
        <v>44517</v>
      </c>
      <c r="B47" t="s">
        <v>27</v>
      </c>
      <c r="C47" t="s">
        <v>15</v>
      </c>
      <c r="D47" t="s">
        <v>26</v>
      </c>
      <c r="E47" s="3">
        <v>109</v>
      </c>
      <c r="F47" s="4">
        <f t="shared" si="0"/>
        <v>600</v>
      </c>
      <c r="G47" s="4">
        <f t="shared" si="1"/>
        <v>400</v>
      </c>
      <c r="H47" s="4">
        <f t="shared" si="2"/>
        <v>65400</v>
      </c>
    </row>
    <row r="48" spans="1:8" x14ac:dyDescent="0.4">
      <c r="A48" s="2">
        <v>44193</v>
      </c>
      <c r="B48" t="s">
        <v>25</v>
      </c>
      <c r="C48" t="s">
        <v>12</v>
      </c>
      <c r="D48" t="s">
        <v>21</v>
      </c>
      <c r="E48" s="3">
        <v>61</v>
      </c>
      <c r="F48" s="4">
        <f t="shared" si="0"/>
        <v>4000</v>
      </c>
      <c r="G48" s="4">
        <f t="shared" si="1"/>
        <v>3000</v>
      </c>
      <c r="H48" s="4">
        <f t="shared" si="2"/>
        <v>244000</v>
      </c>
    </row>
    <row r="49" spans="1:8" x14ac:dyDescent="0.4">
      <c r="A49" s="2">
        <v>44496</v>
      </c>
      <c r="B49" t="s">
        <v>20</v>
      </c>
      <c r="C49" t="s">
        <v>18</v>
      </c>
      <c r="D49" t="s">
        <v>26</v>
      </c>
      <c r="E49" s="3">
        <v>130</v>
      </c>
      <c r="F49" s="4">
        <f t="shared" si="0"/>
        <v>600</v>
      </c>
      <c r="G49" s="4">
        <f t="shared" si="1"/>
        <v>400</v>
      </c>
      <c r="H49" s="4">
        <f t="shared" si="2"/>
        <v>78000</v>
      </c>
    </row>
    <row r="50" spans="1:8" x14ac:dyDescent="0.4">
      <c r="A50" s="2">
        <v>44502</v>
      </c>
      <c r="B50" t="s">
        <v>17</v>
      </c>
      <c r="C50" t="s">
        <v>15</v>
      </c>
      <c r="D50" t="s">
        <v>13</v>
      </c>
      <c r="E50" s="3">
        <v>60</v>
      </c>
      <c r="F50" s="4">
        <f t="shared" si="0"/>
        <v>3500</v>
      </c>
      <c r="G50" s="4">
        <f t="shared" si="1"/>
        <v>2500</v>
      </c>
      <c r="H50" s="4">
        <f t="shared" si="2"/>
        <v>210000</v>
      </c>
    </row>
    <row r="51" spans="1:8" x14ac:dyDescent="0.4">
      <c r="A51" s="2">
        <v>43958</v>
      </c>
      <c r="B51" t="s">
        <v>11</v>
      </c>
      <c r="C51" t="s">
        <v>12</v>
      </c>
      <c r="D51" t="s">
        <v>10</v>
      </c>
      <c r="E51" s="3">
        <v>73</v>
      </c>
      <c r="F51" s="4">
        <f t="shared" si="0"/>
        <v>6000</v>
      </c>
      <c r="G51" s="4">
        <f t="shared" si="1"/>
        <v>4000</v>
      </c>
      <c r="H51" s="4">
        <f t="shared" si="2"/>
        <v>438000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Williams</dc:creator>
  <cp:lastModifiedBy>George Williams</cp:lastModifiedBy>
  <dcterms:created xsi:type="dcterms:W3CDTF">2024-05-30T14:35:02Z</dcterms:created>
  <dcterms:modified xsi:type="dcterms:W3CDTF">2024-06-02T13:40:43Z</dcterms:modified>
</cp:coreProperties>
</file>