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13_ncr:1_{B18F59A0-C748-4EBA-8F90-3943A6D071AA}" xr6:coauthVersionLast="47" xr6:coauthVersionMax="47" xr10:uidLastSave="{00000000-0000-0000-0000-000000000000}"/>
  <bookViews>
    <workbookView xWindow="-110" yWindow="-110" windowWidth="19420" windowHeight="10300" activeTab="1" xr2:uid="{EFC3FB26-8492-434F-BB64-2FC3C833FF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D8" i="2"/>
  <c r="E8" i="2" s="1"/>
  <c r="D2" i="2"/>
  <c r="D11" i="2"/>
  <c r="E11" i="2" s="1"/>
  <c r="D3" i="2"/>
  <c r="D4" i="2"/>
  <c r="D5" i="2"/>
  <c r="D6" i="2"/>
  <c r="D7" i="2"/>
  <c r="D9" i="2"/>
  <c r="E9" i="2" s="1"/>
  <c r="D10" i="2"/>
  <c r="E10" i="2" s="1"/>
  <c r="D12" i="2"/>
  <c r="D13" i="2"/>
  <c r="D14" i="2"/>
  <c r="D15" i="2"/>
  <c r="D16" i="2"/>
  <c r="E16" i="2" s="1"/>
  <c r="C2" i="2"/>
  <c r="B2" i="2"/>
  <c r="E13" i="2"/>
  <c r="E14" i="2"/>
  <c r="E15" i="2"/>
  <c r="E7" i="2"/>
  <c r="E6" i="2"/>
  <c r="E5" i="2"/>
  <c r="E4" i="2"/>
  <c r="E3" i="2"/>
  <c r="B3" i="2"/>
  <c r="B4" i="2"/>
  <c r="C4" i="2" s="1"/>
  <c r="B5" i="2"/>
  <c r="C5" i="2" s="1"/>
  <c r="B6" i="2"/>
  <c r="B7" i="2"/>
  <c r="C7" i="2" s="1"/>
  <c r="B8" i="2"/>
  <c r="C8" i="2" s="1"/>
  <c r="B9" i="2"/>
  <c r="C9" i="2" s="1"/>
  <c r="B10" i="2"/>
  <c r="B11" i="2"/>
  <c r="B12" i="2"/>
  <c r="B13" i="2"/>
  <c r="C13" i="2" s="1"/>
  <c r="B14" i="2"/>
  <c r="B15" i="2"/>
  <c r="C15" i="2" s="1"/>
  <c r="B16" i="2"/>
  <c r="C16" i="2" s="1"/>
  <c r="C3" i="2"/>
  <c r="C14" i="2"/>
  <c r="C12" i="2"/>
  <c r="C11" i="2"/>
  <c r="C10" i="2"/>
  <c r="C6" i="2"/>
  <c r="E12" i="2"/>
</calcChain>
</file>

<file path=xl/sharedStrings.xml><?xml version="1.0" encoding="utf-8"?>
<sst xmlns="http://schemas.openxmlformats.org/spreadsheetml/2006/main" count="28" uniqueCount="19">
  <si>
    <t>&lt;35</t>
  </si>
  <si>
    <t>&gt;34</t>
  </si>
  <si>
    <t>Alt H L H L</t>
  </si>
  <si>
    <t>Alt H L H G</t>
  </si>
  <si>
    <t>60-74</t>
  </si>
  <si>
    <t>&gt;74</t>
  </si>
  <si>
    <t>A</t>
  </si>
  <si>
    <t>Absent</t>
  </si>
  <si>
    <t>Equal</t>
  </si>
  <si>
    <t>Contain</t>
  </si>
  <si>
    <t>Sample ID</t>
  </si>
  <si>
    <t>Alt A M =&gt; to Remove duplicate</t>
  </si>
  <si>
    <t>Duplicate / unique</t>
  </si>
  <si>
    <t xml:space="preserve"> =COUNTIFS($A$1:A2,A2)</t>
  </si>
  <si>
    <t>Duplicate / Unique</t>
  </si>
  <si>
    <t>Alt W F F</t>
  </si>
  <si>
    <t>Freeze pane</t>
  </si>
  <si>
    <t>Click D4</t>
  </si>
  <si>
    <t>select the data (Eg col 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</si>
</sst>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188">
    <dxf>
      <font>
        <color rgb="FF00610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₹&quot;\ #,##0"/>
      <fill>
        <patternFill>
          <bgColor rgb="FF92D050"/>
        </patternFill>
      </fill>
    </dxf>
    <dxf>
      <numFmt numFmtId="2" formatCode="0.00"/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₹&quot;\ #,##0"/>
      <fill>
        <patternFill>
          <bgColor rgb="FF92D050"/>
        </patternFill>
      </fill>
    </dxf>
    <dxf>
      <numFmt numFmtId="2" formatCode="0.00"/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247AB-0A9C-4E13-88D3-63E9718179E7}">
  <dimension ref="A1:Q30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Q21" sqref="Q21:Q30"/>
    </sheetView>
  </sheetViews>
  <sheetFormatPr defaultRowHeight="14.5" x14ac:dyDescent="0.35"/>
  <cols>
    <col min="1" max="1" width="10.90625" bestFit="1" customWidth="1"/>
    <col min="15" max="15" width="16.453125" bestFit="1" customWidth="1"/>
  </cols>
  <sheetData>
    <row r="1" spans="1:15" s="5" customFormat="1" x14ac:dyDescent="0.35">
      <c r="A1" s="5" t="s">
        <v>16</v>
      </c>
      <c r="C1" s="5" t="s">
        <v>2</v>
      </c>
      <c r="E1" s="5" t="s">
        <v>3</v>
      </c>
      <c r="G1" s="5" t="s">
        <v>4</v>
      </c>
      <c r="I1" s="5" t="s">
        <v>5</v>
      </c>
      <c r="K1" s="5" t="s">
        <v>8</v>
      </c>
      <c r="M1" s="5" t="s">
        <v>9</v>
      </c>
      <c r="O1" s="5" t="s">
        <v>14</v>
      </c>
    </row>
    <row r="2" spans="1:15" s="5" customFormat="1" x14ac:dyDescent="0.35">
      <c r="A2" s="5" t="s">
        <v>17</v>
      </c>
      <c r="C2" s="5" t="s">
        <v>0</v>
      </c>
      <c r="E2" s="5" t="s">
        <v>1</v>
      </c>
    </row>
    <row r="3" spans="1:15" x14ac:dyDescent="0.35">
      <c r="A3" s="5" t="s">
        <v>15</v>
      </c>
    </row>
    <row r="4" spans="1:15" x14ac:dyDescent="0.35">
      <c r="C4" s="1">
        <v>55</v>
      </c>
      <c r="E4" s="1">
        <v>25</v>
      </c>
      <c r="G4" s="1">
        <v>40</v>
      </c>
      <c r="I4">
        <v>100</v>
      </c>
      <c r="K4">
        <v>51</v>
      </c>
      <c r="M4">
        <v>51</v>
      </c>
      <c r="O4">
        <v>26</v>
      </c>
    </row>
    <row r="5" spans="1:15" x14ac:dyDescent="0.35">
      <c r="C5" s="1">
        <v>25</v>
      </c>
      <c r="E5" s="1">
        <v>25</v>
      </c>
      <c r="G5" s="1">
        <v>60</v>
      </c>
      <c r="I5">
        <v>2</v>
      </c>
      <c r="K5">
        <v>14</v>
      </c>
      <c r="M5">
        <v>14</v>
      </c>
      <c r="O5">
        <v>12</v>
      </c>
    </row>
    <row r="6" spans="1:15" x14ac:dyDescent="0.35">
      <c r="C6" s="1">
        <v>64</v>
      </c>
      <c r="E6" s="1">
        <v>64</v>
      </c>
      <c r="G6" s="1">
        <v>94</v>
      </c>
      <c r="I6">
        <v>53</v>
      </c>
      <c r="K6" t="s">
        <v>6</v>
      </c>
      <c r="M6" t="s">
        <v>6</v>
      </c>
      <c r="O6">
        <v>13</v>
      </c>
    </row>
    <row r="7" spans="1:15" x14ac:dyDescent="0.35">
      <c r="C7" s="1">
        <v>2</v>
      </c>
      <c r="E7" s="1">
        <v>46</v>
      </c>
      <c r="G7" s="1">
        <v>97</v>
      </c>
      <c r="I7">
        <v>23</v>
      </c>
      <c r="K7">
        <v>26</v>
      </c>
      <c r="M7">
        <v>26</v>
      </c>
      <c r="O7">
        <v>14</v>
      </c>
    </row>
    <row r="8" spans="1:15" x14ac:dyDescent="0.35">
      <c r="C8" s="1">
        <v>51</v>
      </c>
      <c r="E8" s="1">
        <v>51</v>
      </c>
      <c r="G8" s="1">
        <v>66</v>
      </c>
      <c r="I8">
        <v>79</v>
      </c>
      <c r="K8">
        <v>61</v>
      </c>
      <c r="M8">
        <v>61</v>
      </c>
      <c r="O8">
        <v>1</v>
      </c>
    </row>
    <row r="9" spans="1:15" x14ac:dyDescent="0.35">
      <c r="C9" s="1">
        <v>24</v>
      </c>
      <c r="E9" s="1">
        <v>24</v>
      </c>
      <c r="G9" s="1">
        <v>81</v>
      </c>
      <c r="I9">
        <v>91</v>
      </c>
      <c r="K9">
        <v>1</v>
      </c>
      <c r="M9">
        <v>1</v>
      </c>
      <c r="O9">
        <v>16</v>
      </c>
    </row>
    <row r="10" spans="1:15" x14ac:dyDescent="0.35">
      <c r="C10" s="1">
        <v>44</v>
      </c>
      <c r="E10" s="1">
        <v>44</v>
      </c>
      <c r="G10" s="1">
        <v>59</v>
      </c>
      <c r="I10">
        <v>67</v>
      </c>
      <c r="K10" t="s">
        <v>7</v>
      </c>
      <c r="M10" t="s">
        <v>7</v>
      </c>
      <c r="O10">
        <v>4</v>
      </c>
    </row>
    <row r="11" spans="1:15" x14ac:dyDescent="0.35">
      <c r="C11" s="1">
        <v>100</v>
      </c>
      <c r="E11" s="1">
        <v>100</v>
      </c>
      <c r="G11" s="1">
        <v>92</v>
      </c>
      <c r="I11">
        <v>48</v>
      </c>
      <c r="K11">
        <v>49</v>
      </c>
      <c r="M11">
        <v>49</v>
      </c>
      <c r="O11">
        <v>29</v>
      </c>
    </row>
    <row r="12" spans="1:15" x14ac:dyDescent="0.35">
      <c r="C12" s="1">
        <v>31</v>
      </c>
      <c r="E12" s="1">
        <v>31</v>
      </c>
      <c r="G12" s="1">
        <v>74</v>
      </c>
      <c r="I12">
        <v>43</v>
      </c>
      <c r="K12">
        <v>96</v>
      </c>
      <c r="M12">
        <v>96</v>
      </c>
      <c r="O12">
        <v>24</v>
      </c>
    </row>
    <row r="13" spans="1:15" x14ac:dyDescent="0.35">
      <c r="C13" s="1">
        <v>10</v>
      </c>
      <c r="E13" s="1">
        <v>10</v>
      </c>
      <c r="G13" s="1">
        <v>75</v>
      </c>
      <c r="I13">
        <v>80</v>
      </c>
      <c r="K13">
        <v>40</v>
      </c>
      <c r="M13">
        <v>40</v>
      </c>
      <c r="O13">
        <v>4</v>
      </c>
    </row>
    <row r="14" spans="1:15" x14ac:dyDescent="0.35">
      <c r="O14">
        <v>14</v>
      </c>
    </row>
    <row r="15" spans="1:15" x14ac:dyDescent="0.35">
      <c r="O15">
        <v>7</v>
      </c>
    </row>
    <row r="16" spans="1:15" x14ac:dyDescent="0.35">
      <c r="O16">
        <v>5</v>
      </c>
    </row>
    <row r="17" spans="3:17" x14ac:dyDescent="0.35">
      <c r="O17">
        <v>16</v>
      </c>
    </row>
    <row r="18" spans="3:17" x14ac:dyDescent="0.35">
      <c r="O18">
        <v>21</v>
      </c>
    </row>
    <row r="21" spans="3:17" x14ac:dyDescent="0.35">
      <c r="C21" s="1">
        <v>55</v>
      </c>
      <c r="E21" s="1">
        <v>55</v>
      </c>
      <c r="G21" s="1">
        <v>40</v>
      </c>
      <c r="I21">
        <v>100</v>
      </c>
      <c r="K21">
        <v>51</v>
      </c>
      <c r="M21">
        <v>51</v>
      </c>
      <c r="O21">
        <v>26</v>
      </c>
      <c r="Q21">
        <v>26</v>
      </c>
    </row>
    <row r="22" spans="3:17" x14ac:dyDescent="0.35">
      <c r="C22" s="1">
        <v>25</v>
      </c>
      <c r="E22" s="1">
        <v>25</v>
      </c>
      <c r="G22" s="1">
        <v>60</v>
      </c>
      <c r="I22">
        <v>2</v>
      </c>
      <c r="K22">
        <v>14</v>
      </c>
      <c r="M22">
        <v>14</v>
      </c>
      <c r="O22">
        <v>1</v>
      </c>
      <c r="Q22">
        <v>1</v>
      </c>
    </row>
    <row r="23" spans="3:17" x14ac:dyDescent="0.35">
      <c r="C23" s="1">
        <v>64</v>
      </c>
      <c r="E23" s="1">
        <v>64</v>
      </c>
      <c r="G23" s="1">
        <v>94</v>
      </c>
      <c r="I23">
        <v>53</v>
      </c>
      <c r="K23" t="s">
        <v>6</v>
      </c>
      <c r="M23" t="s">
        <v>6</v>
      </c>
      <c r="O23">
        <v>1</v>
      </c>
      <c r="Q23">
        <v>1</v>
      </c>
    </row>
    <row r="24" spans="3:17" x14ac:dyDescent="0.35">
      <c r="C24" s="1">
        <v>2</v>
      </c>
      <c r="E24" s="1">
        <v>46</v>
      </c>
      <c r="G24" s="1">
        <v>97</v>
      </c>
      <c r="I24">
        <v>23</v>
      </c>
      <c r="K24">
        <v>26</v>
      </c>
      <c r="M24">
        <v>26</v>
      </c>
      <c r="O24">
        <v>14</v>
      </c>
      <c r="Q24">
        <v>14</v>
      </c>
    </row>
    <row r="25" spans="3:17" x14ac:dyDescent="0.35">
      <c r="C25" s="1">
        <v>51</v>
      </c>
      <c r="E25" s="1">
        <v>51</v>
      </c>
      <c r="G25" s="1">
        <v>66</v>
      </c>
      <c r="I25">
        <v>79</v>
      </c>
      <c r="K25">
        <v>61</v>
      </c>
      <c r="M25">
        <v>61</v>
      </c>
      <c r="O25">
        <v>1</v>
      </c>
      <c r="Q25">
        <v>1</v>
      </c>
    </row>
    <row r="26" spans="3:17" x14ac:dyDescent="0.35">
      <c r="C26" s="1">
        <v>24</v>
      </c>
      <c r="E26" s="1">
        <v>24</v>
      </c>
      <c r="G26" s="1">
        <v>81</v>
      </c>
      <c r="I26">
        <v>91</v>
      </c>
      <c r="K26">
        <v>1</v>
      </c>
      <c r="M26">
        <v>1</v>
      </c>
      <c r="O26">
        <v>16</v>
      </c>
      <c r="Q26">
        <v>16</v>
      </c>
    </row>
    <row r="27" spans="3:17" x14ac:dyDescent="0.35">
      <c r="C27" s="1">
        <v>44</v>
      </c>
      <c r="E27" s="1">
        <v>44</v>
      </c>
      <c r="G27" s="1">
        <v>70</v>
      </c>
      <c r="I27">
        <v>67</v>
      </c>
      <c r="K27" t="s">
        <v>7</v>
      </c>
      <c r="M27" t="s">
        <v>7</v>
      </c>
      <c r="O27">
        <v>4</v>
      </c>
      <c r="Q27">
        <v>4</v>
      </c>
    </row>
    <row r="28" spans="3:17" x14ac:dyDescent="0.35">
      <c r="C28" s="1">
        <v>100</v>
      </c>
      <c r="E28" s="1">
        <v>100</v>
      </c>
      <c r="G28" s="1">
        <v>92</v>
      </c>
      <c r="I28">
        <v>48</v>
      </c>
      <c r="K28">
        <v>49</v>
      </c>
      <c r="M28">
        <v>49</v>
      </c>
      <c r="O28">
        <v>29</v>
      </c>
      <c r="Q28">
        <v>29</v>
      </c>
    </row>
    <row r="29" spans="3:17" x14ac:dyDescent="0.35">
      <c r="C29" s="1">
        <v>31</v>
      </c>
      <c r="E29" s="1">
        <v>31</v>
      </c>
      <c r="G29" s="1">
        <v>74</v>
      </c>
      <c r="I29">
        <v>43</v>
      </c>
      <c r="K29">
        <v>96</v>
      </c>
      <c r="M29">
        <v>96</v>
      </c>
      <c r="O29">
        <v>24</v>
      </c>
      <c r="Q29">
        <v>24</v>
      </c>
    </row>
    <row r="30" spans="3:17" x14ac:dyDescent="0.35">
      <c r="C30" s="1">
        <v>100</v>
      </c>
      <c r="E30" s="1">
        <v>100</v>
      </c>
      <c r="G30" s="1">
        <v>75</v>
      </c>
      <c r="I30">
        <v>80</v>
      </c>
      <c r="K30">
        <v>40</v>
      </c>
      <c r="M30">
        <v>40</v>
      </c>
      <c r="O30">
        <v>4</v>
      </c>
      <c r="Q30">
        <v>4</v>
      </c>
    </row>
  </sheetData>
  <conditionalFormatting sqref="C4:C13">
    <cfRule type="cellIs" dxfId="70" priority="42" operator="lessThan">
      <formula>35</formula>
    </cfRule>
  </conditionalFormatting>
  <conditionalFormatting sqref="E4:E13">
    <cfRule type="cellIs" dxfId="69" priority="41" operator="greaterThan">
      <formula>34</formula>
    </cfRule>
  </conditionalFormatting>
  <conditionalFormatting sqref="G4:G13">
    <cfRule type="cellIs" dxfId="68" priority="40" operator="between">
      <formula>60</formula>
      <formula>74</formula>
    </cfRule>
  </conditionalFormatting>
  <conditionalFormatting sqref="I4:I13">
    <cfRule type="cellIs" dxfId="67" priority="39" operator="greaterThan">
      <formula>74</formula>
    </cfRule>
  </conditionalFormatting>
  <conditionalFormatting sqref="K4:K13">
    <cfRule type="cellIs" dxfId="66" priority="37" operator="equal">
      <formula>"A"</formula>
    </cfRule>
  </conditionalFormatting>
  <conditionalFormatting sqref="M4:M13">
    <cfRule type="containsText" dxfId="65" priority="36" operator="containsText" text="A">
      <formula>NOT(ISERROR(SEARCH("A",M4)))</formula>
    </cfRule>
  </conditionalFormatting>
  <conditionalFormatting sqref="O4:O18">
    <cfRule type="uniqueValues" dxfId="64" priority="34"/>
    <cfRule type="duplicateValues" dxfId="63" priority="35"/>
  </conditionalFormatting>
  <conditionalFormatting sqref="C21:C30">
    <cfRule type="cellIs" dxfId="62" priority="8" operator="lessThan">
      <formula>35</formula>
    </cfRule>
  </conditionalFormatting>
  <conditionalFormatting sqref="E21:E30">
    <cfRule type="cellIs" dxfId="61" priority="7" operator="greaterThan">
      <formula>34</formula>
    </cfRule>
  </conditionalFormatting>
  <conditionalFormatting sqref="G21:G30">
    <cfRule type="cellIs" dxfId="60" priority="6" operator="between">
      <formula>60</formula>
      <formula>74</formula>
    </cfRule>
  </conditionalFormatting>
  <conditionalFormatting sqref="I21:I30">
    <cfRule type="cellIs" dxfId="59" priority="5" operator="greaterThan">
      <formula>74</formula>
    </cfRule>
  </conditionalFormatting>
  <conditionalFormatting sqref="K21:K30">
    <cfRule type="cellIs" dxfId="58" priority="4" operator="equal">
      <formula>"A"</formula>
    </cfRule>
  </conditionalFormatting>
  <conditionalFormatting sqref="M21:M30">
    <cfRule type="containsText" dxfId="57" priority="3" operator="containsText" text="A">
      <formula>NOT(ISERROR(SEARCH("A",M21)))</formula>
    </cfRule>
  </conditionalFormatting>
  <conditionalFormatting sqref="O21:O30">
    <cfRule type="duplicateValues" dxfId="56" priority="2"/>
  </conditionalFormatting>
  <conditionalFormatting sqref="Q21:Q30">
    <cfRule type="uniqueValues" dxfId="4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2EDD-8498-407D-9005-889845100362}">
  <dimension ref="A1:O16"/>
  <sheetViews>
    <sheetView tabSelected="1" workbookViewId="0">
      <selection activeCell="E8" sqref="E8"/>
    </sheetView>
  </sheetViews>
  <sheetFormatPr defaultRowHeight="14.5" x14ac:dyDescent="0.35"/>
  <cols>
    <col min="1" max="1" width="14.1796875" customWidth="1"/>
    <col min="2" max="3" width="16.26953125" bestFit="1" customWidth="1"/>
    <col min="4" max="4" width="21.7265625" bestFit="1" customWidth="1"/>
    <col min="5" max="5" width="8.6328125" bestFit="1" customWidth="1"/>
    <col min="8" max="8" width="14.1796875" customWidth="1"/>
    <col min="11" max="11" width="27.453125" bestFit="1" customWidth="1"/>
    <col min="14" max="14" width="3.36328125" customWidth="1"/>
    <col min="15" max="15" width="14.1796875" customWidth="1"/>
  </cols>
  <sheetData>
    <row r="1" spans="1:15" x14ac:dyDescent="0.35">
      <c r="A1" t="s">
        <v>10</v>
      </c>
      <c r="B1" t="s">
        <v>12</v>
      </c>
      <c r="C1" t="s">
        <v>12</v>
      </c>
      <c r="D1" t="s">
        <v>13</v>
      </c>
      <c r="H1" t="s">
        <v>10</v>
      </c>
      <c r="K1" s="5"/>
      <c r="O1" t="s">
        <v>10</v>
      </c>
    </row>
    <row r="2" spans="1:15" x14ac:dyDescent="0.35">
      <c r="A2" s="4">
        <v>4</v>
      </c>
      <c r="B2" s="4">
        <f>COUNTIFS(A:A,A2)</f>
        <v>3</v>
      </c>
      <c r="C2" s="2" t="str">
        <f>IF(B2&lt;&gt;1,"Duplicate","Unique")</f>
        <v>Duplicate</v>
      </c>
      <c r="D2" s="4">
        <f>COUNTIF($A$1:A2,A2)</f>
        <v>1</v>
      </c>
      <c r="E2" s="2" t="str">
        <f>IF(D2&gt;1,"Duplicate","Unique")</f>
        <v>Unique</v>
      </c>
      <c r="H2" s="4">
        <v>4</v>
      </c>
      <c r="K2" s="5" t="s">
        <v>18</v>
      </c>
      <c r="O2" s="4">
        <v>4</v>
      </c>
    </row>
    <row r="3" spans="1:15" x14ac:dyDescent="0.35">
      <c r="A3" s="4">
        <v>12</v>
      </c>
      <c r="B3" s="4">
        <f t="shared" ref="B3:B16" si="0">COUNTIFS(A:A,A3)</f>
        <v>1</v>
      </c>
      <c r="C3" t="str">
        <f>IF(B3&lt;&gt;1,"Duplicate","Unique")</f>
        <v>Unique</v>
      </c>
      <c r="D3" s="4">
        <f>COUNTIF($A$1:A3,A3)</f>
        <v>1</v>
      </c>
      <c r="E3" s="2" t="str">
        <f t="shared" ref="E3:E16" si="1">IF(D3&gt;1,"Duplicate","Unique")</f>
        <v>Unique</v>
      </c>
      <c r="H3" s="4">
        <v>12</v>
      </c>
      <c r="K3" s="5" t="s">
        <v>11</v>
      </c>
      <c r="O3" s="4">
        <v>12</v>
      </c>
    </row>
    <row r="4" spans="1:15" x14ac:dyDescent="0.35">
      <c r="A4" s="4">
        <v>13</v>
      </c>
      <c r="B4" s="4">
        <f t="shared" si="0"/>
        <v>1</v>
      </c>
      <c r="C4" t="str">
        <f t="shared" ref="C4:C16" si="2">IF(B4&lt;&gt;1,"Duplicate","Unique")</f>
        <v>Unique</v>
      </c>
      <c r="D4" s="4">
        <f>COUNTIF($A$1:A4,A4)</f>
        <v>1</v>
      </c>
      <c r="E4" s="2" t="str">
        <f t="shared" si="1"/>
        <v>Unique</v>
      </c>
      <c r="H4" s="4">
        <v>13</v>
      </c>
      <c r="O4" s="4">
        <v>13</v>
      </c>
    </row>
    <row r="5" spans="1:15" x14ac:dyDescent="0.35">
      <c r="A5" s="4">
        <v>14</v>
      </c>
      <c r="B5" s="4">
        <f t="shared" si="0"/>
        <v>2</v>
      </c>
      <c r="C5" s="2" t="str">
        <f t="shared" si="2"/>
        <v>Duplicate</v>
      </c>
      <c r="D5" s="4">
        <f>COUNTIF($A$1:A5,A5)</f>
        <v>1</v>
      </c>
      <c r="E5" s="2" t="str">
        <f t="shared" si="1"/>
        <v>Unique</v>
      </c>
      <c r="H5" s="4">
        <v>14</v>
      </c>
      <c r="O5" s="4">
        <v>14</v>
      </c>
    </row>
    <row r="6" spans="1:15" x14ac:dyDescent="0.35">
      <c r="A6" s="4">
        <v>1</v>
      </c>
      <c r="B6" s="4">
        <f t="shared" si="0"/>
        <v>1</v>
      </c>
      <c r="C6" t="str">
        <f t="shared" si="2"/>
        <v>Unique</v>
      </c>
      <c r="D6" s="4">
        <f>COUNTIF($A$1:A6,A6)</f>
        <v>1</v>
      </c>
      <c r="E6" s="2" t="str">
        <f t="shared" si="1"/>
        <v>Unique</v>
      </c>
      <c r="H6" s="4">
        <v>1</v>
      </c>
      <c r="O6" s="4">
        <v>1</v>
      </c>
    </row>
    <row r="7" spans="1:15" x14ac:dyDescent="0.35">
      <c r="A7" s="4">
        <v>16</v>
      </c>
      <c r="B7" s="4">
        <f t="shared" si="0"/>
        <v>2</v>
      </c>
      <c r="C7" s="2" t="str">
        <f t="shared" si="2"/>
        <v>Duplicate</v>
      </c>
      <c r="D7" s="4">
        <f>COUNTIF($A$1:A7,A7)</f>
        <v>1</v>
      </c>
      <c r="E7" s="2" t="str">
        <f t="shared" si="1"/>
        <v>Unique</v>
      </c>
      <c r="H7" s="4">
        <v>16</v>
      </c>
      <c r="O7" s="4">
        <v>16</v>
      </c>
    </row>
    <row r="8" spans="1:15" x14ac:dyDescent="0.35">
      <c r="A8" s="4">
        <v>4</v>
      </c>
      <c r="B8" s="4">
        <f t="shared" si="0"/>
        <v>3</v>
      </c>
      <c r="C8" s="2" t="str">
        <f t="shared" si="2"/>
        <v>Duplicate</v>
      </c>
      <c r="D8" s="4">
        <f>COUNTIF($A$1:A8,A8)</f>
        <v>2</v>
      </c>
      <c r="E8" s="3" t="str">
        <f t="shared" si="1"/>
        <v>Duplicate</v>
      </c>
      <c r="H8" s="4">
        <v>29</v>
      </c>
      <c r="O8" s="4">
        <v>29</v>
      </c>
    </row>
    <row r="9" spans="1:15" x14ac:dyDescent="0.35">
      <c r="A9" s="4">
        <v>29</v>
      </c>
      <c r="B9" s="4">
        <f t="shared" si="0"/>
        <v>1</v>
      </c>
      <c r="C9" t="str">
        <f t="shared" si="2"/>
        <v>Unique</v>
      </c>
      <c r="D9" s="4">
        <f>COUNTIF($A$1:A9,A9)</f>
        <v>1</v>
      </c>
      <c r="E9" s="2" t="str">
        <f t="shared" si="1"/>
        <v>Unique</v>
      </c>
      <c r="H9" s="4">
        <v>24</v>
      </c>
      <c r="O9" s="4">
        <v>24</v>
      </c>
    </row>
    <row r="10" spans="1:15" x14ac:dyDescent="0.35">
      <c r="A10" s="4">
        <v>24</v>
      </c>
      <c r="B10" s="4">
        <f t="shared" si="0"/>
        <v>1</v>
      </c>
      <c r="C10" t="str">
        <f t="shared" si="2"/>
        <v>Unique</v>
      </c>
      <c r="D10" s="4">
        <f>COUNTIF($A$1:A10,A10)</f>
        <v>1</v>
      </c>
      <c r="E10" s="2" t="str">
        <f t="shared" si="1"/>
        <v>Unique</v>
      </c>
      <c r="H10" s="4">
        <v>7</v>
      </c>
      <c r="O10" s="4">
        <v>7</v>
      </c>
    </row>
    <row r="11" spans="1:15" x14ac:dyDescent="0.35">
      <c r="A11" s="4">
        <v>4</v>
      </c>
      <c r="B11" s="4">
        <f t="shared" si="0"/>
        <v>3</v>
      </c>
      <c r="C11" s="2" t="str">
        <f t="shared" si="2"/>
        <v>Duplicate</v>
      </c>
      <c r="D11" s="4">
        <f>COUNTIF($A$1:A11,A11)</f>
        <v>3</v>
      </c>
      <c r="E11" s="3" t="str">
        <f t="shared" si="1"/>
        <v>Duplicate</v>
      </c>
      <c r="H11" s="4">
        <v>5</v>
      </c>
      <c r="O11" s="4">
        <v>5</v>
      </c>
    </row>
    <row r="12" spans="1:15" x14ac:dyDescent="0.35">
      <c r="A12" s="4">
        <v>14</v>
      </c>
      <c r="B12" s="4">
        <f t="shared" si="0"/>
        <v>2</v>
      </c>
      <c r="C12" s="2" t="str">
        <f t="shared" si="2"/>
        <v>Duplicate</v>
      </c>
      <c r="D12" s="4">
        <f>COUNTIF($A$1:A12,A12)</f>
        <v>2</v>
      </c>
      <c r="E12" s="3" t="str">
        <f t="shared" si="1"/>
        <v>Duplicate</v>
      </c>
      <c r="H12" s="4">
        <v>21</v>
      </c>
      <c r="O12" s="4">
        <v>21</v>
      </c>
    </row>
    <row r="13" spans="1:15" x14ac:dyDescent="0.35">
      <c r="A13" s="4">
        <v>7</v>
      </c>
      <c r="B13" s="4">
        <f t="shared" si="0"/>
        <v>1</v>
      </c>
      <c r="C13" t="str">
        <f t="shared" si="2"/>
        <v>Unique</v>
      </c>
      <c r="D13" s="4">
        <f>COUNTIF($A$1:A13,A13)</f>
        <v>1</v>
      </c>
      <c r="E13" s="2" t="str">
        <f t="shared" si="1"/>
        <v>Unique</v>
      </c>
    </row>
    <row r="14" spans="1:15" x14ac:dyDescent="0.35">
      <c r="A14" s="4">
        <v>5</v>
      </c>
      <c r="B14" s="4">
        <f t="shared" si="0"/>
        <v>1</v>
      </c>
      <c r="C14" t="str">
        <f t="shared" si="2"/>
        <v>Unique</v>
      </c>
      <c r="D14" s="4">
        <f>COUNTIF($A$1:A14,A14)</f>
        <v>1</v>
      </c>
      <c r="E14" s="2" t="str">
        <f t="shared" si="1"/>
        <v>Unique</v>
      </c>
    </row>
    <row r="15" spans="1:15" x14ac:dyDescent="0.35">
      <c r="A15" s="4">
        <v>16</v>
      </c>
      <c r="B15" s="4">
        <f t="shared" si="0"/>
        <v>2</v>
      </c>
      <c r="C15" s="2" t="str">
        <f t="shared" si="2"/>
        <v>Duplicate</v>
      </c>
      <c r="D15" s="4">
        <f>COUNTIF($A$1:A15,A15)</f>
        <v>2</v>
      </c>
      <c r="E15" s="3" t="str">
        <f t="shared" si="1"/>
        <v>Duplicate</v>
      </c>
    </row>
    <row r="16" spans="1:15" x14ac:dyDescent="0.35">
      <c r="A16" s="4">
        <v>21</v>
      </c>
      <c r="B16" s="4">
        <f t="shared" si="0"/>
        <v>1</v>
      </c>
      <c r="C16" t="str">
        <f t="shared" si="2"/>
        <v>Unique</v>
      </c>
      <c r="D16" s="4">
        <f>COUNTIF($A$1:A16,A16)</f>
        <v>1</v>
      </c>
      <c r="E16" s="2" t="str">
        <f t="shared" si="1"/>
        <v>Unique</v>
      </c>
    </row>
  </sheetData>
  <conditionalFormatting sqref="A2:A16">
    <cfRule type="duplicateValues" dxfId="14" priority="8"/>
    <cfRule type="uniqueValues" dxfId="13" priority="7"/>
  </conditionalFormatting>
  <conditionalFormatting sqref="O2:O12">
    <cfRule type="uniqueValues" dxfId="4" priority="5"/>
    <cfRule type="duplicateValues" dxfId="5" priority="6"/>
  </conditionalFormatting>
  <conditionalFormatting sqref="H2:H12">
    <cfRule type="uniqueValues" dxfId="0" priority="1"/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dcterms:created xsi:type="dcterms:W3CDTF">2023-12-08T15:22:54Z</dcterms:created>
  <dcterms:modified xsi:type="dcterms:W3CDTF">2025-04-15T15:33:49Z</dcterms:modified>
</cp:coreProperties>
</file>