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https://d.docs.live.net/a90070b7a272b3de/Documents/xlsx/"/>
    </mc:Choice>
  </mc:AlternateContent>
  <xr:revisionPtr revIDLastSave="0" documentId="8_{A68F79A8-2E7A-4C7A-AD7B-67DCB4655D00}" xr6:coauthVersionLast="47" xr6:coauthVersionMax="47" xr10:uidLastSave="{00000000-0000-0000-0000-000000000000}"/>
  <bookViews>
    <workbookView xWindow="-108" yWindow="-108" windowWidth="23256" windowHeight="12456" activeTab="2" xr2:uid="{A86CC4CA-70E6-4F05-8E21-24F07D745C85}"/>
  </bookViews>
  <sheets>
    <sheet name="sales_dataset" sheetId="1" r:id="rId1"/>
    <sheet name="PivotTables" sheetId="3" r:id="rId2"/>
    <sheet name="Dashboards" sheetId="2" r:id="rId3"/>
  </sheets>
  <definedNames>
    <definedName name="Slicer_Months__Date">#N/A</definedName>
  </definedNames>
  <calcPr calcId="0"/>
  <pivotCaches>
    <pivotCache cacheId="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<sst xmlns="http://schemas.openxmlformats.org/spreadsheetml/2006/main" count="2538" uniqueCount="535">
  <si>
    <t>Order_ID</t>
  </si>
  <si>
    <t>Date</t>
  </si>
  <si>
    <t>Product</t>
  </si>
  <si>
    <t>Region</t>
  </si>
  <si>
    <t>Salesperson</t>
  </si>
  <si>
    <t>Channel</t>
  </si>
  <si>
    <t>Quantity</t>
  </si>
  <si>
    <t>ORD1000</t>
  </si>
  <si>
    <t>Mouse</t>
  </si>
  <si>
    <t>East</t>
  </si>
  <si>
    <t>Frank</t>
  </si>
  <si>
    <t>Distributor</t>
  </si>
  <si>
    <t>ORD1001</t>
  </si>
  <si>
    <t>Headphones</t>
  </si>
  <si>
    <t>North</t>
  </si>
  <si>
    <t>Grace</t>
  </si>
  <si>
    <t>Retail</t>
  </si>
  <si>
    <t>ORD1002</t>
  </si>
  <si>
    <t>Monitor</t>
  </si>
  <si>
    <t>Alice</t>
  </si>
  <si>
    <t>ORD1003</t>
  </si>
  <si>
    <t>West</t>
  </si>
  <si>
    <t>ORD1004</t>
  </si>
  <si>
    <t>Tablet</t>
  </si>
  <si>
    <t>ORD1005</t>
  </si>
  <si>
    <t>Printer</t>
  </si>
  <si>
    <t>Eva</t>
  </si>
  <si>
    <t>ORD1006</t>
  </si>
  <si>
    <t>David</t>
  </si>
  <si>
    <t>ORD1007</t>
  </si>
  <si>
    <t>ORD1008</t>
  </si>
  <si>
    <t>ORD1009</t>
  </si>
  <si>
    <t>Smartphone</t>
  </si>
  <si>
    <t>South</t>
  </si>
  <si>
    <t>Hannah</t>
  </si>
  <si>
    <t>Online</t>
  </si>
  <si>
    <t>ORD1010</t>
  </si>
  <si>
    <t>ORD1011</t>
  </si>
  <si>
    <t>ORD1012</t>
  </si>
  <si>
    <t>ORD1013</t>
  </si>
  <si>
    <t>Charlie</t>
  </si>
  <si>
    <t>ORD1014</t>
  </si>
  <si>
    <t>ORD1015</t>
  </si>
  <si>
    <t>ORD1016</t>
  </si>
  <si>
    <t>Bob</t>
  </si>
  <si>
    <t>ORD1017</t>
  </si>
  <si>
    <t>ORD1018</t>
  </si>
  <si>
    <t>ORD1019</t>
  </si>
  <si>
    <t>ORD1020</t>
  </si>
  <si>
    <t>Keyboard</t>
  </si>
  <si>
    <t>ORD1021</t>
  </si>
  <si>
    <t>ORD1022</t>
  </si>
  <si>
    <t>ORD1023</t>
  </si>
  <si>
    <t>ORD1024</t>
  </si>
  <si>
    <t>ORD1025</t>
  </si>
  <si>
    <t>ORD1026</t>
  </si>
  <si>
    <t>ORD1027</t>
  </si>
  <si>
    <t>ORD1028</t>
  </si>
  <si>
    <t>ORD1029</t>
  </si>
  <si>
    <t>ORD1030</t>
  </si>
  <si>
    <t>ORD1031</t>
  </si>
  <si>
    <t>Laptop</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</si>
  <si>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</si>
  <si>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</si>
  <si>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</si>
  <si>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</si>
  <si>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</si>
  <si>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</si>
  <si>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</si>
  <si>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</si>
  <si>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</si>
  <si>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</si>
  <si>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</si>
  <si>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</si>
  <si>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</si>
  <si>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</si>
  <si>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</si>
  <si>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</si>
  <si>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</si>
  <si>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</si>
  <si>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</si>
  <si>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</si>
  <si>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</si>
  <si>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</si>
  <si>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</si>
  <si>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</si>
  <si>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</si>
  <si>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</si>
  <si>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</si>
  <si>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</si>
  <si>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</si>
  <si>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</si>
  <si>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</si>
  <si>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</si>
  <si>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</si>
  <si>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</si>
  <si>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</si>
  <si>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</si>
  <si>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</si>
  <si>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</si>
  <si>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</si>
  <si>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</si>
  <si>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</si>
  <si>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</si>
  <si>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</si>
  <si>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</si>
  <si>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</si>
  <si>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</si>
  <si>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</si>
  <si>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</si>
  <si>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</si>
  <si>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</si>
  <si>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</si>
  <si>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</si>
  <si>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</si>
  <si>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</si>
  <si>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</si>
  <si>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</si>
  <si>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</si>
  <si>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</si>
  <si>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</si>
  <si>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</si>
  <si>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</si>
  <si>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</si>
  <si>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</si>
  <si>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</si>
  <si>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</si>
  <si>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</si>
  <si>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</si>
  <si>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</si>
  <si>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</si>
  <si>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</si>
  <si>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</si>
  <si>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</si>
  <si>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</si>
  <si>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</si>
  <si>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</si>
  <si>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</si>
  <si>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</si>
  <si>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</si>
  <si>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</si>
  <si>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</si>
  <si>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</si>
  <si>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</si>
  <si>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</si>
  <si>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</si>
  <si>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</si>
  <si>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</si>
  <si>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</si>
  <si>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</si>
  <si>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</si>
  <si>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</si>
  <si>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</si>
  <si>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</si>
  <si>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</si>
  <si>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</si>
  <si>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</si>
  <si>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</si>
  <si>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</si>
  <si>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</si>
  <si>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</si>
  <si>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</si>
  <si>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</si>
  <si>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</si>
  <si>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</si>
  <si>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</si>
  <si>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</si>
  <si>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</si>
  <si>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</si>
  <si>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</si>
  <si>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</si>
  <si>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</si>
  <si>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</si>
  <si>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</si>
  <si>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</si>
  <si>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</si>
  <si>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</si>
  <si>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</si>
  <si>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</si>
  <si>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</si>
  <si>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</si>
  <si>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</si>
  <si>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</si>
  <si>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</si>
  <si>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</si>
  <si>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</si>
  <si>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</si>
  <si>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</si>
  <si>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</si>
  <si>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</si>
  <si>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</si>
  <si>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</si>
  <si>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</si>
  <si>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</si>
  <si>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</si>
  <si>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</si>
  <si>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</si>
  <si>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</si>
  <si>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</si>
  <si>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</si>
  <si>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</si>
  <si>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</si>
  <si>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</si>
  <si>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</si>
  <si>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</si>
  <si>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</si>
  <si>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</si>
  <si>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</si>
  <si>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</si>
  <si>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</si>
  <si>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</si>
  <si>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</si>
  <si>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</si>
  <si>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</si>
  <si>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</si>
  <si>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</si>
  <si>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</si>
  <si>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</si>
  <si>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</si>
  <si>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</si>
  <si>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</si>
  <si>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</si>
  <si>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</si>
  <si>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</si>
  <si>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</si>
  <si>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</si>
  <si>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</si>
  <si>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</si>
  <si>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</si>
  <si>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</si>
  <si>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</si>
  <si>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</si>
  <si>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</si>
  <si>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</si>
  <si>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</si>
  <si>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</si>
  <si>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</si>
  <si>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</si>
  <si>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</si>
  <si>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</si>
  <si>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</si>
  <si>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</si>
  <si>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</si>
  <si>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</si>
  <si>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</si>
  <si>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</si>
  <si>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</si>
  <si>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</si>
  <si>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</si>
  <si>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</si>
  <si>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</si>
  <si>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</si>
  <si>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</si>
  <si>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</si>
  <si>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</si>
  <si>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</si>
  <si>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</si>
  <si>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</si>
  <si>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</si>
  <si>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</si>
  <si>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</si>
  <si>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</si>
  <si>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</si>
  <si>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</si>
  <si>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</si>
  <si>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</si>
  <si>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</si>
  <si>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</si>
  <si>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</si>
  <si>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</si>
  <si>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</si>
  <si>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</si>
  <si>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</si>
  <si>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</si>
  <si>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</si>
  <si>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</si>
  <si>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</si>
  <si>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</si>
  <si>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</si>
  <si>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</si>
  <si>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</si>
  <si>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</si>
  <si>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</si>
  <si>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</si>
  <si>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</si>
  <si>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</si>
  <si>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</si>
  <si>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</si>
  <si>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</si>
  <si>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</si>
  <si>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</si>
  <si>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</si>
  <si>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</si>
  <si>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</si>
  <si>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</si>
  <si>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</si>
  <si>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</si>
  <si>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</si>
  <si>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</si>
  <si>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</si>
  <si>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</si>
  <si>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</si>
  <si>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</si>
  <si>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</si>
  <si>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</si>
  <si>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</si>
  <si>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</si>
  <si>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</si>
  <si>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</si>
  <si>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</si>
  <si>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</si>
  <si>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</si>
  <si>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</si>
  <si>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</si>
  <si>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</si>
  <si>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</si>
  <si>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</si>
  <si>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</si>
  <si>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</si>
  <si>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</si>
  <si>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</si>
  <si>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</si>
  <si>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</si>
  <si>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</si>
  <si>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</si>
  <si>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</si>
  <si>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</si>
  <si>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</si>
  <si>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</si>
  <si>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</si>
  <si>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</si>
  <si>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</si>
  <si>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</si>
  <si>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</si>
  <si>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</si>
  <si>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</si>
  <si>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</si>
  <si>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</si>
  <si>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</si>
  <si>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</si>
  <si>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</si>
  <si>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</si>
  <si>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</si>
  <si>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</si>
  <si>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</si>
  <si>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</si>
  <si>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</si>
  <si>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</si>
  <si>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</si>
  <si>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</si>
  <si>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</si>
  <si>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</si>
  <si>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</si>
  <si>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</si>
  <si>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</si>
  <si>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</si>
  <si>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</si>
  <si>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</si>
  <si>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</si>
  <si>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</si>
  <si>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</si>
  <si>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</si>
  <si>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</si>
  <si>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</si>
  <si>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</si>
  <si>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</si>
  <si>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</si>
  <si>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</si>
  <si>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</si>
  <si>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</si>
  <si>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</si>
  <si>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</si>
  <si>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</si>
  <si>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</si>
  <si>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</si>
  <si>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</si>
  <si>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</si>
  <si>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</si>
  <si>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</si>
  <si>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</si>
  <si>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</si>
  <si>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</si>
  <si>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</si>
  <si>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</si>
  <si>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</si>
  <si>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</si>
  <si>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</si>
  <si>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</si>
  <si>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</si>
  <si>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</si>
  <si>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</si>
  <si>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</si>
  <si>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</si>
  <si>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</si>
  <si>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</si>
  <si>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</si>
  <si>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</si>
  <si>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</si>
  <si>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</si>
  <si>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</si>
  <si>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</si>
  <si>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</si>
  <si>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</si>
  <si>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</si>
  <si>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</si>
  <si>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</si>
  <si>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</si>
  <si>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</si>
  <si>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</si>
  <si>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</si>
  <si>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</si>
  <si>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</si>
  <si>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</si>
  <si>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</si>
  <si>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</si>
  <si>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</si>
  <si>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</si>
  <si>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</si>
  <si>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</si>
  <si>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</si>
  <si>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</si>
  <si>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</si>
  <si>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</si>
  <si>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</si>
  <si>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</si>
  <si>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</si>
  <si>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</si>
  <si>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</si>
  <si>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</si>
  <si>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</si>
  <si>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</si>
  <si>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</si>
  <si>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</si>
  <si>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</si>
  <si>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</si>
  <si>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</si>
  <si>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</si>
  <si>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</si>
  <si>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</si>
  <si>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</si>
  <si>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</si>
  <si>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</si>
  <si>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</si>
  <si>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</si>
  <si>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</si>
  <si>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</si>
  <si>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</si>
  <si>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</si>
  <si>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</si>
  <si>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</si>
  <si>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</si>
  <si>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</si>
  <si>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</si>
  <si>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</si>
  <si>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</si>
  <si>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</si>
  <si>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</si>
  <si>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</si>
  <si>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</si>
  <si>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</si>
  <si>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</si>
  <si>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</si>
  <si>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</si>
  <si>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</si>
  <si>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</si>
  <si>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</si>
  <si>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</si>
  <si>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</si>
  <si>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</si>
  <si>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</si>
  <si>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</si>
  <si>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</si>
  <si>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</si>
  <si>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</si>
  <si>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</si>
  <si>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</si>
  <si>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</si>
  <si>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</si>
  <si>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</si>
  <si>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</si>
  <si>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</si>
  <si>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</si>
  <si>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</si>
  <si>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</si>
  <si>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</si>
  <si>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</si>
  <si>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</si>
  <si>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</si>
  <si>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</si>
  <si>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</si>
  <si>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</si>
  <si>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</si>
  <si>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</si>
  <si>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</si>
  <si>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</si>
  <si>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</si>
  <si>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</si>
  <si>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</si>
  <si>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</si>
  <si>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</si>
  <si>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</si>
  <si>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</si>
  <si>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</si>
  <si>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</si>
  <si>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</si>
  <si>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</si>
  <si>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</si>
  <si>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</si>
  <si>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</si>
  <si>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</si>
  <si>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</si>
  <si>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</si>
  <si>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</si>
  <si>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</si>
  <si>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</si>
  <si>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</si>
  <si>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</si>
  <si>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</si>
  <si>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</si>
  <si>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</si>
  <si>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</si>
  <si>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</si>
  <si>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</si>
  <si>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</si>
  <si>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</si>
  <si>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</si>
  <si>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</si>
  <si>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</si>
  <si>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</si>
  <si>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</si>
  <si>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Amount</t>
  </si>
  <si>
    <t>Price</t>
  </si>
  <si>
    <t>Sum of Amount</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</si>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</sst>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[sales_dashboard.xlsx]PivotTables!Region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Sales by</a:t>
            </a:r>
            <a:r>
              <a:rPr lang="en-US" sz="1800" b="1" baseline="0"/>
              <a:t> Region</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PivotTables!$B$3</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PivotTables!$A$4:$A$8</c:f>
              <c:strCache>
                <c:ptCount val="4"/>
                <c:pt idx="0">
                  <c:v>East</c:v>
                </c:pt>
                <c:pt idx="1">
                  <c:v>North</c:v>
                </c:pt>
                <c:pt idx="2">
                  <c:v>South</c:v>
                </c:pt>
                <c:pt idx="3">
                  <c:v>West</c:v>
                </c:pt>
              </c:strCache>
            </c:strRef>
          </c:cat>
          <c:val>
            <c:numRef>
              <c:f>PivotTables!$B$4:$B$8</c:f>
              <c:numCache>
                <c:formatCode>#,##0.00</c:formatCode>
                <c:ptCount val="4"/>
                <c:pt idx="0">
                  <c:v>91585</c:v>
                </c:pt>
                <c:pt idx="1">
                  <c:v>60187</c:v>
                </c:pt>
                <c:pt idx="2">
                  <c:v>9624</c:v>
                </c:pt>
                <c:pt idx="3">
                  <c:v>137111</c:v>
                </c:pt>
              </c:numCache>
            </c:numRef>
          </c:val>
          <c:smooth val="0"/>
          <c:extLst>
            <c:ext xmlns:c16="http://schemas.microsoft.com/office/drawing/2014/chart" uri="{C3380CC4-5D6E-409C-BE32-E72D297353CC}">
              <c16:uniqueId val="{00000000-D962-477A-B58F-AE94EB3B3802}"/>
            </c:ext>
          </c:extLst>
        </c:ser>
        <c:dLbls>
          <c:dLblPos val="t"/>
          <c:showLegendKey val="0"/>
          <c:showVal val="1"/>
          <c:showCatName val="0"/>
          <c:showSerName val="0"/>
          <c:showPercent val="0"/>
          <c:showBubbleSize val="0"/>
        </c:dLbls>
        <c:smooth val="0"/>
        <c:axId val="688462895"/>
        <c:axId val="688467695"/>
      </c:lineChart>
      <c:catAx>
        <c:axId val="68846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688467695"/>
        <c:crosses val="autoZero"/>
        <c:auto val="1"/>
        <c:lblAlgn val="ctr"/>
        <c:lblOffset val="100"/>
        <c:noMultiLvlLbl val="0"/>
      </c:catAx>
      <c:valAx>
        <c:axId val="688467695"/>
        <c:scaling>
          <c:orientation val="minMax"/>
        </c:scaling>
        <c:delete val="1"/>
        <c:axPos val="l"/>
        <c:numFmt formatCode="#,##0.00" sourceLinked="1"/>
        <c:majorTickMark val="none"/>
        <c:minorTickMark val="none"/>
        <c:tickLblPos val="nextTo"/>
        <c:crossAx val="68846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[sales_dashboard.xlsx]PivotTables!Product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Productwise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PivotTables!$E$3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PivotTables!$D$4:$D$12</c:f>
              <c:strCache>
                <c:ptCount val="8"/>
                <c:pt idx="0">
                  <c:v>Headphones</c:v>
                </c:pt>
                <c:pt idx="1">
                  <c:v>Keyboard</c:v>
                </c:pt>
                <c:pt idx="2">
                  <c:v>Laptop</c:v>
                </c:pt>
                <c:pt idx="3">
                  <c:v>Monitor</c:v>
                </c:pt>
                <c:pt idx="4">
                  <c:v>Mouse</c:v>
                </c:pt>
                <c:pt idx="5">
                  <c:v>Printer</c:v>
                </c:pt>
                <c:pt idx="6">
                  <c:v>Smartphone</c:v>
                </c:pt>
                <c:pt idx="7">
                  <c:v>Tablet</c:v>
                </c:pt>
              </c:strCache>
            </c:strRef>
          </c:cat>
          <c:val>
            <c:numRef>
              <c:f>PivotTables!$E$4:$E$12</c:f>
              <c:numCache>
                <c:formatCode>#,##0.00</c:formatCode>
                <c:ptCount val="8"/>
                <c:pt idx="0">
                  <c:v>38450</c:v>
                </c:pt>
                <c:pt idx="1">
                  <c:v>57384</c:v>
                </c:pt>
                <c:pt idx="2">
                  <c:v>19630</c:v>
                </c:pt>
                <c:pt idx="3">
                  <c:v>2267</c:v>
                </c:pt>
                <c:pt idx="4">
                  <c:v>52293</c:v>
                </c:pt>
                <c:pt idx="5">
                  <c:v>89084</c:v>
                </c:pt>
                <c:pt idx="6">
                  <c:v>23404</c:v>
                </c:pt>
                <c:pt idx="7">
                  <c:v>15995</c:v>
                </c:pt>
              </c:numCache>
            </c:numRef>
          </c:val>
          <c:extLst>
            <c:ext xmlns:c16="http://schemas.microsoft.com/office/drawing/2014/chart" uri="{C3380CC4-5D6E-409C-BE32-E72D297353CC}">
              <c16:uniqueId val="{00000000-839F-4E82-95F5-DA4013F6E659}"/>
            </c:ext>
          </c:extLst>
        </c:ser>
        <c:dLbls>
          <c:dLblPos val="outEnd"/>
          <c:showLegendKey val="0"/>
          <c:showVal val="1"/>
          <c:showCatName val="0"/>
          <c:showSerName val="0"/>
          <c:showPercent val="0"/>
          <c:showBubbleSize val="0"/>
        </c:dLbls>
        <c:gapWidth val="219"/>
        <c:overlap val="-27"/>
        <c:axId val="688438895"/>
        <c:axId val="688447055"/>
      </c:barChart>
      <c:catAx>
        <c:axId val="68843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88447055"/>
        <c:crosses val="autoZero"/>
        <c:auto val="1"/>
        <c:lblAlgn val="ctr"/>
        <c:lblOffset val="100"/>
        <c:noMultiLvlLbl val="0"/>
      </c:catAx>
      <c:valAx>
        <c:axId val="688447055"/>
        <c:scaling>
          <c:orientation val="minMax"/>
        </c:scaling>
        <c:delete val="1"/>
        <c:axPos val="l"/>
        <c:numFmt formatCode="#,##0.00" sourceLinked="1"/>
        <c:majorTickMark val="none"/>
        <c:minorTickMark val="none"/>
        <c:tickLblPos val="nextTo"/>
        <c:crossAx val="68843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[sales_dashboard.xlsx]PivotTables!Salesperson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Sales</a:t>
            </a:r>
            <a:r>
              <a:rPr lang="en-US" sz="1800" b="1" baseline="0"/>
              <a:t> by SalesPerson</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PivotTables!$H$3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PivotTables!$G$4:$G$12</c:f>
              <c:strCache>
                <c:ptCount val="8"/>
                <c:pt idx="0">
                  <c:v>Alice</c:v>
                </c:pt>
                <c:pt idx="1">
                  <c:v>Bob</c:v>
                </c:pt>
                <c:pt idx="2">
                  <c:v>Charlie</c:v>
                </c:pt>
                <c:pt idx="3">
                  <c:v>David</c:v>
                </c:pt>
                <c:pt idx="4">
                  <c:v>Eva</c:v>
                </c:pt>
                <c:pt idx="5">
                  <c:v>Frank</c:v>
                </c:pt>
                <c:pt idx="6">
                  <c:v>Grace</c:v>
                </c:pt>
                <c:pt idx="7">
                  <c:v>Hannah</c:v>
                </c:pt>
              </c:strCache>
            </c:strRef>
          </c:cat>
          <c:val>
            <c:numRef>
              <c:f>PivotTables!$H$4:$H$12</c:f>
              <c:numCache>
                <c:formatCode>#,##0.00</c:formatCode>
                <c:ptCount val="8"/>
                <c:pt idx="0">
                  <c:v>22446</c:v>
                </c:pt>
                <c:pt idx="1">
                  <c:v>19019</c:v>
                </c:pt>
                <c:pt idx="2">
                  <c:v>13846</c:v>
                </c:pt>
                <c:pt idx="3">
                  <c:v>29062</c:v>
                </c:pt>
                <c:pt idx="4">
                  <c:v>100342</c:v>
                </c:pt>
                <c:pt idx="5">
                  <c:v>50633</c:v>
                </c:pt>
                <c:pt idx="6">
                  <c:v>4756</c:v>
                </c:pt>
                <c:pt idx="7">
                  <c:v>58403</c:v>
                </c:pt>
              </c:numCache>
            </c:numRef>
          </c:val>
          <c:extLst>
            <c:ext xmlns:c16="http://schemas.microsoft.com/office/drawing/2014/chart" uri="{C3380CC4-5D6E-409C-BE32-E72D297353CC}">
              <c16:uniqueId val="{00000000-96AE-41E0-84D6-8663777B0E9B}"/>
            </c:ext>
          </c:extLst>
        </c:ser>
        <c:dLbls>
          <c:dLblPos val="outEnd"/>
          <c:showLegendKey val="0"/>
          <c:showVal val="1"/>
          <c:showCatName val="0"/>
          <c:showSerName val="0"/>
          <c:showPercent val="0"/>
          <c:showBubbleSize val="0"/>
        </c:dLbls>
        <c:gapWidth val="182"/>
        <c:axId val="688445135"/>
        <c:axId val="688443695"/>
      </c:barChart>
      <c:catAx>
        <c:axId val="688445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88443695"/>
        <c:crosses val="autoZero"/>
        <c:auto val="1"/>
        <c:lblAlgn val="ctr"/>
        <c:lblOffset val="100"/>
        <c:noMultiLvlLbl val="0"/>
      </c:catAx>
      <c:valAx>
        <c:axId val="688443695"/>
        <c:scaling>
          <c:orientation val="minMax"/>
        </c:scaling>
        <c:delete val="1"/>
        <c:axPos val="b"/>
        <c:numFmt formatCode="#,##0.00" sourceLinked="1"/>
        <c:majorTickMark val="none"/>
        <c:minorTickMark val="none"/>
        <c:tickLblPos val="nextTo"/>
        <c:crossAx val="68844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[sales_dashboard.xlsx]PivotTables!Product</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8814226987583214"/>
                  <c:h val="0.12077911061870897"/>
                </c:manualLayout>
              </c15:layout>
            </c:ext>
          </c:extLst>
        </c:dLbl>
      </c:pivotFmt>
      <c:pivotFmt>
        <c:idx val="12"/>
        <c:spPr>
          <a:solidFill>
            <a:schemeClr val="accent1"/>
          </a:solidFill>
          <a:ln w="19050">
            <a:solidFill>
              <a:schemeClr val="lt1"/>
            </a:solidFill>
          </a:ln>
          <a:effectLst/>
        </c:spPr>
        <c:dLbl>
          <c:idx val="0"/>
          <c:layout>
            <c:manualLayout>
              <c:x val="-7.0991409329062297E-2"/>
              <c:y val="2.6237662479121935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561434509862204"/>
                  <c:h val="0.11552784493963467"/>
                </c:manualLayout>
              </c15:layout>
            </c:ext>
          </c:extLst>
        </c:dLbl>
      </c:pivotFmt>
      <c:pivotFmt>
        <c:idx val="13"/>
        <c:spPr>
          <a:solidFill>
            <a:schemeClr val="accent1"/>
          </a:solidFill>
          <a:ln w="19050">
            <a:solidFill>
              <a:schemeClr val="lt1"/>
            </a:solidFill>
          </a:ln>
          <a:effectLst/>
        </c:spPr>
        <c:dLbl>
          <c:idx val="0"/>
          <c:layout>
            <c:manualLayout>
              <c:x val="-3.7845384951013445E-3"/>
              <c:y val="-2.6218524008030597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768537543135928"/>
                  <c:h val="0.13290203252925764"/>
                </c:manualLayout>
              </c15:layout>
            </c:ext>
          </c:extLst>
        </c:dLbl>
      </c:pivotFmt>
      <c:pivotFmt>
        <c:idx val="14"/>
        <c:spPr>
          <a:solidFill>
            <a:schemeClr val="accent1"/>
          </a:solidFill>
          <a:ln w="19050">
            <a:solidFill>
              <a:schemeClr val="lt1"/>
            </a:solidFill>
          </a:ln>
          <a:effectLst/>
        </c:spPr>
        <c:dLbl>
          <c:idx val="0"/>
          <c:layout>
            <c:manualLayout>
              <c:x val="-1.7017262230838687E-2"/>
              <c:y val="6.230564705398679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3373924080758399"/>
                  <c:h val="9.6773324657226434E-2"/>
                </c:manualLayout>
              </c15:layout>
            </c:ext>
          </c:extLst>
        </c:dLbl>
      </c:pivotFmt>
      <c:pivotFmt>
        <c:idx val="1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3803057076699177"/>
                  <c:h val="0.12002892980741264"/>
                </c:manualLayout>
              </c15:layout>
            </c:ext>
          </c:extLst>
        </c:dLbl>
      </c:pivotFmt>
      <c:pivotFmt>
        <c:idx val="1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02302573387005"/>
                  <c:h val="0.14178417333500618"/>
                </c:manualLayout>
              </c15:layout>
            </c:ext>
          </c:extLst>
        </c:dLbl>
      </c:pivotFmt>
      <c:pivotFmt>
        <c:idx val="18"/>
        <c:spPr>
          <a:solidFill>
            <a:schemeClr val="accent1"/>
          </a:solidFill>
          <a:ln w="19050">
            <a:solidFill>
              <a:schemeClr val="lt1"/>
            </a:solidFill>
          </a:ln>
          <a:effectLst/>
        </c:spPr>
        <c:dLbl>
          <c:idx val="0"/>
          <c:layout>
            <c:manualLayout>
              <c:x val="9.5807058121021735E-2"/>
              <c:y val="3.8961910425812075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729831520784846"/>
                  <c:h val="0.13041143223575383"/>
                </c:manualLayout>
              </c15:layout>
            </c:ext>
          </c:extLst>
        </c:dLbl>
      </c:pivotFmt>
    </c:pivotFmts>
    <c:plotArea>
      <c:layout/>
      <c:pieChart>
        <c:varyColors val="1"/>
        <c:ser>
          <c:idx val="0"/>
          <c:order val="0"/>
          <c:tx>
            <c:strRef>
              <c:f>PivotTables!$E$3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28-4A08-A130-49EAEDBB51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28-4A08-A130-49EAEDBB51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28-4A08-A130-49EAEDBB51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28-4A08-A130-49EAEDBB51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28-4A08-A130-49EAEDBB51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828-4A08-A130-49EAEDBB51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828-4A08-A130-49EAEDBB51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828-4A08-A130-49EAEDBB51D8}"/>
              </c:ext>
            </c:extLst>
          </c:dPt>
          <c:dLbls>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8814226987583214"/>
                      <c:h val="0.12077911061870897"/>
                    </c:manualLayout>
                  </c15:layout>
                </c:ext>
                <c:ext xmlns:c16="http://schemas.microsoft.com/office/drawing/2014/chart" uri="{C3380CC4-5D6E-409C-BE32-E72D297353CC}">
                  <c16:uniqueId val="{00000001-1828-4A08-A130-49EAEDBB51D8}"/>
                </c:ext>
              </c:extLst>
            </c:dLbl>
            <c:dLbl>
              <c:idx val="1"/>
              <c:layout>
                <c:manualLayout>
                  <c:x val="-7.0991409329062297E-2"/>
                  <c:y val="2.6237662479121935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561434509862204"/>
                      <c:h val="0.11552784493963467"/>
                    </c:manualLayout>
                  </c15:layout>
                </c:ext>
                <c:ext xmlns:c16="http://schemas.microsoft.com/office/drawing/2014/chart" uri="{C3380CC4-5D6E-409C-BE32-E72D297353CC}">
                  <c16:uniqueId val="{00000003-1828-4A08-A130-49EAEDBB51D8}"/>
                </c:ext>
              </c:extLst>
            </c:dLbl>
            <c:dLbl>
              <c:idx val="2"/>
              <c:layout>
                <c:manualLayout>
                  <c:x val="-3.7845384951013445E-3"/>
                  <c:y val="-2.6218524008030597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768537543135928"/>
                      <c:h val="0.13290203252925764"/>
                    </c:manualLayout>
                  </c15:layout>
                </c:ext>
                <c:ext xmlns:c16="http://schemas.microsoft.com/office/drawing/2014/chart" uri="{C3380CC4-5D6E-409C-BE32-E72D297353CC}">
                  <c16:uniqueId val="{00000005-1828-4A08-A130-49EAEDBB51D8}"/>
                </c:ext>
              </c:extLst>
            </c:dLbl>
            <c:dLbl>
              <c:idx val="3"/>
              <c:layout>
                <c:manualLayout>
                  <c:x val="-1.7017262230838687E-2"/>
                  <c:y val="6.230564705398679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828-4A08-A130-49EAEDBB51D8}"/>
                </c:ext>
              </c:extLst>
            </c:dLbl>
            <c:dLbl>
              <c:idx val="4"/>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3373924080758399"/>
                      <c:h val="9.6773324657226434E-2"/>
                    </c:manualLayout>
                  </c15:layout>
                </c:ext>
                <c:ext xmlns:c16="http://schemas.microsoft.com/office/drawing/2014/chart" uri="{C3380CC4-5D6E-409C-BE32-E72D297353CC}">
                  <c16:uniqueId val="{00000009-1828-4A08-A130-49EAEDBB51D8}"/>
                </c:ext>
              </c:extLst>
            </c:dLbl>
            <c:dLbl>
              <c:idx val="5"/>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3803057076699177"/>
                      <c:h val="0.12002892980741264"/>
                    </c:manualLayout>
                  </c15:layout>
                </c:ext>
                <c:ext xmlns:c16="http://schemas.microsoft.com/office/drawing/2014/chart" uri="{C3380CC4-5D6E-409C-BE32-E72D297353CC}">
                  <c16:uniqueId val="{0000000B-1828-4A08-A130-49EAEDBB51D8}"/>
                </c:ext>
              </c:extLst>
            </c:dLbl>
            <c:dLbl>
              <c:idx val="6"/>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02302573387005"/>
                      <c:h val="0.14178417333500618"/>
                    </c:manualLayout>
                  </c15:layout>
                </c:ext>
                <c:ext xmlns:c16="http://schemas.microsoft.com/office/drawing/2014/chart" uri="{C3380CC4-5D6E-409C-BE32-E72D297353CC}">
                  <c16:uniqueId val="{0000000D-1828-4A08-A130-49EAEDBB51D8}"/>
                </c:ext>
              </c:extLst>
            </c:dLbl>
            <c:dLbl>
              <c:idx val="7"/>
              <c:layout>
                <c:manualLayout>
                  <c:x val="9.5807058121021735E-2"/>
                  <c:y val="3.8961910425812075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729831520784846"/>
                      <c:h val="0.13041143223575383"/>
                    </c:manualLayout>
                  </c15:layout>
                </c:ext>
                <c:ext xmlns:c16="http://schemas.microsoft.com/office/drawing/2014/chart" uri="{C3380CC4-5D6E-409C-BE32-E72D297353CC}">
                  <c16:uniqueId val="{0000000F-1828-4A08-A130-49EAEDBB51D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PivotTables!$D$4:$D$12</c:f>
              <c:strCache>
                <c:ptCount val="8"/>
                <c:pt idx="0">
                  <c:v>Headphones</c:v>
                </c:pt>
                <c:pt idx="1">
                  <c:v>Keyboard</c:v>
                </c:pt>
                <c:pt idx="2">
                  <c:v>Laptop</c:v>
                </c:pt>
                <c:pt idx="3">
                  <c:v>Monitor</c:v>
                </c:pt>
                <c:pt idx="4">
                  <c:v>Mouse</c:v>
                </c:pt>
                <c:pt idx="5">
                  <c:v>Printer</c:v>
                </c:pt>
                <c:pt idx="6">
                  <c:v>Smartphone</c:v>
                </c:pt>
                <c:pt idx="7">
                  <c:v>Tablet</c:v>
                </c:pt>
              </c:strCache>
            </c:strRef>
          </c:cat>
          <c:val>
            <c:numRef>
              <c:f>PivotTables!$E$4:$E$12</c:f>
              <c:numCache>
                <c:formatCode>#,##0.00</c:formatCode>
                <c:ptCount val="8"/>
                <c:pt idx="0">
                  <c:v>38450</c:v>
                </c:pt>
                <c:pt idx="1">
                  <c:v>57384</c:v>
                </c:pt>
                <c:pt idx="2">
                  <c:v>19630</c:v>
                </c:pt>
                <c:pt idx="3">
                  <c:v>2267</c:v>
                </c:pt>
                <c:pt idx="4">
                  <c:v>52293</c:v>
                </c:pt>
                <c:pt idx="5">
                  <c:v>89084</c:v>
                </c:pt>
                <c:pt idx="6">
                  <c:v>23404</c:v>
                </c:pt>
                <c:pt idx="7">
                  <c:v>15995</c:v>
                </c:pt>
              </c:numCache>
            </c:numRef>
          </c:val>
          <c:extLst>
            <c:ext xmlns:c16="http://schemas.microsoft.com/office/drawing/2014/chart" uri="{C3380CC4-5D6E-409C-BE32-E72D297353CC}">
              <c16:uniqueId val="{00000010-1828-4A08-A130-49EAEDBB51D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601979</xdr:colOff>
      <xdr:row>1</xdr:row>
      <xdr:rowOff>7620</xdr:rowOff>
    </xdr:from>
    <xdr:to>
      <xdr:col>17</xdr:col>
      <xdr:colOff>27541</xdr:colOff>
      <xdr:row>15</xdr:row>
      <xdr:rowOff>0</xdr:rowOff>
    </xdr:to>
    <xdr:graphicFrame macro="">
      <xdr:nvGraphicFramePr>
        <xdr:cNvPr id="2" name="Chart 1">
          <a:extLst>
            <a:ext uri="{FF2B5EF4-FFF2-40B4-BE49-F238E27FC236}">
              <a16:creationId xmlns:a16="http://schemas.microsoft.com/office/drawing/2014/main" id="{7472166B-902C-4B15-BD01-40D082DE5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605927</xdr:colOff>
      <xdr:row>17</xdr:row>
      <xdr:rowOff>7620</xdr:rowOff>
    </xdr:from>
    <xdr:to>
      <xdr:col>16</xdr:col>
      <xdr:colOff>605927</xdr:colOff>
      <xdr:row>34</xdr:row>
      <xdr:rowOff>36722</xdr:rowOff>
    </xdr:to>
    <xdr:graphicFrame macro="">
      <xdr:nvGraphicFramePr>
        <xdr:cNvPr id="3" name="Chart 2">
          <a:extLst>
            <a:ext uri="{FF2B5EF4-FFF2-40B4-BE49-F238E27FC236}">
              <a16:creationId xmlns:a16="http://schemas.microsoft.com/office/drawing/2014/main" id="{C45AEB36-84D7-4B21-8CBB-5AEAC580B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6793</xdr:colOff>
      <xdr:row>1</xdr:row>
      <xdr:rowOff>29930</xdr:rowOff>
    </xdr:from>
    <xdr:to>
      <xdr:col>25</xdr:col>
      <xdr:colOff>605101</xdr:colOff>
      <xdr:row>33</xdr:row>
      <xdr:rowOff>165253</xdr:rowOff>
    </xdr:to>
    <xdr:graphicFrame macro="">
      <xdr:nvGraphicFramePr>
        <xdr:cNvPr id="4" name="Chart 3">
          <a:extLst>
            <a:ext uri="{FF2B5EF4-FFF2-40B4-BE49-F238E27FC236}">
              <a16:creationId xmlns:a16="http://schemas.microsoft.com/office/drawing/2014/main" id="{D20C323B-9CE9-4051-AC1C-638E4967E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594359</xdr:colOff>
      <xdr:row>11</xdr:row>
      <xdr:rowOff>0</xdr:rowOff>
    </xdr:from>
    <xdr:to>
      <xdr:col>6</xdr:col>
      <xdr:colOff>110168</xdr:colOff>
      <xdr:row>34</xdr:row>
      <xdr:rowOff>9180</xdr:rowOff>
    </xdr:to>
    <xdr:graphicFrame macro="">
      <xdr:nvGraphicFramePr>
        <xdr:cNvPr id="5" name="Chart 4">
          <a:extLst>
            <a:ext uri="{FF2B5EF4-FFF2-40B4-BE49-F238E27FC236}">
              <a16:creationId xmlns:a16="http://schemas.microsoft.com/office/drawing/2014/main" id="{970D756F-9D3A-4917-B071-37D6D08E4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281940</xdr:colOff>
      <xdr:row>0</xdr:row>
      <xdr:rowOff>175261</xdr:rowOff>
    </xdr:from>
    <xdr:to>
      <xdr:col>5</xdr:col>
      <xdr:colOff>327660</xdr:colOff>
      <xdr:row>9</xdr:row>
      <xdr:rowOff>7621</xdr:rowOff>
    </xdr:to>
    <mc:AlternateContent xmlns:mc="http://schemas.openxmlformats.org/markup-compatibility/2006">
      <mc:Choice xmlns:a14="http://schemas.microsoft.com/office/drawing/2010/main" Requires="a14">
        <xdr:graphicFrame macro="">
          <xdr:nvGraphicFramePr>
            <xdr:cNvPr id="6" name="Months (Date)">
              <a:extLst>
                <a:ext uri="{FF2B5EF4-FFF2-40B4-BE49-F238E27FC236}">
                  <a16:creationId xmlns:a16="http://schemas.microsoft.com/office/drawing/2014/main" id="{9EF1843D-4979-EE82-0AAD-73FFFB28A9BB}"/>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887868" y="175261"/>
              <a:ext cx="2469431" cy="1484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pti Parikh" refreshedDate="45903.854310763891" createdVersion="8" refreshedVersion="8" minRefreshableVersion="3" recordCount="500" xr:uid="{F7B2A562-623C-4D96-B237-6235EDAB8840}">
  <cacheSource type="worksheet">
    <worksheetSource ref="A1:I501" sheet="sales_dataset"/>
  </cacheSource>
  <cacheFields count="12">
    <cacheField name="Order_ID" numFmtId="0">
      <sharedItems/>
    </cacheField>
    <cacheField name="Date" numFmtId="14">
      <sharedItems containsSemiMixedTypes="0" containsNonDate="0" containsDate="1" containsString="0" minDate="2024-01-01T00:00:00" maxDate="2025-05-15T00:00:00" count="5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sharedItems>
      <fieldGroup par="11"/>
    </cacheField>
    <cacheField name="Product" numFmtId="0">
      <sharedItems count="8">
        <s v="Mouse"/>
        <s v="Headphones"/>
        <s v="Monitor"/>
        <s v="Tablet"/>
        <s v="Printer"/>
        <s v="Smartphone"/>
        <s v="Keyboard"/>
        <s v="Laptop"/>
      </sharedItems>
    </cacheField>
    <cacheField name="Region" numFmtId="0">
      <sharedItems count="4">
        <s v="East"/>
        <s v="North"/>
        <s v="West"/>
        <s v="South"/>
      </sharedItems>
    </cacheField>
    <cacheField name="Salesperson" numFmtId="0">
      <sharedItems count="8">
        <s v="Frank"/>
        <s v="Grace"/>
        <s v="Alice"/>
        <s v="Eva"/>
        <s v="David"/>
        <s v="Hannah"/>
        <s v="Charlie"/>
        <s v="Bob"/>
      </sharedItems>
    </cacheField>
    <cacheField name="Channel" numFmtId="0">
      <sharedItems/>
    </cacheField>
    <cacheField name="Quantity" numFmtId="0">
      <sharedItems containsSemiMixedTypes="0" containsString="0" containsNumber="1" containsInteger="1" minValue="1" maxValue="19"/>
    </cacheField>
    <cacheField name="Price" numFmtId="0">
      <sharedItems containsSemiMixedTypes="0" containsString="0" containsNumber="1" containsInteger="1" minValue="51" maxValue="1997"/>
    </cacheField>
    <cacheField name="Amount" numFmtId="0">
      <sharedItems containsSemiMixedTypes="0" containsString="0" containsNumber="1" containsInteger="1" minValue="139" maxValue="36955"/>
    </cacheField>
    <cacheField name="Months (Date)" numFmtId="0" databaseField="0">
      <fieldGroup base="1">
        <rangePr groupBy="months" startDate="2024-01-01T00:00:00" endDate="2025-05-15T00:00:00"/>
        <groupItems count="14">
          <s v="&lt;01-01-2024"/>
          <s v="Jan"/>
          <s v="Feb"/>
          <s v="Mar"/>
          <s v="Apr"/>
          <s v="May"/>
          <s v="Jun"/>
          <s v="Jul"/>
          <s v="Aug"/>
          <s v="Sep"/>
          <s v="Oct"/>
          <s v="Nov"/>
          <s v="Dec"/>
          <s v="&gt;15-05-2025"/>
        </groupItems>
      </fieldGroup>
    </cacheField>
    <cacheField name="Quarters (Date)" numFmtId="0" databaseField="0">
      <fieldGroup base="1">
        <rangePr groupBy="quarters" startDate="2024-01-01T00:00:00" endDate="2025-05-15T00:00:00"/>
        <groupItems count="6">
          <s v="&lt;01-01-2024"/>
          <s v="Qtr1"/>
          <s v="Qtr2"/>
          <s v="Qtr3"/>
          <s v="Qtr4"/>
          <s v="&gt;15-05-2025"/>
        </groupItems>
      </fieldGroup>
    </cacheField>
    <cacheField name="Years (Date)" numFmtId="0" databaseField="0">
      <fieldGroup base="1">
        <rangePr groupBy="years" startDate="2024-01-01T00:00:00" endDate="2025-05-15T00:00:00"/>
        <groupItems count="4">
          <s v="&lt;01-01-2024"/>
          <s v="2024"/>
          <s v="2025"/>
          <s v="&gt;15-05-2025"/>
        </groupItems>
      </fieldGroup>
    </cacheField>
  </cacheFields>
  <extLst>
    <ext xmlns:x14="http://schemas.microsoft.com/office/spreadsheetml/2009/9/main" uri="{725AE2AE-9491-48be-B2B4-4EB974FC3084}">
      <x14:pivotCacheDefinition pivotCacheId="10598407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0"/>
    <x v="0"/>
    <x v="0"/>
    <x v="0"/>
    <x v="0"/>
    <s v="Distributor"/>
    <n v="4"/>
    <n v="1674"/>
    <n v="6696"/>
  </r>
  <r>
    <s v="ORD1001"/>
    <x v="1"/>
    <x v="1"/>
    <x v="1"/>
    <x v="1"/>
    <s v="Retail"/>
    <n v="18"/>
    <n v="774"/>
    <n v="13932"/>
  </r>
  <r>
    <s v="ORD1002"/>
    <x v="2"/>
    <x v="2"/>
    <x v="1"/>
    <x v="2"/>
    <s v="Retail"/>
    <n v="5"/>
    <n v="1728"/>
    <n v="8640"/>
  </r>
  <r>
    <s v="ORD1003"/>
    <x v="3"/>
    <x v="0"/>
    <x v="2"/>
    <x v="2"/>
    <s v="Distributor"/>
    <n v="16"/>
    <n v="1138"/>
    <n v="18208"/>
  </r>
  <r>
    <s v="ORD1004"/>
    <x v="4"/>
    <x v="3"/>
    <x v="0"/>
    <x v="2"/>
    <s v="Distributor"/>
    <n v="1"/>
    <n v="1149"/>
    <n v="1149"/>
  </r>
  <r>
    <s v="ORD1005"/>
    <x v="5"/>
    <x v="4"/>
    <x v="1"/>
    <x v="3"/>
    <s v="Distributor"/>
    <n v="14"/>
    <n v="760"/>
    <n v="10640"/>
  </r>
  <r>
    <s v="ORD1006"/>
    <x v="6"/>
    <x v="2"/>
    <x v="2"/>
    <x v="4"/>
    <s v="Retail"/>
    <n v="15"/>
    <n v="192"/>
    <n v="2880"/>
  </r>
  <r>
    <s v="ORD1007"/>
    <x v="7"/>
    <x v="2"/>
    <x v="0"/>
    <x v="3"/>
    <s v="Distributor"/>
    <n v="9"/>
    <n v="966"/>
    <n v="8694"/>
  </r>
  <r>
    <s v="ORD1008"/>
    <x v="8"/>
    <x v="0"/>
    <x v="2"/>
    <x v="4"/>
    <s v="Distributor"/>
    <n v="15"/>
    <n v="1988"/>
    <n v="29820"/>
  </r>
  <r>
    <s v="ORD1009"/>
    <x v="9"/>
    <x v="5"/>
    <x v="3"/>
    <x v="5"/>
    <s v="Online"/>
    <n v="17"/>
    <n v="877"/>
    <n v="14909"/>
  </r>
  <r>
    <s v="ORD1010"/>
    <x v="10"/>
    <x v="3"/>
    <x v="1"/>
    <x v="3"/>
    <s v="Online"/>
    <n v="4"/>
    <n v="654"/>
    <n v="2616"/>
  </r>
  <r>
    <s v="ORD1011"/>
    <x v="11"/>
    <x v="0"/>
    <x v="3"/>
    <x v="3"/>
    <s v="Retail"/>
    <n v="12"/>
    <n v="1546"/>
    <n v="18552"/>
  </r>
  <r>
    <s v="ORD1012"/>
    <x v="12"/>
    <x v="3"/>
    <x v="0"/>
    <x v="0"/>
    <s v="Distributor"/>
    <n v="5"/>
    <n v="1490"/>
    <n v="7450"/>
  </r>
  <r>
    <s v="ORD1013"/>
    <x v="13"/>
    <x v="3"/>
    <x v="3"/>
    <x v="6"/>
    <s v="Distributor"/>
    <n v="5"/>
    <n v="354"/>
    <n v="1770"/>
  </r>
  <r>
    <s v="ORD1014"/>
    <x v="14"/>
    <x v="4"/>
    <x v="3"/>
    <x v="3"/>
    <s v="Online"/>
    <n v="11"/>
    <n v="785"/>
    <n v="8635"/>
  </r>
  <r>
    <s v="ORD1015"/>
    <x v="15"/>
    <x v="2"/>
    <x v="0"/>
    <x v="0"/>
    <s v="Retail"/>
    <n v="6"/>
    <n v="1570"/>
    <n v="9420"/>
  </r>
  <r>
    <s v="ORD1016"/>
    <x v="16"/>
    <x v="1"/>
    <x v="2"/>
    <x v="7"/>
    <s v="Online"/>
    <n v="7"/>
    <n v="340"/>
    <n v="2380"/>
  </r>
  <r>
    <s v="ORD1017"/>
    <x v="17"/>
    <x v="4"/>
    <x v="3"/>
    <x v="6"/>
    <s v="Online"/>
    <n v="14"/>
    <n v="151"/>
    <n v="2114"/>
  </r>
  <r>
    <s v="ORD1018"/>
    <x v="18"/>
    <x v="4"/>
    <x v="2"/>
    <x v="5"/>
    <s v="Online"/>
    <n v="11"/>
    <n v="1340"/>
    <n v="14740"/>
  </r>
  <r>
    <s v="ORD1019"/>
    <x v="19"/>
    <x v="3"/>
    <x v="3"/>
    <x v="3"/>
    <s v="Online"/>
    <n v="13"/>
    <n v="916"/>
    <n v="11908"/>
  </r>
  <r>
    <s v="ORD1020"/>
    <x v="20"/>
    <x v="6"/>
    <x v="2"/>
    <x v="1"/>
    <s v="Distributor"/>
    <n v="2"/>
    <n v="1017"/>
    <n v="2034"/>
  </r>
  <r>
    <s v="ORD1021"/>
    <x v="21"/>
    <x v="2"/>
    <x v="0"/>
    <x v="2"/>
    <s v="Distributor"/>
    <n v="7"/>
    <n v="1695"/>
    <n v="11865"/>
  </r>
  <r>
    <s v="ORD1022"/>
    <x v="22"/>
    <x v="5"/>
    <x v="3"/>
    <x v="7"/>
    <s v="Online"/>
    <n v="4"/>
    <n v="1023"/>
    <n v="4092"/>
  </r>
  <r>
    <s v="ORD1023"/>
    <x v="23"/>
    <x v="4"/>
    <x v="0"/>
    <x v="7"/>
    <s v="Retail"/>
    <n v="8"/>
    <n v="891"/>
    <n v="7128"/>
  </r>
  <r>
    <s v="ORD1024"/>
    <x v="24"/>
    <x v="1"/>
    <x v="3"/>
    <x v="5"/>
    <s v="Retail"/>
    <n v="19"/>
    <n v="1011"/>
    <n v="19209"/>
  </r>
  <r>
    <s v="ORD1025"/>
    <x v="25"/>
    <x v="6"/>
    <x v="0"/>
    <x v="0"/>
    <s v="Retail"/>
    <n v="13"/>
    <n v="991"/>
    <n v="12883"/>
  </r>
  <r>
    <s v="ORD1026"/>
    <x v="26"/>
    <x v="6"/>
    <x v="0"/>
    <x v="7"/>
    <s v="Retail"/>
    <n v="14"/>
    <n v="1850"/>
    <n v="25900"/>
  </r>
  <r>
    <s v="ORD1027"/>
    <x v="27"/>
    <x v="5"/>
    <x v="3"/>
    <x v="6"/>
    <s v="Online"/>
    <n v="10"/>
    <n v="1076"/>
    <n v="10760"/>
  </r>
  <r>
    <s v="ORD1028"/>
    <x v="28"/>
    <x v="4"/>
    <x v="3"/>
    <x v="3"/>
    <s v="Distributor"/>
    <n v="11"/>
    <n v="134"/>
    <n v="1474"/>
  </r>
  <r>
    <s v="ORD1029"/>
    <x v="29"/>
    <x v="1"/>
    <x v="3"/>
    <x v="3"/>
    <s v="Retail"/>
    <n v="2"/>
    <n v="1867"/>
    <n v="3734"/>
  </r>
  <r>
    <s v="ORD1030"/>
    <x v="30"/>
    <x v="2"/>
    <x v="1"/>
    <x v="1"/>
    <s v="Online"/>
    <n v="9"/>
    <n v="377"/>
    <n v="3393"/>
  </r>
  <r>
    <s v="ORD1031"/>
    <x v="31"/>
    <x v="7"/>
    <x v="2"/>
    <x v="5"/>
    <s v="Retail"/>
    <n v="17"/>
    <n v="865"/>
    <n v="14705"/>
  </r>
  <r>
    <s v="ORD1032"/>
    <x v="32"/>
    <x v="1"/>
    <x v="1"/>
    <x v="2"/>
    <s v="Retail"/>
    <n v="3"/>
    <n v="1523"/>
    <n v="4569"/>
  </r>
  <r>
    <s v="ORD1033"/>
    <x v="33"/>
    <x v="5"/>
    <x v="1"/>
    <x v="0"/>
    <s v="Online"/>
    <n v="6"/>
    <n v="503"/>
    <n v="3018"/>
  </r>
  <r>
    <s v="ORD1034"/>
    <x v="34"/>
    <x v="6"/>
    <x v="0"/>
    <x v="2"/>
    <s v="Distributor"/>
    <n v="5"/>
    <n v="1997"/>
    <n v="9985"/>
  </r>
  <r>
    <s v="ORD1035"/>
    <x v="35"/>
    <x v="2"/>
    <x v="3"/>
    <x v="7"/>
    <s v="Distributor"/>
    <n v="5"/>
    <n v="678"/>
    <n v="3390"/>
  </r>
  <r>
    <s v="ORD1036"/>
    <x v="36"/>
    <x v="1"/>
    <x v="2"/>
    <x v="5"/>
    <s v="Online"/>
    <n v="15"/>
    <n v="1294"/>
    <n v="19410"/>
  </r>
  <r>
    <s v="ORD1037"/>
    <x v="37"/>
    <x v="7"/>
    <x v="0"/>
    <x v="1"/>
    <s v="Distributor"/>
    <n v="17"/>
    <n v="1227"/>
    <n v="20859"/>
  </r>
  <r>
    <s v="ORD1038"/>
    <x v="38"/>
    <x v="7"/>
    <x v="1"/>
    <x v="2"/>
    <s v="Online"/>
    <n v="9"/>
    <n v="714"/>
    <n v="6426"/>
  </r>
  <r>
    <s v="ORD1039"/>
    <x v="39"/>
    <x v="3"/>
    <x v="3"/>
    <x v="6"/>
    <s v="Online"/>
    <n v="3"/>
    <n v="61"/>
    <n v="183"/>
  </r>
  <r>
    <s v="ORD1040"/>
    <x v="40"/>
    <x v="3"/>
    <x v="0"/>
    <x v="3"/>
    <s v="Online"/>
    <n v="17"/>
    <n v="1206"/>
    <n v="20502"/>
  </r>
  <r>
    <s v="ORD1041"/>
    <x v="41"/>
    <x v="0"/>
    <x v="3"/>
    <x v="7"/>
    <s v="Distributor"/>
    <n v="10"/>
    <n v="353"/>
    <n v="3530"/>
  </r>
  <r>
    <s v="ORD1042"/>
    <x v="42"/>
    <x v="5"/>
    <x v="0"/>
    <x v="1"/>
    <s v="Online"/>
    <n v="3"/>
    <n v="1366"/>
    <n v="4098"/>
  </r>
  <r>
    <s v="ORD1043"/>
    <x v="43"/>
    <x v="4"/>
    <x v="3"/>
    <x v="2"/>
    <s v="Retail"/>
    <n v="18"/>
    <n v="1024"/>
    <n v="18432"/>
  </r>
  <r>
    <s v="ORD1044"/>
    <x v="44"/>
    <x v="1"/>
    <x v="1"/>
    <x v="0"/>
    <s v="Distributor"/>
    <n v="18"/>
    <n v="1373"/>
    <n v="24714"/>
  </r>
  <r>
    <s v="ORD1045"/>
    <x v="45"/>
    <x v="1"/>
    <x v="2"/>
    <x v="6"/>
    <s v="Distributor"/>
    <n v="17"/>
    <n v="1813"/>
    <n v="30821"/>
  </r>
  <r>
    <s v="ORD1046"/>
    <x v="46"/>
    <x v="4"/>
    <x v="1"/>
    <x v="6"/>
    <s v="Distributor"/>
    <n v="3"/>
    <n v="832"/>
    <n v="2496"/>
  </r>
  <r>
    <s v="ORD1047"/>
    <x v="47"/>
    <x v="0"/>
    <x v="2"/>
    <x v="2"/>
    <s v="Distributor"/>
    <n v="3"/>
    <n v="92"/>
    <n v="276"/>
  </r>
  <r>
    <s v="ORD1048"/>
    <x v="48"/>
    <x v="6"/>
    <x v="3"/>
    <x v="3"/>
    <s v="Retail"/>
    <n v="6"/>
    <n v="993"/>
    <n v="5958"/>
  </r>
  <r>
    <s v="ORD1049"/>
    <x v="49"/>
    <x v="6"/>
    <x v="0"/>
    <x v="2"/>
    <s v="Distributor"/>
    <n v="13"/>
    <n v="392"/>
    <n v="5096"/>
  </r>
  <r>
    <s v="ORD1050"/>
    <x v="50"/>
    <x v="0"/>
    <x v="1"/>
    <x v="7"/>
    <s v="Distributor"/>
    <n v="15"/>
    <n v="1399"/>
    <n v="20985"/>
  </r>
  <r>
    <s v="ORD1051"/>
    <x v="51"/>
    <x v="6"/>
    <x v="2"/>
    <x v="2"/>
    <s v="Online"/>
    <n v="9"/>
    <n v="1887"/>
    <n v="16983"/>
  </r>
  <r>
    <s v="ORD1052"/>
    <x v="52"/>
    <x v="3"/>
    <x v="1"/>
    <x v="6"/>
    <s v="Distributor"/>
    <n v="4"/>
    <n v="547"/>
    <n v="2188"/>
  </r>
  <r>
    <s v="ORD1053"/>
    <x v="53"/>
    <x v="1"/>
    <x v="2"/>
    <x v="1"/>
    <s v="Retail"/>
    <n v="14"/>
    <n v="413"/>
    <n v="5782"/>
  </r>
  <r>
    <s v="ORD1054"/>
    <x v="54"/>
    <x v="0"/>
    <x v="1"/>
    <x v="2"/>
    <s v="Retail"/>
    <n v="5"/>
    <n v="940"/>
    <n v="4700"/>
  </r>
  <r>
    <s v="ORD1055"/>
    <x v="55"/>
    <x v="1"/>
    <x v="2"/>
    <x v="3"/>
    <s v="Retail"/>
    <n v="2"/>
    <n v="476"/>
    <n v="952"/>
  </r>
  <r>
    <s v="ORD1056"/>
    <x v="56"/>
    <x v="4"/>
    <x v="2"/>
    <x v="5"/>
    <s v="Retail"/>
    <n v="11"/>
    <n v="1054"/>
    <n v="11594"/>
  </r>
  <r>
    <s v="ORD1057"/>
    <x v="57"/>
    <x v="7"/>
    <x v="3"/>
    <x v="1"/>
    <s v="Distributor"/>
    <n v="9"/>
    <n v="70"/>
    <n v="630"/>
  </r>
  <r>
    <s v="ORD1058"/>
    <x v="58"/>
    <x v="3"/>
    <x v="2"/>
    <x v="0"/>
    <s v="Distributor"/>
    <n v="3"/>
    <n v="456"/>
    <n v="1368"/>
  </r>
  <r>
    <s v="ORD1059"/>
    <x v="59"/>
    <x v="2"/>
    <x v="3"/>
    <x v="4"/>
    <s v="Retail"/>
    <n v="9"/>
    <n v="668"/>
    <n v="6012"/>
  </r>
  <r>
    <s v="ORD1060"/>
    <x v="60"/>
    <x v="3"/>
    <x v="2"/>
    <x v="2"/>
    <s v="Retail"/>
    <n v="3"/>
    <n v="1064"/>
    <n v="3192"/>
  </r>
  <r>
    <s v="ORD1061"/>
    <x v="61"/>
    <x v="0"/>
    <x v="0"/>
    <x v="3"/>
    <s v="Distributor"/>
    <n v="2"/>
    <n v="385"/>
    <n v="770"/>
  </r>
  <r>
    <s v="ORD1062"/>
    <x v="62"/>
    <x v="2"/>
    <x v="0"/>
    <x v="1"/>
    <s v="Retail"/>
    <n v="12"/>
    <n v="1888"/>
    <n v="22656"/>
  </r>
  <r>
    <s v="ORD1063"/>
    <x v="63"/>
    <x v="7"/>
    <x v="0"/>
    <x v="3"/>
    <s v="Online"/>
    <n v="10"/>
    <n v="1190"/>
    <n v="11900"/>
  </r>
  <r>
    <s v="ORD1064"/>
    <x v="64"/>
    <x v="0"/>
    <x v="2"/>
    <x v="0"/>
    <s v="Retail"/>
    <n v="9"/>
    <n v="1197"/>
    <n v="10773"/>
  </r>
  <r>
    <s v="ORD1065"/>
    <x v="65"/>
    <x v="5"/>
    <x v="3"/>
    <x v="6"/>
    <s v="Retail"/>
    <n v="15"/>
    <n v="448"/>
    <n v="6720"/>
  </r>
  <r>
    <s v="ORD1066"/>
    <x v="66"/>
    <x v="1"/>
    <x v="3"/>
    <x v="3"/>
    <s v="Online"/>
    <n v="8"/>
    <n v="842"/>
    <n v="6736"/>
  </r>
  <r>
    <s v="ORD1067"/>
    <x v="67"/>
    <x v="7"/>
    <x v="2"/>
    <x v="1"/>
    <s v="Online"/>
    <n v="5"/>
    <n v="1877"/>
    <n v="9385"/>
  </r>
  <r>
    <s v="ORD1068"/>
    <x v="68"/>
    <x v="1"/>
    <x v="0"/>
    <x v="3"/>
    <s v="Distributor"/>
    <n v="11"/>
    <n v="764"/>
    <n v="8404"/>
  </r>
  <r>
    <s v="ORD1069"/>
    <x v="69"/>
    <x v="6"/>
    <x v="0"/>
    <x v="3"/>
    <s v="Distributor"/>
    <n v="2"/>
    <n v="100"/>
    <n v="200"/>
  </r>
  <r>
    <s v="ORD1070"/>
    <x v="70"/>
    <x v="5"/>
    <x v="3"/>
    <x v="3"/>
    <s v="Online"/>
    <n v="15"/>
    <n v="1856"/>
    <n v="27840"/>
  </r>
  <r>
    <s v="ORD1071"/>
    <x v="71"/>
    <x v="5"/>
    <x v="0"/>
    <x v="7"/>
    <s v="Online"/>
    <n v="6"/>
    <n v="373"/>
    <n v="2238"/>
  </r>
  <r>
    <s v="ORD1072"/>
    <x v="72"/>
    <x v="7"/>
    <x v="1"/>
    <x v="7"/>
    <s v="Distributor"/>
    <n v="8"/>
    <n v="838"/>
    <n v="6704"/>
  </r>
  <r>
    <s v="ORD1073"/>
    <x v="73"/>
    <x v="5"/>
    <x v="3"/>
    <x v="6"/>
    <s v="Retail"/>
    <n v="5"/>
    <n v="190"/>
    <n v="950"/>
  </r>
  <r>
    <s v="ORD1074"/>
    <x v="74"/>
    <x v="2"/>
    <x v="0"/>
    <x v="2"/>
    <s v="Online"/>
    <n v="16"/>
    <n v="519"/>
    <n v="8304"/>
  </r>
  <r>
    <s v="ORD1075"/>
    <x v="75"/>
    <x v="5"/>
    <x v="3"/>
    <x v="3"/>
    <s v="Distributor"/>
    <n v="18"/>
    <n v="836"/>
    <n v="15048"/>
  </r>
  <r>
    <s v="ORD1076"/>
    <x v="76"/>
    <x v="1"/>
    <x v="1"/>
    <x v="0"/>
    <s v="Retail"/>
    <n v="6"/>
    <n v="1875"/>
    <n v="11250"/>
  </r>
  <r>
    <s v="ORD1077"/>
    <x v="77"/>
    <x v="1"/>
    <x v="3"/>
    <x v="2"/>
    <s v="Online"/>
    <n v="5"/>
    <n v="1407"/>
    <n v="7035"/>
  </r>
  <r>
    <s v="ORD1078"/>
    <x v="78"/>
    <x v="0"/>
    <x v="3"/>
    <x v="0"/>
    <s v="Retail"/>
    <n v="16"/>
    <n v="1966"/>
    <n v="31456"/>
  </r>
  <r>
    <s v="ORD1079"/>
    <x v="79"/>
    <x v="1"/>
    <x v="3"/>
    <x v="2"/>
    <s v="Distributor"/>
    <n v="13"/>
    <n v="1013"/>
    <n v="13169"/>
  </r>
  <r>
    <s v="ORD1080"/>
    <x v="80"/>
    <x v="0"/>
    <x v="3"/>
    <x v="6"/>
    <s v="Online"/>
    <n v="5"/>
    <n v="1057"/>
    <n v="5285"/>
  </r>
  <r>
    <s v="ORD1081"/>
    <x v="81"/>
    <x v="1"/>
    <x v="1"/>
    <x v="3"/>
    <s v="Retail"/>
    <n v="13"/>
    <n v="422"/>
    <n v="5486"/>
  </r>
  <r>
    <s v="ORD1082"/>
    <x v="82"/>
    <x v="2"/>
    <x v="2"/>
    <x v="3"/>
    <s v="Online"/>
    <n v="17"/>
    <n v="1637"/>
    <n v="27829"/>
  </r>
  <r>
    <s v="ORD1083"/>
    <x v="83"/>
    <x v="4"/>
    <x v="3"/>
    <x v="4"/>
    <s v="Retail"/>
    <n v="18"/>
    <n v="543"/>
    <n v="9774"/>
  </r>
  <r>
    <s v="ORD1084"/>
    <x v="84"/>
    <x v="0"/>
    <x v="3"/>
    <x v="0"/>
    <s v="Distributor"/>
    <n v="8"/>
    <n v="1612"/>
    <n v="12896"/>
  </r>
  <r>
    <s v="ORD1085"/>
    <x v="85"/>
    <x v="3"/>
    <x v="0"/>
    <x v="2"/>
    <s v="Distributor"/>
    <n v="13"/>
    <n v="1742"/>
    <n v="22646"/>
  </r>
  <r>
    <s v="ORD1086"/>
    <x v="86"/>
    <x v="6"/>
    <x v="3"/>
    <x v="2"/>
    <s v="Online"/>
    <n v="19"/>
    <n v="800"/>
    <n v="15200"/>
  </r>
  <r>
    <s v="ORD1087"/>
    <x v="87"/>
    <x v="7"/>
    <x v="0"/>
    <x v="5"/>
    <s v="Retail"/>
    <n v="3"/>
    <n v="1229"/>
    <n v="3687"/>
  </r>
  <r>
    <s v="ORD1088"/>
    <x v="88"/>
    <x v="1"/>
    <x v="2"/>
    <x v="5"/>
    <s v="Online"/>
    <n v="8"/>
    <n v="340"/>
    <n v="2720"/>
  </r>
  <r>
    <s v="ORD1089"/>
    <x v="89"/>
    <x v="5"/>
    <x v="1"/>
    <x v="7"/>
    <s v="Online"/>
    <n v="2"/>
    <n v="1721"/>
    <n v="3442"/>
  </r>
  <r>
    <s v="ORD1090"/>
    <x v="90"/>
    <x v="4"/>
    <x v="1"/>
    <x v="4"/>
    <s v="Retail"/>
    <n v="8"/>
    <n v="1217"/>
    <n v="9736"/>
  </r>
  <r>
    <s v="ORD1091"/>
    <x v="91"/>
    <x v="1"/>
    <x v="2"/>
    <x v="1"/>
    <s v="Retail"/>
    <n v="13"/>
    <n v="155"/>
    <n v="2015"/>
  </r>
  <r>
    <s v="ORD1092"/>
    <x v="92"/>
    <x v="5"/>
    <x v="1"/>
    <x v="5"/>
    <s v="Retail"/>
    <n v="13"/>
    <n v="1493"/>
    <n v="19409"/>
  </r>
  <r>
    <s v="ORD1093"/>
    <x v="93"/>
    <x v="6"/>
    <x v="2"/>
    <x v="1"/>
    <s v="Distributor"/>
    <n v="1"/>
    <n v="719"/>
    <n v="719"/>
  </r>
  <r>
    <s v="ORD1094"/>
    <x v="94"/>
    <x v="6"/>
    <x v="2"/>
    <x v="7"/>
    <s v="Online"/>
    <n v="6"/>
    <n v="1731"/>
    <n v="10386"/>
  </r>
  <r>
    <s v="ORD1095"/>
    <x v="95"/>
    <x v="6"/>
    <x v="2"/>
    <x v="7"/>
    <s v="Online"/>
    <n v="19"/>
    <n v="51"/>
    <n v="969"/>
  </r>
  <r>
    <s v="ORD1096"/>
    <x v="96"/>
    <x v="5"/>
    <x v="1"/>
    <x v="7"/>
    <s v="Distributor"/>
    <n v="16"/>
    <n v="638"/>
    <n v="10208"/>
  </r>
  <r>
    <s v="ORD1097"/>
    <x v="97"/>
    <x v="1"/>
    <x v="0"/>
    <x v="0"/>
    <s v="Retail"/>
    <n v="8"/>
    <n v="693"/>
    <n v="5544"/>
  </r>
  <r>
    <s v="ORD1098"/>
    <x v="98"/>
    <x v="6"/>
    <x v="2"/>
    <x v="0"/>
    <s v="Distributor"/>
    <n v="1"/>
    <n v="139"/>
    <n v="139"/>
  </r>
  <r>
    <s v="ORD1099"/>
    <x v="99"/>
    <x v="2"/>
    <x v="3"/>
    <x v="6"/>
    <s v="Distributor"/>
    <n v="16"/>
    <n v="1418"/>
    <n v="22688"/>
  </r>
  <r>
    <s v="ORD1100"/>
    <x v="100"/>
    <x v="0"/>
    <x v="1"/>
    <x v="6"/>
    <s v="Distributor"/>
    <n v="9"/>
    <n v="399"/>
    <n v="3591"/>
  </r>
  <r>
    <s v="ORD1101"/>
    <x v="101"/>
    <x v="5"/>
    <x v="2"/>
    <x v="7"/>
    <s v="Online"/>
    <n v="13"/>
    <n v="1532"/>
    <n v="19916"/>
  </r>
  <r>
    <s v="ORD1102"/>
    <x v="102"/>
    <x v="5"/>
    <x v="2"/>
    <x v="4"/>
    <s v="Distributor"/>
    <n v="11"/>
    <n v="1336"/>
    <n v="14696"/>
  </r>
  <r>
    <s v="ORD1103"/>
    <x v="103"/>
    <x v="1"/>
    <x v="3"/>
    <x v="2"/>
    <s v="Online"/>
    <n v="13"/>
    <n v="1424"/>
    <n v="18512"/>
  </r>
  <r>
    <s v="ORD1104"/>
    <x v="104"/>
    <x v="5"/>
    <x v="0"/>
    <x v="0"/>
    <s v="Online"/>
    <n v="10"/>
    <n v="1181"/>
    <n v="11810"/>
  </r>
  <r>
    <s v="ORD1105"/>
    <x v="105"/>
    <x v="5"/>
    <x v="0"/>
    <x v="4"/>
    <s v="Online"/>
    <n v="4"/>
    <n v="1659"/>
    <n v="6636"/>
  </r>
  <r>
    <s v="ORD1106"/>
    <x v="106"/>
    <x v="6"/>
    <x v="0"/>
    <x v="3"/>
    <s v="Retail"/>
    <n v="6"/>
    <n v="1112"/>
    <n v="6672"/>
  </r>
  <r>
    <s v="ORD1107"/>
    <x v="107"/>
    <x v="1"/>
    <x v="2"/>
    <x v="0"/>
    <s v="Online"/>
    <n v="7"/>
    <n v="958"/>
    <n v="6706"/>
  </r>
  <r>
    <s v="ORD1108"/>
    <x v="108"/>
    <x v="6"/>
    <x v="2"/>
    <x v="0"/>
    <s v="Online"/>
    <n v="5"/>
    <n v="208"/>
    <n v="1040"/>
  </r>
  <r>
    <s v="ORD1109"/>
    <x v="109"/>
    <x v="0"/>
    <x v="2"/>
    <x v="6"/>
    <s v="Retail"/>
    <n v="11"/>
    <n v="1656"/>
    <n v="18216"/>
  </r>
  <r>
    <s v="ORD1110"/>
    <x v="110"/>
    <x v="4"/>
    <x v="1"/>
    <x v="2"/>
    <s v="Online"/>
    <n v="13"/>
    <n v="1008"/>
    <n v="13104"/>
  </r>
  <r>
    <s v="ORD1111"/>
    <x v="111"/>
    <x v="0"/>
    <x v="3"/>
    <x v="2"/>
    <s v="Distributor"/>
    <n v="19"/>
    <n v="361"/>
    <n v="6859"/>
  </r>
  <r>
    <s v="ORD1112"/>
    <x v="112"/>
    <x v="4"/>
    <x v="2"/>
    <x v="5"/>
    <s v="Distributor"/>
    <n v="10"/>
    <n v="1314"/>
    <n v="13140"/>
  </r>
  <r>
    <s v="ORD1113"/>
    <x v="113"/>
    <x v="6"/>
    <x v="3"/>
    <x v="1"/>
    <s v="Online"/>
    <n v="10"/>
    <n v="494"/>
    <n v="4940"/>
  </r>
  <r>
    <s v="ORD1114"/>
    <x v="114"/>
    <x v="0"/>
    <x v="3"/>
    <x v="1"/>
    <s v="Retail"/>
    <n v="11"/>
    <n v="347"/>
    <n v="3817"/>
  </r>
  <r>
    <s v="ORD1115"/>
    <x v="115"/>
    <x v="1"/>
    <x v="0"/>
    <x v="1"/>
    <s v="Distributor"/>
    <n v="7"/>
    <n v="1001"/>
    <n v="7007"/>
  </r>
  <r>
    <s v="ORD1116"/>
    <x v="116"/>
    <x v="7"/>
    <x v="1"/>
    <x v="1"/>
    <s v="Retail"/>
    <n v="18"/>
    <n v="85"/>
    <n v="1530"/>
  </r>
  <r>
    <s v="ORD1117"/>
    <x v="117"/>
    <x v="6"/>
    <x v="2"/>
    <x v="3"/>
    <s v="Retail"/>
    <n v="4"/>
    <n v="1157"/>
    <n v="4628"/>
  </r>
  <r>
    <s v="ORD1118"/>
    <x v="118"/>
    <x v="4"/>
    <x v="0"/>
    <x v="3"/>
    <s v="Distributor"/>
    <n v="2"/>
    <n v="1525"/>
    <n v="3050"/>
  </r>
  <r>
    <s v="ORD1119"/>
    <x v="119"/>
    <x v="2"/>
    <x v="0"/>
    <x v="0"/>
    <s v="Retail"/>
    <n v="14"/>
    <n v="1959"/>
    <n v="27426"/>
  </r>
  <r>
    <s v="ORD1120"/>
    <x v="120"/>
    <x v="4"/>
    <x v="2"/>
    <x v="7"/>
    <s v="Distributor"/>
    <n v="13"/>
    <n v="1848"/>
    <n v="24024"/>
  </r>
  <r>
    <s v="ORD1121"/>
    <x v="121"/>
    <x v="2"/>
    <x v="3"/>
    <x v="6"/>
    <s v="Retail"/>
    <n v="12"/>
    <n v="1895"/>
    <n v="22740"/>
  </r>
  <r>
    <s v="ORD1122"/>
    <x v="122"/>
    <x v="5"/>
    <x v="0"/>
    <x v="6"/>
    <s v="Distributor"/>
    <n v="7"/>
    <n v="1458"/>
    <n v="10206"/>
  </r>
  <r>
    <s v="ORD1123"/>
    <x v="123"/>
    <x v="0"/>
    <x v="3"/>
    <x v="1"/>
    <s v="Online"/>
    <n v="2"/>
    <n v="1245"/>
    <n v="2490"/>
  </r>
  <r>
    <s v="ORD1124"/>
    <x v="124"/>
    <x v="2"/>
    <x v="1"/>
    <x v="0"/>
    <s v="Distributor"/>
    <n v="13"/>
    <n v="1449"/>
    <n v="18837"/>
  </r>
  <r>
    <s v="ORD1125"/>
    <x v="125"/>
    <x v="4"/>
    <x v="3"/>
    <x v="5"/>
    <s v="Distributor"/>
    <n v="14"/>
    <n v="1758"/>
    <n v="24612"/>
  </r>
  <r>
    <s v="ORD1126"/>
    <x v="126"/>
    <x v="5"/>
    <x v="1"/>
    <x v="4"/>
    <s v="Distributor"/>
    <n v="17"/>
    <n v="1435"/>
    <n v="24395"/>
  </r>
  <r>
    <s v="ORD1127"/>
    <x v="127"/>
    <x v="7"/>
    <x v="3"/>
    <x v="7"/>
    <s v="Distributor"/>
    <n v="9"/>
    <n v="608"/>
    <n v="5472"/>
  </r>
  <r>
    <s v="ORD1128"/>
    <x v="128"/>
    <x v="1"/>
    <x v="0"/>
    <x v="0"/>
    <s v="Retail"/>
    <n v="17"/>
    <n v="940"/>
    <n v="15980"/>
  </r>
  <r>
    <s v="ORD1129"/>
    <x v="129"/>
    <x v="1"/>
    <x v="0"/>
    <x v="7"/>
    <s v="Online"/>
    <n v="8"/>
    <n v="190"/>
    <n v="1520"/>
  </r>
  <r>
    <s v="ORD1130"/>
    <x v="130"/>
    <x v="1"/>
    <x v="1"/>
    <x v="7"/>
    <s v="Distributor"/>
    <n v="2"/>
    <n v="936"/>
    <n v="1872"/>
  </r>
  <r>
    <s v="ORD1131"/>
    <x v="131"/>
    <x v="2"/>
    <x v="2"/>
    <x v="7"/>
    <s v="Retail"/>
    <n v="13"/>
    <n v="1991"/>
    <n v="25883"/>
  </r>
  <r>
    <s v="ORD1132"/>
    <x v="132"/>
    <x v="7"/>
    <x v="1"/>
    <x v="0"/>
    <s v="Online"/>
    <n v="3"/>
    <n v="1191"/>
    <n v="3573"/>
  </r>
  <r>
    <s v="ORD1133"/>
    <x v="133"/>
    <x v="2"/>
    <x v="1"/>
    <x v="1"/>
    <s v="Online"/>
    <n v="16"/>
    <n v="1350"/>
    <n v="21600"/>
  </r>
  <r>
    <s v="ORD1134"/>
    <x v="134"/>
    <x v="0"/>
    <x v="3"/>
    <x v="6"/>
    <s v="Online"/>
    <n v="6"/>
    <n v="775"/>
    <n v="4650"/>
  </r>
  <r>
    <s v="ORD1135"/>
    <x v="135"/>
    <x v="2"/>
    <x v="3"/>
    <x v="6"/>
    <s v="Online"/>
    <n v="19"/>
    <n v="1293"/>
    <n v="24567"/>
  </r>
  <r>
    <s v="ORD1136"/>
    <x v="136"/>
    <x v="7"/>
    <x v="1"/>
    <x v="1"/>
    <s v="Distributor"/>
    <n v="7"/>
    <n v="1978"/>
    <n v="13846"/>
  </r>
  <r>
    <s v="ORD1137"/>
    <x v="137"/>
    <x v="7"/>
    <x v="0"/>
    <x v="7"/>
    <s v="Distributor"/>
    <n v="10"/>
    <n v="1099"/>
    <n v="10990"/>
  </r>
  <r>
    <s v="ORD1138"/>
    <x v="138"/>
    <x v="0"/>
    <x v="3"/>
    <x v="4"/>
    <s v="Retail"/>
    <n v="9"/>
    <n v="570"/>
    <n v="5130"/>
  </r>
  <r>
    <s v="ORD1139"/>
    <x v="139"/>
    <x v="7"/>
    <x v="2"/>
    <x v="2"/>
    <s v="Retail"/>
    <n v="2"/>
    <n v="1856"/>
    <n v="3712"/>
  </r>
  <r>
    <s v="ORD1140"/>
    <x v="140"/>
    <x v="4"/>
    <x v="3"/>
    <x v="0"/>
    <s v="Retail"/>
    <n v="15"/>
    <n v="59"/>
    <n v="885"/>
  </r>
  <r>
    <s v="ORD1141"/>
    <x v="141"/>
    <x v="7"/>
    <x v="3"/>
    <x v="2"/>
    <s v="Online"/>
    <n v="5"/>
    <n v="1033"/>
    <n v="5165"/>
  </r>
  <r>
    <s v="ORD1142"/>
    <x v="142"/>
    <x v="1"/>
    <x v="2"/>
    <x v="5"/>
    <s v="Online"/>
    <n v="4"/>
    <n v="427"/>
    <n v="1708"/>
  </r>
  <r>
    <s v="ORD1143"/>
    <x v="143"/>
    <x v="4"/>
    <x v="1"/>
    <x v="1"/>
    <s v="Distributor"/>
    <n v="4"/>
    <n v="1706"/>
    <n v="6824"/>
  </r>
  <r>
    <s v="ORD1144"/>
    <x v="144"/>
    <x v="4"/>
    <x v="2"/>
    <x v="4"/>
    <s v="Online"/>
    <n v="18"/>
    <n v="1710"/>
    <n v="30780"/>
  </r>
  <r>
    <s v="ORD1145"/>
    <x v="145"/>
    <x v="0"/>
    <x v="1"/>
    <x v="0"/>
    <s v="Online"/>
    <n v="4"/>
    <n v="731"/>
    <n v="2924"/>
  </r>
  <r>
    <s v="ORD1146"/>
    <x v="146"/>
    <x v="3"/>
    <x v="1"/>
    <x v="1"/>
    <s v="Online"/>
    <n v="17"/>
    <n v="633"/>
    <n v="10761"/>
  </r>
  <r>
    <s v="ORD1147"/>
    <x v="147"/>
    <x v="3"/>
    <x v="1"/>
    <x v="7"/>
    <s v="Retail"/>
    <n v="12"/>
    <n v="201"/>
    <n v="2412"/>
  </r>
  <r>
    <s v="ORD1148"/>
    <x v="148"/>
    <x v="7"/>
    <x v="2"/>
    <x v="6"/>
    <s v="Retail"/>
    <n v="17"/>
    <n v="769"/>
    <n v="13073"/>
  </r>
  <r>
    <s v="ORD1149"/>
    <x v="149"/>
    <x v="4"/>
    <x v="1"/>
    <x v="2"/>
    <s v="Distributor"/>
    <n v="10"/>
    <n v="1122"/>
    <n v="11220"/>
  </r>
  <r>
    <s v="ORD1150"/>
    <x v="150"/>
    <x v="3"/>
    <x v="0"/>
    <x v="3"/>
    <s v="Online"/>
    <n v="1"/>
    <n v="1227"/>
    <n v="1227"/>
  </r>
  <r>
    <s v="ORD1151"/>
    <x v="151"/>
    <x v="3"/>
    <x v="2"/>
    <x v="3"/>
    <s v="Online"/>
    <n v="18"/>
    <n v="908"/>
    <n v="16344"/>
  </r>
  <r>
    <s v="ORD1152"/>
    <x v="152"/>
    <x v="7"/>
    <x v="0"/>
    <x v="4"/>
    <s v="Distributor"/>
    <n v="18"/>
    <n v="1366"/>
    <n v="24588"/>
  </r>
  <r>
    <s v="ORD1153"/>
    <x v="153"/>
    <x v="3"/>
    <x v="1"/>
    <x v="7"/>
    <s v="Online"/>
    <n v="14"/>
    <n v="1653"/>
    <n v="23142"/>
  </r>
  <r>
    <s v="ORD1154"/>
    <x v="154"/>
    <x v="2"/>
    <x v="3"/>
    <x v="5"/>
    <s v="Online"/>
    <n v="15"/>
    <n v="99"/>
    <n v="1485"/>
  </r>
  <r>
    <s v="ORD1155"/>
    <x v="155"/>
    <x v="5"/>
    <x v="1"/>
    <x v="2"/>
    <s v="Retail"/>
    <n v="12"/>
    <n v="713"/>
    <n v="8556"/>
  </r>
  <r>
    <s v="ORD1156"/>
    <x v="156"/>
    <x v="0"/>
    <x v="0"/>
    <x v="7"/>
    <s v="Distributor"/>
    <n v="4"/>
    <n v="580"/>
    <n v="2320"/>
  </r>
  <r>
    <s v="ORD1157"/>
    <x v="157"/>
    <x v="5"/>
    <x v="0"/>
    <x v="2"/>
    <s v="Distributor"/>
    <n v="3"/>
    <n v="1685"/>
    <n v="5055"/>
  </r>
  <r>
    <s v="ORD1158"/>
    <x v="158"/>
    <x v="7"/>
    <x v="2"/>
    <x v="4"/>
    <s v="Distributor"/>
    <n v="12"/>
    <n v="1133"/>
    <n v="13596"/>
  </r>
  <r>
    <s v="ORD1159"/>
    <x v="159"/>
    <x v="1"/>
    <x v="3"/>
    <x v="4"/>
    <s v="Distributor"/>
    <n v="7"/>
    <n v="1240"/>
    <n v="8680"/>
  </r>
  <r>
    <s v="ORD1160"/>
    <x v="160"/>
    <x v="0"/>
    <x v="2"/>
    <x v="5"/>
    <s v="Retail"/>
    <n v="11"/>
    <n v="1275"/>
    <n v="14025"/>
  </r>
  <r>
    <s v="ORD1161"/>
    <x v="161"/>
    <x v="7"/>
    <x v="0"/>
    <x v="3"/>
    <s v="Retail"/>
    <n v="1"/>
    <n v="906"/>
    <n v="906"/>
  </r>
  <r>
    <s v="ORD1162"/>
    <x v="162"/>
    <x v="4"/>
    <x v="1"/>
    <x v="7"/>
    <s v="Online"/>
    <n v="6"/>
    <n v="195"/>
    <n v="1170"/>
  </r>
  <r>
    <s v="ORD1163"/>
    <x v="163"/>
    <x v="1"/>
    <x v="3"/>
    <x v="0"/>
    <s v="Online"/>
    <n v="15"/>
    <n v="964"/>
    <n v="14460"/>
  </r>
  <r>
    <s v="ORD1164"/>
    <x v="164"/>
    <x v="5"/>
    <x v="1"/>
    <x v="3"/>
    <s v="Online"/>
    <n v="15"/>
    <n v="1749"/>
    <n v="26235"/>
  </r>
  <r>
    <s v="ORD1165"/>
    <x v="165"/>
    <x v="7"/>
    <x v="1"/>
    <x v="7"/>
    <s v="Online"/>
    <n v="19"/>
    <n v="1042"/>
    <n v="19798"/>
  </r>
  <r>
    <s v="ORD1166"/>
    <x v="166"/>
    <x v="4"/>
    <x v="3"/>
    <x v="3"/>
    <s v="Retail"/>
    <n v="11"/>
    <n v="1512"/>
    <n v="16632"/>
  </r>
  <r>
    <s v="ORD1167"/>
    <x v="167"/>
    <x v="0"/>
    <x v="2"/>
    <x v="0"/>
    <s v="Distributor"/>
    <n v="2"/>
    <n v="291"/>
    <n v="582"/>
  </r>
  <r>
    <s v="ORD1168"/>
    <x v="168"/>
    <x v="0"/>
    <x v="1"/>
    <x v="6"/>
    <s v="Retail"/>
    <n v="14"/>
    <n v="630"/>
    <n v="8820"/>
  </r>
  <r>
    <s v="ORD1169"/>
    <x v="169"/>
    <x v="6"/>
    <x v="0"/>
    <x v="6"/>
    <s v="Online"/>
    <n v="2"/>
    <n v="736"/>
    <n v="1472"/>
  </r>
  <r>
    <s v="ORD1170"/>
    <x v="170"/>
    <x v="4"/>
    <x v="1"/>
    <x v="5"/>
    <s v="Retail"/>
    <n v="4"/>
    <n v="1634"/>
    <n v="6536"/>
  </r>
  <r>
    <s v="ORD1171"/>
    <x v="171"/>
    <x v="2"/>
    <x v="3"/>
    <x v="6"/>
    <s v="Distributor"/>
    <n v="17"/>
    <n v="532"/>
    <n v="9044"/>
  </r>
  <r>
    <s v="ORD1172"/>
    <x v="172"/>
    <x v="3"/>
    <x v="3"/>
    <x v="6"/>
    <s v="Distributor"/>
    <n v="3"/>
    <n v="1181"/>
    <n v="3543"/>
  </r>
  <r>
    <s v="ORD1173"/>
    <x v="173"/>
    <x v="1"/>
    <x v="3"/>
    <x v="1"/>
    <s v="Retail"/>
    <n v="13"/>
    <n v="1299"/>
    <n v="16887"/>
  </r>
  <r>
    <s v="ORD1174"/>
    <x v="174"/>
    <x v="4"/>
    <x v="2"/>
    <x v="2"/>
    <s v="Retail"/>
    <n v="9"/>
    <n v="722"/>
    <n v="6498"/>
  </r>
  <r>
    <s v="ORD1175"/>
    <x v="175"/>
    <x v="6"/>
    <x v="1"/>
    <x v="1"/>
    <s v="Retail"/>
    <n v="7"/>
    <n v="680"/>
    <n v="4760"/>
  </r>
  <r>
    <s v="ORD1176"/>
    <x v="176"/>
    <x v="3"/>
    <x v="2"/>
    <x v="1"/>
    <s v="Online"/>
    <n v="15"/>
    <n v="710"/>
    <n v="10650"/>
  </r>
  <r>
    <s v="ORD1177"/>
    <x v="177"/>
    <x v="3"/>
    <x v="2"/>
    <x v="5"/>
    <s v="Retail"/>
    <n v="11"/>
    <n v="711"/>
    <n v="7821"/>
  </r>
  <r>
    <s v="ORD1178"/>
    <x v="178"/>
    <x v="7"/>
    <x v="3"/>
    <x v="1"/>
    <s v="Retail"/>
    <n v="2"/>
    <n v="1505"/>
    <n v="3010"/>
  </r>
  <r>
    <s v="ORD1179"/>
    <x v="179"/>
    <x v="3"/>
    <x v="3"/>
    <x v="6"/>
    <s v="Retail"/>
    <n v="15"/>
    <n v="854"/>
    <n v="12810"/>
  </r>
  <r>
    <s v="ORD1180"/>
    <x v="180"/>
    <x v="2"/>
    <x v="2"/>
    <x v="0"/>
    <s v="Distributor"/>
    <n v="14"/>
    <n v="1728"/>
    <n v="24192"/>
  </r>
  <r>
    <s v="ORD1181"/>
    <x v="181"/>
    <x v="0"/>
    <x v="1"/>
    <x v="5"/>
    <s v="Distributor"/>
    <n v="11"/>
    <n v="468"/>
    <n v="5148"/>
  </r>
  <r>
    <s v="ORD1182"/>
    <x v="182"/>
    <x v="6"/>
    <x v="0"/>
    <x v="5"/>
    <s v="Online"/>
    <n v="3"/>
    <n v="1037"/>
    <n v="3111"/>
  </r>
  <r>
    <s v="ORD1183"/>
    <x v="183"/>
    <x v="3"/>
    <x v="2"/>
    <x v="4"/>
    <s v="Online"/>
    <n v="17"/>
    <n v="1528"/>
    <n v="25976"/>
  </r>
  <r>
    <s v="ORD1184"/>
    <x v="184"/>
    <x v="7"/>
    <x v="1"/>
    <x v="5"/>
    <s v="Distributor"/>
    <n v="12"/>
    <n v="1233"/>
    <n v="14796"/>
  </r>
  <r>
    <s v="ORD1185"/>
    <x v="185"/>
    <x v="2"/>
    <x v="3"/>
    <x v="4"/>
    <s v="Distributor"/>
    <n v="15"/>
    <n v="1596"/>
    <n v="23940"/>
  </r>
  <r>
    <s v="ORD1186"/>
    <x v="186"/>
    <x v="5"/>
    <x v="3"/>
    <x v="5"/>
    <s v="Distributor"/>
    <n v="16"/>
    <n v="699"/>
    <n v="11184"/>
  </r>
  <r>
    <s v="ORD1187"/>
    <x v="187"/>
    <x v="0"/>
    <x v="1"/>
    <x v="2"/>
    <s v="Retail"/>
    <n v="5"/>
    <n v="1018"/>
    <n v="5090"/>
  </r>
  <r>
    <s v="ORD1188"/>
    <x v="188"/>
    <x v="0"/>
    <x v="0"/>
    <x v="6"/>
    <s v="Retail"/>
    <n v="6"/>
    <n v="639"/>
    <n v="3834"/>
  </r>
  <r>
    <s v="ORD1189"/>
    <x v="189"/>
    <x v="6"/>
    <x v="3"/>
    <x v="5"/>
    <s v="Distributor"/>
    <n v="19"/>
    <n v="1150"/>
    <n v="21850"/>
  </r>
  <r>
    <s v="ORD1190"/>
    <x v="190"/>
    <x v="0"/>
    <x v="3"/>
    <x v="6"/>
    <s v="Retail"/>
    <n v="5"/>
    <n v="558"/>
    <n v="2790"/>
  </r>
  <r>
    <s v="ORD1191"/>
    <x v="191"/>
    <x v="3"/>
    <x v="3"/>
    <x v="6"/>
    <s v="Retail"/>
    <n v="3"/>
    <n v="490"/>
    <n v="1470"/>
  </r>
  <r>
    <s v="ORD1192"/>
    <x v="192"/>
    <x v="7"/>
    <x v="1"/>
    <x v="3"/>
    <s v="Online"/>
    <n v="1"/>
    <n v="1327"/>
    <n v="1327"/>
  </r>
  <r>
    <s v="ORD1193"/>
    <x v="193"/>
    <x v="0"/>
    <x v="2"/>
    <x v="5"/>
    <s v="Distributor"/>
    <n v="6"/>
    <n v="970"/>
    <n v="5820"/>
  </r>
  <r>
    <s v="ORD1194"/>
    <x v="194"/>
    <x v="0"/>
    <x v="3"/>
    <x v="7"/>
    <s v="Distributor"/>
    <n v="15"/>
    <n v="819"/>
    <n v="12285"/>
  </r>
  <r>
    <s v="ORD1195"/>
    <x v="195"/>
    <x v="5"/>
    <x v="2"/>
    <x v="3"/>
    <s v="Retail"/>
    <n v="2"/>
    <n v="1393"/>
    <n v="2786"/>
  </r>
  <r>
    <s v="ORD1196"/>
    <x v="196"/>
    <x v="5"/>
    <x v="0"/>
    <x v="7"/>
    <s v="Distributor"/>
    <n v="3"/>
    <n v="1876"/>
    <n v="5628"/>
  </r>
  <r>
    <s v="ORD1197"/>
    <x v="197"/>
    <x v="1"/>
    <x v="3"/>
    <x v="6"/>
    <s v="Online"/>
    <n v="17"/>
    <n v="312"/>
    <n v="5304"/>
  </r>
  <r>
    <s v="ORD1198"/>
    <x v="198"/>
    <x v="2"/>
    <x v="3"/>
    <x v="6"/>
    <s v="Online"/>
    <n v="12"/>
    <n v="1670"/>
    <n v="20040"/>
  </r>
  <r>
    <s v="ORD1199"/>
    <x v="199"/>
    <x v="3"/>
    <x v="0"/>
    <x v="3"/>
    <s v="Online"/>
    <n v="18"/>
    <n v="1731"/>
    <n v="31158"/>
  </r>
  <r>
    <s v="ORD1200"/>
    <x v="200"/>
    <x v="0"/>
    <x v="3"/>
    <x v="3"/>
    <s v="Distributor"/>
    <n v="15"/>
    <n v="1908"/>
    <n v="28620"/>
  </r>
  <r>
    <s v="ORD1201"/>
    <x v="201"/>
    <x v="4"/>
    <x v="2"/>
    <x v="7"/>
    <s v="Distributor"/>
    <n v="12"/>
    <n v="1627"/>
    <n v="19524"/>
  </r>
  <r>
    <s v="ORD1202"/>
    <x v="202"/>
    <x v="0"/>
    <x v="1"/>
    <x v="4"/>
    <s v="Distributor"/>
    <n v="16"/>
    <n v="1447"/>
    <n v="23152"/>
  </r>
  <r>
    <s v="ORD1203"/>
    <x v="203"/>
    <x v="7"/>
    <x v="2"/>
    <x v="7"/>
    <s v="Distributor"/>
    <n v="8"/>
    <n v="686"/>
    <n v="5488"/>
  </r>
  <r>
    <s v="ORD1204"/>
    <x v="204"/>
    <x v="1"/>
    <x v="1"/>
    <x v="3"/>
    <s v="Distributor"/>
    <n v="14"/>
    <n v="1240"/>
    <n v="17360"/>
  </r>
  <r>
    <s v="ORD1205"/>
    <x v="205"/>
    <x v="2"/>
    <x v="1"/>
    <x v="0"/>
    <s v="Online"/>
    <n v="17"/>
    <n v="1826"/>
    <n v="31042"/>
  </r>
  <r>
    <s v="ORD1206"/>
    <x v="206"/>
    <x v="4"/>
    <x v="2"/>
    <x v="3"/>
    <s v="Retail"/>
    <n v="8"/>
    <n v="508"/>
    <n v="4064"/>
  </r>
  <r>
    <s v="ORD1207"/>
    <x v="207"/>
    <x v="1"/>
    <x v="2"/>
    <x v="0"/>
    <s v="Online"/>
    <n v="15"/>
    <n v="1048"/>
    <n v="15720"/>
  </r>
  <r>
    <s v="ORD1208"/>
    <x v="208"/>
    <x v="6"/>
    <x v="2"/>
    <x v="2"/>
    <s v="Distributor"/>
    <n v="14"/>
    <n v="1353"/>
    <n v="18942"/>
  </r>
  <r>
    <s v="ORD1209"/>
    <x v="209"/>
    <x v="2"/>
    <x v="2"/>
    <x v="3"/>
    <s v="Online"/>
    <n v="18"/>
    <n v="749"/>
    <n v="13482"/>
  </r>
  <r>
    <s v="ORD1210"/>
    <x v="210"/>
    <x v="0"/>
    <x v="0"/>
    <x v="2"/>
    <s v="Distributor"/>
    <n v="7"/>
    <n v="351"/>
    <n v="2457"/>
  </r>
  <r>
    <s v="ORD1211"/>
    <x v="211"/>
    <x v="0"/>
    <x v="3"/>
    <x v="4"/>
    <s v="Distributor"/>
    <n v="3"/>
    <n v="1604"/>
    <n v="4812"/>
  </r>
  <r>
    <s v="ORD1212"/>
    <x v="212"/>
    <x v="2"/>
    <x v="1"/>
    <x v="7"/>
    <s v="Online"/>
    <n v="12"/>
    <n v="1653"/>
    <n v="19836"/>
  </r>
  <r>
    <s v="ORD1213"/>
    <x v="213"/>
    <x v="0"/>
    <x v="2"/>
    <x v="0"/>
    <s v="Distributor"/>
    <n v="3"/>
    <n v="1291"/>
    <n v="3873"/>
  </r>
  <r>
    <s v="ORD1214"/>
    <x v="214"/>
    <x v="3"/>
    <x v="2"/>
    <x v="7"/>
    <s v="Retail"/>
    <n v="14"/>
    <n v="1175"/>
    <n v="16450"/>
  </r>
  <r>
    <s v="ORD1215"/>
    <x v="215"/>
    <x v="2"/>
    <x v="2"/>
    <x v="2"/>
    <s v="Distributor"/>
    <n v="15"/>
    <n v="603"/>
    <n v="9045"/>
  </r>
  <r>
    <s v="ORD1216"/>
    <x v="216"/>
    <x v="1"/>
    <x v="0"/>
    <x v="0"/>
    <s v="Retail"/>
    <n v="14"/>
    <n v="337"/>
    <n v="4718"/>
  </r>
  <r>
    <s v="ORD1217"/>
    <x v="217"/>
    <x v="2"/>
    <x v="2"/>
    <x v="7"/>
    <s v="Retail"/>
    <n v="7"/>
    <n v="1240"/>
    <n v="8680"/>
  </r>
  <r>
    <s v="ORD1218"/>
    <x v="218"/>
    <x v="4"/>
    <x v="2"/>
    <x v="3"/>
    <s v="Distributor"/>
    <n v="17"/>
    <n v="670"/>
    <n v="11390"/>
  </r>
  <r>
    <s v="ORD1219"/>
    <x v="219"/>
    <x v="0"/>
    <x v="2"/>
    <x v="6"/>
    <s v="Online"/>
    <n v="12"/>
    <n v="1055"/>
    <n v="12660"/>
  </r>
  <r>
    <s v="ORD1220"/>
    <x v="220"/>
    <x v="3"/>
    <x v="3"/>
    <x v="2"/>
    <s v="Retail"/>
    <n v="4"/>
    <n v="85"/>
    <n v="340"/>
  </r>
  <r>
    <s v="ORD1221"/>
    <x v="221"/>
    <x v="3"/>
    <x v="0"/>
    <x v="7"/>
    <s v="Online"/>
    <n v="9"/>
    <n v="793"/>
    <n v="7137"/>
  </r>
  <r>
    <s v="ORD1222"/>
    <x v="222"/>
    <x v="6"/>
    <x v="2"/>
    <x v="2"/>
    <s v="Retail"/>
    <n v="6"/>
    <n v="1814"/>
    <n v="10884"/>
  </r>
  <r>
    <s v="ORD1223"/>
    <x v="223"/>
    <x v="1"/>
    <x v="1"/>
    <x v="1"/>
    <s v="Distributor"/>
    <n v="16"/>
    <n v="402"/>
    <n v="6432"/>
  </r>
  <r>
    <s v="ORD1224"/>
    <x v="224"/>
    <x v="5"/>
    <x v="1"/>
    <x v="2"/>
    <s v="Distributor"/>
    <n v="2"/>
    <n v="1749"/>
    <n v="3498"/>
  </r>
  <r>
    <s v="ORD1225"/>
    <x v="225"/>
    <x v="5"/>
    <x v="1"/>
    <x v="0"/>
    <s v="Retail"/>
    <n v="8"/>
    <n v="1972"/>
    <n v="15776"/>
  </r>
  <r>
    <s v="ORD1226"/>
    <x v="226"/>
    <x v="2"/>
    <x v="0"/>
    <x v="1"/>
    <s v="Distributor"/>
    <n v="11"/>
    <n v="122"/>
    <n v="1342"/>
  </r>
  <r>
    <s v="ORD1227"/>
    <x v="227"/>
    <x v="6"/>
    <x v="0"/>
    <x v="5"/>
    <s v="Retail"/>
    <n v="13"/>
    <n v="697"/>
    <n v="9061"/>
  </r>
  <r>
    <s v="ORD1228"/>
    <x v="228"/>
    <x v="7"/>
    <x v="1"/>
    <x v="0"/>
    <s v="Distributor"/>
    <n v="17"/>
    <n v="1426"/>
    <n v="24242"/>
  </r>
  <r>
    <s v="ORD1229"/>
    <x v="229"/>
    <x v="2"/>
    <x v="2"/>
    <x v="6"/>
    <s v="Online"/>
    <n v="8"/>
    <n v="1964"/>
    <n v="15712"/>
  </r>
  <r>
    <s v="ORD1230"/>
    <x v="230"/>
    <x v="6"/>
    <x v="0"/>
    <x v="1"/>
    <s v="Distributor"/>
    <n v="18"/>
    <n v="1143"/>
    <n v="20574"/>
  </r>
  <r>
    <s v="ORD1231"/>
    <x v="231"/>
    <x v="1"/>
    <x v="1"/>
    <x v="5"/>
    <s v="Online"/>
    <n v="18"/>
    <n v="474"/>
    <n v="8532"/>
  </r>
  <r>
    <s v="ORD1232"/>
    <x v="232"/>
    <x v="1"/>
    <x v="1"/>
    <x v="3"/>
    <s v="Distributor"/>
    <n v="14"/>
    <n v="1048"/>
    <n v="14672"/>
  </r>
  <r>
    <s v="ORD1233"/>
    <x v="233"/>
    <x v="1"/>
    <x v="2"/>
    <x v="2"/>
    <s v="Online"/>
    <n v="15"/>
    <n v="757"/>
    <n v="11355"/>
  </r>
  <r>
    <s v="ORD1234"/>
    <x v="234"/>
    <x v="1"/>
    <x v="3"/>
    <x v="7"/>
    <s v="Distributor"/>
    <n v="6"/>
    <n v="1854"/>
    <n v="11124"/>
  </r>
  <r>
    <s v="ORD1235"/>
    <x v="235"/>
    <x v="1"/>
    <x v="0"/>
    <x v="4"/>
    <s v="Online"/>
    <n v="11"/>
    <n v="610"/>
    <n v="6710"/>
  </r>
  <r>
    <s v="ORD1236"/>
    <x v="236"/>
    <x v="6"/>
    <x v="2"/>
    <x v="2"/>
    <s v="Retail"/>
    <n v="13"/>
    <n v="877"/>
    <n v="11401"/>
  </r>
  <r>
    <s v="ORD1237"/>
    <x v="237"/>
    <x v="6"/>
    <x v="1"/>
    <x v="5"/>
    <s v="Retail"/>
    <n v="1"/>
    <n v="1715"/>
    <n v="1715"/>
  </r>
  <r>
    <s v="ORD1238"/>
    <x v="238"/>
    <x v="3"/>
    <x v="1"/>
    <x v="2"/>
    <s v="Online"/>
    <n v="6"/>
    <n v="1005"/>
    <n v="6030"/>
  </r>
  <r>
    <s v="ORD1239"/>
    <x v="239"/>
    <x v="4"/>
    <x v="2"/>
    <x v="6"/>
    <s v="Distributor"/>
    <n v="9"/>
    <n v="566"/>
    <n v="5094"/>
  </r>
  <r>
    <s v="ORD1240"/>
    <x v="240"/>
    <x v="5"/>
    <x v="0"/>
    <x v="3"/>
    <s v="Online"/>
    <n v="8"/>
    <n v="477"/>
    <n v="3816"/>
  </r>
  <r>
    <s v="ORD1241"/>
    <x v="241"/>
    <x v="0"/>
    <x v="3"/>
    <x v="4"/>
    <s v="Distributor"/>
    <n v="11"/>
    <n v="1612"/>
    <n v="17732"/>
  </r>
  <r>
    <s v="ORD1242"/>
    <x v="242"/>
    <x v="1"/>
    <x v="3"/>
    <x v="1"/>
    <s v="Retail"/>
    <n v="19"/>
    <n v="209"/>
    <n v="3971"/>
  </r>
  <r>
    <s v="ORD1243"/>
    <x v="243"/>
    <x v="7"/>
    <x v="1"/>
    <x v="1"/>
    <s v="Distributor"/>
    <n v="9"/>
    <n v="198"/>
    <n v="1782"/>
  </r>
  <r>
    <s v="ORD1244"/>
    <x v="244"/>
    <x v="0"/>
    <x v="0"/>
    <x v="1"/>
    <s v="Retail"/>
    <n v="17"/>
    <n v="825"/>
    <n v="14025"/>
  </r>
  <r>
    <s v="ORD1245"/>
    <x v="245"/>
    <x v="6"/>
    <x v="3"/>
    <x v="5"/>
    <s v="Distributor"/>
    <n v="12"/>
    <n v="1303"/>
    <n v="15636"/>
  </r>
  <r>
    <s v="ORD1246"/>
    <x v="246"/>
    <x v="7"/>
    <x v="0"/>
    <x v="0"/>
    <s v="Distributor"/>
    <n v="14"/>
    <n v="1785"/>
    <n v="24990"/>
  </r>
  <r>
    <s v="ORD1247"/>
    <x v="247"/>
    <x v="7"/>
    <x v="0"/>
    <x v="0"/>
    <s v="Distributor"/>
    <n v="15"/>
    <n v="1635"/>
    <n v="24525"/>
  </r>
  <r>
    <s v="ORD1248"/>
    <x v="248"/>
    <x v="7"/>
    <x v="1"/>
    <x v="7"/>
    <s v="Online"/>
    <n v="16"/>
    <n v="116"/>
    <n v="1856"/>
  </r>
  <r>
    <s v="ORD1249"/>
    <x v="249"/>
    <x v="3"/>
    <x v="3"/>
    <x v="4"/>
    <s v="Online"/>
    <n v="1"/>
    <n v="1063"/>
    <n v="1063"/>
  </r>
  <r>
    <s v="ORD1250"/>
    <x v="250"/>
    <x v="6"/>
    <x v="2"/>
    <x v="1"/>
    <s v="Retail"/>
    <n v="10"/>
    <n v="1885"/>
    <n v="18850"/>
  </r>
  <r>
    <s v="ORD1251"/>
    <x v="251"/>
    <x v="7"/>
    <x v="1"/>
    <x v="0"/>
    <s v="Retail"/>
    <n v="8"/>
    <n v="430"/>
    <n v="3440"/>
  </r>
  <r>
    <s v="ORD1252"/>
    <x v="252"/>
    <x v="1"/>
    <x v="3"/>
    <x v="5"/>
    <s v="Online"/>
    <n v="18"/>
    <n v="107"/>
    <n v="1926"/>
  </r>
  <r>
    <s v="ORD1253"/>
    <x v="253"/>
    <x v="2"/>
    <x v="3"/>
    <x v="7"/>
    <s v="Retail"/>
    <n v="1"/>
    <n v="1332"/>
    <n v="1332"/>
  </r>
  <r>
    <s v="ORD1254"/>
    <x v="254"/>
    <x v="7"/>
    <x v="3"/>
    <x v="3"/>
    <s v="Online"/>
    <n v="2"/>
    <n v="391"/>
    <n v="782"/>
  </r>
  <r>
    <s v="ORD1255"/>
    <x v="255"/>
    <x v="3"/>
    <x v="3"/>
    <x v="7"/>
    <s v="Distributor"/>
    <n v="1"/>
    <n v="1911"/>
    <n v="1911"/>
  </r>
  <r>
    <s v="ORD1256"/>
    <x v="256"/>
    <x v="0"/>
    <x v="3"/>
    <x v="0"/>
    <s v="Retail"/>
    <n v="1"/>
    <n v="1203"/>
    <n v="1203"/>
  </r>
  <r>
    <s v="ORD1257"/>
    <x v="257"/>
    <x v="6"/>
    <x v="0"/>
    <x v="6"/>
    <s v="Retail"/>
    <n v="9"/>
    <n v="776"/>
    <n v="6984"/>
  </r>
  <r>
    <s v="ORD1258"/>
    <x v="258"/>
    <x v="4"/>
    <x v="1"/>
    <x v="5"/>
    <s v="Online"/>
    <n v="13"/>
    <n v="1245"/>
    <n v="16185"/>
  </r>
  <r>
    <s v="ORD1259"/>
    <x v="259"/>
    <x v="3"/>
    <x v="0"/>
    <x v="6"/>
    <s v="Retail"/>
    <n v="1"/>
    <n v="819"/>
    <n v="819"/>
  </r>
  <r>
    <s v="ORD1260"/>
    <x v="260"/>
    <x v="7"/>
    <x v="2"/>
    <x v="1"/>
    <s v="Retail"/>
    <n v="13"/>
    <n v="663"/>
    <n v="8619"/>
  </r>
  <r>
    <s v="ORD1261"/>
    <x v="261"/>
    <x v="6"/>
    <x v="3"/>
    <x v="6"/>
    <s v="Distributor"/>
    <n v="7"/>
    <n v="1282"/>
    <n v="8974"/>
  </r>
  <r>
    <s v="ORD1262"/>
    <x v="262"/>
    <x v="2"/>
    <x v="1"/>
    <x v="1"/>
    <s v="Retail"/>
    <n v="2"/>
    <n v="1876"/>
    <n v="3752"/>
  </r>
  <r>
    <s v="ORD1263"/>
    <x v="263"/>
    <x v="7"/>
    <x v="3"/>
    <x v="1"/>
    <s v="Distributor"/>
    <n v="6"/>
    <n v="403"/>
    <n v="2418"/>
  </r>
  <r>
    <s v="ORD1264"/>
    <x v="264"/>
    <x v="3"/>
    <x v="1"/>
    <x v="0"/>
    <s v="Online"/>
    <n v="7"/>
    <n v="1544"/>
    <n v="10808"/>
  </r>
  <r>
    <s v="ORD1265"/>
    <x v="265"/>
    <x v="5"/>
    <x v="0"/>
    <x v="6"/>
    <s v="Retail"/>
    <n v="14"/>
    <n v="1871"/>
    <n v="26194"/>
  </r>
  <r>
    <s v="ORD1266"/>
    <x v="266"/>
    <x v="1"/>
    <x v="1"/>
    <x v="1"/>
    <s v="Distributor"/>
    <n v="18"/>
    <n v="165"/>
    <n v="2970"/>
  </r>
  <r>
    <s v="ORD1267"/>
    <x v="267"/>
    <x v="4"/>
    <x v="2"/>
    <x v="4"/>
    <s v="Online"/>
    <n v="15"/>
    <n v="1337"/>
    <n v="20055"/>
  </r>
  <r>
    <s v="ORD1268"/>
    <x v="268"/>
    <x v="0"/>
    <x v="2"/>
    <x v="3"/>
    <s v="Retail"/>
    <n v="2"/>
    <n v="711"/>
    <n v="1422"/>
  </r>
  <r>
    <s v="ORD1269"/>
    <x v="269"/>
    <x v="3"/>
    <x v="1"/>
    <x v="7"/>
    <s v="Online"/>
    <n v="10"/>
    <n v="1885"/>
    <n v="18850"/>
  </r>
  <r>
    <s v="ORD1270"/>
    <x v="270"/>
    <x v="6"/>
    <x v="1"/>
    <x v="7"/>
    <s v="Retail"/>
    <n v="12"/>
    <n v="1515"/>
    <n v="18180"/>
  </r>
  <r>
    <s v="ORD1271"/>
    <x v="271"/>
    <x v="4"/>
    <x v="1"/>
    <x v="0"/>
    <s v="Online"/>
    <n v="17"/>
    <n v="1621"/>
    <n v="27557"/>
  </r>
  <r>
    <s v="ORD1272"/>
    <x v="272"/>
    <x v="4"/>
    <x v="1"/>
    <x v="6"/>
    <s v="Online"/>
    <n v="8"/>
    <n v="502"/>
    <n v="4016"/>
  </r>
  <r>
    <s v="ORD1273"/>
    <x v="273"/>
    <x v="4"/>
    <x v="2"/>
    <x v="6"/>
    <s v="Distributor"/>
    <n v="11"/>
    <n v="1918"/>
    <n v="21098"/>
  </r>
  <r>
    <s v="ORD1274"/>
    <x v="274"/>
    <x v="7"/>
    <x v="3"/>
    <x v="1"/>
    <s v="Online"/>
    <n v="3"/>
    <n v="1550"/>
    <n v="4650"/>
  </r>
  <r>
    <s v="ORD1275"/>
    <x v="275"/>
    <x v="1"/>
    <x v="1"/>
    <x v="5"/>
    <s v="Retail"/>
    <n v="6"/>
    <n v="336"/>
    <n v="2016"/>
  </r>
  <r>
    <s v="ORD1276"/>
    <x v="276"/>
    <x v="7"/>
    <x v="1"/>
    <x v="2"/>
    <s v="Retail"/>
    <n v="9"/>
    <n v="1376"/>
    <n v="12384"/>
  </r>
  <r>
    <s v="ORD1277"/>
    <x v="277"/>
    <x v="6"/>
    <x v="2"/>
    <x v="1"/>
    <s v="Distributor"/>
    <n v="6"/>
    <n v="1066"/>
    <n v="6396"/>
  </r>
  <r>
    <s v="ORD1278"/>
    <x v="278"/>
    <x v="7"/>
    <x v="2"/>
    <x v="3"/>
    <s v="Retail"/>
    <n v="9"/>
    <n v="360"/>
    <n v="3240"/>
  </r>
  <r>
    <s v="ORD1279"/>
    <x v="279"/>
    <x v="5"/>
    <x v="0"/>
    <x v="4"/>
    <s v="Retail"/>
    <n v="7"/>
    <n v="257"/>
    <n v="1799"/>
  </r>
  <r>
    <s v="ORD1280"/>
    <x v="280"/>
    <x v="1"/>
    <x v="1"/>
    <x v="7"/>
    <s v="Retail"/>
    <n v="9"/>
    <n v="667"/>
    <n v="6003"/>
  </r>
  <r>
    <s v="ORD1281"/>
    <x v="281"/>
    <x v="1"/>
    <x v="0"/>
    <x v="1"/>
    <s v="Online"/>
    <n v="18"/>
    <n v="495"/>
    <n v="8910"/>
  </r>
  <r>
    <s v="ORD1282"/>
    <x v="282"/>
    <x v="6"/>
    <x v="2"/>
    <x v="2"/>
    <s v="Online"/>
    <n v="12"/>
    <n v="719"/>
    <n v="8628"/>
  </r>
  <r>
    <s v="ORD1283"/>
    <x v="283"/>
    <x v="0"/>
    <x v="2"/>
    <x v="2"/>
    <s v="Retail"/>
    <n v="8"/>
    <n v="682"/>
    <n v="5456"/>
  </r>
  <r>
    <s v="ORD1284"/>
    <x v="284"/>
    <x v="5"/>
    <x v="3"/>
    <x v="1"/>
    <s v="Distributor"/>
    <n v="8"/>
    <n v="104"/>
    <n v="832"/>
  </r>
  <r>
    <s v="ORD1285"/>
    <x v="285"/>
    <x v="3"/>
    <x v="1"/>
    <x v="0"/>
    <s v="Online"/>
    <n v="18"/>
    <n v="961"/>
    <n v="17298"/>
  </r>
  <r>
    <s v="ORD1286"/>
    <x v="286"/>
    <x v="7"/>
    <x v="0"/>
    <x v="7"/>
    <s v="Distributor"/>
    <n v="15"/>
    <n v="1085"/>
    <n v="16275"/>
  </r>
  <r>
    <s v="ORD1287"/>
    <x v="287"/>
    <x v="2"/>
    <x v="2"/>
    <x v="0"/>
    <s v="Retail"/>
    <n v="7"/>
    <n v="706"/>
    <n v="4942"/>
  </r>
  <r>
    <s v="ORD1288"/>
    <x v="288"/>
    <x v="7"/>
    <x v="2"/>
    <x v="4"/>
    <s v="Retail"/>
    <n v="11"/>
    <n v="1473"/>
    <n v="16203"/>
  </r>
  <r>
    <s v="ORD1289"/>
    <x v="289"/>
    <x v="4"/>
    <x v="0"/>
    <x v="2"/>
    <s v="Online"/>
    <n v="16"/>
    <n v="1981"/>
    <n v="31696"/>
  </r>
  <r>
    <s v="ORD1290"/>
    <x v="290"/>
    <x v="7"/>
    <x v="3"/>
    <x v="2"/>
    <s v="Retail"/>
    <n v="4"/>
    <n v="1721"/>
    <n v="6884"/>
  </r>
  <r>
    <s v="ORD1291"/>
    <x v="291"/>
    <x v="3"/>
    <x v="2"/>
    <x v="3"/>
    <s v="Online"/>
    <n v="6"/>
    <n v="1029"/>
    <n v="6174"/>
  </r>
  <r>
    <s v="ORD1292"/>
    <x v="292"/>
    <x v="7"/>
    <x v="1"/>
    <x v="4"/>
    <s v="Retail"/>
    <n v="3"/>
    <n v="564"/>
    <n v="1692"/>
  </r>
  <r>
    <s v="ORD1293"/>
    <x v="293"/>
    <x v="5"/>
    <x v="2"/>
    <x v="2"/>
    <s v="Retail"/>
    <n v="9"/>
    <n v="1729"/>
    <n v="15561"/>
  </r>
  <r>
    <s v="ORD1294"/>
    <x v="294"/>
    <x v="5"/>
    <x v="1"/>
    <x v="4"/>
    <s v="Online"/>
    <n v="10"/>
    <n v="1615"/>
    <n v="16150"/>
  </r>
  <r>
    <s v="ORD1295"/>
    <x v="295"/>
    <x v="1"/>
    <x v="0"/>
    <x v="7"/>
    <s v="Online"/>
    <n v="14"/>
    <n v="286"/>
    <n v="4004"/>
  </r>
  <r>
    <s v="ORD1296"/>
    <x v="296"/>
    <x v="6"/>
    <x v="1"/>
    <x v="6"/>
    <s v="Online"/>
    <n v="11"/>
    <n v="1352"/>
    <n v="14872"/>
  </r>
  <r>
    <s v="ORD1297"/>
    <x v="297"/>
    <x v="0"/>
    <x v="0"/>
    <x v="2"/>
    <s v="Retail"/>
    <n v="18"/>
    <n v="397"/>
    <n v="7146"/>
  </r>
  <r>
    <s v="ORD1298"/>
    <x v="298"/>
    <x v="2"/>
    <x v="1"/>
    <x v="3"/>
    <s v="Retail"/>
    <n v="12"/>
    <n v="676"/>
    <n v="8112"/>
  </r>
  <r>
    <s v="ORD1299"/>
    <x v="299"/>
    <x v="4"/>
    <x v="0"/>
    <x v="7"/>
    <s v="Distributor"/>
    <n v="12"/>
    <n v="1177"/>
    <n v="14124"/>
  </r>
  <r>
    <s v="ORD1300"/>
    <x v="300"/>
    <x v="7"/>
    <x v="1"/>
    <x v="1"/>
    <s v="Online"/>
    <n v="13"/>
    <n v="679"/>
    <n v="8827"/>
  </r>
  <r>
    <s v="ORD1301"/>
    <x v="301"/>
    <x v="7"/>
    <x v="3"/>
    <x v="4"/>
    <s v="Retail"/>
    <n v="13"/>
    <n v="1590"/>
    <n v="20670"/>
  </r>
  <r>
    <s v="ORD1302"/>
    <x v="302"/>
    <x v="3"/>
    <x v="1"/>
    <x v="1"/>
    <s v="Retail"/>
    <n v="19"/>
    <n v="1945"/>
    <n v="36955"/>
  </r>
  <r>
    <s v="ORD1303"/>
    <x v="303"/>
    <x v="6"/>
    <x v="1"/>
    <x v="0"/>
    <s v="Online"/>
    <n v="19"/>
    <n v="1321"/>
    <n v="25099"/>
  </r>
  <r>
    <s v="ORD1304"/>
    <x v="304"/>
    <x v="5"/>
    <x v="3"/>
    <x v="7"/>
    <s v="Distributor"/>
    <n v="14"/>
    <n v="413"/>
    <n v="5782"/>
  </r>
  <r>
    <s v="ORD1305"/>
    <x v="305"/>
    <x v="2"/>
    <x v="2"/>
    <x v="1"/>
    <s v="Online"/>
    <n v="4"/>
    <n v="370"/>
    <n v="1480"/>
  </r>
  <r>
    <s v="ORD1306"/>
    <x v="306"/>
    <x v="1"/>
    <x v="2"/>
    <x v="5"/>
    <s v="Distributor"/>
    <n v="13"/>
    <n v="1706"/>
    <n v="22178"/>
  </r>
  <r>
    <s v="ORD1307"/>
    <x v="307"/>
    <x v="5"/>
    <x v="1"/>
    <x v="5"/>
    <s v="Retail"/>
    <n v="8"/>
    <n v="335"/>
    <n v="2680"/>
  </r>
  <r>
    <s v="ORD1308"/>
    <x v="308"/>
    <x v="4"/>
    <x v="3"/>
    <x v="2"/>
    <s v="Distributor"/>
    <n v="19"/>
    <n v="198"/>
    <n v="3762"/>
  </r>
  <r>
    <s v="ORD1309"/>
    <x v="309"/>
    <x v="6"/>
    <x v="1"/>
    <x v="4"/>
    <s v="Retail"/>
    <n v="12"/>
    <n v="1157"/>
    <n v="13884"/>
  </r>
  <r>
    <s v="ORD1310"/>
    <x v="310"/>
    <x v="4"/>
    <x v="0"/>
    <x v="6"/>
    <s v="Online"/>
    <n v="18"/>
    <n v="455"/>
    <n v="8190"/>
  </r>
  <r>
    <s v="ORD1311"/>
    <x v="311"/>
    <x v="0"/>
    <x v="0"/>
    <x v="7"/>
    <s v="Online"/>
    <n v="6"/>
    <n v="1027"/>
    <n v="6162"/>
  </r>
  <r>
    <s v="ORD1312"/>
    <x v="312"/>
    <x v="1"/>
    <x v="1"/>
    <x v="2"/>
    <s v="Online"/>
    <n v="18"/>
    <n v="505"/>
    <n v="9090"/>
  </r>
  <r>
    <s v="ORD1313"/>
    <x v="313"/>
    <x v="0"/>
    <x v="2"/>
    <x v="3"/>
    <s v="Distributor"/>
    <n v="19"/>
    <n v="1816"/>
    <n v="34504"/>
  </r>
  <r>
    <s v="ORD1314"/>
    <x v="314"/>
    <x v="3"/>
    <x v="2"/>
    <x v="0"/>
    <s v="Retail"/>
    <n v="5"/>
    <n v="849"/>
    <n v="4245"/>
  </r>
  <r>
    <s v="ORD1315"/>
    <x v="315"/>
    <x v="4"/>
    <x v="1"/>
    <x v="4"/>
    <s v="Online"/>
    <n v="9"/>
    <n v="1234"/>
    <n v="11106"/>
  </r>
  <r>
    <s v="ORD1316"/>
    <x v="316"/>
    <x v="3"/>
    <x v="1"/>
    <x v="7"/>
    <s v="Online"/>
    <n v="3"/>
    <n v="1062"/>
    <n v="3186"/>
  </r>
  <r>
    <s v="ORD1317"/>
    <x v="317"/>
    <x v="7"/>
    <x v="0"/>
    <x v="5"/>
    <s v="Retail"/>
    <n v="10"/>
    <n v="833"/>
    <n v="8330"/>
  </r>
  <r>
    <s v="ORD1318"/>
    <x v="318"/>
    <x v="0"/>
    <x v="2"/>
    <x v="7"/>
    <s v="Online"/>
    <n v="19"/>
    <n v="509"/>
    <n v="9671"/>
  </r>
  <r>
    <s v="ORD1319"/>
    <x v="319"/>
    <x v="6"/>
    <x v="1"/>
    <x v="6"/>
    <s v="Retail"/>
    <n v="3"/>
    <n v="1623"/>
    <n v="4869"/>
  </r>
  <r>
    <s v="ORD1320"/>
    <x v="320"/>
    <x v="4"/>
    <x v="0"/>
    <x v="5"/>
    <s v="Retail"/>
    <n v="15"/>
    <n v="1573"/>
    <n v="23595"/>
  </r>
  <r>
    <s v="ORD1321"/>
    <x v="321"/>
    <x v="2"/>
    <x v="2"/>
    <x v="6"/>
    <s v="Retail"/>
    <n v="1"/>
    <n v="787"/>
    <n v="787"/>
  </r>
  <r>
    <s v="ORD1322"/>
    <x v="322"/>
    <x v="1"/>
    <x v="3"/>
    <x v="3"/>
    <s v="Retail"/>
    <n v="7"/>
    <n v="558"/>
    <n v="3906"/>
  </r>
  <r>
    <s v="ORD1323"/>
    <x v="323"/>
    <x v="5"/>
    <x v="0"/>
    <x v="0"/>
    <s v="Retail"/>
    <n v="12"/>
    <n v="1727"/>
    <n v="20724"/>
  </r>
  <r>
    <s v="ORD1324"/>
    <x v="324"/>
    <x v="6"/>
    <x v="2"/>
    <x v="3"/>
    <s v="Distributor"/>
    <n v="17"/>
    <n v="1877"/>
    <n v="31909"/>
  </r>
  <r>
    <s v="ORD1325"/>
    <x v="325"/>
    <x v="6"/>
    <x v="2"/>
    <x v="2"/>
    <s v="Online"/>
    <n v="5"/>
    <n v="530"/>
    <n v="2650"/>
  </r>
  <r>
    <s v="ORD1326"/>
    <x v="326"/>
    <x v="3"/>
    <x v="0"/>
    <x v="2"/>
    <s v="Distributor"/>
    <n v="4"/>
    <n v="1736"/>
    <n v="6944"/>
  </r>
  <r>
    <s v="ORD1327"/>
    <x v="327"/>
    <x v="0"/>
    <x v="3"/>
    <x v="3"/>
    <s v="Online"/>
    <n v="12"/>
    <n v="163"/>
    <n v="1956"/>
  </r>
  <r>
    <s v="ORD1328"/>
    <x v="328"/>
    <x v="4"/>
    <x v="0"/>
    <x v="0"/>
    <s v="Distributor"/>
    <n v="18"/>
    <n v="798"/>
    <n v="14364"/>
  </r>
  <r>
    <s v="ORD1329"/>
    <x v="329"/>
    <x v="4"/>
    <x v="2"/>
    <x v="3"/>
    <s v="Retail"/>
    <n v="17"/>
    <n v="1651"/>
    <n v="28067"/>
  </r>
  <r>
    <s v="ORD1330"/>
    <x v="330"/>
    <x v="7"/>
    <x v="1"/>
    <x v="0"/>
    <s v="Online"/>
    <n v="19"/>
    <n v="410"/>
    <n v="7790"/>
  </r>
  <r>
    <s v="ORD1331"/>
    <x v="331"/>
    <x v="7"/>
    <x v="1"/>
    <x v="0"/>
    <s v="Online"/>
    <n v="9"/>
    <n v="390"/>
    <n v="3510"/>
  </r>
  <r>
    <s v="ORD1332"/>
    <x v="332"/>
    <x v="1"/>
    <x v="0"/>
    <x v="1"/>
    <s v="Distributor"/>
    <n v="4"/>
    <n v="819"/>
    <n v="3276"/>
  </r>
  <r>
    <s v="ORD1333"/>
    <x v="333"/>
    <x v="3"/>
    <x v="2"/>
    <x v="5"/>
    <s v="Distributor"/>
    <n v="2"/>
    <n v="810"/>
    <n v="1620"/>
  </r>
  <r>
    <s v="ORD1334"/>
    <x v="334"/>
    <x v="6"/>
    <x v="1"/>
    <x v="4"/>
    <s v="Online"/>
    <n v="4"/>
    <n v="1018"/>
    <n v="4072"/>
  </r>
  <r>
    <s v="ORD1335"/>
    <x v="335"/>
    <x v="4"/>
    <x v="2"/>
    <x v="0"/>
    <s v="Distributor"/>
    <n v="2"/>
    <n v="498"/>
    <n v="996"/>
  </r>
  <r>
    <s v="ORD1336"/>
    <x v="336"/>
    <x v="2"/>
    <x v="0"/>
    <x v="6"/>
    <s v="Distributor"/>
    <n v="15"/>
    <n v="1916"/>
    <n v="28740"/>
  </r>
  <r>
    <s v="ORD1337"/>
    <x v="337"/>
    <x v="3"/>
    <x v="1"/>
    <x v="0"/>
    <s v="Distributor"/>
    <n v="2"/>
    <n v="884"/>
    <n v="1768"/>
  </r>
  <r>
    <s v="ORD1338"/>
    <x v="338"/>
    <x v="1"/>
    <x v="2"/>
    <x v="0"/>
    <s v="Retail"/>
    <n v="4"/>
    <n v="1253"/>
    <n v="5012"/>
  </r>
  <r>
    <s v="ORD1339"/>
    <x v="339"/>
    <x v="1"/>
    <x v="1"/>
    <x v="0"/>
    <s v="Retail"/>
    <n v="6"/>
    <n v="1775"/>
    <n v="10650"/>
  </r>
  <r>
    <s v="ORD1340"/>
    <x v="340"/>
    <x v="3"/>
    <x v="0"/>
    <x v="1"/>
    <s v="Distributor"/>
    <n v="7"/>
    <n v="1480"/>
    <n v="10360"/>
  </r>
  <r>
    <s v="ORD1341"/>
    <x v="341"/>
    <x v="1"/>
    <x v="2"/>
    <x v="5"/>
    <s v="Distributor"/>
    <n v="10"/>
    <n v="1739"/>
    <n v="17390"/>
  </r>
  <r>
    <s v="ORD1342"/>
    <x v="342"/>
    <x v="3"/>
    <x v="1"/>
    <x v="1"/>
    <s v="Retail"/>
    <n v="19"/>
    <n v="1269"/>
    <n v="24111"/>
  </r>
  <r>
    <s v="ORD1343"/>
    <x v="343"/>
    <x v="5"/>
    <x v="0"/>
    <x v="2"/>
    <s v="Retail"/>
    <n v="19"/>
    <n v="1539"/>
    <n v="29241"/>
  </r>
  <r>
    <s v="ORD1344"/>
    <x v="344"/>
    <x v="3"/>
    <x v="1"/>
    <x v="1"/>
    <s v="Online"/>
    <n v="12"/>
    <n v="360"/>
    <n v="4320"/>
  </r>
  <r>
    <s v="ORD1345"/>
    <x v="345"/>
    <x v="0"/>
    <x v="1"/>
    <x v="6"/>
    <s v="Online"/>
    <n v="3"/>
    <n v="311"/>
    <n v="933"/>
  </r>
  <r>
    <s v="ORD1346"/>
    <x v="346"/>
    <x v="3"/>
    <x v="3"/>
    <x v="6"/>
    <s v="Retail"/>
    <n v="13"/>
    <n v="1492"/>
    <n v="19396"/>
  </r>
  <r>
    <s v="ORD1347"/>
    <x v="347"/>
    <x v="1"/>
    <x v="3"/>
    <x v="1"/>
    <s v="Distributor"/>
    <n v="18"/>
    <n v="455"/>
    <n v="8190"/>
  </r>
  <r>
    <s v="ORD1348"/>
    <x v="348"/>
    <x v="4"/>
    <x v="0"/>
    <x v="5"/>
    <s v="Distributor"/>
    <n v="8"/>
    <n v="192"/>
    <n v="1536"/>
  </r>
  <r>
    <s v="ORD1349"/>
    <x v="349"/>
    <x v="0"/>
    <x v="3"/>
    <x v="3"/>
    <s v="Distributor"/>
    <n v="15"/>
    <n v="391"/>
    <n v="5865"/>
  </r>
  <r>
    <s v="ORD1350"/>
    <x v="350"/>
    <x v="1"/>
    <x v="0"/>
    <x v="4"/>
    <s v="Distributor"/>
    <n v="1"/>
    <n v="1389"/>
    <n v="1389"/>
  </r>
  <r>
    <s v="ORD1351"/>
    <x v="351"/>
    <x v="7"/>
    <x v="3"/>
    <x v="5"/>
    <s v="Online"/>
    <n v="3"/>
    <n v="1174"/>
    <n v="3522"/>
  </r>
  <r>
    <s v="ORD1352"/>
    <x v="352"/>
    <x v="7"/>
    <x v="1"/>
    <x v="1"/>
    <s v="Retail"/>
    <n v="8"/>
    <n v="293"/>
    <n v="2344"/>
  </r>
  <r>
    <s v="ORD1353"/>
    <x v="353"/>
    <x v="4"/>
    <x v="0"/>
    <x v="0"/>
    <s v="Distributor"/>
    <n v="4"/>
    <n v="539"/>
    <n v="2156"/>
  </r>
  <r>
    <s v="ORD1354"/>
    <x v="354"/>
    <x v="4"/>
    <x v="0"/>
    <x v="7"/>
    <s v="Online"/>
    <n v="16"/>
    <n v="61"/>
    <n v="976"/>
  </r>
  <r>
    <s v="ORD1355"/>
    <x v="355"/>
    <x v="0"/>
    <x v="1"/>
    <x v="4"/>
    <s v="Distributor"/>
    <n v="10"/>
    <n v="1312"/>
    <n v="13120"/>
  </r>
  <r>
    <s v="ORD1356"/>
    <x v="356"/>
    <x v="5"/>
    <x v="0"/>
    <x v="4"/>
    <s v="Retail"/>
    <n v="12"/>
    <n v="610"/>
    <n v="7320"/>
  </r>
  <r>
    <s v="ORD1357"/>
    <x v="357"/>
    <x v="4"/>
    <x v="0"/>
    <x v="6"/>
    <s v="Online"/>
    <n v="14"/>
    <n v="91"/>
    <n v="1274"/>
  </r>
  <r>
    <s v="ORD1358"/>
    <x v="358"/>
    <x v="7"/>
    <x v="3"/>
    <x v="4"/>
    <s v="Retail"/>
    <n v="14"/>
    <n v="727"/>
    <n v="10178"/>
  </r>
  <r>
    <s v="ORD1359"/>
    <x v="359"/>
    <x v="3"/>
    <x v="0"/>
    <x v="1"/>
    <s v="Retail"/>
    <n v="2"/>
    <n v="643"/>
    <n v="1286"/>
  </r>
  <r>
    <s v="ORD1360"/>
    <x v="360"/>
    <x v="1"/>
    <x v="2"/>
    <x v="0"/>
    <s v="Online"/>
    <n v="5"/>
    <n v="1502"/>
    <n v="7510"/>
  </r>
  <r>
    <s v="ORD1361"/>
    <x v="361"/>
    <x v="7"/>
    <x v="1"/>
    <x v="0"/>
    <s v="Online"/>
    <n v="5"/>
    <n v="1876"/>
    <n v="9380"/>
  </r>
  <r>
    <s v="ORD1362"/>
    <x v="362"/>
    <x v="7"/>
    <x v="3"/>
    <x v="2"/>
    <s v="Online"/>
    <n v="6"/>
    <n v="1231"/>
    <n v="7386"/>
  </r>
  <r>
    <s v="ORD1363"/>
    <x v="363"/>
    <x v="5"/>
    <x v="3"/>
    <x v="0"/>
    <s v="Online"/>
    <n v="13"/>
    <n v="1289"/>
    <n v="16757"/>
  </r>
  <r>
    <s v="ORD1364"/>
    <x v="364"/>
    <x v="0"/>
    <x v="2"/>
    <x v="5"/>
    <s v="Online"/>
    <n v="9"/>
    <n v="1743"/>
    <n v="15687"/>
  </r>
  <r>
    <s v="ORD1365"/>
    <x v="365"/>
    <x v="0"/>
    <x v="1"/>
    <x v="0"/>
    <s v="Online"/>
    <n v="15"/>
    <n v="1535"/>
    <n v="23025"/>
  </r>
  <r>
    <s v="ORD1366"/>
    <x v="366"/>
    <x v="6"/>
    <x v="1"/>
    <x v="6"/>
    <s v="Online"/>
    <n v="14"/>
    <n v="183"/>
    <n v="2562"/>
  </r>
  <r>
    <s v="ORD1367"/>
    <x v="367"/>
    <x v="5"/>
    <x v="3"/>
    <x v="0"/>
    <s v="Distributor"/>
    <n v="7"/>
    <n v="1140"/>
    <n v="7980"/>
  </r>
  <r>
    <s v="ORD1368"/>
    <x v="368"/>
    <x v="3"/>
    <x v="0"/>
    <x v="2"/>
    <s v="Retail"/>
    <n v="2"/>
    <n v="1921"/>
    <n v="3842"/>
  </r>
  <r>
    <s v="ORD1369"/>
    <x v="369"/>
    <x v="0"/>
    <x v="3"/>
    <x v="7"/>
    <s v="Online"/>
    <n v="7"/>
    <n v="1080"/>
    <n v="7560"/>
  </r>
  <r>
    <s v="ORD1370"/>
    <x v="370"/>
    <x v="1"/>
    <x v="1"/>
    <x v="1"/>
    <s v="Distributor"/>
    <n v="6"/>
    <n v="997"/>
    <n v="5982"/>
  </r>
  <r>
    <s v="ORD1371"/>
    <x v="371"/>
    <x v="4"/>
    <x v="2"/>
    <x v="6"/>
    <s v="Distributor"/>
    <n v="17"/>
    <n v="1599"/>
    <n v="27183"/>
  </r>
  <r>
    <s v="ORD1372"/>
    <x v="372"/>
    <x v="5"/>
    <x v="3"/>
    <x v="5"/>
    <s v="Distributor"/>
    <n v="2"/>
    <n v="122"/>
    <n v="244"/>
  </r>
  <r>
    <s v="ORD1373"/>
    <x v="373"/>
    <x v="4"/>
    <x v="1"/>
    <x v="7"/>
    <s v="Retail"/>
    <n v="3"/>
    <n v="448"/>
    <n v="1344"/>
  </r>
  <r>
    <s v="ORD1374"/>
    <x v="374"/>
    <x v="7"/>
    <x v="3"/>
    <x v="6"/>
    <s v="Online"/>
    <n v="5"/>
    <n v="1478"/>
    <n v="7390"/>
  </r>
  <r>
    <s v="ORD1375"/>
    <x v="375"/>
    <x v="1"/>
    <x v="0"/>
    <x v="3"/>
    <s v="Distributor"/>
    <n v="5"/>
    <n v="1748"/>
    <n v="8740"/>
  </r>
  <r>
    <s v="ORD1376"/>
    <x v="376"/>
    <x v="1"/>
    <x v="3"/>
    <x v="4"/>
    <s v="Retail"/>
    <n v="1"/>
    <n v="627"/>
    <n v="627"/>
  </r>
  <r>
    <s v="ORD1377"/>
    <x v="377"/>
    <x v="7"/>
    <x v="3"/>
    <x v="3"/>
    <s v="Retail"/>
    <n v="8"/>
    <n v="908"/>
    <n v="7264"/>
  </r>
  <r>
    <s v="ORD1378"/>
    <x v="378"/>
    <x v="5"/>
    <x v="1"/>
    <x v="0"/>
    <s v="Retail"/>
    <n v="12"/>
    <n v="179"/>
    <n v="2148"/>
  </r>
  <r>
    <s v="ORD1379"/>
    <x v="379"/>
    <x v="7"/>
    <x v="1"/>
    <x v="7"/>
    <s v="Distributor"/>
    <n v="4"/>
    <n v="980"/>
    <n v="3920"/>
  </r>
  <r>
    <s v="ORD1380"/>
    <x v="380"/>
    <x v="4"/>
    <x v="1"/>
    <x v="0"/>
    <s v="Online"/>
    <n v="13"/>
    <n v="1539"/>
    <n v="20007"/>
  </r>
  <r>
    <s v="ORD1381"/>
    <x v="381"/>
    <x v="6"/>
    <x v="3"/>
    <x v="4"/>
    <s v="Distributor"/>
    <n v="15"/>
    <n v="1279"/>
    <n v="19185"/>
  </r>
  <r>
    <s v="ORD1382"/>
    <x v="382"/>
    <x v="1"/>
    <x v="0"/>
    <x v="6"/>
    <s v="Distributor"/>
    <n v="11"/>
    <n v="1861"/>
    <n v="20471"/>
  </r>
  <r>
    <s v="ORD1383"/>
    <x v="383"/>
    <x v="2"/>
    <x v="2"/>
    <x v="4"/>
    <s v="Online"/>
    <n v="10"/>
    <n v="1841"/>
    <n v="18410"/>
  </r>
  <r>
    <s v="ORD1384"/>
    <x v="384"/>
    <x v="2"/>
    <x v="2"/>
    <x v="2"/>
    <s v="Online"/>
    <n v="3"/>
    <n v="315"/>
    <n v="945"/>
  </r>
  <r>
    <s v="ORD1385"/>
    <x v="385"/>
    <x v="4"/>
    <x v="1"/>
    <x v="4"/>
    <s v="Online"/>
    <n v="14"/>
    <n v="1610"/>
    <n v="22540"/>
  </r>
  <r>
    <s v="ORD1386"/>
    <x v="386"/>
    <x v="3"/>
    <x v="1"/>
    <x v="2"/>
    <s v="Retail"/>
    <n v="16"/>
    <n v="842"/>
    <n v="13472"/>
  </r>
  <r>
    <s v="ORD1387"/>
    <x v="387"/>
    <x v="0"/>
    <x v="3"/>
    <x v="4"/>
    <s v="Online"/>
    <n v="10"/>
    <n v="302"/>
    <n v="3020"/>
  </r>
  <r>
    <s v="ORD1388"/>
    <x v="388"/>
    <x v="7"/>
    <x v="2"/>
    <x v="1"/>
    <s v="Distributor"/>
    <n v="10"/>
    <n v="871"/>
    <n v="8710"/>
  </r>
  <r>
    <s v="ORD1389"/>
    <x v="389"/>
    <x v="7"/>
    <x v="1"/>
    <x v="2"/>
    <s v="Online"/>
    <n v="12"/>
    <n v="1362"/>
    <n v="16344"/>
  </r>
  <r>
    <s v="ORD1390"/>
    <x v="390"/>
    <x v="3"/>
    <x v="0"/>
    <x v="7"/>
    <s v="Distributor"/>
    <n v="9"/>
    <n v="213"/>
    <n v="1917"/>
  </r>
  <r>
    <s v="ORD1391"/>
    <x v="391"/>
    <x v="3"/>
    <x v="0"/>
    <x v="0"/>
    <s v="Retail"/>
    <n v="1"/>
    <n v="144"/>
    <n v="144"/>
  </r>
  <r>
    <s v="ORD1392"/>
    <x v="392"/>
    <x v="4"/>
    <x v="1"/>
    <x v="5"/>
    <s v="Distributor"/>
    <n v="5"/>
    <n v="1855"/>
    <n v="9275"/>
  </r>
  <r>
    <s v="ORD1393"/>
    <x v="393"/>
    <x v="4"/>
    <x v="1"/>
    <x v="0"/>
    <s v="Distributor"/>
    <n v="8"/>
    <n v="882"/>
    <n v="7056"/>
  </r>
  <r>
    <s v="ORD1394"/>
    <x v="394"/>
    <x v="3"/>
    <x v="2"/>
    <x v="3"/>
    <s v="Online"/>
    <n v="11"/>
    <n v="1183"/>
    <n v="13013"/>
  </r>
  <r>
    <s v="ORD1395"/>
    <x v="395"/>
    <x v="1"/>
    <x v="2"/>
    <x v="0"/>
    <s v="Online"/>
    <n v="12"/>
    <n v="385"/>
    <n v="4620"/>
  </r>
  <r>
    <s v="ORD1396"/>
    <x v="396"/>
    <x v="4"/>
    <x v="3"/>
    <x v="6"/>
    <s v="Distributor"/>
    <n v="1"/>
    <n v="871"/>
    <n v="871"/>
  </r>
  <r>
    <s v="ORD1397"/>
    <x v="397"/>
    <x v="6"/>
    <x v="2"/>
    <x v="1"/>
    <s v="Online"/>
    <n v="11"/>
    <n v="287"/>
    <n v="3157"/>
  </r>
  <r>
    <s v="ORD1398"/>
    <x v="398"/>
    <x v="4"/>
    <x v="0"/>
    <x v="4"/>
    <s v="Retail"/>
    <n v="5"/>
    <n v="430"/>
    <n v="2150"/>
  </r>
  <r>
    <s v="ORD1399"/>
    <x v="399"/>
    <x v="7"/>
    <x v="0"/>
    <x v="3"/>
    <s v="Retail"/>
    <n v="15"/>
    <n v="1509"/>
    <n v="22635"/>
  </r>
  <r>
    <s v="ORD1400"/>
    <x v="400"/>
    <x v="4"/>
    <x v="1"/>
    <x v="6"/>
    <s v="Online"/>
    <n v="5"/>
    <n v="948"/>
    <n v="4740"/>
  </r>
  <r>
    <s v="ORD1401"/>
    <x v="401"/>
    <x v="1"/>
    <x v="2"/>
    <x v="6"/>
    <s v="Retail"/>
    <n v="12"/>
    <n v="532"/>
    <n v="6384"/>
  </r>
  <r>
    <s v="ORD1402"/>
    <x v="402"/>
    <x v="3"/>
    <x v="3"/>
    <x v="2"/>
    <s v="Online"/>
    <n v="5"/>
    <n v="951"/>
    <n v="4755"/>
  </r>
  <r>
    <s v="ORD1403"/>
    <x v="403"/>
    <x v="7"/>
    <x v="0"/>
    <x v="0"/>
    <s v="Distributor"/>
    <n v="17"/>
    <n v="1098"/>
    <n v="18666"/>
  </r>
  <r>
    <s v="ORD1404"/>
    <x v="404"/>
    <x v="4"/>
    <x v="0"/>
    <x v="7"/>
    <s v="Distributor"/>
    <n v="17"/>
    <n v="1726"/>
    <n v="29342"/>
  </r>
  <r>
    <s v="ORD1405"/>
    <x v="405"/>
    <x v="1"/>
    <x v="3"/>
    <x v="5"/>
    <s v="Retail"/>
    <n v="12"/>
    <n v="1190"/>
    <n v="14280"/>
  </r>
  <r>
    <s v="ORD1406"/>
    <x v="406"/>
    <x v="6"/>
    <x v="3"/>
    <x v="7"/>
    <s v="Online"/>
    <n v="15"/>
    <n v="531"/>
    <n v="7965"/>
  </r>
  <r>
    <s v="ORD1407"/>
    <x v="407"/>
    <x v="4"/>
    <x v="0"/>
    <x v="3"/>
    <s v="Online"/>
    <n v="15"/>
    <n v="1465"/>
    <n v="21975"/>
  </r>
  <r>
    <s v="ORD1408"/>
    <x v="408"/>
    <x v="1"/>
    <x v="0"/>
    <x v="1"/>
    <s v="Retail"/>
    <n v="6"/>
    <n v="966"/>
    <n v="5796"/>
  </r>
  <r>
    <s v="ORD1409"/>
    <x v="409"/>
    <x v="6"/>
    <x v="3"/>
    <x v="7"/>
    <s v="Distributor"/>
    <n v="12"/>
    <n v="1043"/>
    <n v="12516"/>
  </r>
  <r>
    <s v="ORD1410"/>
    <x v="410"/>
    <x v="3"/>
    <x v="0"/>
    <x v="4"/>
    <s v="Retail"/>
    <n v="18"/>
    <n v="1013"/>
    <n v="18234"/>
  </r>
  <r>
    <s v="ORD1411"/>
    <x v="411"/>
    <x v="4"/>
    <x v="1"/>
    <x v="7"/>
    <s v="Distributor"/>
    <n v="14"/>
    <n v="586"/>
    <n v="8204"/>
  </r>
  <r>
    <s v="ORD1412"/>
    <x v="412"/>
    <x v="6"/>
    <x v="1"/>
    <x v="3"/>
    <s v="Online"/>
    <n v="2"/>
    <n v="1152"/>
    <n v="2304"/>
  </r>
  <r>
    <s v="ORD1413"/>
    <x v="413"/>
    <x v="7"/>
    <x v="3"/>
    <x v="5"/>
    <s v="Distributor"/>
    <n v="9"/>
    <n v="1653"/>
    <n v="14877"/>
  </r>
  <r>
    <s v="ORD1414"/>
    <x v="414"/>
    <x v="3"/>
    <x v="2"/>
    <x v="7"/>
    <s v="Retail"/>
    <n v="5"/>
    <n v="1246"/>
    <n v="6230"/>
  </r>
  <r>
    <s v="ORD1415"/>
    <x v="415"/>
    <x v="7"/>
    <x v="3"/>
    <x v="4"/>
    <s v="Online"/>
    <n v="1"/>
    <n v="1085"/>
    <n v="1085"/>
  </r>
  <r>
    <s v="ORD1416"/>
    <x v="416"/>
    <x v="2"/>
    <x v="3"/>
    <x v="2"/>
    <s v="Retail"/>
    <n v="3"/>
    <n v="1873"/>
    <n v="5619"/>
  </r>
  <r>
    <s v="ORD1417"/>
    <x v="417"/>
    <x v="5"/>
    <x v="2"/>
    <x v="1"/>
    <s v="Retail"/>
    <n v="6"/>
    <n v="177"/>
    <n v="1062"/>
  </r>
  <r>
    <s v="ORD1418"/>
    <x v="418"/>
    <x v="4"/>
    <x v="2"/>
    <x v="3"/>
    <s v="Distributor"/>
    <n v="5"/>
    <n v="1681"/>
    <n v="8405"/>
  </r>
  <r>
    <s v="ORD1419"/>
    <x v="419"/>
    <x v="6"/>
    <x v="2"/>
    <x v="2"/>
    <s v="Retail"/>
    <n v="5"/>
    <n v="141"/>
    <n v="705"/>
  </r>
  <r>
    <s v="ORD1420"/>
    <x v="420"/>
    <x v="5"/>
    <x v="1"/>
    <x v="2"/>
    <s v="Distributor"/>
    <n v="1"/>
    <n v="1726"/>
    <n v="1726"/>
  </r>
  <r>
    <s v="ORD1421"/>
    <x v="421"/>
    <x v="5"/>
    <x v="0"/>
    <x v="2"/>
    <s v="Online"/>
    <n v="17"/>
    <n v="592"/>
    <n v="10064"/>
  </r>
  <r>
    <s v="ORD1422"/>
    <x v="422"/>
    <x v="6"/>
    <x v="1"/>
    <x v="6"/>
    <s v="Distributor"/>
    <n v="19"/>
    <n v="895"/>
    <n v="17005"/>
  </r>
  <r>
    <s v="ORD1423"/>
    <x v="423"/>
    <x v="3"/>
    <x v="0"/>
    <x v="1"/>
    <s v="Online"/>
    <n v="14"/>
    <n v="1605"/>
    <n v="22470"/>
  </r>
  <r>
    <s v="ORD1424"/>
    <x v="424"/>
    <x v="4"/>
    <x v="1"/>
    <x v="5"/>
    <s v="Distributor"/>
    <n v="12"/>
    <n v="1731"/>
    <n v="20772"/>
  </r>
  <r>
    <s v="ORD1425"/>
    <x v="425"/>
    <x v="2"/>
    <x v="0"/>
    <x v="0"/>
    <s v="Retail"/>
    <n v="10"/>
    <n v="1038"/>
    <n v="10380"/>
  </r>
  <r>
    <s v="ORD1426"/>
    <x v="426"/>
    <x v="7"/>
    <x v="1"/>
    <x v="1"/>
    <s v="Distributor"/>
    <n v="18"/>
    <n v="1901"/>
    <n v="34218"/>
  </r>
  <r>
    <s v="ORD1427"/>
    <x v="427"/>
    <x v="1"/>
    <x v="2"/>
    <x v="6"/>
    <s v="Distributor"/>
    <n v="11"/>
    <n v="496"/>
    <n v="5456"/>
  </r>
  <r>
    <s v="ORD1428"/>
    <x v="428"/>
    <x v="7"/>
    <x v="3"/>
    <x v="0"/>
    <s v="Online"/>
    <n v="2"/>
    <n v="439"/>
    <n v="878"/>
  </r>
  <r>
    <s v="ORD1429"/>
    <x v="429"/>
    <x v="1"/>
    <x v="1"/>
    <x v="1"/>
    <s v="Retail"/>
    <n v="18"/>
    <n v="721"/>
    <n v="12978"/>
  </r>
  <r>
    <s v="ORD1430"/>
    <x v="430"/>
    <x v="7"/>
    <x v="0"/>
    <x v="2"/>
    <s v="Distributor"/>
    <n v="7"/>
    <n v="1934"/>
    <n v="13538"/>
  </r>
  <r>
    <s v="ORD1431"/>
    <x v="431"/>
    <x v="6"/>
    <x v="2"/>
    <x v="3"/>
    <s v="Retail"/>
    <n v="15"/>
    <n v="92"/>
    <n v="1380"/>
  </r>
  <r>
    <s v="ORD1432"/>
    <x v="432"/>
    <x v="2"/>
    <x v="1"/>
    <x v="0"/>
    <s v="Distributor"/>
    <n v="11"/>
    <n v="303"/>
    <n v="3333"/>
  </r>
  <r>
    <s v="ORD1433"/>
    <x v="433"/>
    <x v="4"/>
    <x v="1"/>
    <x v="4"/>
    <s v="Distributor"/>
    <n v="18"/>
    <n v="1203"/>
    <n v="21654"/>
  </r>
  <r>
    <s v="ORD1434"/>
    <x v="434"/>
    <x v="1"/>
    <x v="2"/>
    <x v="4"/>
    <s v="Retail"/>
    <n v="12"/>
    <n v="1133"/>
    <n v="13596"/>
  </r>
  <r>
    <s v="ORD1435"/>
    <x v="435"/>
    <x v="4"/>
    <x v="1"/>
    <x v="7"/>
    <s v="Distributor"/>
    <n v="6"/>
    <n v="712"/>
    <n v="4272"/>
  </r>
  <r>
    <s v="ORD1436"/>
    <x v="436"/>
    <x v="4"/>
    <x v="3"/>
    <x v="0"/>
    <s v="Retail"/>
    <n v="13"/>
    <n v="516"/>
    <n v="6708"/>
  </r>
  <r>
    <s v="ORD1437"/>
    <x v="437"/>
    <x v="4"/>
    <x v="1"/>
    <x v="3"/>
    <s v="Distributor"/>
    <n v="16"/>
    <n v="336"/>
    <n v="5376"/>
  </r>
  <r>
    <s v="ORD1438"/>
    <x v="438"/>
    <x v="0"/>
    <x v="3"/>
    <x v="5"/>
    <s v="Online"/>
    <n v="18"/>
    <n v="1060"/>
    <n v="19080"/>
  </r>
  <r>
    <s v="ORD1439"/>
    <x v="439"/>
    <x v="3"/>
    <x v="3"/>
    <x v="6"/>
    <s v="Retail"/>
    <n v="10"/>
    <n v="1590"/>
    <n v="15900"/>
  </r>
  <r>
    <s v="ORD1440"/>
    <x v="440"/>
    <x v="7"/>
    <x v="2"/>
    <x v="2"/>
    <s v="Distributor"/>
    <n v="8"/>
    <n v="1540"/>
    <n v="12320"/>
  </r>
  <r>
    <s v="ORD1441"/>
    <x v="441"/>
    <x v="4"/>
    <x v="1"/>
    <x v="7"/>
    <s v="Distributor"/>
    <n v="18"/>
    <n v="827"/>
    <n v="14886"/>
  </r>
  <r>
    <s v="ORD1442"/>
    <x v="442"/>
    <x v="7"/>
    <x v="2"/>
    <x v="4"/>
    <s v="Online"/>
    <n v="1"/>
    <n v="394"/>
    <n v="394"/>
  </r>
  <r>
    <s v="ORD1443"/>
    <x v="443"/>
    <x v="4"/>
    <x v="1"/>
    <x v="6"/>
    <s v="Retail"/>
    <n v="8"/>
    <n v="691"/>
    <n v="5528"/>
  </r>
  <r>
    <s v="ORD1444"/>
    <x v="444"/>
    <x v="1"/>
    <x v="1"/>
    <x v="6"/>
    <s v="Distributor"/>
    <n v="6"/>
    <n v="431"/>
    <n v="2586"/>
  </r>
  <r>
    <s v="ORD1445"/>
    <x v="445"/>
    <x v="3"/>
    <x v="0"/>
    <x v="2"/>
    <s v="Online"/>
    <n v="5"/>
    <n v="1852"/>
    <n v="9260"/>
  </r>
  <r>
    <s v="ORD1446"/>
    <x v="446"/>
    <x v="3"/>
    <x v="1"/>
    <x v="5"/>
    <s v="Distributor"/>
    <n v="15"/>
    <n v="739"/>
    <n v="11085"/>
  </r>
  <r>
    <s v="ORD1447"/>
    <x v="447"/>
    <x v="6"/>
    <x v="2"/>
    <x v="5"/>
    <s v="Retail"/>
    <n v="15"/>
    <n v="1326"/>
    <n v="19890"/>
  </r>
  <r>
    <s v="ORD1448"/>
    <x v="448"/>
    <x v="0"/>
    <x v="3"/>
    <x v="0"/>
    <s v="Distributor"/>
    <n v="2"/>
    <n v="1129"/>
    <n v="2258"/>
  </r>
  <r>
    <s v="ORD1449"/>
    <x v="449"/>
    <x v="6"/>
    <x v="1"/>
    <x v="4"/>
    <s v="Distributor"/>
    <n v="1"/>
    <n v="1536"/>
    <n v="1536"/>
  </r>
  <r>
    <s v="ORD1450"/>
    <x v="450"/>
    <x v="6"/>
    <x v="0"/>
    <x v="5"/>
    <s v="Distributor"/>
    <n v="11"/>
    <n v="506"/>
    <n v="5566"/>
  </r>
  <r>
    <s v="ORD1451"/>
    <x v="451"/>
    <x v="6"/>
    <x v="2"/>
    <x v="3"/>
    <s v="Distributor"/>
    <n v="10"/>
    <n v="1032"/>
    <n v="10320"/>
  </r>
  <r>
    <s v="ORD1452"/>
    <x v="452"/>
    <x v="6"/>
    <x v="1"/>
    <x v="5"/>
    <s v="Online"/>
    <n v="18"/>
    <n v="132"/>
    <n v="2376"/>
  </r>
  <r>
    <s v="ORD1453"/>
    <x v="453"/>
    <x v="6"/>
    <x v="2"/>
    <x v="6"/>
    <s v="Online"/>
    <n v="18"/>
    <n v="1978"/>
    <n v="35604"/>
  </r>
  <r>
    <s v="ORD1454"/>
    <x v="454"/>
    <x v="2"/>
    <x v="0"/>
    <x v="2"/>
    <s v="Retail"/>
    <n v="17"/>
    <n v="1172"/>
    <n v="19924"/>
  </r>
  <r>
    <s v="ORD1455"/>
    <x v="455"/>
    <x v="3"/>
    <x v="0"/>
    <x v="3"/>
    <s v="Online"/>
    <n v="8"/>
    <n v="198"/>
    <n v="1584"/>
  </r>
  <r>
    <s v="ORD1456"/>
    <x v="456"/>
    <x v="6"/>
    <x v="2"/>
    <x v="0"/>
    <s v="Online"/>
    <n v="15"/>
    <n v="1402"/>
    <n v="21030"/>
  </r>
  <r>
    <s v="ORD1457"/>
    <x v="457"/>
    <x v="4"/>
    <x v="1"/>
    <x v="4"/>
    <s v="Retail"/>
    <n v="8"/>
    <n v="1229"/>
    <n v="9832"/>
  </r>
  <r>
    <s v="ORD1458"/>
    <x v="458"/>
    <x v="3"/>
    <x v="3"/>
    <x v="0"/>
    <s v="Online"/>
    <n v="17"/>
    <n v="239"/>
    <n v="4063"/>
  </r>
  <r>
    <s v="ORD1459"/>
    <x v="459"/>
    <x v="3"/>
    <x v="0"/>
    <x v="6"/>
    <s v="Online"/>
    <n v="12"/>
    <n v="1567"/>
    <n v="18804"/>
  </r>
  <r>
    <s v="ORD1460"/>
    <x v="460"/>
    <x v="5"/>
    <x v="1"/>
    <x v="3"/>
    <s v="Retail"/>
    <n v="8"/>
    <n v="932"/>
    <n v="7456"/>
  </r>
  <r>
    <s v="ORD1461"/>
    <x v="461"/>
    <x v="2"/>
    <x v="1"/>
    <x v="3"/>
    <s v="Retail"/>
    <n v="14"/>
    <n v="312"/>
    <n v="4368"/>
  </r>
  <r>
    <s v="ORD1462"/>
    <x v="462"/>
    <x v="6"/>
    <x v="3"/>
    <x v="3"/>
    <s v="Retail"/>
    <n v="4"/>
    <n v="1153"/>
    <n v="4612"/>
  </r>
  <r>
    <s v="ORD1463"/>
    <x v="463"/>
    <x v="7"/>
    <x v="0"/>
    <x v="6"/>
    <s v="Distributor"/>
    <n v="1"/>
    <n v="449"/>
    <n v="449"/>
  </r>
  <r>
    <s v="ORD1464"/>
    <x v="464"/>
    <x v="1"/>
    <x v="0"/>
    <x v="6"/>
    <s v="Distributor"/>
    <n v="1"/>
    <n v="813"/>
    <n v="813"/>
  </r>
  <r>
    <s v="ORD1465"/>
    <x v="465"/>
    <x v="0"/>
    <x v="1"/>
    <x v="0"/>
    <s v="Retail"/>
    <n v="19"/>
    <n v="658"/>
    <n v="12502"/>
  </r>
  <r>
    <s v="ORD1466"/>
    <x v="466"/>
    <x v="4"/>
    <x v="1"/>
    <x v="7"/>
    <s v="Retail"/>
    <n v="16"/>
    <n v="1333"/>
    <n v="21328"/>
  </r>
  <r>
    <s v="ORD1467"/>
    <x v="467"/>
    <x v="7"/>
    <x v="3"/>
    <x v="0"/>
    <s v="Retail"/>
    <n v="14"/>
    <n v="1845"/>
    <n v="25830"/>
  </r>
  <r>
    <s v="ORD1468"/>
    <x v="468"/>
    <x v="2"/>
    <x v="3"/>
    <x v="4"/>
    <s v="Distributor"/>
    <n v="16"/>
    <n v="1688"/>
    <n v="27008"/>
  </r>
  <r>
    <s v="ORD1469"/>
    <x v="469"/>
    <x v="1"/>
    <x v="0"/>
    <x v="2"/>
    <s v="Distributor"/>
    <n v="5"/>
    <n v="1625"/>
    <n v="8125"/>
  </r>
  <r>
    <s v="ORD1470"/>
    <x v="470"/>
    <x v="2"/>
    <x v="2"/>
    <x v="3"/>
    <s v="Online"/>
    <n v="9"/>
    <n v="834"/>
    <n v="7506"/>
  </r>
  <r>
    <s v="ORD1471"/>
    <x v="471"/>
    <x v="4"/>
    <x v="0"/>
    <x v="7"/>
    <s v="Online"/>
    <n v="2"/>
    <n v="150"/>
    <n v="300"/>
  </r>
  <r>
    <s v="ORD1472"/>
    <x v="472"/>
    <x v="3"/>
    <x v="1"/>
    <x v="2"/>
    <s v="Retail"/>
    <n v="18"/>
    <n v="1432"/>
    <n v="25776"/>
  </r>
  <r>
    <s v="ORD1473"/>
    <x v="473"/>
    <x v="1"/>
    <x v="0"/>
    <x v="7"/>
    <s v="Distributor"/>
    <n v="6"/>
    <n v="1453"/>
    <n v="8718"/>
  </r>
  <r>
    <s v="ORD1474"/>
    <x v="474"/>
    <x v="3"/>
    <x v="2"/>
    <x v="5"/>
    <s v="Distributor"/>
    <n v="9"/>
    <n v="869"/>
    <n v="7821"/>
  </r>
  <r>
    <s v="ORD1475"/>
    <x v="475"/>
    <x v="4"/>
    <x v="3"/>
    <x v="5"/>
    <s v="Distributor"/>
    <n v="1"/>
    <n v="1294"/>
    <n v="1294"/>
  </r>
  <r>
    <s v="ORD1476"/>
    <x v="476"/>
    <x v="7"/>
    <x v="2"/>
    <x v="1"/>
    <s v="Retail"/>
    <n v="9"/>
    <n v="869"/>
    <n v="7821"/>
  </r>
  <r>
    <s v="ORD1477"/>
    <x v="477"/>
    <x v="4"/>
    <x v="2"/>
    <x v="5"/>
    <s v="Online"/>
    <n v="16"/>
    <n v="469"/>
    <n v="7504"/>
  </r>
  <r>
    <s v="ORD1478"/>
    <x v="478"/>
    <x v="7"/>
    <x v="2"/>
    <x v="0"/>
    <s v="Retail"/>
    <n v="13"/>
    <n v="173"/>
    <n v="2249"/>
  </r>
  <r>
    <s v="ORD1479"/>
    <x v="479"/>
    <x v="1"/>
    <x v="3"/>
    <x v="5"/>
    <s v="Online"/>
    <n v="9"/>
    <n v="471"/>
    <n v="4239"/>
  </r>
  <r>
    <s v="ORD1480"/>
    <x v="480"/>
    <x v="1"/>
    <x v="2"/>
    <x v="6"/>
    <s v="Online"/>
    <n v="13"/>
    <n v="1304"/>
    <n v="16952"/>
  </r>
  <r>
    <s v="ORD1481"/>
    <x v="481"/>
    <x v="6"/>
    <x v="2"/>
    <x v="3"/>
    <s v="Retail"/>
    <n v="9"/>
    <n v="1763"/>
    <n v="15867"/>
  </r>
  <r>
    <s v="ORD1482"/>
    <x v="482"/>
    <x v="2"/>
    <x v="2"/>
    <x v="0"/>
    <s v="Online"/>
    <n v="11"/>
    <n v="1136"/>
    <n v="12496"/>
  </r>
  <r>
    <s v="ORD1483"/>
    <x v="483"/>
    <x v="6"/>
    <x v="1"/>
    <x v="2"/>
    <s v="Online"/>
    <n v="4"/>
    <n v="1558"/>
    <n v="6232"/>
  </r>
  <r>
    <s v="ORD1484"/>
    <x v="484"/>
    <x v="2"/>
    <x v="2"/>
    <x v="1"/>
    <s v="Distributor"/>
    <n v="2"/>
    <n v="1701"/>
    <n v="3402"/>
  </r>
  <r>
    <s v="ORD1485"/>
    <x v="485"/>
    <x v="6"/>
    <x v="3"/>
    <x v="1"/>
    <s v="Online"/>
    <n v="6"/>
    <n v="1776"/>
    <n v="10656"/>
  </r>
  <r>
    <s v="ORD1486"/>
    <x v="486"/>
    <x v="3"/>
    <x v="2"/>
    <x v="1"/>
    <s v="Retail"/>
    <n v="14"/>
    <n v="1647"/>
    <n v="23058"/>
  </r>
  <r>
    <s v="ORD1487"/>
    <x v="487"/>
    <x v="1"/>
    <x v="2"/>
    <x v="2"/>
    <s v="Retail"/>
    <n v="4"/>
    <n v="817"/>
    <n v="3268"/>
  </r>
  <r>
    <s v="ORD1488"/>
    <x v="488"/>
    <x v="7"/>
    <x v="3"/>
    <x v="2"/>
    <s v="Online"/>
    <n v="6"/>
    <n v="532"/>
    <n v="3192"/>
  </r>
  <r>
    <s v="ORD1489"/>
    <x v="489"/>
    <x v="2"/>
    <x v="2"/>
    <x v="2"/>
    <s v="Distributor"/>
    <n v="19"/>
    <n v="568"/>
    <n v="10792"/>
  </r>
  <r>
    <s v="ORD1490"/>
    <x v="490"/>
    <x v="4"/>
    <x v="3"/>
    <x v="2"/>
    <s v="Distributor"/>
    <n v="6"/>
    <n v="204"/>
    <n v="1224"/>
  </r>
  <r>
    <s v="ORD1491"/>
    <x v="491"/>
    <x v="2"/>
    <x v="2"/>
    <x v="1"/>
    <s v="Online"/>
    <n v="2"/>
    <n v="141"/>
    <n v="282"/>
  </r>
  <r>
    <s v="ORD1492"/>
    <x v="492"/>
    <x v="7"/>
    <x v="3"/>
    <x v="1"/>
    <s v="Online"/>
    <n v="18"/>
    <n v="1031"/>
    <n v="18558"/>
  </r>
  <r>
    <s v="ORD1493"/>
    <x v="493"/>
    <x v="6"/>
    <x v="2"/>
    <x v="7"/>
    <s v="Retail"/>
    <n v="13"/>
    <n v="1599"/>
    <n v="20787"/>
  </r>
  <r>
    <s v="ORD1494"/>
    <x v="494"/>
    <x v="2"/>
    <x v="2"/>
    <x v="0"/>
    <s v="Online"/>
    <n v="9"/>
    <n v="504"/>
    <n v="4536"/>
  </r>
  <r>
    <s v="ORD1495"/>
    <x v="495"/>
    <x v="0"/>
    <x v="1"/>
    <x v="3"/>
    <s v="Distributor"/>
    <n v="19"/>
    <n v="1814"/>
    <n v="34466"/>
  </r>
  <r>
    <s v="ORD1496"/>
    <x v="496"/>
    <x v="3"/>
    <x v="1"/>
    <x v="5"/>
    <s v="Online"/>
    <n v="13"/>
    <n v="647"/>
    <n v="8411"/>
  </r>
  <r>
    <s v="ORD1497"/>
    <x v="497"/>
    <x v="1"/>
    <x v="2"/>
    <x v="5"/>
    <s v="Retail"/>
    <n v="11"/>
    <n v="1718"/>
    <n v="18898"/>
  </r>
  <r>
    <s v="ORD1498"/>
    <x v="498"/>
    <x v="7"/>
    <x v="2"/>
    <x v="6"/>
    <s v="Retail"/>
    <n v="1"/>
    <n v="559"/>
    <n v="559"/>
  </r>
  <r>
    <s v="ORD1499"/>
    <x v="499"/>
    <x v="1"/>
    <x v="0"/>
    <x v="1"/>
    <s v="Retail"/>
    <n v="7"/>
    <n v="1256"/>
    <n v="87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5A4065-C5C8-448A-9C47-1062329A5E2F}" name="Salesperson"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2" firstHeaderRow="1" firstDataRow="1" firstDataCol="1"/>
  <pivotFields count="12">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0"/>
        <item x="1"/>
        <item x="3"/>
        <item x="2"/>
        <item t="default"/>
      </items>
    </pivotField>
    <pivotField axis="axisRow" showAll="0">
      <items count="9">
        <item x="2"/>
        <item x="7"/>
        <item x="6"/>
        <item x="4"/>
        <item x="3"/>
        <item x="0"/>
        <item x="1"/>
        <item x="5"/>
        <item t="default"/>
      </items>
    </pivotField>
    <pivotField showAll="0"/>
    <pivotField showAll="0"/>
    <pivotField showAll="0"/>
    <pivotField dataField="1" showAll="0"/>
    <pivotField showAll="0" includeNewItemsInFilter="1">
      <items count="15">
        <item h="1" x="0"/>
        <item h="1" x="1"/>
        <item h="1" x="2"/>
        <item h="1" x="3"/>
        <item h="1" x="4"/>
        <item h="1" x="5"/>
        <item h="1" x="6"/>
        <item h="1" x="7"/>
        <item h="1" x="8"/>
        <item h="1" x="9"/>
        <item h="1" x="10"/>
        <item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9">
    <i>
      <x/>
    </i>
    <i>
      <x v="1"/>
    </i>
    <i>
      <x v="2"/>
    </i>
    <i>
      <x v="3"/>
    </i>
    <i>
      <x v="4"/>
    </i>
    <i>
      <x v="5"/>
    </i>
    <i>
      <x v="6"/>
    </i>
    <i>
      <x v="7"/>
    </i>
    <i t="grand">
      <x/>
    </i>
  </rowItems>
  <colItems count="1">
    <i/>
  </colItems>
  <dataFields count="1">
    <dataField name="Sum of Amount" fld="8" baseField="0" baseItem="0" numFmtId="4"/>
  </dataFields>
  <formats count="2">
    <format dxfId="32">
      <pivotArea outline="0" collapsedLevelsAreSubtotals="1" fieldPosition="0"/>
    </format>
    <format dxfId="31">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DC5144-CBAE-4397-A936-63F3DF795EE3}" name="Product"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E12" firstHeaderRow="1" firstDataRow="1" firstDataCol="1"/>
  <pivotFields count="12">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items count="9">
        <item x="1"/>
        <item x="6"/>
        <item x="7"/>
        <item x="2"/>
        <item x="0"/>
        <item x="4"/>
        <item x="5"/>
        <item x="3"/>
        <item t="default"/>
      </items>
    </pivotField>
    <pivotField showAll="0">
      <items count="5">
        <item x="0"/>
        <item x="1"/>
        <item x="3"/>
        <item x="2"/>
        <item t="default"/>
      </items>
    </pivotField>
    <pivotField showAll="0"/>
    <pivotField showAll="0"/>
    <pivotField showAll="0"/>
    <pivotField showAll="0"/>
    <pivotField dataField="1" showAll="0"/>
    <pivotField showAll="0" includeNewItemsInFilter="1">
      <items count="15">
        <item h="1" x="0"/>
        <item h="1" x="1"/>
        <item h="1" x="2"/>
        <item h="1" x="3"/>
        <item h="1" x="4"/>
        <item h="1" x="5"/>
        <item h="1" x="6"/>
        <item h="1" x="7"/>
        <item h="1" x="8"/>
        <item h="1" x="9"/>
        <item h="1" x="10"/>
        <item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9">
    <i>
      <x/>
    </i>
    <i>
      <x v="1"/>
    </i>
    <i>
      <x v="2"/>
    </i>
    <i>
      <x v="3"/>
    </i>
    <i>
      <x v="4"/>
    </i>
    <i>
      <x v="5"/>
    </i>
    <i>
      <x v="6"/>
    </i>
    <i>
      <x v="7"/>
    </i>
    <i t="grand">
      <x/>
    </i>
  </rowItems>
  <colItems count="1">
    <i/>
  </colItems>
  <dataFields count="1">
    <dataField name="Sum of Amount" fld="8" baseField="0" baseItem="0" numFmtId="4"/>
  </dataFields>
  <formats count="2">
    <format dxfId="34">
      <pivotArea outline="0" collapsedLevelsAreSubtotals="1" fieldPosition="0"/>
    </format>
    <format dxfId="33">
      <pivotArea dataOnly="0" labelOnly="1" outline="0" axis="axisValues" fieldPosition="0"/>
    </format>
  </formats>
  <chartFormats count="10">
    <chartFormat chart="3" format="2"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2" count="1" selected="0">
            <x v="0"/>
          </reference>
        </references>
      </pivotArea>
    </chartFormat>
    <chartFormat chart="13" format="12">
      <pivotArea type="data" outline="0" fieldPosition="0">
        <references count="2">
          <reference field="4294967294" count="1" selected="0">
            <x v="0"/>
          </reference>
          <reference field="2" count="1" selected="0">
            <x v="1"/>
          </reference>
        </references>
      </pivotArea>
    </chartFormat>
    <chartFormat chart="13" format="13">
      <pivotArea type="data" outline="0" fieldPosition="0">
        <references count="2">
          <reference field="4294967294" count="1" selected="0">
            <x v="0"/>
          </reference>
          <reference field="2" count="1" selected="0">
            <x v="2"/>
          </reference>
        </references>
      </pivotArea>
    </chartFormat>
    <chartFormat chart="13" format="14">
      <pivotArea type="data" outline="0" fieldPosition="0">
        <references count="2">
          <reference field="4294967294" count="1" selected="0">
            <x v="0"/>
          </reference>
          <reference field="2" count="1" selected="0">
            <x v="3"/>
          </reference>
        </references>
      </pivotArea>
    </chartFormat>
    <chartFormat chart="13" format="15">
      <pivotArea type="data" outline="0" fieldPosition="0">
        <references count="2">
          <reference field="4294967294" count="1" selected="0">
            <x v="0"/>
          </reference>
          <reference field="2" count="1" selected="0">
            <x v="4"/>
          </reference>
        </references>
      </pivotArea>
    </chartFormat>
    <chartFormat chart="13" format="16">
      <pivotArea type="data" outline="0" fieldPosition="0">
        <references count="2">
          <reference field="4294967294" count="1" selected="0">
            <x v="0"/>
          </reference>
          <reference field="2" count="1" selected="0">
            <x v="5"/>
          </reference>
        </references>
      </pivotArea>
    </chartFormat>
    <chartFormat chart="13" format="17">
      <pivotArea type="data" outline="0" fieldPosition="0">
        <references count="2">
          <reference field="4294967294" count="1" selected="0">
            <x v="0"/>
          </reference>
          <reference field="2" count="1" selected="0">
            <x v="6"/>
          </reference>
        </references>
      </pivotArea>
    </chartFormat>
    <chartFormat chart="13" format="18">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F371C-B2FB-4248-81AE-5980F9F89041}" name="Region"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2">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5">
        <item x="0"/>
        <item x="1"/>
        <item x="3"/>
        <item x="2"/>
        <item t="default"/>
      </items>
    </pivotField>
    <pivotField showAll="0"/>
    <pivotField showAll="0"/>
    <pivotField showAll="0"/>
    <pivotField showAll="0"/>
    <pivotField dataField="1" showAll="0"/>
    <pivotField showAll="0" includeNewItemsInFilter="1">
      <items count="15">
        <item h="1" x="0"/>
        <item h="1" x="1"/>
        <item h="1" x="2"/>
        <item h="1" x="3"/>
        <item h="1" x="4"/>
        <item h="1" x="5"/>
        <item h="1" x="6"/>
        <item h="1" x="7"/>
        <item h="1" x="8"/>
        <item h="1" x="9"/>
        <item h="1" x="10"/>
        <item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Amount" fld="8" baseField="0" baseItem="0" numFmtId="4"/>
  </dataFields>
  <formats count="3">
    <format dxfId="37">
      <pivotArea collapsedLevelsAreSubtotals="1" fieldPosition="0">
        <references count="1">
          <reference field="3" count="1">
            <x v="0"/>
          </reference>
        </references>
      </pivotArea>
    </format>
    <format dxfId="36">
      <pivotArea outline="0" collapsedLevelsAreSubtotals="1" fieldPosition="0"/>
    </format>
    <format dxfId="35">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C26694F0-6E74-4CDF-BCB2-1E0BBD61718C}" sourceName="Months (Date)">
  <pivotTables>
    <pivotTable tabId="3" name="Region"/>
    <pivotTable tabId="3" name="Product"/>
    <pivotTable tabId="3" name="Salesperson"/>
  </pivotTables>
  <data>
    <tabular pivotCacheId="1059840754">
      <items count="14">
        <i x="1"/>
        <i x="2"/>
        <i x="3"/>
        <i x="4"/>
        <i x="5"/>
        <i x="6"/>
        <i x="7"/>
        <i x="8"/>
        <i x="9"/>
        <i x="10"/>
        <i x="11" s="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3911FB84-8DC6-43CB-9CFF-CABEE00A15A0}" cache="Slicer_Months__Date" caption="Months (Date)" columnCoun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2363C-2A1D-4800-BD88-2F164CBFFF1A}">
  <dimension ref="A1:I501"/>
  <sheetViews>
    <sheetView zoomScale="36" workbookViewId="0">
      <selection activeCell="M18" sqref="M18"/>
    </sheetView>
  </sheetViews>
  <sheetFormatPr defaultRowHeight="14.4" x14ac:dyDescent="0.3"/>
  <cols>
    <col min="1" max="1" width="10.109375" customWidth="1"/>
    <col min="2" max="2" width="12.44140625" customWidth="1"/>
    <col min="3" max="3" width="13.33203125" customWidth="1"/>
    <col min="5" max="5" width="12.109375" customWidth="1"/>
    <col min="6" max="6" width="10.88671875" customWidth="1"/>
    <col min="7" max="7" width="10.44140625" customWidth="1"/>
    <col min="8" max="8" width="9.6640625" customWidth="1"/>
    <col min="9" max="9" width="11.109375" customWidth="1"/>
  </cols>
  <sheetData>
    <row r="1" spans="1:9" x14ac:dyDescent="0.3">
      <c r="A1" t="s">
        <v>0</v>
      </c>
      <c r="B1" t="s">
        <v>1</v>
      </c>
      <c r="C1" t="s">
        <v>2</v>
      </c>
      <c r="D1" t="s">
        <v>3</v>
      </c>
      <c r="E1" t="s">
        <v>4</v>
      </c>
      <c r="F1" t="s">
        <v>5</v>
      </c>
      <c r="G1" t="s">
        <v>6</v>
      </c>
      <c r="H1" t="s">
        <v>531</v>
      </c>
      <c r="I1" t="s">
        <v>530</v>
      </c>
    </row>
    <row r="2" spans="1:9" x14ac:dyDescent="0.3">
      <c r="A2" t="s">
        <v>7</v>
      </c>
      <c r="B2" s="1">
        <v>45292</v>
      </c>
      <c r="C2" t="s">
        <v>8</v>
      </c>
      <c r="D2" t="s">
        <v>9</v>
      </c>
      <c r="E2" t="s">
        <v>10</v>
      </c>
      <c r="F2" t="s">
        <v>11</v>
      </c>
      <c r="G2">
        <v>4</v>
      </c>
      <c r="H2">
        <v>1674</v>
      </c>
      <c r="I2">
        <v>6696</v>
      </c>
    </row>
    <row r="3" spans="1:9" x14ac:dyDescent="0.3">
      <c r="A3" t="s">
        <v>12</v>
      </c>
      <c r="B3" s="1">
        <v>45293</v>
      </c>
      <c r="C3" t="s">
        <v>13</v>
      </c>
      <c r="D3" t="s">
        <v>14</v>
      </c>
      <c r="E3" t="s">
        <v>15</v>
      </c>
      <c r="F3" t="s">
        <v>16</v>
      </c>
      <c r="G3">
        <v>18</v>
      </c>
      <c r="H3">
        <v>774</v>
      </c>
      <c r="I3">
        <v>13932</v>
      </c>
    </row>
    <row r="4" spans="1:9" x14ac:dyDescent="0.3">
      <c r="A4" t="s">
        <v>17</v>
      </c>
      <c r="B4" s="1">
        <v>45294</v>
      </c>
      <c r="C4" t="s">
        <v>18</v>
      </c>
      <c r="D4" t="s">
        <v>14</v>
      </c>
      <c r="E4" t="s">
        <v>19</v>
      </c>
      <c r="F4" t="s">
        <v>16</v>
      </c>
      <c r="G4">
        <v>5</v>
      </c>
      <c r="H4">
        <v>1728</v>
      </c>
      <c r="I4">
        <v>8640</v>
      </c>
    </row>
    <row r="5" spans="1:9" x14ac:dyDescent="0.3">
      <c r="A5" t="s">
        <v>20</v>
      </c>
      <c r="B5" s="1">
        <v>45295</v>
      </c>
      <c r="C5" t="s">
        <v>8</v>
      </c>
      <c r="D5" t="s">
        <v>21</v>
      </c>
      <c r="E5" t="s">
        <v>19</v>
      </c>
      <c r="F5" t="s">
        <v>11</v>
      </c>
      <c r="G5">
        <v>16</v>
      </c>
      <c r="H5">
        <v>1138</v>
      </c>
      <c r="I5">
        <v>18208</v>
      </c>
    </row>
    <row r="6" spans="1:9" x14ac:dyDescent="0.3">
      <c r="A6" t="s">
        <v>22</v>
      </c>
      <c r="B6" s="1">
        <v>45296</v>
      </c>
      <c r="C6" t="s">
        <v>23</v>
      </c>
      <c r="D6" t="s">
        <v>9</v>
      </c>
      <c r="E6" t="s">
        <v>19</v>
      </c>
      <c r="F6" t="s">
        <v>11</v>
      </c>
      <c r="G6">
        <v>1</v>
      </c>
      <c r="H6">
        <v>1149</v>
      </c>
      <c r="I6">
        <v>1149</v>
      </c>
    </row>
    <row r="7" spans="1:9" x14ac:dyDescent="0.3">
      <c r="A7" t="s">
        <v>24</v>
      </c>
      <c r="B7" s="1">
        <v>45297</v>
      </c>
      <c r="C7" t="s">
        <v>25</v>
      </c>
      <c r="D7" t="s">
        <v>14</v>
      </c>
      <c r="E7" t="s">
        <v>26</v>
      </c>
      <c r="F7" t="s">
        <v>11</v>
      </c>
      <c r="G7">
        <v>14</v>
      </c>
      <c r="H7">
        <v>760</v>
      </c>
      <c r="I7">
        <v>10640</v>
      </c>
    </row>
    <row r="8" spans="1:9" x14ac:dyDescent="0.3">
      <c r="A8" t="s">
        <v>27</v>
      </c>
      <c r="B8" s="1">
        <v>45298</v>
      </c>
      <c r="C8" t="s">
        <v>18</v>
      </c>
      <c r="D8" t="s">
        <v>21</v>
      </c>
      <c r="E8" t="s">
        <v>28</v>
      </c>
      <c r="F8" t="s">
        <v>16</v>
      </c>
      <c r="G8">
        <v>15</v>
      </c>
      <c r="H8">
        <v>192</v>
      </c>
      <c r="I8">
        <v>2880</v>
      </c>
    </row>
    <row r="9" spans="1:9" x14ac:dyDescent="0.3">
      <c r="A9" t="s">
        <v>29</v>
      </c>
      <c r="B9" s="1">
        <v>45299</v>
      </c>
      <c r="C9" t="s">
        <v>18</v>
      </c>
      <c r="D9" t="s">
        <v>9</v>
      </c>
      <c r="E9" t="s">
        <v>26</v>
      </c>
      <c r="F9" t="s">
        <v>11</v>
      </c>
      <c r="G9">
        <v>9</v>
      </c>
      <c r="H9">
        <v>966</v>
      </c>
      <c r="I9">
        <v>8694</v>
      </c>
    </row>
    <row r="10" spans="1:9" x14ac:dyDescent="0.3">
      <c r="A10" t="s">
        <v>30</v>
      </c>
      <c r="B10" s="1">
        <v>45300</v>
      </c>
      <c r="C10" t="s">
        <v>8</v>
      </c>
      <c r="D10" t="s">
        <v>21</v>
      </c>
      <c r="E10" t="s">
        <v>28</v>
      </c>
      <c r="F10" t="s">
        <v>11</v>
      </c>
      <c r="G10">
        <v>15</v>
      </c>
      <c r="H10">
        <v>1988</v>
      </c>
      <c r="I10">
        <v>29820</v>
      </c>
    </row>
    <row r="11" spans="1:9" x14ac:dyDescent="0.3">
      <c r="A11" t="s">
        <v>31</v>
      </c>
      <c r="B11" s="1">
        <v>45301</v>
      </c>
      <c r="C11" t="s">
        <v>32</v>
      </c>
      <c r="D11" t="s">
        <v>33</v>
      </c>
      <c r="E11" t="s">
        <v>34</v>
      </c>
      <c r="F11" t="s">
        <v>35</v>
      </c>
      <c r="G11">
        <v>17</v>
      </c>
      <c r="H11">
        <v>877</v>
      </c>
      <c r="I11">
        <v>14909</v>
      </c>
    </row>
    <row r="12" spans="1:9" x14ac:dyDescent="0.3">
      <c r="A12" t="s">
        <v>36</v>
      </c>
      <c r="B12" s="1">
        <v>45302</v>
      </c>
      <c r="C12" t="s">
        <v>23</v>
      </c>
      <c r="D12" t="s">
        <v>14</v>
      </c>
      <c r="E12" t="s">
        <v>26</v>
      </c>
      <c r="F12" t="s">
        <v>35</v>
      </c>
      <c r="G12">
        <v>4</v>
      </c>
      <c r="H12">
        <v>654</v>
      </c>
      <c r="I12">
        <v>2616</v>
      </c>
    </row>
    <row r="13" spans="1:9" x14ac:dyDescent="0.3">
      <c r="A13" t="s">
        <v>37</v>
      </c>
      <c r="B13" s="1">
        <v>45303</v>
      </c>
      <c r="C13" t="s">
        <v>8</v>
      </c>
      <c r="D13" t="s">
        <v>33</v>
      </c>
      <c r="E13" t="s">
        <v>26</v>
      </c>
      <c r="F13" t="s">
        <v>16</v>
      </c>
      <c r="G13">
        <v>12</v>
      </c>
      <c r="H13">
        <v>1546</v>
      </c>
      <c r="I13">
        <v>18552</v>
      </c>
    </row>
    <row r="14" spans="1:9" x14ac:dyDescent="0.3">
      <c r="A14" t="s">
        <v>38</v>
      </c>
      <c r="B14" s="1">
        <v>45304</v>
      </c>
      <c r="C14" t="s">
        <v>23</v>
      </c>
      <c r="D14" t="s">
        <v>9</v>
      </c>
      <c r="E14" t="s">
        <v>10</v>
      </c>
      <c r="F14" t="s">
        <v>11</v>
      </c>
      <c r="G14">
        <v>5</v>
      </c>
      <c r="H14">
        <v>1490</v>
      </c>
      <c r="I14">
        <v>7450</v>
      </c>
    </row>
    <row r="15" spans="1:9" x14ac:dyDescent="0.3">
      <c r="A15" t="s">
        <v>39</v>
      </c>
      <c r="B15" s="1">
        <v>45305</v>
      </c>
      <c r="C15" t="s">
        <v>23</v>
      </c>
      <c r="D15" t="s">
        <v>33</v>
      </c>
      <c r="E15" t="s">
        <v>40</v>
      </c>
      <c r="F15" t="s">
        <v>11</v>
      </c>
      <c r="G15">
        <v>5</v>
      </c>
      <c r="H15">
        <v>354</v>
      </c>
      <c r="I15">
        <v>1770</v>
      </c>
    </row>
    <row r="16" spans="1:9" x14ac:dyDescent="0.3">
      <c r="A16" t="s">
        <v>41</v>
      </c>
      <c r="B16" s="1">
        <v>45306</v>
      </c>
      <c r="C16" t="s">
        <v>25</v>
      </c>
      <c r="D16" t="s">
        <v>33</v>
      </c>
      <c r="E16" t="s">
        <v>26</v>
      </c>
      <c r="F16" t="s">
        <v>35</v>
      </c>
      <c r="G16">
        <v>11</v>
      </c>
      <c r="H16">
        <v>785</v>
      </c>
      <c r="I16">
        <v>8635</v>
      </c>
    </row>
    <row r="17" spans="1:9" x14ac:dyDescent="0.3">
      <c r="A17" t="s">
        <v>42</v>
      </c>
      <c r="B17" s="1">
        <v>45307</v>
      </c>
      <c r="C17" t="s">
        <v>18</v>
      </c>
      <c r="D17" t="s">
        <v>9</v>
      </c>
      <c r="E17" t="s">
        <v>10</v>
      </c>
      <c r="F17" t="s">
        <v>16</v>
      </c>
      <c r="G17">
        <v>6</v>
      </c>
      <c r="H17">
        <v>1570</v>
      </c>
      <c r="I17">
        <v>9420</v>
      </c>
    </row>
    <row r="18" spans="1:9" x14ac:dyDescent="0.3">
      <c r="A18" t="s">
        <v>43</v>
      </c>
      <c r="B18" s="1">
        <v>45308</v>
      </c>
      <c r="C18" t="s">
        <v>13</v>
      </c>
      <c r="D18" t="s">
        <v>21</v>
      </c>
      <c r="E18" t="s">
        <v>44</v>
      </c>
      <c r="F18" t="s">
        <v>35</v>
      </c>
      <c r="G18">
        <v>7</v>
      </c>
      <c r="H18">
        <v>340</v>
      </c>
      <c r="I18">
        <v>2380</v>
      </c>
    </row>
    <row r="19" spans="1:9" x14ac:dyDescent="0.3">
      <c r="A19" t="s">
        <v>45</v>
      </c>
      <c r="B19" s="1">
        <v>45309</v>
      </c>
      <c r="C19" t="s">
        <v>25</v>
      </c>
      <c r="D19" t="s">
        <v>33</v>
      </c>
      <c r="E19" t="s">
        <v>40</v>
      </c>
      <c r="F19" t="s">
        <v>35</v>
      </c>
      <c r="G19">
        <v>14</v>
      </c>
      <c r="H19">
        <v>151</v>
      </c>
      <c r="I19">
        <v>2114</v>
      </c>
    </row>
    <row r="20" spans="1:9" x14ac:dyDescent="0.3">
      <c r="A20" t="s">
        <v>46</v>
      </c>
      <c r="B20" s="1">
        <v>45310</v>
      </c>
      <c r="C20" t="s">
        <v>25</v>
      </c>
      <c r="D20" t="s">
        <v>21</v>
      </c>
      <c r="E20" t="s">
        <v>34</v>
      </c>
      <c r="F20" t="s">
        <v>35</v>
      </c>
      <c r="G20">
        <v>11</v>
      </c>
      <c r="H20">
        <v>1340</v>
      </c>
      <c r="I20">
        <v>14740</v>
      </c>
    </row>
    <row r="21" spans="1:9" x14ac:dyDescent="0.3">
      <c r="A21" t="s">
        <v>47</v>
      </c>
      <c r="B21" s="1">
        <v>45311</v>
      </c>
      <c r="C21" t="s">
        <v>23</v>
      </c>
      <c r="D21" t="s">
        <v>33</v>
      </c>
      <c r="E21" t="s">
        <v>26</v>
      </c>
      <c r="F21" t="s">
        <v>35</v>
      </c>
      <c r="G21">
        <v>13</v>
      </c>
      <c r="H21">
        <v>916</v>
      </c>
      <c r="I21">
        <v>11908</v>
      </c>
    </row>
    <row r="22" spans="1:9" x14ac:dyDescent="0.3">
      <c r="A22" t="s">
        <v>48</v>
      </c>
      <c r="B22" s="1">
        <v>45312</v>
      </c>
      <c r="C22" t="s">
        <v>49</v>
      </c>
      <c r="D22" t="s">
        <v>21</v>
      </c>
      <c r="E22" t="s">
        <v>15</v>
      </c>
      <c r="F22" t="s">
        <v>11</v>
      </c>
      <c r="G22">
        <v>2</v>
      </c>
      <c r="H22">
        <v>1017</v>
      </c>
      <c r="I22">
        <v>2034</v>
      </c>
    </row>
    <row r="23" spans="1:9" x14ac:dyDescent="0.3">
      <c r="A23" t="s">
        <v>50</v>
      </c>
      <c r="B23" s="1">
        <v>45313</v>
      </c>
      <c r="C23" t="s">
        <v>18</v>
      </c>
      <c r="D23" t="s">
        <v>9</v>
      </c>
      <c r="E23" t="s">
        <v>19</v>
      </c>
      <c r="F23" t="s">
        <v>11</v>
      </c>
      <c r="G23">
        <v>7</v>
      </c>
      <c r="H23">
        <v>1695</v>
      </c>
      <c r="I23">
        <v>11865</v>
      </c>
    </row>
    <row r="24" spans="1:9" x14ac:dyDescent="0.3">
      <c r="A24" t="s">
        <v>51</v>
      </c>
      <c r="B24" s="1">
        <v>45314</v>
      </c>
      <c r="C24" t="s">
        <v>32</v>
      </c>
      <c r="D24" t="s">
        <v>33</v>
      </c>
      <c r="E24" t="s">
        <v>44</v>
      </c>
      <c r="F24" t="s">
        <v>35</v>
      </c>
      <c r="G24">
        <v>4</v>
      </c>
      <c r="H24">
        <v>1023</v>
      </c>
      <c r="I24">
        <v>4092</v>
      </c>
    </row>
    <row r="25" spans="1:9" x14ac:dyDescent="0.3">
      <c r="A25" t="s">
        <v>52</v>
      </c>
      <c r="B25" s="1">
        <v>45315</v>
      </c>
      <c r="C25" t="s">
        <v>25</v>
      </c>
      <c r="D25" t="s">
        <v>9</v>
      </c>
      <c r="E25" t="s">
        <v>44</v>
      </c>
      <c r="F25" t="s">
        <v>16</v>
      </c>
      <c r="G25">
        <v>8</v>
      </c>
      <c r="H25">
        <v>891</v>
      </c>
      <c r="I25">
        <v>7128</v>
      </c>
    </row>
    <row r="26" spans="1:9" x14ac:dyDescent="0.3">
      <c r="A26" t="s">
        <v>53</v>
      </c>
      <c r="B26" s="1">
        <v>45316</v>
      </c>
      <c r="C26" t="s">
        <v>13</v>
      </c>
      <c r="D26" t="s">
        <v>33</v>
      </c>
      <c r="E26" t="s">
        <v>34</v>
      </c>
      <c r="F26" t="s">
        <v>16</v>
      </c>
      <c r="G26">
        <v>19</v>
      </c>
      <c r="H26">
        <v>1011</v>
      </c>
      <c r="I26">
        <v>19209</v>
      </c>
    </row>
    <row r="27" spans="1:9" x14ac:dyDescent="0.3">
      <c r="A27" t="s">
        <v>54</v>
      </c>
      <c r="B27" s="1">
        <v>45317</v>
      </c>
      <c r="C27" t="s">
        <v>49</v>
      </c>
      <c r="D27" t="s">
        <v>9</v>
      </c>
      <c r="E27" t="s">
        <v>10</v>
      </c>
      <c r="F27" t="s">
        <v>16</v>
      </c>
      <c r="G27">
        <v>13</v>
      </c>
      <c r="H27">
        <v>991</v>
      </c>
      <c r="I27">
        <v>12883</v>
      </c>
    </row>
    <row r="28" spans="1:9" x14ac:dyDescent="0.3">
      <c r="A28" t="s">
        <v>55</v>
      </c>
      <c r="B28" s="1">
        <v>45318</v>
      </c>
      <c r="C28" t="s">
        <v>49</v>
      </c>
      <c r="D28" t="s">
        <v>9</v>
      </c>
      <c r="E28" t="s">
        <v>44</v>
      </c>
      <c r="F28" t="s">
        <v>16</v>
      </c>
      <c r="G28">
        <v>14</v>
      </c>
      <c r="H28">
        <v>1850</v>
      </c>
      <c r="I28">
        <v>25900</v>
      </c>
    </row>
    <row r="29" spans="1:9" x14ac:dyDescent="0.3">
      <c r="A29" t="s">
        <v>56</v>
      </c>
      <c r="B29" s="1">
        <v>45319</v>
      </c>
      <c r="C29" t="s">
        <v>32</v>
      </c>
      <c r="D29" t="s">
        <v>33</v>
      </c>
      <c r="E29" t="s">
        <v>40</v>
      </c>
      <c r="F29" t="s">
        <v>35</v>
      </c>
      <c r="G29">
        <v>10</v>
      </c>
      <c r="H29">
        <v>1076</v>
      </c>
      <c r="I29">
        <v>10760</v>
      </c>
    </row>
    <row r="30" spans="1:9" x14ac:dyDescent="0.3">
      <c r="A30" t="s">
        <v>57</v>
      </c>
      <c r="B30" s="1">
        <v>45320</v>
      </c>
      <c r="C30" t="s">
        <v>25</v>
      </c>
      <c r="D30" t="s">
        <v>33</v>
      </c>
      <c r="E30" t="s">
        <v>26</v>
      </c>
      <c r="F30" t="s">
        <v>11</v>
      </c>
      <c r="G30">
        <v>11</v>
      </c>
      <c r="H30">
        <v>134</v>
      </c>
      <c r="I30">
        <v>1474</v>
      </c>
    </row>
    <row r="31" spans="1:9" x14ac:dyDescent="0.3">
      <c r="A31" t="s">
        <v>58</v>
      </c>
      <c r="B31" s="1">
        <v>45321</v>
      </c>
      <c r="C31" t="s">
        <v>13</v>
      </c>
      <c r="D31" t="s">
        <v>33</v>
      </c>
      <c r="E31" t="s">
        <v>26</v>
      </c>
      <c r="F31" t="s">
        <v>16</v>
      </c>
      <c r="G31">
        <v>2</v>
      </c>
      <c r="H31">
        <v>1867</v>
      </c>
      <c r="I31">
        <v>3734</v>
      </c>
    </row>
    <row r="32" spans="1:9" x14ac:dyDescent="0.3">
      <c r="A32" t="s">
        <v>59</v>
      </c>
      <c r="B32" s="1">
        <v>45322</v>
      </c>
      <c r="C32" t="s">
        <v>18</v>
      </c>
      <c r="D32" t="s">
        <v>14</v>
      </c>
      <c r="E32" t="s">
        <v>15</v>
      </c>
      <c r="F32" t="s">
        <v>35</v>
      </c>
      <c r="G32">
        <v>9</v>
      </c>
      <c r="H32">
        <v>377</v>
      </c>
      <c r="I32">
        <v>3393</v>
      </c>
    </row>
    <row r="33" spans="1:9" x14ac:dyDescent="0.3">
      <c r="A33" t="s">
        <v>60</v>
      </c>
      <c r="B33" s="1">
        <v>45323</v>
      </c>
      <c r="C33" t="s">
        <v>61</v>
      </c>
      <c r="D33" t="s">
        <v>21</v>
      </c>
      <c r="E33" t="s">
        <v>34</v>
      </c>
      <c r="F33" t="s">
        <v>16</v>
      </c>
      <c r="G33">
        <v>17</v>
      </c>
      <c r="H33">
        <v>865</v>
      </c>
      <c r="I33">
        <v>14705</v>
      </c>
    </row>
    <row r="34" spans="1:9" x14ac:dyDescent="0.3">
      <c r="A34" t="s">
        <v>62</v>
      </c>
      <c r="B34" s="1">
        <v>45324</v>
      </c>
      <c r="C34" t="s">
        <v>13</v>
      </c>
      <c r="D34" t="s">
        <v>14</v>
      </c>
      <c r="E34" t="s">
        <v>19</v>
      </c>
      <c r="F34" t="s">
        <v>16</v>
      </c>
      <c r="G34">
        <v>3</v>
      </c>
      <c r="H34">
        <v>1523</v>
      </c>
      <c r="I34">
        <v>4569</v>
      </c>
    </row>
    <row r="35" spans="1:9" x14ac:dyDescent="0.3">
      <c r="A35" t="s">
        <v>63</v>
      </c>
      <c r="B35" s="1">
        <v>45325</v>
      </c>
      <c r="C35" t="s">
        <v>32</v>
      </c>
      <c r="D35" t="s">
        <v>14</v>
      </c>
      <c r="E35" t="s">
        <v>10</v>
      </c>
      <c r="F35" t="s">
        <v>35</v>
      </c>
      <c r="G35">
        <v>6</v>
      </c>
      <c r="H35">
        <v>503</v>
      </c>
      <c r="I35">
        <v>3018</v>
      </c>
    </row>
    <row r="36" spans="1:9" x14ac:dyDescent="0.3">
      <c r="A36" t="s">
        <v>64</v>
      </c>
      <c r="B36" s="1">
        <v>45326</v>
      </c>
      <c r="C36" t="s">
        <v>49</v>
      </c>
      <c r="D36" t="s">
        <v>9</v>
      </c>
      <c r="E36" t="s">
        <v>19</v>
      </c>
      <c r="F36" t="s">
        <v>11</v>
      </c>
      <c r="G36">
        <v>5</v>
      </c>
      <c r="H36">
        <v>1997</v>
      </c>
      <c r="I36">
        <v>9985</v>
      </c>
    </row>
    <row r="37" spans="1:9" x14ac:dyDescent="0.3">
      <c r="A37" t="s">
        <v>65</v>
      </c>
      <c r="B37" s="1">
        <v>45327</v>
      </c>
      <c r="C37" t="s">
        <v>18</v>
      </c>
      <c r="D37" t="s">
        <v>33</v>
      </c>
      <c r="E37" t="s">
        <v>44</v>
      </c>
      <c r="F37" t="s">
        <v>11</v>
      </c>
      <c r="G37">
        <v>5</v>
      </c>
      <c r="H37">
        <v>678</v>
      </c>
      <c r="I37">
        <v>3390</v>
      </c>
    </row>
    <row r="38" spans="1:9" x14ac:dyDescent="0.3">
      <c r="A38" t="s">
        <v>66</v>
      </c>
      <c r="B38" s="1">
        <v>45328</v>
      </c>
      <c r="C38" t="s">
        <v>13</v>
      </c>
      <c r="D38" t="s">
        <v>21</v>
      </c>
      <c r="E38" t="s">
        <v>34</v>
      </c>
      <c r="F38" t="s">
        <v>35</v>
      </c>
      <c r="G38">
        <v>15</v>
      </c>
      <c r="H38">
        <v>1294</v>
      </c>
      <c r="I38">
        <v>19410</v>
      </c>
    </row>
    <row r="39" spans="1:9" x14ac:dyDescent="0.3">
      <c r="A39" t="s">
        <v>67</v>
      </c>
      <c r="B39" s="1">
        <v>45329</v>
      </c>
      <c r="C39" t="s">
        <v>61</v>
      </c>
      <c r="D39" t="s">
        <v>9</v>
      </c>
      <c r="E39" t="s">
        <v>15</v>
      </c>
      <c r="F39" t="s">
        <v>11</v>
      </c>
      <c r="G39">
        <v>17</v>
      </c>
      <c r="H39">
        <v>1227</v>
      </c>
      <c r="I39">
        <v>20859</v>
      </c>
    </row>
    <row r="40" spans="1:9" x14ac:dyDescent="0.3">
      <c r="A40" t="s">
        <v>68</v>
      </c>
      <c r="B40" s="1">
        <v>45330</v>
      </c>
      <c r="C40" t="s">
        <v>61</v>
      </c>
      <c r="D40" t="s">
        <v>14</v>
      </c>
      <c r="E40" t="s">
        <v>19</v>
      </c>
      <c r="F40" t="s">
        <v>35</v>
      </c>
      <c r="G40">
        <v>9</v>
      </c>
      <c r="H40">
        <v>714</v>
      </c>
      <c r="I40">
        <v>6426</v>
      </c>
    </row>
    <row r="41" spans="1:9" x14ac:dyDescent="0.3">
      <c r="A41" t="s">
        <v>69</v>
      </c>
      <c r="B41" s="1">
        <v>45331</v>
      </c>
      <c r="C41" t="s">
        <v>23</v>
      </c>
      <c r="D41" t="s">
        <v>33</v>
      </c>
      <c r="E41" t="s">
        <v>40</v>
      </c>
      <c r="F41" t="s">
        <v>35</v>
      </c>
      <c r="G41">
        <v>3</v>
      </c>
      <c r="H41">
        <v>61</v>
      </c>
      <c r="I41">
        <v>183</v>
      </c>
    </row>
    <row r="42" spans="1:9" x14ac:dyDescent="0.3">
      <c r="A42" t="s">
        <v>70</v>
      </c>
      <c r="B42" s="1">
        <v>45332</v>
      </c>
      <c r="C42" t="s">
        <v>23</v>
      </c>
      <c r="D42" t="s">
        <v>9</v>
      </c>
      <c r="E42" t="s">
        <v>26</v>
      </c>
      <c r="F42" t="s">
        <v>35</v>
      </c>
      <c r="G42">
        <v>17</v>
      </c>
      <c r="H42">
        <v>1206</v>
      </c>
      <c r="I42">
        <v>20502</v>
      </c>
    </row>
    <row r="43" spans="1:9" x14ac:dyDescent="0.3">
      <c r="A43" t="s">
        <v>71</v>
      </c>
      <c r="B43" s="1">
        <v>45333</v>
      </c>
      <c r="C43" t="s">
        <v>8</v>
      </c>
      <c r="D43" t="s">
        <v>33</v>
      </c>
      <c r="E43" t="s">
        <v>44</v>
      </c>
      <c r="F43" t="s">
        <v>11</v>
      </c>
      <c r="G43">
        <v>10</v>
      </c>
      <c r="H43">
        <v>353</v>
      </c>
      <c r="I43">
        <v>3530</v>
      </c>
    </row>
    <row r="44" spans="1:9" x14ac:dyDescent="0.3">
      <c r="A44" t="s">
        <v>72</v>
      </c>
      <c r="B44" s="1">
        <v>45334</v>
      </c>
      <c r="C44" t="s">
        <v>32</v>
      </c>
      <c r="D44" t="s">
        <v>9</v>
      </c>
      <c r="E44" t="s">
        <v>15</v>
      </c>
      <c r="F44" t="s">
        <v>35</v>
      </c>
      <c r="G44">
        <v>3</v>
      </c>
      <c r="H44">
        <v>1366</v>
      </c>
      <c r="I44">
        <v>4098</v>
      </c>
    </row>
    <row r="45" spans="1:9" x14ac:dyDescent="0.3">
      <c r="A45" t="s">
        <v>73</v>
      </c>
      <c r="B45" s="1">
        <v>45335</v>
      </c>
      <c r="C45" t="s">
        <v>25</v>
      </c>
      <c r="D45" t="s">
        <v>33</v>
      </c>
      <c r="E45" t="s">
        <v>19</v>
      </c>
      <c r="F45" t="s">
        <v>16</v>
      </c>
      <c r="G45">
        <v>18</v>
      </c>
      <c r="H45">
        <v>1024</v>
      </c>
      <c r="I45">
        <v>18432</v>
      </c>
    </row>
    <row r="46" spans="1:9" x14ac:dyDescent="0.3">
      <c r="A46" t="s">
        <v>74</v>
      </c>
      <c r="B46" s="1">
        <v>45336</v>
      </c>
      <c r="C46" t="s">
        <v>13</v>
      </c>
      <c r="D46" t="s">
        <v>14</v>
      </c>
      <c r="E46" t="s">
        <v>10</v>
      </c>
      <c r="F46" t="s">
        <v>11</v>
      </c>
      <c r="G46">
        <v>18</v>
      </c>
      <c r="H46">
        <v>1373</v>
      </c>
      <c r="I46">
        <v>24714</v>
      </c>
    </row>
    <row r="47" spans="1:9" x14ac:dyDescent="0.3">
      <c r="A47" t="s">
        <v>75</v>
      </c>
      <c r="B47" s="1">
        <v>45337</v>
      </c>
      <c r="C47" t="s">
        <v>13</v>
      </c>
      <c r="D47" t="s">
        <v>21</v>
      </c>
      <c r="E47" t="s">
        <v>40</v>
      </c>
      <c r="F47" t="s">
        <v>11</v>
      </c>
      <c r="G47">
        <v>17</v>
      </c>
      <c r="H47">
        <v>1813</v>
      </c>
      <c r="I47">
        <v>30821</v>
      </c>
    </row>
    <row r="48" spans="1:9" x14ac:dyDescent="0.3">
      <c r="A48" t="s">
        <v>76</v>
      </c>
      <c r="B48" s="1">
        <v>45338</v>
      </c>
      <c r="C48" t="s">
        <v>25</v>
      </c>
      <c r="D48" t="s">
        <v>14</v>
      </c>
      <c r="E48" t="s">
        <v>40</v>
      </c>
      <c r="F48" t="s">
        <v>11</v>
      </c>
      <c r="G48">
        <v>3</v>
      </c>
      <c r="H48">
        <v>832</v>
      </c>
      <c r="I48">
        <v>2496</v>
      </c>
    </row>
    <row r="49" spans="1:9" x14ac:dyDescent="0.3">
      <c r="A49" t="s">
        <v>77</v>
      </c>
      <c r="B49" s="1">
        <v>45339</v>
      </c>
      <c r="C49" t="s">
        <v>8</v>
      </c>
      <c r="D49" t="s">
        <v>21</v>
      </c>
      <c r="E49" t="s">
        <v>19</v>
      </c>
      <c r="F49" t="s">
        <v>11</v>
      </c>
      <c r="G49">
        <v>3</v>
      </c>
      <c r="H49">
        <v>92</v>
      </c>
      <c r="I49">
        <v>276</v>
      </c>
    </row>
    <row r="50" spans="1:9" x14ac:dyDescent="0.3">
      <c r="A50" t="s">
        <v>78</v>
      </c>
      <c r="B50" s="1">
        <v>45340</v>
      </c>
      <c r="C50" t="s">
        <v>49</v>
      </c>
      <c r="D50" t="s">
        <v>33</v>
      </c>
      <c r="E50" t="s">
        <v>26</v>
      </c>
      <c r="F50" t="s">
        <v>16</v>
      </c>
      <c r="G50">
        <v>6</v>
      </c>
      <c r="H50">
        <v>993</v>
      </c>
      <c r="I50">
        <v>5958</v>
      </c>
    </row>
    <row r="51" spans="1:9" x14ac:dyDescent="0.3">
      <c r="A51" t="s">
        <v>79</v>
      </c>
      <c r="B51" s="1">
        <v>45341</v>
      </c>
      <c r="C51" t="s">
        <v>49</v>
      </c>
      <c r="D51" t="s">
        <v>9</v>
      </c>
      <c r="E51" t="s">
        <v>19</v>
      </c>
      <c r="F51" t="s">
        <v>11</v>
      </c>
      <c r="G51">
        <v>13</v>
      </c>
      <c r="H51">
        <v>392</v>
      </c>
      <c r="I51">
        <v>5096</v>
      </c>
    </row>
    <row r="52" spans="1:9" x14ac:dyDescent="0.3">
      <c r="A52" t="s">
        <v>80</v>
      </c>
      <c r="B52" s="1">
        <v>45342</v>
      </c>
      <c r="C52" t="s">
        <v>8</v>
      </c>
      <c r="D52" t="s">
        <v>14</v>
      </c>
      <c r="E52" t="s">
        <v>44</v>
      </c>
      <c r="F52" t="s">
        <v>11</v>
      </c>
      <c r="G52">
        <v>15</v>
      </c>
      <c r="H52">
        <v>1399</v>
      </c>
      <c r="I52">
        <v>20985</v>
      </c>
    </row>
    <row r="53" spans="1:9" x14ac:dyDescent="0.3">
      <c r="A53" t="s">
        <v>81</v>
      </c>
      <c r="B53" s="1">
        <v>45343</v>
      </c>
      <c r="C53" t="s">
        <v>49</v>
      </c>
      <c r="D53" t="s">
        <v>21</v>
      </c>
      <c r="E53" t="s">
        <v>19</v>
      </c>
      <c r="F53" t="s">
        <v>35</v>
      </c>
      <c r="G53">
        <v>9</v>
      </c>
      <c r="H53">
        <v>1887</v>
      </c>
      <c r="I53">
        <v>16983</v>
      </c>
    </row>
    <row r="54" spans="1:9" x14ac:dyDescent="0.3">
      <c r="A54" t="s">
        <v>82</v>
      </c>
      <c r="B54" s="1">
        <v>45344</v>
      </c>
      <c r="C54" t="s">
        <v>23</v>
      </c>
      <c r="D54" t="s">
        <v>14</v>
      </c>
      <c r="E54" t="s">
        <v>40</v>
      </c>
      <c r="F54" t="s">
        <v>11</v>
      </c>
      <c r="G54">
        <v>4</v>
      </c>
      <c r="H54">
        <v>547</v>
      </c>
      <c r="I54">
        <v>2188</v>
      </c>
    </row>
    <row r="55" spans="1:9" x14ac:dyDescent="0.3">
      <c r="A55" t="s">
        <v>83</v>
      </c>
      <c r="B55" s="1">
        <v>45345</v>
      </c>
      <c r="C55" t="s">
        <v>13</v>
      </c>
      <c r="D55" t="s">
        <v>21</v>
      </c>
      <c r="E55" t="s">
        <v>15</v>
      </c>
      <c r="F55" t="s">
        <v>16</v>
      </c>
      <c r="G55">
        <v>14</v>
      </c>
      <c r="H55">
        <v>413</v>
      </c>
      <c r="I55">
        <v>5782</v>
      </c>
    </row>
    <row r="56" spans="1:9" x14ac:dyDescent="0.3">
      <c r="A56" t="s">
        <v>84</v>
      </c>
      <c r="B56" s="1">
        <v>45346</v>
      </c>
      <c r="C56" t="s">
        <v>8</v>
      </c>
      <c r="D56" t="s">
        <v>14</v>
      </c>
      <c r="E56" t="s">
        <v>19</v>
      </c>
      <c r="F56" t="s">
        <v>16</v>
      </c>
      <c r="G56">
        <v>5</v>
      </c>
      <c r="H56">
        <v>940</v>
      </c>
      <c r="I56">
        <v>4700</v>
      </c>
    </row>
    <row r="57" spans="1:9" x14ac:dyDescent="0.3">
      <c r="A57" t="s">
        <v>85</v>
      </c>
      <c r="B57" s="1">
        <v>45347</v>
      </c>
      <c r="C57" t="s">
        <v>13</v>
      </c>
      <c r="D57" t="s">
        <v>21</v>
      </c>
      <c r="E57" t="s">
        <v>26</v>
      </c>
      <c r="F57" t="s">
        <v>16</v>
      </c>
      <c r="G57">
        <v>2</v>
      </c>
      <c r="H57">
        <v>476</v>
      </c>
      <c r="I57">
        <v>952</v>
      </c>
    </row>
    <row r="58" spans="1:9" x14ac:dyDescent="0.3">
      <c r="A58" t="s">
        <v>86</v>
      </c>
      <c r="B58" s="1">
        <v>45348</v>
      </c>
      <c r="C58" t="s">
        <v>25</v>
      </c>
      <c r="D58" t="s">
        <v>21</v>
      </c>
      <c r="E58" t="s">
        <v>34</v>
      </c>
      <c r="F58" t="s">
        <v>16</v>
      </c>
      <c r="G58">
        <v>11</v>
      </c>
      <c r="H58">
        <v>1054</v>
      </c>
      <c r="I58">
        <v>11594</v>
      </c>
    </row>
    <row r="59" spans="1:9" x14ac:dyDescent="0.3">
      <c r="A59" t="s">
        <v>87</v>
      </c>
      <c r="B59" s="1">
        <v>45349</v>
      </c>
      <c r="C59" t="s">
        <v>61</v>
      </c>
      <c r="D59" t="s">
        <v>33</v>
      </c>
      <c r="E59" t="s">
        <v>15</v>
      </c>
      <c r="F59" t="s">
        <v>11</v>
      </c>
      <c r="G59">
        <v>9</v>
      </c>
      <c r="H59">
        <v>70</v>
      </c>
      <c r="I59">
        <v>630</v>
      </c>
    </row>
    <row r="60" spans="1:9" x14ac:dyDescent="0.3">
      <c r="A60" t="s">
        <v>88</v>
      </c>
      <c r="B60" s="1">
        <v>45350</v>
      </c>
      <c r="C60" t="s">
        <v>23</v>
      </c>
      <c r="D60" t="s">
        <v>21</v>
      </c>
      <c r="E60" t="s">
        <v>10</v>
      </c>
      <c r="F60" t="s">
        <v>11</v>
      </c>
      <c r="G60">
        <v>3</v>
      </c>
      <c r="H60">
        <v>456</v>
      </c>
      <c r="I60">
        <v>1368</v>
      </c>
    </row>
    <row r="61" spans="1:9" x14ac:dyDescent="0.3">
      <c r="A61" t="s">
        <v>89</v>
      </c>
      <c r="B61" s="1">
        <v>45351</v>
      </c>
      <c r="C61" t="s">
        <v>18</v>
      </c>
      <c r="D61" t="s">
        <v>33</v>
      </c>
      <c r="E61" t="s">
        <v>28</v>
      </c>
      <c r="F61" t="s">
        <v>16</v>
      </c>
      <c r="G61">
        <v>9</v>
      </c>
      <c r="H61">
        <v>668</v>
      </c>
      <c r="I61">
        <v>6012</v>
      </c>
    </row>
    <row r="62" spans="1:9" x14ac:dyDescent="0.3">
      <c r="A62" t="s">
        <v>90</v>
      </c>
      <c r="B62" s="1">
        <v>45352</v>
      </c>
      <c r="C62" t="s">
        <v>23</v>
      </c>
      <c r="D62" t="s">
        <v>21</v>
      </c>
      <c r="E62" t="s">
        <v>19</v>
      </c>
      <c r="F62" t="s">
        <v>16</v>
      </c>
      <c r="G62">
        <v>3</v>
      </c>
      <c r="H62">
        <v>1064</v>
      </c>
      <c r="I62">
        <v>3192</v>
      </c>
    </row>
    <row r="63" spans="1:9" x14ac:dyDescent="0.3">
      <c r="A63" t="s">
        <v>91</v>
      </c>
      <c r="B63" s="1">
        <v>45353</v>
      </c>
      <c r="C63" t="s">
        <v>8</v>
      </c>
      <c r="D63" t="s">
        <v>9</v>
      </c>
      <c r="E63" t="s">
        <v>26</v>
      </c>
      <c r="F63" t="s">
        <v>11</v>
      </c>
      <c r="G63">
        <v>2</v>
      </c>
      <c r="H63">
        <v>385</v>
      </c>
      <c r="I63">
        <v>770</v>
      </c>
    </row>
    <row r="64" spans="1:9" x14ac:dyDescent="0.3">
      <c r="A64" t="s">
        <v>92</v>
      </c>
      <c r="B64" s="1">
        <v>45354</v>
      </c>
      <c r="C64" t="s">
        <v>18</v>
      </c>
      <c r="D64" t="s">
        <v>9</v>
      </c>
      <c r="E64" t="s">
        <v>15</v>
      </c>
      <c r="F64" t="s">
        <v>16</v>
      </c>
      <c r="G64">
        <v>12</v>
      </c>
      <c r="H64">
        <v>1888</v>
      </c>
      <c r="I64">
        <v>22656</v>
      </c>
    </row>
    <row r="65" spans="1:9" x14ac:dyDescent="0.3">
      <c r="A65" t="s">
        <v>93</v>
      </c>
      <c r="B65" s="1">
        <v>45355</v>
      </c>
      <c r="C65" t="s">
        <v>61</v>
      </c>
      <c r="D65" t="s">
        <v>9</v>
      </c>
      <c r="E65" t="s">
        <v>26</v>
      </c>
      <c r="F65" t="s">
        <v>35</v>
      </c>
      <c r="G65">
        <v>10</v>
      </c>
      <c r="H65">
        <v>1190</v>
      </c>
      <c r="I65">
        <v>11900</v>
      </c>
    </row>
    <row r="66" spans="1:9" x14ac:dyDescent="0.3">
      <c r="A66" t="s">
        <v>94</v>
      </c>
      <c r="B66" s="1">
        <v>45356</v>
      </c>
      <c r="C66" t="s">
        <v>8</v>
      </c>
      <c r="D66" t="s">
        <v>21</v>
      </c>
      <c r="E66" t="s">
        <v>10</v>
      </c>
      <c r="F66" t="s">
        <v>16</v>
      </c>
      <c r="G66">
        <v>9</v>
      </c>
      <c r="H66">
        <v>1197</v>
      </c>
      <c r="I66">
        <v>10773</v>
      </c>
    </row>
    <row r="67" spans="1:9" x14ac:dyDescent="0.3">
      <c r="A67" t="s">
        <v>95</v>
      </c>
      <c r="B67" s="1">
        <v>45357</v>
      </c>
      <c r="C67" t="s">
        <v>32</v>
      </c>
      <c r="D67" t="s">
        <v>33</v>
      </c>
      <c r="E67" t="s">
        <v>40</v>
      </c>
      <c r="F67" t="s">
        <v>16</v>
      </c>
      <c r="G67">
        <v>15</v>
      </c>
      <c r="H67">
        <v>448</v>
      </c>
      <c r="I67">
        <v>6720</v>
      </c>
    </row>
    <row r="68" spans="1:9" x14ac:dyDescent="0.3">
      <c r="A68" t="s">
        <v>96</v>
      </c>
      <c r="B68" s="1">
        <v>45358</v>
      </c>
      <c r="C68" t="s">
        <v>13</v>
      </c>
      <c r="D68" t="s">
        <v>33</v>
      </c>
      <c r="E68" t="s">
        <v>26</v>
      </c>
      <c r="F68" t="s">
        <v>35</v>
      </c>
      <c r="G68">
        <v>8</v>
      </c>
      <c r="H68">
        <v>842</v>
      </c>
      <c r="I68">
        <v>6736</v>
      </c>
    </row>
    <row r="69" spans="1:9" x14ac:dyDescent="0.3">
      <c r="A69" t="s">
        <v>97</v>
      </c>
      <c r="B69" s="1">
        <v>45359</v>
      </c>
      <c r="C69" t="s">
        <v>61</v>
      </c>
      <c r="D69" t="s">
        <v>21</v>
      </c>
      <c r="E69" t="s">
        <v>15</v>
      </c>
      <c r="F69" t="s">
        <v>35</v>
      </c>
      <c r="G69">
        <v>5</v>
      </c>
      <c r="H69">
        <v>1877</v>
      </c>
      <c r="I69">
        <v>9385</v>
      </c>
    </row>
    <row r="70" spans="1:9" x14ac:dyDescent="0.3">
      <c r="A70" t="s">
        <v>98</v>
      </c>
      <c r="B70" s="1">
        <v>45360</v>
      </c>
      <c r="C70" t="s">
        <v>13</v>
      </c>
      <c r="D70" t="s">
        <v>9</v>
      </c>
      <c r="E70" t="s">
        <v>26</v>
      </c>
      <c r="F70" t="s">
        <v>11</v>
      </c>
      <c r="G70">
        <v>11</v>
      </c>
      <c r="H70">
        <v>764</v>
      </c>
      <c r="I70">
        <v>8404</v>
      </c>
    </row>
    <row r="71" spans="1:9" x14ac:dyDescent="0.3">
      <c r="A71" t="s">
        <v>99</v>
      </c>
      <c r="B71" s="1">
        <v>45361</v>
      </c>
      <c r="C71" t="s">
        <v>49</v>
      </c>
      <c r="D71" t="s">
        <v>9</v>
      </c>
      <c r="E71" t="s">
        <v>26</v>
      </c>
      <c r="F71" t="s">
        <v>11</v>
      </c>
      <c r="G71">
        <v>2</v>
      </c>
      <c r="H71">
        <v>100</v>
      </c>
      <c r="I71">
        <v>200</v>
      </c>
    </row>
    <row r="72" spans="1:9" x14ac:dyDescent="0.3">
      <c r="A72" t="s">
        <v>100</v>
      </c>
      <c r="B72" s="1">
        <v>45362</v>
      </c>
      <c r="C72" t="s">
        <v>32</v>
      </c>
      <c r="D72" t="s">
        <v>33</v>
      </c>
      <c r="E72" t="s">
        <v>26</v>
      </c>
      <c r="F72" t="s">
        <v>35</v>
      </c>
      <c r="G72">
        <v>15</v>
      </c>
      <c r="H72">
        <v>1856</v>
      </c>
      <c r="I72">
        <v>27840</v>
      </c>
    </row>
    <row r="73" spans="1:9" x14ac:dyDescent="0.3">
      <c r="A73" t="s">
        <v>101</v>
      </c>
      <c r="B73" s="1">
        <v>45363</v>
      </c>
      <c r="C73" t="s">
        <v>32</v>
      </c>
      <c r="D73" t="s">
        <v>9</v>
      </c>
      <c r="E73" t="s">
        <v>44</v>
      </c>
      <c r="F73" t="s">
        <v>35</v>
      </c>
      <c r="G73">
        <v>6</v>
      </c>
      <c r="H73">
        <v>373</v>
      </c>
      <c r="I73">
        <v>2238</v>
      </c>
    </row>
    <row r="74" spans="1:9" x14ac:dyDescent="0.3">
      <c r="A74" t="s">
        <v>102</v>
      </c>
      <c r="B74" s="1">
        <v>45364</v>
      </c>
      <c r="C74" t="s">
        <v>61</v>
      </c>
      <c r="D74" t="s">
        <v>14</v>
      </c>
      <c r="E74" t="s">
        <v>44</v>
      </c>
      <c r="F74" t="s">
        <v>11</v>
      </c>
      <c r="G74">
        <v>8</v>
      </c>
      <c r="H74">
        <v>838</v>
      </c>
      <c r="I74">
        <v>6704</v>
      </c>
    </row>
    <row r="75" spans="1:9" x14ac:dyDescent="0.3">
      <c r="A75" t="s">
        <v>103</v>
      </c>
      <c r="B75" s="1">
        <v>45365</v>
      </c>
      <c r="C75" t="s">
        <v>32</v>
      </c>
      <c r="D75" t="s">
        <v>33</v>
      </c>
      <c r="E75" t="s">
        <v>40</v>
      </c>
      <c r="F75" t="s">
        <v>16</v>
      </c>
      <c r="G75">
        <v>5</v>
      </c>
      <c r="H75">
        <v>190</v>
      </c>
      <c r="I75">
        <v>950</v>
      </c>
    </row>
    <row r="76" spans="1:9" x14ac:dyDescent="0.3">
      <c r="A76" t="s">
        <v>104</v>
      </c>
      <c r="B76" s="1">
        <v>45366</v>
      </c>
      <c r="C76" t="s">
        <v>18</v>
      </c>
      <c r="D76" t="s">
        <v>9</v>
      </c>
      <c r="E76" t="s">
        <v>19</v>
      </c>
      <c r="F76" t="s">
        <v>35</v>
      </c>
      <c r="G76">
        <v>16</v>
      </c>
      <c r="H76">
        <v>519</v>
      </c>
      <c r="I76">
        <v>8304</v>
      </c>
    </row>
    <row r="77" spans="1:9" x14ac:dyDescent="0.3">
      <c r="A77" t="s">
        <v>105</v>
      </c>
      <c r="B77" s="1">
        <v>45367</v>
      </c>
      <c r="C77" t="s">
        <v>32</v>
      </c>
      <c r="D77" t="s">
        <v>33</v>
      </c>
      <c r="E77" t="s">
        <v>26</v>
      </c>
      <c r="F77" t="s">
        <v>11</v>
      </c>
      <c r="G77">
        <v>18</v>
      </c>
      <c r="H77">
        <v>836</v>
      </c>
      <c r="I77">
        <v>15048</v>
      </c>
    </row>
    <row r="78" spans="1:9" x14ac:dyDescent="0.3">
      <c r="A78" t="s">
        <v>106</v>
      </c>
      <c r="B78" s="1">
        <v>45368</v>
      </c>
      <c r="C78" t="s">
        <v>13</v>
      </c>
      <c r="D78" t="s">
        <v>14</v>
      </c>
      <c r="E78" t="s">
        <v>10</v>
      </c>
      <c r="F78" t="s">
        <v>16</v>
      </c>
      <c r="G78">
        <v>6</v>
      </c>
      <c r="H78">
        <v>1875</v>
      </c>
      <c r="I78">
        <v>11250</v>
      </c>
    </row>
    <row r="79" spans="1:9" x14ac:dyDescent="0.3">
      <c r="A79" t="s">
        <v>107</v>
      </c>
      <c r="B79" s="1">
        <v>45369</v>
      </c>
      <c r="C79" t="s">
        <v>13</v>
      </c>
      <c r="D79" t="s">
        <v>33</v>
      </c>
      <c r="E79" t="s">
        <v>19</v>
      </c>
      <c r="F79" t="s">
        <v>35</v>
      </c>
      <c r="G79">
        <v>5</v>
      </c>
      <c r="H79">
        <v>1407</v>
      </c>
      <c r="I79">
        <v>7035</v>
      </c>
    </row>
    <row r="80" spans="1:9" x14ac:dyDescent="0.3">
      <c r="A80" t="s">
        <v>108</v>
      </c>
      <c r="B80" s="1">
        <v>45370</v>
      </c>
      <c r="C80" t="s">
        <v>8</v>
      </c>
      <c r="D80" t="s">
        <v>33</v>
      </c>
      <c r="E80" t="s">
        <v>10</v>
      </c>
      <c r="F80" t="s">
        <v>16</v>
      </c>
      <c r="G80">
        <v>16</v>
      </c>
      <c r="H80">
        <v>1966</v>
      </c>
      <c r="I80">
        <v>31456</v>
      </c>
    </row>
    <row r="81" spans="1:9" x14ac:dyDescent="0.3">
      <c r="A81" t="s">
        <v>109</v>
      </c>
      <c r="B81" s="1">
        <v>45371</v>
      </c>
      <c r="C81" t="s">
        <v>13</v>
      </c>
      <c r="D81" t="s">
        <v>33</v>
      </c>
      <c r="E81" t="s">
        <v>19</v>
      </c>
      <c r="F81" t="s">
        <v>11</v>
      </c>
      <c r="G81">
        <v>13</v>
      </c>
      <c r="H81">
        <v>1013</v>
      </c>
      <c r="I81">
        <v>13169</v>
      </c>
    </row>
    <row r="82" spans="1:9" x14ac:dyDescent="0.3">
      <c r="A82" t="s">
        <v>110</v>
      </c>
      <c r="B82" s="1">
        <v>45372</v>
      </c>
      <c r="C82" t="s">
        <v>8</v>
      </c>
      <c r="D82" t="s">
        <v>33</v>
      </c>
      <c r="E82" t="s">
        <v>40</v>
      </c>
      <c r="F82" t="s">
        <v>35</v>
      </c>
      <c r="G82">
        <v>5</v>
      </c>
      <c r="H82">
        <v>1057</v>
      </c>
      <c r="I82">
        <v>5285</v>
      </c>
    </row>
    <row r="83" spans="1:9" x14ac:dyDescent="0.3">
      <c r="A83" t="s">
        <v>111</v>
      </c>
      <c r="B83" s="1">
        <v>45373</v>
      </c>
      <c r="C83" t="s">
        <v>13</v>
      </c>
      <c r="D83" t="s">
        <v>14</v>
      </c>
      <c r="E83" t="s">
        <v>26</v>
      </c>
      <c r="F83" t="s">
        <v>16</v>
      </c>
      <c r="G83">
        <v>13</v>
      </c>
      <c r="H83">
        <v>422</v>
      </c>
      <c r="I83">
        <v>5486</v>
      </c>
    </row>
    <row r="84" spans="1:9" x14ac:dyDescent="0.3">
      <c r="A84" t="s">
        <v>112</v>
      </c>
      <c r="B84" s="1">
        <v>45374</v>
      </c>
      <c r="C84" t="s">
        <v>18</v>
      </c>
      <c r="D84" t="s">
        <v>21</v>
      </c>
      <c r="E84" t="s">
        <v>26</v>
      </c>
      <c r="F84" t="s">
        <v>35</v>
      </c>
      <c r="G84">
        <v>17</v>
      </c>
      <c r="H84">
        <v>1637</v>
      </c>
      <c r="I84">
        <v>27829</v>
      </c>
    </row>
    <row r="85" spans="1:9" x14ac:dyDescent="0.3">
      <c r="A85" t="s">
        <v>113</v>
      </c>
      <c r="B85" s="1">
        <v>45375</v>
      </c>
      <c r="C85" t="s">
        <v>25</v>
      </c>
      <c r="D85" t="s">
        <v>33</v>
      </c>
      <c r="E85" t="s">
        <v>28</v>
      </c>
      <c r="F85" t="s">
        <v>16</v>
      </c>
      <c r="G85">
        <v>18</v>
      </c>
      <c r="H85">
        <v>543</v>
      </c>
      <c r="I85">
        <v>9774</v>
      </c>
    </row>
    <row r="86" spans="1:9" x14ac:dyDescent="0.3">
      <c r="A86" t="s">
        <v>114</v>
      </c>
      <c r="B86" s="1">
        <v>45376</v>
      </c>
      <c r="C86" t="s">
        <v>8</v>
      </c>
      <c r="D86" t="s">
        <v>33</v>
      </c>
      <c r="E86" t="s">
        <v>10</v>
      </c>
      <c r="F86" t="s">
        <v>11</v>
      </c>
      <c r="G86">
        <v>8</v>
      </c>
      <c r="H86">
        <v>1612</v>
      </c>
      <c r="I86">
        <v>12896</v>
      </c>
    </row>
    <row r="87" spans="1:9" x14ac:dyDescent="0.3">
      <c r="A87" t="s">
        <v>115</v>
      </c>
      <c r="B87" s="1">
        <v>45377</v>
      </c>
      <c r="C87" t="s">
        <v>23</v>
      </c>
      <c r="D87" t="s">
        <v>9</v>
      </c>
      <c r="E87" t="s">
        <v>19</v>
      </c>
      <c r="F87" t="s">
        <v>11</v>
      </c>
      <c r="G87">
        <v>13</v>
      </c>
      <c r="H87">
        <v>1742</v>
      </c>
      <c r="I87">
        <v>22646</v>
      </c>
    </row>
    <row r="88" spans="1:9" x14ac:dyDescent="0.3">
      <c r="A88" t="s">
        <v>116</v>
      </c>
      <c r="B88" s="1">
        <v>45378</v>
      </c>
      <c r="C88" t="s">
        <v>49</v>
      </c>
      <c r="D88" t="s">
        <v>33</v>
      </c>
      <c r="E88" t="s">
        <v>19</v>
      </c>
      <c r="F88" t="s">
        <v>35</v>
      </c>
      <c r="G88">
        <v>19</v>
      </c>
      <c r="H88">
        <v>800</v>
      </c>
      <c r="I88">
        <v>15200</v>
      </c>
    </row>
    <row r="89" spans="1:9" x14ac:dyDescent="0.3">
      <c r="A89" t="s">
        <v>117</v>
      </c>
      <c r="B89" s="1">
        <v>45379</v>
      </c>
      <c r="C89" t="s">
        <v>61</v>
      </c>
      <c r="D89" t="s">
        <v>9</v>
      </c>
      <c r="E89" t="s">
        <v>34</v>
      </c>
      <c r="F89" t="s">
        <v>16</v>
      </c>
      <c r="G89">
        <v>3</v>
      </c>
      <c r="H89">
        <v>1229</v>
      </c>
      <c r="I89">
        <v>3687</v>
      </c>
    </row>
    <row r="90" spans="1:9" x14ac:dyDescent="0.3">
      <c r="A90" t="s">
        <v>118</v>
      </c>
      <c r="B90" s="1">
        <v>45380</v>
      </c>
      <c r="C90" t="s">
        <v>13</v>
      </c>
      <c r="D90" t="s">
        <v>21</v>
      </c>
      <c r="E90" t="s">
        <v>34</v>
      </c>
      <c r="F90" t="s">
        <v>35</v>
      </c>
      <c r="G90">
        <v>8</v>
      </c>
      <c r="H90">
        <v>340</v>
      </c>
      <c r="I90">
        <v>2720</v>
      </c>
    </row>
    <row r="91" spans="1:9" x14ac:dyDescent="0.3">
      <c r="A91" t="s">
        <v>119</v>
      </c>
      <c r="B91" s="1">
        <v>45381</v>
      </c>
      <c r="C91" t="s">
        <v>32</v>
      </c>
      <c r="D91" t="s">
        <v>14</v>
      </c>
      <c r="E91" t="s">
        <v>44</v>
      </c>
      <c r="F91" t="s">
        <v>35</v>
      </c>
      <c r="G91">
        <v>2</v>
      </c>
      <c r="H91">
        <v>1721</v>
      </c>
      <c r="I91">
        <v>3442</v>
      </c>
    </row>
    <row r="92" spans="1:9" x14ac:dyDescent="0.3">
      <c r="A92" t="s">
        <v>120</v>
      </c>
      <c r="B92" s="1">
        <v>45382</v>
      </c>
      <c r="C92" t="s">
        <v>25</v>
      </c>
      <c r="D92" t="s">
        <v>14</v>
      </c>
      <c r="E92" t="s">
        <v>28</v>
      </c>
      <c r="F92" t="s">
        <v>16</v>
      </c>
      <c r="G92">
        <v>8</v>
      </c>
      <c r="H92">
        <v>1217</v>
      </c>
      <c r="I92">
        <v>9736</v>
      </c>
    </row>
    <row r="93" spans="1:9" x14ac:dyDescent="0.3">
      <c r="A93" t="s">
        <v>121</v>
      </c>
      <c r="B93" s="1">
        <v>45383</v>
      </c>
      <c r="C93" t="s">
        <v>13</v>
      </c>
      <c r="D93" t="s">
        <v>21</v>
      </c>
      <c r="E93" t="s">
        <v>15</v>
      </c>
      <c r="F93" t="s">
        <v>16</v>
      </c>
      <c r="G93">
        <v>13</v>
      </c>
      <c r="H93">
        <v>155</v>
      </c>
      <c r="I93">
        <v>2015</v>
      </c>
    </row>
    <row r="94" spans="1:9" x14ac:dyDescent="0.3">
      <c r="A94" t="s">
        <v>122</v>
      </c>
      <c r="B94" s="1">
        <v>45384</v>
      </c>
      <c r="C94" t="s">
        <v>32</v>
      </c>
      <c r="D94" t="s">
        <v>14</v>
      </c>
      <c r="E94" t="s">
        <v>34</v>
      </c>
      <c r="F94" t="s">
        <v>16</v>
      </c>
      <c r="G94">
        <v>13</v>
      </c>
      <c r="H94">
        <v>1493</v>
      </c>
      <c r="I94">
        <v>19409</v>
      </c>
    </row>
    <row r="95" spans="1:9" x14ac:dyDescent="0.3">
      <c r="A95" t="s">
        <v>123</v>
      </c>
      <c r="B95" s="1">
        <v>45385</v>
      </c>
      <c r="C95" t="s">
        <v>49</v>
      </c>
      <c r="D95" t="s">
        <v>21</v>
      </c>
      <c r="E95" t="s">
        <v>15</v>
      </c>
      <c r="F95" t="s">
        <v>11</v>
      </c>
      <c r="G95">
        <v>1</v>
      </c>
      <c r="H95">
        <v>719</v>
      </c>
      <c r="I95">
        <v>719</v>
      </c>
    </row>
    <row r="96" spans="1:9" x14ac:dyDescent="0.3">
      <c r="A96" t="s">
        <v>124</v>
      </c>
      <c r="B96" s="1">
        <v>45386</v>
      </c>
      <c r="C96" t="s">
        <v>49</v>
      </c>
      <c r="D96" t="s">
        <v>21</v>
      </c>
      <c r="E96" t="s">
        <v>44</v>
      </c>
      <c r="F96" t="s">
        <v>35</v>
      </c>
      <c r="G96">
        <v>6</v>
      </c>
      <c r="H96">
        <v>1731</v>
      </c>
      <c r="I96">
        <v>10386</v>
      </c>
    </row>
    <row r="97" spans="1:9" x14ac:dyDescent="0.3">
      <c r="A97" t="s">
        <v>125</v>
      </c>
      <c r="B97" s="1">
        <v>45387</v>
      </c>
      <c r="C97" t="s">
        <v>49</v>
      </c>
      <c r="D97" t="s">
        <v>21</v>
      </c>
      <c r="E97" t="s">
        <v>44</v>
      </c>
      <c r="F97" t="s">
        <v>35</v>
      </c>
      <c r="G97">
        <v>19</v>
      </c>
      <c r="H97">
        <v>51</v>
      </c>
      <c r="I97">
        <v>969</v>
      </c>
    </row>
    <row r="98" spans="1:9" x14ac:dyDescent="0.3">
      <c r="A98" t="s">
        <v>126</v>
      </c>
      <c r="B98" s="1">
        <v>45388</v>
      </c>
      <c r="C98" t="s">
        <v>32</v>
      </c>
      <c r="D98" t="s">
        <v>14</v>
      </c>
      <c r="E98" t="s">
        <v>44</v>
      </c>
      <c r="F98" t="s">
        <v>11</v>
      </c>
      <c r="G98">
        <v>16</v>
      </c>
      <c r="H98">
        <v>638</v>
      </c>
      <c r="I98">
        <v>10208</v>
      </c>
    </row>
    <row r="99" spans="1:9" x14ac:dyDescent="0.3">
      <c r="A99" t="s">
        <v>127</v>
      </c>
      <c r="B99" s="1">
        <v>45389</v>
      </c>
      <c r="C99" t="s">
        <v>13</v>
      </c>
      <c r="D99" t="s">
        <v>9</v>
      </c>
      <c r="E99" t="s">
        <v>10</v>
      </c>
      <c r="F99" t="s">
        <v>16</v>
      </c>
      <c r="G99">
        <v>8</v>
      </c>
      <c r="H99">
        <v>693</v>
      </c>
      <c r="I99">
        <v>5544</v>
      </c>
    </row>
    <row r="100" spans="1:9" x14ac:dyDescent="0.3">
      <c r="A100" t="s">
        <v>128</v>
      </c>
      <c r="B100" s="1">
        <v>45390</v>
      </c>
      <c r="C100" t="s">
        <v>49</v>
      </c>
      <c r="D100" t="s">
        <v>21</v>
      </c>
      <c r="E100" t="s">
        <v>10</v>
      </c>
      <c r="F100" t="s">
        <v>11</v>
      </c>
      <c r="G100">
        <v>1</v>
      </c>
      <c r="H100">
        <v>139</v>
      </c>
      <c r="I100">
        <v>139</v>
      </c>
    </row>
    <row r="101" spans="1:9" x14ac:dyDescent="0.3">
      <c r="A101" t="s">
        <v>129</v>
      </c>
      <c r="B101" s="1">
        <v>45391</v>
      </c>
      <c r="C101" t="s">
        <v>18</v>
      </c>
      <c r="D101" t="s">
        <v>33</v>
      </c>
      <c r="E101" t="s">
        <v>40</v>
      </c>
      <c r="F101" t="s">
        <v>11</v>
      </c>
      <c r="G101">
        <v>16</v>
      </c>
      <c r="H101">
        <v>1418</v>
      </c>
      <c r="I101">
        <v>22688</v>
      </c>
    </row>
    <row r="102" spans="1:9" x14ac:dyDescent="0.3">
      <c r="A102" t="s">
        <v>130</v>
      </c>
      <c r="B102" s="1">
        <v>45392</v>
      </c>
      <c r="C102" t="s">
        <v>8</v>
      </c>
      <c r="D102" t="s">
        <v>14</v>
      </c>
      <c r="E102" t="s">
        <v>40</v>
      </c>
      <c r="F102" t="s">
        <v>11</v>
      </c>
      <c r="G102">
        <v>9</v>
      </c>
      <c r="H102">
        <v>399</v>
      </c>
      <c r="I102">
        <v>3591</v>
      </c>
    </row>
    <row r="103" spans="1:9" x14ac:dyDescent="0.3">
      <c r="A103" t="s">
        <v>131</v>
      </c>
      <c r="B103" s="1">
        <v>45393</v>
      </c>
      <c r="C103" t="s">
        <v>32</v>
      </c>
      <c r="D103" t="s">
        <v>21</v>
      </c>
      <c r="E103" t="s">
        <v>44</v>
      </c>
      <c r="F103" t="s">
        <v>35</v>
      </c>
      <c r="G103">
        <v>13</v>
      </c>
      <c r="H103">
        <v>1532</v>
      </c>
      <c r="I103">
        <v>19916</v>
      </c>
    </row>
    <row r="104" spans="1:9" x14ac:dyDescent="0.3">
      <c r="A104" t="s">
        <v>132</v>
      </c>
      <c r="B104" s="1">
        <v>45394</v>
      </c>
      <c r="C104" t="s">
        <v>32</v>
      </c>
      <c r="D104" t="s">
        <v>21</v>
      </c>
      <c r="E104" t="s">
        <v>28</v>
      </c>
      <c r="F104" t="s">
        <v>11</v>
      </c>
      <c r="G104">
        <v>11</v>
      </c>
      <c r="H104">
        <v>1336</v>
      </c>
      <c r="I104">
        <v>14696</v>
      </c>
    </row>
    <row r="105" spans="1:9" x14ac:dyDescent="0.3">
      <c r="A105" t="s">
        <v>133</v>
      </c>
      <c r="B105" s="1">
        <v>45395</v>
      </c>
      <c r="C105" t="s">
        <v>13</v>
      </c>
      <c r="D105" t="s">
        <v>33</v>
      </c>
      <c r="E105" t="s">
        <v>19</v>
      </c>
      <c r="F105" t="s">
        <v>35</v>
      </c>
      <c r="G105">
        <v>13</v>
      </c>
      <c r="H105">
        <v>1424</v>
      </c>
      <c r="I105">
        <v>18512</v>
      </c>
    </row>
    <row r="106" spans="1:9" x14ac:dyDescent="0.3">
      <c r="A106" t="s">
        <v>134</v>
      </c>
      <c r="B106" s="1">
        <v>45396</v>
      </c>
      <c r="C106" t="s">
        <v>32</v>
      </c>
      <c r="D106" t="s">
        <v>9</v>
      </c>
      <c r="E106" t="s">
        <v>10</v>
      </c>
      <c r="F106" t="s">
        <v>35</v>
      </c>
      <c r="G106">
        <v>10</v>
      </c>
      <c r="H106">
        <v>1181</v>
      </c>
      <c r="I106">
        <v>11810</v>
      </c>
    </row>
    <row r="107" spans="1:9" x14ac:dyDescent="0.3">
      <c r="A107" t="s">
        <v>135</v>
      </c>
      <c r="B107" s="1">
        <v>45397</v>
      </c>
      <c r="C107" t="s">
        <v>32</v>
      </c>
      <c r="D107" t="s">
        <v>9</v>
      </c>
      <c r="E107" t="s">
        <v>28</v>
      </c>
      <c r="F107" t="s">
        <v>35</v>
      </c>
      <c r="G107">
        <v>4</v>
      </c>
      <c r="H107">
        <v>1659</v>
      </c>
      <c r="I107">
        <v>6636</v>
      </c>
    </row>
    <row r="108" spans="1:9" x14ac:dyDescent="0.3">
      <c r="A108" t="s">
        <v>136</v>
      </c>
      <c r="B108" s="1">
        <v>45398</v>
      </c>
      <c r="C108" t="s">
        <v>49</v>
      </c>
      <c r="D108" t="s">
        <v>9</v>
      </c>
      <c r="E108" t="s">
        <v>26</v>
      </c>
      <c r="F108" t="s">
        <v>16</v>
      </c>
      <c r="G108">
        <v>6</v>
      </c>
      <c r="H108">
        <v>1112</v>
      </c>
      <c r="I108">
        <v>6672</v>
      </c>
    </row>
    <row r="109" spans="1:9" x14ac:dyDescent="0.3">
      <c r="A109" t="s">
        <v>137</v>
      </c>
      <c r="B109" s="1">
        <v>45399</v>
      </c>
      <c r="C109" t="s">
        <v>13</v>
      </c>
      <c r="D109" t="s">
        <v>21</v>
      </c>
      <c r="E109" t="s">
        <v>10</v>
      </c>
      <c r="F109" t="s">
        <v>35</v>
      </c>
      <c r="G109">
        <v>7</v>
      </c>
      <c r="H109">
        <v>958</v>
      </c>
      <c r="I109">
        <v>6706</v>
      </c>
    </row>
    <row r="110" spans="1:9" x14ac:dyDescent="0.3">
      <c r="A110" t="s">
        <v>138</v>
      </c>
      <c r="B110" s="1">
        <v>45400</v>
      </c>
      <c r="C110" t="s">
        <v>49</v>
      </c>
      <c r="D110" t="s">
        <v>21</v>
      </c>
      <c r="E110" t="s">
        <v>10</v>
      </c>
      <c r="F110" t="s">
        <v>35</v>
      </c>
      <c r="G110">
        <v>5</v>
      </c>
      <c r="H110">
        <v>208</v>
      </c>
      <c r="I110">
        <v>1040</v>
      </c>
    </row>
    <row r="111" spans="1:9" x14ac:dyDescent="0.3">
      <c r="A111" t="s">
        <v>139</v>
      </c>
      <c r="B111" s="1">
        <v>45401</v>
      </c>
      <c r="C111" t="s">
        <v>8</v>
      </c>
      <c r="D111" t="s">
        <v>21</v>
      </c>
      <c r="E111" t="s">
        <v>40</v>
      </c>
      <c r="F111" t="s">
        <v>16</v>
      </c>
      <c r="G111">
        <v>11</v>
      </c>
      <c r="H111">
        <v>1656</v>
      </c>
      <c r="I111">
        <v>18216</v>
      </c>
    </row>
    <row r="112" spans="1:9" x14ac:dyDescent="0.3">
      <c r="A112" t="s">
        <v>140</v>
      </c>
      <c r="B112" s="1">
        <v>45402</v>
      </c>
      <c r="C112" t="s">
        <v>25</v>
      </c>
      <c r="D112" t="s">
        <v>14</v>
      </c>
      <c r="E112" t="s">
        <v>19</v>
      </c>
      <c r="F112" t="s">
        <v>35</v>
      </c>
      <c r="G112">
        <v>13</v>
      </c>
      <c r="H112">
        <v>1008</v>
      </c>
      <c r="I112">
        <v>13104</v>
      </c>
    </row>
    <row r="113" spans="1:9" x14ac:dyDescent="0.3">
      <c r="A113" t="s">
        <v>141</v>
      </c>
      <c r="B113" s="1">
        <v>45403</v>
      </c>
      <c r="C113" t="s">
        <v>8</v>
      </c>
      <c r="D113" t="s">
        <v>33</v>
      </c>
      <c r="E113" t="s">
        <v>19</v>
      </c>
      <c r="F113" t="s">
        <v>11</v>
      </c>
      <c r="G113">
        <v>19</v>
      </c>
      <c r="H113">
        <v>361</v>
      </c>
      <c r="I113">
        <v>6859</v>
      </c>
    </row>
    <row r="114" spans="1:9" x14ac:dyDescent="0.3">
      <c r="A114" t="s">
        <v>142</v>
      </c>
      <c r="B114" s="1">
        <v>45404</v>
      </c>
      <c r="C114" t="s">
        <v>25</v>
      </c>
      <c r="D114" t="s">
        <v>21</v>
      </c>
      <c r="E114" t="s">
        <v>34</v>
      </c>
      <c r="F114" t="s">
        <v>11</v>
      </c>
      <c r="G114">
        <v>10</v>
      </c>
      <c r="H114">
        <v>1314</v>
      </c>
      <c r="I114">
        <v>13140</v>
      </c>
    </row>
    <row r="115" spans="1:9" x14ac:dyDescent="0.3">
      <c r="A115" t="s">
        <v>143</v>
      </c>
      <c r="B115" s="1">
        <v>45405</v>
      </c>
      <c r="C115" t="s">
        <v>49</v>
      </c>
      <c r="D115" t="s">
        <v>33</v>
      </c>
      <c r="E115" t="s">
        <v>15</v>
      </c>
      <c r="F115" t="s">
        <v>35</v>
      </c>
      <c r="G115">
        <v>10</v>
      </c>
      <c r="H115">
        <v>494</v>
      </c>
      <c r="I115">
        <v>4940</v>
      </c>
    </row>
    <row r="116" spans="1:9" x14ac:dyDescent="0.3">
      <c r="A116" t="s">
        <v>144</v>
      </c>
      <c r="B116" s="1">
        <v>45406</v>
      </c>
      <c r="C116" t="s">
        <v>8</v>
      </c>
      <c r="D116" t="s">
        <v>33</v>
      </c>
      <c r="E116" t="s">
        <v>15</v>
      </c>
      <c r="F116" t="s">
        <v>16</v>
      </c>
      <c r="G116">
        <v>11</v>
      </c>
      <c r="H116">
        <v>347</v>
      </c>
      <c r="I116">
        <v>3817</v>
      </c>
    </row>
    <row r="117" spans="1:9" x14ac:dyDescent="0.3">
      <c r="A117" t="s">
        <v>145</v>
      </c>
      <c r="B117" s="1">
        <v>45407</v>
      </c>
      <c r="C117" t="s">
        <v>13</v>
      </c>
      <c r="D117" t="s">
        <v>9</v>
      </c>
      <c r="E117" t="s">
        <v>15</v>
      </c>
      <c r="F117" t="s">
        <v>11</v>
      </c>
      <c r="G117">
        <v>7</v>
      </c>
      <c r="H117">
        <v>1001</v>
      </c>
      <c r="I117">
        <v>7007</v>
      </c>
    </row>
    <row r="118" spans="1:9" x14ac:dyDescent="0.3">
      <c r="A118" t="s">
        <v>146</v>
      </c>
      <c r="B118" s="1">
        <v>45408</v>
      </c>
      <c r="C118" t="s">
        <v>61</v>
      </c>
      <c r="D118" t="s">
        <v>14</v>
      </c>
      <c r="E118" t="s">
        <v>15</v>
      </c>
      <c r="F118" t="s">
        <v>16</v>
      </c>
      <c r="G118">
        <v>18</v>
      </c>
      <c r="H118">
        <v>85</v>
      </c>
      <c r="I118">
        <v>1530</v>
      </c>
    </row>
    <row r="119" spans="1:9" x14ac:dyDescent="0.3">
      <c r="A119" t="s">
        <v>147</v>
      </c>
      <c r="B119" s="1">
        <v>45409</v>
      </c>
      <c r="C119" t="s">
        <v>49</v>
      </c>
      <c r="D119" t="s">
        <v>21</v>
      </c>
      <c r="E119" t="s">
        <v>26</v>
      </c>
      <c r="F119" t="s">
        <v>16</v>
      </c>
      <c r="G119">
        <v>4</v>
      </c>
      <c r="H119">
        <v>1157</v>
      </c>
      <c r="I119">
        <v>4628</v>
      </c>
    </row>
    <row r="120" spans="1:9" x14ac:dyDescent="0.3">
      <c r="A120" t="s">
        <v>148</v>
      </c>
      <c r="B120" s="1">
        <v>45410</v>
      </c>
      <c r="C120" t="s">
        <v>25</v>
      </c>
      <c r="D120" t="s">
        <v>9</v>
      </c>
      <c r="E120" t="s">
        <v>26</v>
      </c>
      <c r="F120" t="s">
        <v>11</v>
      </c>
      <c r="G120">
        <v>2</v>
      </c>
      <c r="H120">
        <v>1525</v>
      </c>
      <c r="I120">
        <v>3050</v>
      </c>
    </row>
    <row r="121" spans="1:9" x14ac:dyDescent="0.3">
      <c r="A121" t="s">
        <v>149</v>
      </c>
      <c r="B121" s="1">
        <v>45411</v>
      </c>
      <c r="C121" t="s">
        <v>18</v>
      </c>
      <c r="D121" t="s">
        <v>9</v>
      </c>
      <c r="E121" t="s">
        <v>10</v>
      </c>
      <c r="F121" t="s">
        <v>16</v>
      </c>
      <c r="G121">
        <v>14</v>
      </c>
      <c r="H121">
        <v>1959</v>
      </c>
      <c r="I121">
        <v>27426</v>
      </c>
    </row>
    <row r="122" spans="1:9" x14ac:dyDescent="0.3">
      <c r="A122" t="s">
        <v>150</v>
      </c>
      <c r="B122" s="1">
        <v>45412</v>
      </c>
      <c r="C122" t="s">
        <v>25</v>
      </c>
      <c r="D122" t="s">
        <v>21</v>
      </c>
      <c r="E122" t="s">
        <v>44</v>
      </c>
      <c r="F122" t="s">
        <v>11</v>
      </c>
      <c r="G122">
        <v>13</v>
      </c>
      <c r="H122">
        <v>1848</v>
      </c>
      <c r="I122">
        <v>24024</v>
      </c>
    </row>
    <row r="123" spans="1:9" x14ac:dyDescent="0.3">
      <c r="A123" t="s">
        <v>151</v>
      </c>
      <c r="B123" s="1">
        <v>45413</v>
      </c>
      <c r="C123" t="s">
        <v>18</v>
      </c>
      <c r="D123" t="s">
        <v>33</v>
      </c>
      <c r="E123" t="s">
        <v>40</v>
      </c>
      <c r="F123" t="s">
        <v>16</v>
      </c>
      <c r="G123">
        <v>12</v>
      </c>
      <c r="H123">
        <v>1895</v>
      </c>
      <c r="I123">
        <v>22740</v>
      </c>
    </row>
    <row r="124" spans="1:9" x14ac:dyDescent="0.3">
      <c r="A124" t="s">
        <v>152</v>
      </c>
      <c r="B124" s="1">
        <v>45414</v>
      </c>
      <c r="C124" t="s">
        <v>32</v>
      </c>
      <c r="D124" t="s">
        <v>9</v>
      </c>
      <c r="E124" t="s">
        <v>40</v>
      </c>
      <c r="F124" t="s">
        <v>11</v>
      </c>
      <c r="G124">
        <v>7</v>
      </c>
      <c r="H124">
        <v>1458</v>
      </c>
      <c r="I124">
        <v>10206</v>
      </c>
    </row>
    <row r="125" spans="1:9" x14ac:dyDescent="0.3">
      <c r="A125" t="s">
        <v>153</v>
      </c>
      <c r="B125" s="1">
        <v>45415</v>
      </c>
      <c r="C125" t="s">
        <v>8</v>
      </c>
      <c r="D125" t="s">
        <v>33</v>
      </c>
      <c r="E125" t="s">
        <v>15</v>
      </c>
      <c r="F125" t="s">
        <v>35</v>
      </c>
      <c r="G125">
        <v>2</v>
      </c>
      <c r="H125">
        <v>1245</v>
      </c>
      <c r="I125">
        <v>2490</v>
      </c>
    </row>
    <row r="126" spans="1:9" x14ac:dyDescent="0.3">
      <c r="A126" t="s">
        <v>154</v>
      </c>
      <c r="B126" s="1">
        <v>45416</v>
      </c>
      <c r="C126" t="s">
        <v>18</v>
      </c>
      <c r="D126" t="s">
        <v>14</v>
      </c>
      <c r="E126" t="s">
        <v>10</v>
      </c>
      <c r="F126" t="s">
        <v>11</v>
      </c>
      <c r="G126">
        <v>13</v>
      </c>
      <c r="H126">
        <v>1449</v>
      </c>
      <c r="I126">
        <v>18837</v>
      </c>
    </row>
    <row r="127" spans="1:9" x14ac:dyDescent="0.3">
      <c r="A127" t="s">
        <v>155</v>
      </c>
      <c r="B127" s="1">
        <v>45417</v>
      </c>
      <c r="C127" t="s">
        <v>25</v>
      </c>
      <c r="D127" t="s">
        <v>33</v>
      </c>
      <c r="E127" t="s">
        <v>34</v>
      </c>
      <c r="F127" t="s">
        <v>11</v>
      </c>
      <c r="G127">
        <v>14</v>
      </c>
      <c r="H127">
        <v>1758</v>
      </c>
      <c r="I127">
        <v>24612</v>
      </c>
    </row>
    <row r="128" spans="1:9" x14ac:dyDescent="0.3">
      <c r="A128" t="s">
        <v>156</v>
      </c>
      <c r="B128" s="1">
        <v>45418</v>
      </c>
      <c r="C128" t="s">
        <v>32</v>
      </c>
      <c r="D128" t="s">
        <v>14</v>
      </c>
      <c r="E128" t="s">
        <v>28</v>
      </c>
      <c r="F128" t="s">
        <v>11</v>
      </c>
      <c r="G128">
        <v>17</v>
      </c>
      <c r="H128">
        <v>1435</v>
      </c>
      <c r="I128">
        <v>24395</v>
      </c>
    </row>
    <row r="129" spans="1:9" x14ac:dyDescent="0.3">
      <c r="A129" t="s">
        <v>157</v>
      </c>
      <c r="B129" s="1">
        <v>45419</v>
      </c>
      <c r="C129" t="s">
        <v>61</v>
      </c>
      <c r="D129" t="s">
        <v>33</v>
      </c>
      <c r="E129" t="s">
        <v>44</v>
      </c>
      <c r="F129" t="s">
        <v>11</v>
      </c>
      <c r="G129">
        <v>9</v>
      </c>
      <c r="H129">
        <v>608</v>
      </c>
      <c r="I129">
        <v>5472</v>
      </c>
    </row>
    <row r="130" spans="1:9" x14ac:dyDescent="0.3">
      <c r="A130" t="s">
        <v>158</v>
      </c>
      <c r="B130" s="1">
        <v>45420</v>
      </c>
      <c r="C130" t="s">
        <v>13</v>
      </c>
      <c r="D130" t="s">
        <v>9</v>
      </c>
      <c r="E130" t="s">
        <v>10</v>
      </c>
      <c r="F130" t="s">
        <v>16</v>
      </c>
      <c r="G130">
        <v>17</v>
      </c>
      <c r="H130">
        <v>940</v>
      </c>
      <c r="I130">
        <v>15980</v>
      </c>
    </row>
    <row r="131" spans="1:9" x14ac:dyDescent="0.3">
      <c r="A131" t="s">
        <v>159</v>
      </c>
      <c r="B131" s="1">
        <v>45421</v>
      </c>
      <c r="C131" t="s">
        <v>13</v>
      </c>
      <c r="D131" t="s">
        <v>9</v>
      </c>
      <c r="E131" t="s">
        <v>44</v>
      </c>
      <c r="F131" t="s">
        <v>35</v>
      </c>
      <c r="G131">
        <v>8</v>
      </c>
      <c r="H131">
        <v>190</v>
      </c>
      <c r="I131">
        <v>1520</v>
      </c>
    </row>
    <row r="132" spans="1:9" x14ac:dyDescent="0.3">
      <c r="A132" t="s">
        <v>160</v>
      </c>
      <c r="B132" s="1">
        <v>45422</v>
      </c>
      <c r="C132" t="s">
        <v>13</v>
      </c>
      <c r="D132" t="s">
        <v>14</v>
      </c>
      <c r="E132" t="s">
        <v>44</v>
      </c>
      <c r="F132" t="s">
        <v>11</v>
      </c>
      <c r="G132">
        <v>2</v>
      </c>
      <c r="H132">
        <v>936</v>
      </c>
      <c r="I132">
        <v>1872</v>
      </c>
    </row>
    <row r="133" spans="1:9" x14ac:dyDescent="0.3">
      <c r="A133" t="s">
        <v>161</v>
      </c>
      <c r="B133" s="1">
        <v>45423</v>
      </c>
      <c r="C133" t="s">
        <v>18</v>
      </c>
      <c r="D133" t="s">
        <v>21</v>
      </c>
      <c r="E133" t="s">
        <v>44</v>
      </c>
      <c r="F133" t="s">
        <v>16</v>
      </c>
      <c r="G133">
        <v>13</v>
      </c>
      <c r="H133">
        <v>1991</v>
      </c>
      <c r="I133">
        <v>25883</v>
      </c>
    </row>
    <row r="134" spans="1:9" x14ac:dyDescent="0.3">
      <c r="A134" t="s">
        <v>162</v>
      </c>
      <c r="B134" s="1">
        <v>45424</v>
      </c>
      <c r="C134" t="s">
        <v>61</v>
      </c>
      <c r="D134" t="s">
        <v>14</v>
      </c>
      <c r="E134" t="s">
        <v>10</v>
      </c>
      <c r="F134" t="s">
        <v>35</v>
      </c>
      <c r="G134">
        <v>3</v>
      </c>
      <c r="H134">
        <v>1191</v>
      </c>
      <c r="I134">
        <v>3573</v>
      </c>
    </row>
    <row r="135" spans="1:9" x14ac:dyDescent="0.3">
      <c r="A135" t="s">
        <v>163</v>
      </c>
      <c r="B135" s="1">
        <v>45425</v>
      </c>
      <c r="C135" t="s">
        <v>18</v>
      </c>
      <c r="D135" t="s">
        <v>14</v>
      </c>
      <c r="E135" t="s">
        <v>15</v>
      </c>
      <c r="F135" t="s">
        <v>35</v>
      </c>
      <c r="G135">
        <v>16</v>
      </c>
      <c r="H135">
        <v>1350</v>
      </c>
      <c r="I135">
        <v>21600</v>
      </c>
    </row>
    <row r="136" spans="1:9" x14ac:dyDescent="0.3">
      <c r="A136" t="s">
        <v>164</v>
      </c>
      <c r="B136" s="1">
        <v>45426</v>
      </c>
      <c r="C136" t="s">
        <v>8</v>
      </c>
      <c r="D136" t="s">
        <v>33</v>
      </c>
      <c r="E136" t="s">
        <v>40</v>
      </c>
      <c r="F136" t="s">
        <v>35</v>
      </c>
      <c r="G136">
        <v>6</v>
      </c>
      <c r="H136">
        <v>775</v>
      </c>
      <c r="I136">
        <v>4650</v>
      </c>
    </row>
    <row r="137" spans="1:9" x14ac:dyDescent="0.3">
      <c r="A137" t="s">
        <v>165</v>
      </c>
      <c r="B137" s="1">
        <v>45427</v>
      </c>
      <c r="C137" t="s">
        <v>18</v>
      </c>
      <c r="D137" t="s">
        <v>33</v>
      </c>
      <c r="E137" t="s">
        <v>40</v>
      </c>
      <c r="F137" t="s">
        <v>35</v>
      </c>
      <c r="G137">
        <v>19</v>
      </c>
      <c r="H137">
        <v>1293</v>
      </c>
      <c r="I137">
        <v>24567</v>
      </c>
    </row>
    <row r="138" spans="1:9" x14ac:dyDescent="0.3">
      <c r="A138" t="s">
        <v>166</v>
      </c>
      <c r="B138" s="1">
        <v>45428</v>
      </c>
      <c r="C138" t="s">
        <v>61</v>
      </c>
      <c r="D138" t="s">
        <v>14</v>
      </c>
      <c r="E138" t="s">
        <v>15</v>
      </c>
      <c r="F138" t="s">
        <v>11</v>
      </c>
      <c r="G138">
        <v>7</v>
      </c>
      <c r="H138">
        <v>1978</v>
      </c>
      <c r="I138">
        <v>13846</v>
      </c>
    </row>
    <row r="139" spans="1:9" x14ac:dyDescent="0.3">
      <c r="A139" t="s">
        <v>167</v>
      </c>
      <c r="B139" s="1">
        <v>45429</v>
      </c>
      <c r="C139" t="s">
        <v>61</v>
      </c>
      <c r="D139" t="s">
        <v>9</v>
      </c>
      <c r="E139" t="s">
        <v>44</v>
      </c>
      <c r="F139" t="s">
        <v>11</v>
      </c>
      <c r="G139">
        <v>10</v>
      </c>
      <c r="H139">
        <v>1099</v>
      </c>
      <c r="I139">
        <v>10990</v>
      </c>
    </row>
    <row r="140" spans="1:9" x14ac:dyDescent="0.3">
      <c r="A140" t="s">
        <v>168</v>
      </c>
      <c r="B140" s="1">
        <v>45430</v>
      </c>
      <c r="C140" t="s">
        <v>8</v>
      </c>
      <c r="D140" t="s">
        <v>33</v>
      </c>
      <c r="E140" t="s">
        <v>28</v>
      </c>
      <c r="F140" t="s">
        <v>16</v>
      </c>
      <c r="G140">
        <v>9</v>
      </c>
      <c r="H140">
        <v>570</v>
      </c>
      <c r="I140">
        <v>5130</v>
      </c>
    </row>
    <row r="141" spans="1:9" x14ac:dyDescent="0.3">
      <c r="A141" t="s">
        <v>169</v>
      </c>
      <c r="B141" s="1">
        <v>45431</v>
      </c>
      <c r="C141" t="s">
        <v>61</v>
      </c>
      <c r="D141" t="s">
        <v>21</v>
      </c>
      <c r="E141" t="s">
        <v>19</v>
      </c>
      <c r="F141" t="s">
        <v>16</v>
      </c>
      <c r="G141">
        <v>2</v>
      </c>
      <c r="H141">
        <v>1856</v>
      </c>
      <c r="I141">
        <v>3712</v>
      </c>
    </row>
    <row r="142" spans="1:9" x14ac:dyDescent="0.3">
      <c r="A142" t="s">
        <v>170</v>
      </c>
      <c r="B142" s="1">
        <v>45432</v>
      </c>
      <c r="C142" t="s">
        <v>25</v>
      </c>
      <c r="D142" t="s">
        <v>33</v>
      </c>
      <c r="E142" t="s">
        <v>10</v>
      </c>
      <c r="F142" t="s">
        <v>16</v>
      </c>
      <c r="G142">
        <v>15</v>
      </c>
      <c r="H142">
        <v>59</v>
      </c>
      <c r="I142">
        <v>885</v>
      </c>
    </row>
    <row r="143" spans="1:9" x14ac:dyDescent="0.3">
      <c r="A143" t="s">
        <v>171</v>
      </c>
      <c r="B143" s="1">
        <v>45433</v>
      </c>
      <c r="C143" t="s">
        <v>61</v>
      </c>
      <c r="D143" t="s">
        <v>33</v>
      </c>
      <c r="E143" t="s">
        <v>19</v>
      </c>
      <c r="F143" t="s">
        <v>35</v>
      </c>
      <c r="G143">
        <v>5</v>
      </c>
      <c r="H143">
        <v>1033</v>
      </c>
      <c r="I143">
        <v>5165</v>
      </c>
    </row>
    <row r="144" spans="1:9" x14ac:dyDescent="0.3">
      <c r="A144" t="s">
        <v>172</v>
      </c>
      <c r="B144" s="1">
        <v>45434</v>
      </c>
      <c r="C144" t="s">
        <v>13</v>
      </c>
      <c r="D144" t="s">
        <v>21</v>
      </c>
      <c r="E144" t="s">
        <v>34</v>
      </c>
      <c r="F144" t="s">
        <v>35</v>
      </c>
      <c r="G144">
        <v>4</v>
      </c>
      <c r="H144">
        <v>427</v>
      </c>
      <c r="I144">
        <v>1708</v>
      </c>
    </row>
    <row r="145" spans="1:9" x14ac:dyDescent="0.3">
      <c r="A145" t="s">
        <v>173</v>
      </c>
      <c r="B145" s="1">
        <v>45435</v>
      </c>
      <c r="C145" t="s">
        <v>25</v>
      </c>
      <c r="D145" t="s">
        <v>14</v>
      </c>
      <c r="E145" t="s">
        <v>15</v>
      </c>
      <c r="F145" t="s">
        <v>11</v>
      </c>
      <c r="G145">
        <v>4</v>
      </c>
      <c r="H145">
        <v>1706</v>
      </c>
      <c r="I145">
        <v>6824</v>
      </c>
    </row>
    <row r="146" spans="1:9" x14ac:dyDescent="0.3">
      <c r="A146" t="s">
        <v>174</v>
      </c>
      <c r="B146" s="1">
        <v>45436</v>
      </c>
      <c r="C146" t="s">
        <v>25</v>
      </c>
      <c r="D146" t="s">
        <v>21</v>
      </c>
      <c r="E146" t="s">
        <v>28</v>
      </c>
      <c r="F146" t="s">
        <v>35</v>
      </c>
      <c r="G146">
        <v>18</v>
      </c>
      <c r="H146">
        <v>1710</v>
      </c>
      <c r="I146">
        <v>30780</v>
      </c>
    </row>
    <row r="147" spans="1:9" x14ac:dyDescent="0.3">
      <c r="A147" t="s">
        <v>175</v>
      </c>
      <c r="B147" s="1">
        <v>45437</v>
      </c>
      <c r="C147" t="s">
        <v>8</v>
      </c>
      <c r="D147" t="s">
        <v>14</v>
      </c>
      <c r="E147" t="s">
        <v>10</v>
      </c>
      <c r="F147" t="s">
        <v>35</v>
      </c>
      <c r="G147">
        <v>4</v>
      </c>
      <c r="H147">
        <v>731</v>
      </c>
      <c r="I147">
        <v>2924</v>
      </c>
    </row>
    <row r="148" spans="1:9" x14ac:dyDescent="0.3">
      <c r="A148" t="s">
        <v>176</v>
      </c>
      <c r="B148" s="1">
        <v>45438</v>
      </c>
      <c r="C148" t="s">
        <v>23</v>
      </c>
      <c r="D148" t="s">
        <v>14</v>
      </c>
      <c r="E148" t="s">
        <v>15</v>
      </c>
      <c r="F148" t="s">
        <v>35</v>
      </c>
      <c r="G148">
        <v>17</v>
      </c>
      <c r="H148">
        <v>633</v>
      </c>
      <c r="I148">
        <v>10761</v>
      </c>
    </row>
    <row r="149" spans="1:9" x14ac:dyDescent="0.3">
      <c r="A149" t="s">
        <v>177</v>
      </c>
      <c r="B149" s="1">
        <v>45439</v>
      </c>
      <c r="C149" t="s">
        <v>23</v>
      </c>
      <c r="D149" t="s">
        <v>14</v>
      </c>
      <c r="E149" t="s">
        <v>44</v>
      </c>
      <c r="F149" t="s">
        <v>16</v>
      </c>
      <c r="G149">
        <v>12</v>
      </c>
      <c r="H149">
        <v>201</v>
      </c>
      <c r="I149">
        <v>2412</v>
      </c>
    </row>
    <row r="150" spans="1:9" x14ac:dyDescent="0.3">
      <c r="A150" t="s">
        <v>178</v>
      </c>
      <c r="B150" s="1">
        <v>45440</v>
      </c>
      <c r="C150" t="s">
        <v>61</v>
      </c>
      <c r="D150" t="s">
        <v>21</v>
      </c>
      <c r="E150" t="s">
        <v>40</v>
      </c>
      <c r="F150" t="s">
        <v>16</v>
      </c>
      <c r="G150">
        <v>17</v>
      </c>
      <c r="H150">
        <v>769</v>
      </c>
      <c r="I150">
        <v>13073</v>
      </c>
    </row>
    <row r="151" spans="1:9" x14ac:dyDescent="0.3">
      <c r="A151" t="s">
        <v>179</v>
      </c>
      <c r="B151" s="1">
        <v>45441</v>
      </c>
      <c r="C151" t="s">
        <v>25</v>
      </c>
      <c r="D151" t="s">
        <v>14</v>
      </c>
      <c r="E151" t="s">
        <v>19</v>
      </c>
      <c r="F151" t="s">
        <v>11</v>
      </c>
      <c r="G151">
        <v>10</v>
      </c>
      <c r="H151">
        <v>1122</v>
      </c>
      <c r="I151">
        <v>11220</v>
      </c>
    </row>
    <row r="152" spans="1:9" x14ac:dyDescent="0.3">
      <c r="A152" t="s">
        <v>180</v>
      </c>
      <c r="B152" s="1">
        <v>45442</v>
      </c>
      <c r="C152" t="s">
        <v>23</v>
      </c>
      <c r="D152" t="s">
        <v>9</v>
      </c>
      <c r="E152" t="s">
        <v>26</v>
      </c>
      <c r="F152" t="s">
        <v>35</v>
      </c>
      <c r="G152">
        <v>1</v>
      </c>
      <c r="H152">
        <v>1227</v>
      </c>
      <c r="I152">
        <v>1227</v>
      </c>
    </row>
    <row r="153" spans="1:9" x14ac:dyDescent="0.3">
      <c r="A153" t="s">
        <v>181</v>
      </c>
      <c r="B153" s="1">
        <v>45443</v>
      </c>
      <c r="C153" t="s">
        <v>23</v>
      </c>
      <c r="D153" t="s">
        <v>21</v>
      </c>
      <c r="E153" t="s">
        <v>26</v>
      </c>
      <c r="F153" t="s">
        <v>35</v>
      </c>
      <c r="G153">
        <v>18</v>
      </c>
      <c r="H153">
        <v>908</v>
      </c>
      <c r="I153">
        <v>16344</v>
      </c>
    </row>
    <row r="154" spans="1:9" x14ac:dyDescent="0.3">
      <c r="A154" t="s">
        <v>182</v>
      </c>
      <c r="B154" s="1">
        <v>45444</v>
      </c>
      <c r="C154" t="s">
        <v>61</v>
      </c>
      <c r="D154" t="s">
        <v>9</v>
      </c>
      <c r="E154" t="s">
        <v>28</v>
      </c>
      <c r="F154" t="s">
        <v>11</v>
      </c>
      <c r="G154">
        <v>18</v>
      </c>
      <c r="H154">
        <v>1366</v>
      </c>
      <c r="I154">
        <v>24588</v>
      </c>
    </row>
    <row r="155" spans="1:9" x14ac:dyDescent="0.3">
      <c r="A155" t="s">
        <v>183</v>
      </c>
      <c r="B155" s="1">
        <v>45445</v>
      </c>
      <c r="C155" t="s">
        <v>23</v>
      </c>
      <c r="D155" t="s">
        <v>14</v>
      </c>
      <c r="E155" t="s">
        <v>44</v>
      </c>
      <c r="F155" t="s">
        <v>35</v>
      </c>
      <c r="G155">
        <v>14</v>
      </c>
      <c r="H155">
        <v>1653</v>
      </c>
      <c r="I155">
        <v>23142</v>
      </c>
    </row>
    <row r="156" spans="1:9" x14ac:dyDescent="0.3">
      <c r="A156" t="s">
        <v>184</v>
      </c>
      <c r="B156" s="1">
        <v>45446</v>
      </c>
      <c r="C156" t="s">
        <v>18</v>
      </c>
      <c r="D156" t="s">
        <v>33</v>
      </c>
      <c r="E156" t="s">
        <v>34</v>
      </c>
      <c r="F156" t="s">
        <v>35</v>
      </c>
      <c r="G156">
        <v>15</v>
      </c>
      <c r="H156">
        <v>99</v>
      </c>
      <c r="I156">
        <v>1485</v>
      </c>
    </row>
    <row r="157" spans="1:9" x14ac:dyDescent="0.3">
      <c r="A157" t="s">
        <v>185</v>
      </c>
      <c r="B157" s="1">
        <v>45447</v>
      </c>
      <c r="C157" t="s">
        <v>32</v>
      </c>
      <c r="D157" t="s">
        <v>14</v>
      </c>
      <c r="E157" t="s">
        <v>19</v>
      </c>
      <c r="F157" t="s">
        <v>16</v>
      </c>
      <c r="G157">
        <v>12</v>
      </c>
      <c r="H157">
        <v>713</v>
      </c>
      <c r="I157">
        <v>8556</v>
      </c>
    </row>
    <row r="158" spans="1:9" x14ac:dyDescent="0.3">
      <c r="A158" t="s">
        <v>186</v>
      </c>
      <c r="B158" s="1">
        <v>45448</v>
      </c>
      <c r="C158" t="s">
        <v>8</v>
      </c>
      <c r="D158" t="s">
        <v>9</v>
      </c>
      <c r="E158" t="s">
        <v>44</v>
      </c>
      <c r="F158" t="s">
        <v>11</v>
      </c>
      <c r="G158">
        <v>4</v>
      </c>
      <c r="H158">
        <v>580</v>
      </c>
      <c r="I158">
        <v>2320</v>
      </c>
    </row>
    <row r="159" spans="1:9" x14ac:dyDescent="0.3">
      <c r="A159" t="s">
        <v>187</v>
      </c>
      <c r="B159" s="1">
        <v>45449</v>
      </c>
      <c r="C159" t="s">
        <v>32</v>
      </c>
      <c r="D159" t="s">
        <v>9</v>
      </c>
      <c r="E159" t="s">
        <v>19</v>
      </c>
      <c r="F159" t="s">
        <v>11</v>
      </c>
      <c r="G159">
        <v>3</v>
      </c>
      <c r="H159">
        <v>1685</v>
      </c>
      <c r="I159">
        <v>5055</v>
      </c>
    </row>
    <row r="160" spans="1:9" x14ac:dyDescent="0.3">
      <c r="A160" t="s">
        <v>188</v>
      </c>
      <c r="B160" s="1">
        <v>45450</v>
      </c>
      <c r="C160" t="s">
        <v>61</v>
      </c>
      <c r="D160" t="s">
        <v>21</v>
      </c>
      <c r="E160" t="s">
        <v>28</v>
      </c>
      <c r="F160" t="s">
        <v>11</v>
      </c>
      <c r="G160">
        <v>12</v>
      </c>
      <c r="H160">
        <v>1133</v>
      </c>
      <c r="I160">
        <v>13596</v>
      </c>
    </row>
    <row r="161" spans="1:9" x14ac:dyDescent="0.3">
      <c r="A161" t="s">
        <v>189</v>
      </c>
      <c r="B161" s="1">
        <v>45451</v>
      </c>
      <c r="C161" t="s">
        <v>13</v>
      </c>
      <c r="D161" t="s">
        <v>33</v>
      </c>
      <c r="E161" t="s">
        <v>28</v>
      </c>
      <c r="F161" t="s">
        <v>11</v>
      </c>
      <c r="G161">
        <v>7</v>
      </c>
      <c r="H161">
        <v>1240</v>
      </c>
      <c r="I161">
        <v>8680</v>
      </c>
    </row>
    <row r="162" spans="1:9" x14ac:dyDescent="0.3">
      <c r="A162" t="s">
        <v>190</v>
      </c>
      <c r="B162" s="1">
        <v>45452</v>
      </c>
      <c r="C162" t="s">
        <v>8</v>
      </c>
      <c r="D162" t="s">
        <v>21</v>
      </c>
      <c r="E162" t="s">
        <v>34</v>
      </c>
      <c r="F162" t="s">
        <v>16</v>
      </c>
      <c r="G162">
        <v>11</v>
      </c>
      <c r="H162">
        <v>1275</v>
      </c>
      <c r="I162">
        <v>14025</v>
      </c>
    </row>
    <row r="163" spans="1:9" x14ac:dyDescent="0.3">
      <c r="A163" t="s">
        <v>191</v>
      </c>
      <c r="B163" s="1">
        <v>45453</v>
      </c>
      <c r="C163" t="s">
        <v>61</v>
      </c>
      <c r="D163" t="s">
        <v>9</v>
      </c>
      <c r="E163" t="s">
        <v>26</v>
      </c>
      <c r="F163" t="s">
        <v>16</v>
      </c>
      <c r="G163">
        <v>1</v>
      </c>
      <c r="H163">
        <v>906</v>
      </c>
      <c r="I163">
        <v>906</v>
      </c>
    </row>
    <row r="164" spans="1:9" x14ac:dyDescent="0.3">
      <c r="A164" t="s">
        <v>192</v>
      </c>
      <c r="B164" s="1">
        <v>45454</v>
      </c>
      <c r="C164" t="s">
        <v>25</v>
      </c>
      <c r="D164" t="s">
        <v>14</v>
      </c>
      <c r="E164" t="s">
        <v>44</v>
      </c>
      <c r="F164" t="s">
        <v>35</v>
      </c>
      <c r="G164">
        <v>6</v>
      </c>
      <c r="H164">
        <v>195</v>
      </c>
      <c r="I164">
        <v>1170</v>
      </c>
    </row>
    <row r="165" spans="1:9" x14ac:dyDescent="0.3">
      <c r="A165" t="s">
        <v>193</v>
      </c>
      <c r="B165" s="1">
        <v>45455</v>
      </c>
      <c r="C165" t="s">
        <v>13</v>
      </c>
      <c r="D165" t="s">
        <v>33</v>
      </c>
      <c r="E165" t="s">
        <v>10</v>
      </c>
      <c r="F165" t="s">
        <v>35</v>
      </c>
      <c r="G165">
        <v>15</v>
      </c>
      <c r="H165">
        <v>964</v>
      </c>
      <c r="I165">
        <v>14460</v>
      </c>
    </row>
    <row r="166" spans="1:9" x14ac:dyDescent="0.3">
      <c r="A166" t="s">
        <v>194</v>
      </c>
      <c r="B166" s="1">
        <v>45456</v>
      </c>
      <c r="C166" t="s">
        <v>32</v>
      </c>
      <c r="D166" t="s">
        <v>14</v>
      </c>
      <c r="E166" t="s">
        <v>26</v>
      </c>
      <c r="F166" t="s">
        <v>35</v>
      </c>
      <c r="G166">
        <v>15</v>
      </c>
      <c r="H166">
        <v>1749</v>
      </c>
      <c r="I166">
        <v>26235</v>
      </c>
    </row>
    <row r="167" spans="1:9" x14ac:dyDescent="0.3">
      <c r="A167" t="s">
        <v>195</v>
      </c>
      <c r="B167" s="1">
        <v>45457</v>
      </c>
      <c r="C167" t="s">
        <v>61</v>
      </c>
      <c r="D167" t="s">
        <v>14</v>
      </c>
      <c r="E167" t="s">
        <v>44</v>
      </c>
      <c r="F167" t="s">
        <v>35</v>
      </c>
      <c r="G167">
        <v>19</v>
      </c>
      <c r="H167">
        <v>1042</v>
      </c>
      <c r="I167">
        <v>19798</v>
      </c>
    </row>
    <row r="168" spans="1:9" x14ac:dyDescent="0.3">
      <c r="A168" t="s">
        <v>196</v>
      </c>
      <c r="B168" s="1">
        <v>45458</v>
      </c>
      <c r="C168" t="s">
        <v>25</v>
      </c>
      <c r="D168" t="s">
        <v>33</v>
      </c>
      <c r="E168" t="s">
        <v>26</v>
      </c>
      <c r="F168" t="s">
        <v>16</v>
      </c>
      <c r="G168">
        <v>11</v>
      </c>
      <c r="H168">
        <v>1512</v>
      </c>
      <c r="I168">
        <v>16632</v>
      </c>
    </row>
    <row r="169" spans="1:9" x14ac:dyDescent="0.3">
      <c r="A169" t="s">
        <v>197</v>
      </c>
      <c r="B169" s="1">
        <v>45459</v>
      </c>
      <c r="C169" t="s">
        <v>8</v>
      </c>
      <c r="D169" t="s">
        <v>21</v>
      </c>
      <c r="E169" t="s">
        <v>10</v>
      </c>
      <c r="F169" t="s">
        <v>11</v>
      </c>
      <c r="G169">
        <v>2</v>
      </c>
      <c r="H169">
        <v>291</v>
      </c>
      <c r="I169">
        <v>582</v>
      </c>
    </row>
    <row r="170" spans="1:9" x14ac:dyDescent="0.3">
      <c r="A170" t="s">
        <v>198</v>
      </c>
      <c r="B170" s="1">
        <v>45460</v>
      </c>
      <c r="C170" t="s">
        <v>8</v>
      </c>
      <c r="D170" t="s">
        <v>14</v>
      </c>
      <c r="E170" t="s">
        <v>40</v>
      </c>
      <c r="F170" t="s">
        <v>16</v>
      </c>
      <c r="G170">
        <v>14</v>
      </c>
      <c r="H170">
        <v>630</v>
      </c>
      <c r="I170">
        <v>8820</v>
      </c>
    </row>
    <row r="171" spans="1:9" x14ac:dyDescent="0.3">
      <c r="A171" t="s">
        <v>199</v>
      </c>
      <c r="B171" s="1">
        <v>45461</v>
      </c>
      <c r="C171" t="s">
        <v>49</v>
      </c>
      <c r="D171" t="s">
        <v>9</v>
      </c>
      <c r="E171" t="s">
        <v>40</v>
      </c>
      <c r="F171" t="s">
        <v>35</v>
      </c>
      <c r="G171">
        <v>2</v>
      </c>
      <c r="H171">
        <v>736</v>
      </c>
      <c r="I171">
        <v>1472</v>
      </c>
    </row>
    <row r="172" spans="1:9" x14ac:dyDescent="0.3">
      <c r="A172" t="s">
        <v>200</v>
      </c>
      <c r="B172" s="1">
        <v>45462</v>
      </c>
      <c r="C172" t="s">
        <v>25</v>
      </c>
      <c r="D172" t="s">
        <v>14</v>
      </c>
      <c r="E172" t="s">
        <v>34</v>
      </c>
      <c r="F172" t="s">
        <v>16</v>
      </c>
      <c r="G172">
        <v>4</v>
      </c>
      <c r="H172">
        <v>1634</v>
      </c>
      <c r="I172">
        <v>6536</v>
      </c>
    </row>
    <row r="173" spans="1:9" x14ac:dyDescent="0.3">
      <c r="A173" t="s">
        <v>201</v>
      </c>
      <c r="B173" s="1">
        <v>45463</v>
      </c>
      <c r="C173" t="s">
        <v>18</v>
      </c>
      <c r="D173" t="s">
        <v>33</v>
      </c>
      <c r="E173" t="s">
        <v>40</v>
      </c>
      <c r="F173" t="s">
        <v>11</v>
      </c>
      <c r="G173">
        <v>17</v>
      </c>
      <c r="H173">
        <v>532</v>
      </c>
      <c r="I173">
        <v>9044</v>
      </c>
    </row>
    <row r="174" spans="1:9" x14ac:dyDescent="0.3">
      <c r="A174" t="s">
        <v>202</v>
      </c>
      <c r="B174" s="1">
        <v>45464</v>
      </c>
      <c r="C174" t="s">
        <v>23</v>
      </c>
      <c r="D174" t="s">
        <v>33</v>
      </c>
      <c r="E174" t="s">
        <v>40</v>
      </c>
      <c r="F174" t="s">
        <v>11</v>
      </c>
      <c r="G174">
        <v>3</v>
      </c>
      <c r="H174">
        <v>1181</v>
      </c>
      <c r="I174">
        <v>3543</v>
      </c>
    </row>
    <row r="175" spans="1:9" x14ac:dyDescent="0.3">
      <c r="A175" t="s">
        <v>203</v>
      </c>
      <c r="B175" s="1">
        <v>45465</v>
      </c>
      <c r="C175" t="s">
        <v>13</v>
      </c>
      <c r="D175" t="s">
        <v>33</v>
      </c>
      <c r="E175" t="s">
        <v>15</v>
      </c>
      <c r="F175" t="s">
        <v>16</v>
      </c>
      <c r="G175">
        <v>13</v>
      </c>
      <c r="H175">
        <v>1299</v>
      </c>
      <c r="I175">
        <v>16887</v>
      </c>
    </row>
    <row r="176" spans="1:9" x14ac:dyDescent="0.3">
      <c r="A176" t="s">
        <v>204</v>
      </c>
      <c r="B176" s="1">
        <v>45466</v>
      </c>
      <c r="C176" t="s">
        <v>25</v>
      </c>
      <c r="D176" t="s">
        <v>21</v>
      </c>
      <c r="E176" t="s">
        <v>19</v>
      </c>
      <c r="F176" t="s">
        <v>16</v>
      </c>
      <c r="G176">
        <v>9</v>
      </c>
      <c r="H176">
        <v>722</v>
      </c>
      <c r="I176">
        <v>6498</v>
      </c>
    </row>
    <row r="177" spans="1:9" x14ac:dyDescent="0.3">
      <c r="A177" t="s">
        <v>205</v>
      </c>
      <c r="B177" s="1">
        <v>45467</v>
      </c>
      <c r="C177" t="s">
        <v>49</v>
      </c>
      <c r="D177" t="s">
        <v>14</v>
      </c>
      <c r="E177" t="s">
        <v>15</v>
      </c>
      <c r="F177" t="s">
        <v>16</v>
      </c>
      <c r="G177">
        <v>7</v>
      </c>
      <c r="H177">
        <v>680</v>
      </c>
      <c r="I177">
        <v>4760</v>
      </c>
    </row>
    <row r="178" spans="1:9" x14ac:dyDescent="0.3">
      <c r="A178" t="s">
        <v>206</v>
      </c>
      <c r="B178" s="1">
        <v>45468</v>
      </c>
      <c r="C178" t="s">
        <v>23</v>
      </c>
      <c r="D178" t="s">
        <v>21</v>
      </c>
      <c r="E178" t="s">
        <v>15</v>
      </c>
      <c r="F178" t="s">
        <v>35</v>
      </c>
      <c r="G178">
        <v>15</v>
      </c>
      <c r="H178">
        <v>710</v>
      </c>
      <c r="I178">
        <v>10650</v>
      </c>
    </row>
    <row r="179" spans="1:9" x14ac:dyDescent="0.3">
      <c r="A179" t="s">
        <v>207</v>
      </c>
      <c r="B179" s="1">
        <v>45469</v>
      </c>
      <c r="C179" t="s">
        <v>23</v>
      </c>
      <c r="D179" t="s">
        <v>21</v>
      </c>
      <c r="E179" t="s">
        <v>34</v>
      </c>
      <c r="F179" t="s">
        <v>16</v>
      </c>
      <c r="G179">
        <v>11</v>
      </c>
      <c r="H179">
        <v>711</v>
      </c>
      <c r="I179">
        <v>7821</v>
      </c>
    </row>
    <row r="180" spans="1:9" x14ac:dyDescent="0.3">
      <c r="A180" t="s">
        <v>208</v>
      </c>
      <c r="B180" s="1">
        <v>45470</v>
      </c>
      <c r="C180" t="s">
        <v>61</v>
      </c>
      <c r="D180" t="s">
        <v>33</v>
      </c>
      <c r="E180" t="s">
        <v>15</v>
      </c>
      <c r="F180" t="s">
        <v>16</v>
      </c>
      <c r="G180">
        <v>2</v>
      </c>
      <c r="H180">
        <v>1505</v>
      </c>
      <c r="I180">
        <v>3010</v>
      </c>
    </row>
    <row r="181" spans="1:9" x14ac:dyDescent="0.3">
      <c r="A181" t="s">
        <v>209</v>
      </c>
      <c r="B181" s="1">
        <v>45471</v>
      </c>
      <c r="C181" t="s">
        <v>23</v>
      </c>
      <c r="D181" t="s">
        <v>33</v>
      </c>
      <c r="E181" t="s">
        <v>40</v>
      </c>
      <c r="F181" t="s">
        <v>16</v>
      </c>
      <c r="G181">
        <v>15</v>
      </c>
      <c r="H181">
        <v>854</v>
      </c>
      <c r="I181">
        <v>12810</v>
      </c>
    </row>
    <row r="182" spans="1:9" x14ac:dyDescent="0.3">
      <c r="A182" t="s">
        <v>210</v>
      </c>
      <c r="B182" s="1">
        <v>45472</v>
      </c>
      <c r="C182" t="s">
        <v>18</v>
      </c>
      <c r="D182" t="s">
        <v>21</v>
      </c>
      <c r="E182" t="s">
        <v>10</v>
      </c>
      <c r="F182" t="s">
        <v>11</v>
      </c>
      <c r="G182">
        <v>14</v>
      </c>
      <c r="H182">
        <v>1728</v>
      </c>
      <c r="I182">
        <v>24192</v>
      </c>
    </row>
    <row r="183" spans="1:9" x14ac:dyDescent="0.3">
      <c r="A183" t="s">
        <v>211</v>
      </c>
      <c r="B183" s="1">
        <v>45473</v>
      </c>
      <c r="C183" t="s">
        <v>8</v>
      </c>
      <c r="D183" t="s">
        <v>14</v>
      </c>
      <c r="E183" t="s">
        <v>34</v>
      </c>
      <c r="F183" t="s">
        <v>11</v>
      </c>
      <c r="G183">
        <v>11</v>
      </c>
      <c r="H183">
        <v>468</v>
      </c>
      <c r="I183">
        <v>5148</v>
      </c>
    </row>
    <row r="184" spans="1:9" x14ac:dyDescent="0.3">
      <c r="A184" t="s">
        <v>212</v>
      </c>
      <c r="B184" s="1">
        <v>45474</v>
      </c>
      <c r="C184" t="s">
        <v>49</v>
      </c>
      <c r="D184" t="s">
        <v>9</v>
      </c>
      <c r="E184" t="s">
        <v>34</v>
      </c>
      <c r="F184" t="s">
        <v>35</v>
      </c>
      <c r="G184">
        <v>3</v>
      </c>
      <c r="H184">
        <v>1037</v>
      </c>
      <c r="I184">
        <v>3111</v>
      </c>
    </row>
    <row r="185" spans="1:9" x14ac:dyDescent="0.3">
      <c r="A185" t="s">
        <v>213</v>
      </c>
      <c r="B185" s="1">
        <v>45475</v>
      </c>
      <c r="C185" t="s">
        <v>23</v>
      </c>
      <c r="D185" t="s">
        <v>21</v>
      </c>
      <c r="E185" t="s">
        <v>28</v>
      </c>
      <c r="F185" t="s">
        <v>35</v>
      </c>
      <c r="G185">
        <v>17</v>
      </c>
      <c r="H185">
        <v>1528</v>
      </c>
      <c r="I185">
        <v>25976</v>
      </c>
    </row>
    <row r="186" spans="1:9" x14ac:dyDescent="0.3">
      <c r="A186" t="s">
        <v>214</v>
      </c>
      <c r="B186" s="1">
        <v>45476</v>
      </c>
      <c r="C186" t="s">
        <v>61</v>
      </c>
      <c r="D186" t="s">
        <v>14</v>
      </c>
      <c r="E186" t="s">
        <v>34</v>
      </c>
      <c r="F186" t="s">
        <v>11</v>
      </c>
      <c r="G186">
        <v>12</v>
      </c>
      <c r="H186">
        <v>1233</v>
      </c>
      <c r="I186">
        <v>14796</v>
      </c>
    </row>
    <row r="187" spans="1:9" x14ac:dyDescent="0.3">
      <c r="A187" t="s">
        <v>215</v>
      </c>
      <c r="B187" s="1">
        <v>45477</v>
      </c>
      <c r="C187" t="s">
        <v>18</v>
      </c>
      <c r="D187" t="s">
        <v>33</v>
      </c>
      <c r="E187" t="s">
        <v>28</v>
      </c>
      <c r="F187" t="s">
        <v>11</v>
      </c>
      <c r="G187">
        <v>15</v>
      </c>
      <c r="H187">
        <v>1596</v>
      </c>
      <c r="I187">
        <v>23940</v>
      </c>
    </row>
    <row r="188" spans="1:9" x14ac:dyDescent="0.3">
      <c r="A188" t="s">
        <v>216</v>
      </c>
      <c r="B188" s="1">
        <v>45478</v>
      </c>
      <c r="C188" t="s">
        <v>32</v>
      </c>
      <c r="D188" t="s">
        <v>33</v>
      </c>
      <c r="E188" t="s">
        <v>34</v>
      </c>
      <c r="F188" t="s">
        <v>11</v>
      </c>
      <c r="G188">
        <v>16</v>
      </c>
      <c r="H188">
        <v>699</v>
      </c>
      <c r="I188">
        <v>11184</v>
      </c>
    </row>
    <row r="189" spans="1:9" x14ac:dyDescent="0.3">
      <c r="A189" t="s">
        <v>217</v>
      </c>
      <c r="B189" s="1">
        <v>45479</v>
      </c>
      <c r="C189" t="s">
        <v>8</v>
      </c>
      <c r="D189" t="s">
        <v>14</v>
      </c>
      <c r="E189" t="s">
        <v>19</v>
      </c>
      <c r="F189" t="s">
        <v>16</v>
      </c>
      <c r="G189">
        <v>5</v>
      </c>
      <c r="H189">
        <v>1018</v>
      </c>
      <c r="I189">
        <v>5090</v>
      </c>
    </row>
    <row r="190" spans="1:9" x14ac:dyDescent="0.3">
      <c r="A190" t="s">
        <v>218</v>
      </c>
      <c r="B190" s="1">
        <v>45480</v>
      </c>
      <c r="C190" t="s">
        <v>8</v>
      </c>
      <c r="D190" t="s">
        <v>9</v>
      </c>
      <c r="E190" t="s">
        <v>40</v>
      </c>
      <c r="F190" t="s">
        <v>16</v>
      </c>
      <c r="G190">
        <v>6</v>
      </c>
      <c r="H190">
        <v>639</v>
      </c>
      <c r="I190">
        <v>3834</v>
      </c>
    </row>
    <row r="191" spans="1:9" x14ac:dyDescent="0.3">
      <c r="A191" t="s">
        <v>219</v>
      </c>
      <c r="B191" s="1">
        <v>45481</v>
      </c>
      <c r="C191" t="s">
        <v>49</v>
      </c>
      <c r="D191" t="s">
        <v>33</v>
      </c>
      <c r="E191" t="s">
        <v>34</v>
      </c>
      <c r="F191" t="s">
        <v>11</v>
      </c>
      <c r="G191">
        <v>19</v>
      </c>
      <c r="H191">
        <v>1150</v>
      </c>
      <c r="I191">
        <v>21850</v>
      </c>
    </row>
    <row r="192" spans="1:9" x14ac:dyDescent="0.3">
      <c r="A192" t="s">
        <v>220</v>
      </c>
      <c r="B192" s="1">
        <v>45482</v>
      </c>
      <c r="C192" t="s">
        <v>8</v>
      </c>
      <c r="D192" t="s">
        <v>33</v>
      </c>
      <c r="E192" t="s">
        <v>40</v>
      </c>
      <c r="F192" t="s">
        <v>16</v>
      </c>
      <c r="G192">
        <v>5</v>
      </c>
      <c r="H192">
        <v>558</v>
      </c>
      <c r="I192">
        <v>2790</v>
      </c>
    </row>
    <row r="193" spans="1:9" x14ac:dyDescent="0.3">
      <c r="A193" t="s">
        <v>221</v>
      </c>
      <c r="B193" s="1">
        <v>45483</v>
      </c>
      <c r="C193" t="s">
        <v>23</v>
      </c>
      <c r="D193" t="s">
        <v>33</v>
      </c>
      <c r="E193" t="s">
        <v>40</v>
      </c>
      <c r="F193" t="s">
        <v>16</v>
      </c>
      <c r="G193">
        <v>3</v>
      </c>
      <c r="H193">
        <v>490</v>
      </c>
      <c r="I193">
        <v>1470</v>
      </c>
    </row>
    <row r="194" spans="1:9" x14ac:dyDescent="0.3">
      <c r="A194" t="s">
        <v>222</v>
      </c>
      <c r="B194" s="1">
        <v>45484</v>
      </c>
      <c r="C194" t="s">
        <v>61</v>
      </c>
      <c r="D194" t="s">
        <v>14</v>
      </c>
      <c r="E194" t="s">
        <v>26</v>
      </c>
      <c r="F194" t="s">
        <v>35</v>
      </c>
      <c r="G194">
        <v>1</v>
      </c>
      <c r="H194">
        <v>1327</v>
      </c>
      <c r="I194">
        <v>1327</v>
      </c>
    </row>
    <row r="195" spans="1:9" x14ac:dyDescent="0.3">
      <c r="A195" t="s">
        <v>223</v>
      </c>
      <c r="B195" s="1">
        <v>45485</v>
      </c>
      <c r="C195" t="s">
        <v>8</v>
      </c>
      <c r="D195" t="s">
        <v>21</v>
      </c>
      <c r="E195" t="s">
        <v>34</v>
      </c>
      <c r="F195" t="s">
        <v>11</v>
      </c>
      <c r="G195">
        <v>6</v>
      </c>
      <c r="H195">
        <v>970</v>
      </c>
      <c r="I195">
        <v>5820</v>
      </c>
    </row>
    <row r="196" spans="1:9" x14ac:dyDescent="0.3">
      <c r="A196" t="s">
        <v>224</v>
      </c>
      <c r="B196" s="1">
        <v>45486</v>
      </c>
      <c r="C196" t="s">
        <v>8</v>
      </c>
      <c r="D196" t="s">
        <v>33</v>
      </c>
      <c r="E196" t="s">
        <v>44</v>
      </c>
      <c r="F196" t="s">
        <v>11</v>
      </c>
      <c r="G196">
        <v>15</v>
      </c>
      <c r="H196">
        <v>819</v>
      </c>
      <c r="I196">
        <v>12285</v>
      </c>
    </row>
    <row r="197" spans="1:9" x14ac:dyDescent="0.3">
      <c r="A197" t="s">
        <v>225</v>
      </c>
      <c r="B197" s="1">
        <v>45487</v>
      </c>
      <c r="C197" t="s">
        <v>32</v>
      </c>
      <c r="D197" t="s">
        <v>21</v>
      </c>
      <c r="E197" t="s">
        <v>26</v>
      </c>
      <c r="F197" t="s">
        <v>16</v>
      </c>
      <c r="G197">
        <v>2</v>
      </c>
      <c r="H197">
        <v>1393</v>
      </c>
      <c r="I197">
        <v>2786</v>
      </c>
    </row>
    <row r="198" spans="1:9" x14ac:dyDescent="0.3">
      <c r="A198" t="s">
        <v>226</v>
      </c>
      <c r="B198" s="1">
        <v>45488</v>
      </c>
      <c r="C198" t="s">
        <v>32</v>
      </c>
      <c r="D198" t="s">
        <v>9</v>
      </c>
      <c r="E198" t="s">
        <v>44</v>
      </c>
      <c r="F198" t="s">
        <v>11</v>
      </c>
      <c r="G198">
        <v>3</v>
      </c>
      <c r="H198">
        <v>1876</v>
      </c>
      <c r="I198">
        <v>5628</v>
      </c>
    </row>
    <row r="199" spans="1:9" x14ac:dyDescent="0.3">
      <c r="A199" t="s">
        <v>227</v>
      </c>
      <c r="B199" s="1">
        <v>45489</v>
      </c>
      <c r="C199" t="s">
        <v>13</v>
      </c>
      <c r="D199" t="s">
        <v>33</v>
      </c>
      <c r="E199" t="s">
        <v>40</v>
      </c>
      <c r="F199" t="s">
        <v>35</v>
      </c>
      <c r="G199">
        <v>17</v>
      </c>
      <c r="H199">
        <v>312</v>
      </c>
      <c r="I199">
        <v>5304</v>
      </c>
    </row>
    <row r="200" spans="1:9" x14ac:dyDescent="0.3">
      <c r="A200" t="s">
        <v>228</v>
      </c>
      <c r="B200" s="1">
        <v>45490</v>
      </c>
      <c r="C200" t="s">
        <v>18</v>
      </c>
      <c r="D200" t="s">
        <v>33</v>
      </c>
      <c r="E200" t="s">
        <v>40</v>
      </c>
      <c r="F200" t="s">
        <v>35</v>
      </c>
      <c r="G200">
        <v>12</v>
      </c>
      <c r="H200">
        <v>1670</v>
      </c>
      <c r="I200">
        <v>20040</v>
      </c>
    </row>
    <row r="201" spans="1:9" x14ac:dyDescent="0.3">
      <c r="A201" t="s">
        <v>229</v>
      </c>
      <c r="B201" s="1">
        <v>45491</v>
      </c>
      <c r="C201" t="s">
        <v>23</v>
      </c>
      <c r="D201" t="s">
        <v>9</v>
      </c>
      <c r="E201" t="s">
        <v>26</v>
      </c>
      <c r="F201" t="s">
        <v>35</v>
      </c>
      <c r="G201">
        <v>18</v>
      </c>
      <c r="H201">
        <v>1731</v>
      </c>
      <c r="I201">
        <v>31158</v>
      </c>
    </row>
    <row r="202" spans="1:9" x14ac:dyDescent="0.3">
      <c r="A202" t="s">
        <v>230</v>
      </c>
      <c r="B202" s="1">
        <v>45492</v>
      </c>
      <c r="C202" t="s">
        <v>8</v>
      </c>
      <c r="D202" t="s">
        <v>33</v>
      </c>
      <c r="E202" t="s">
        <v>26</v>
      </c>
      <c r="F202" t="s">
        <v>11</v>
      </c>
      <c r="G202">
        <v>15</v>
      </c>
      <c r="H202">
        <v>1908</v>
      </c>
      <c r="I202">
        <v>28620</v>
      </c>
    </row>
    <row r="203" spans="1:9" x14ac:dyDescent="0.3">
      <c r="A203" t="s">
        <v>231</v>
      </c>
      <c r="B203" s="1">
        <v>45493</v>
      </c>
      <c r="C203" t="s">
        <v>25</v>
      </c>
      <c r="D203" t="s">
        <v>21</v>
      </c>
      <c r="E203" t="s">
        <v>44</v>
      </c>
      <c r="F203" t="s">
        <v>11</v>
      </c>
      <c r="G203">
        <v>12</v>
      </c>
      <c r="H203">
        <v>1627</v>
      </c>
      <c r="I203">
        <v>19524</v>
      </c>
    </row>
    <row r="204" spans="1:9" x14ac:dyDescent="0.3">
      <c r="A204" t="s">
        <v>232</v>
      </c>
      <c r="B204" s="1">
        <v>45494</v>
      </c>
      <c r="C204" t="s">
        <v>8</v>
      </c>
      <c r="D204" t="s">
        <v>14</v>
      </c>
      <c r="E204" t="s">
        <v>28</v>
      </c>
      <c r="F204" t="s">
        <v>11</v>
      </c>
      <c r="G204">
        <v>16</v>
      </c>
      <c r="H204">
        <v>1447</v>
      </c>
      <c r="I204">
        <v>23152</v>
      </c>
    </row>
    <row r="205" spans="1:9" x14ac:dyDescent="0.3">
      <c r="A205" t="s">
        <v>233</v>
      </c>
      <c r="B205" s="1">
        <v>45495</v>
      </c>
      <c r="C205" t="s">
        <v>61</v>
      </c>
      <c r="D205" t="s">
        <v>21</v>
      </c>
      <c r="E205" t="s">
        <v>44</v>
      </c>
      <c r="F205" t="s">
        <v>11</v>
      </c>
      <c r="G205">
        <v>8</v>
      </c>
      <c r="H205">
        <v>686</v>
      </c>
      <c r="I205">
        <v>5488</v>
      </c>
    </row>
    <row r="206" spans="1:9" x14ac:dyDescent="0.3">
      <c r="A206" t="s">
        <v>234</v>
      </c>
      <c r="B206" s="1">
        <v>45496</v>
      </c>
      <c r="C206" t="s">
        <v>13</v>
      </c>
      <c r="D206" t="s">
        <v>14</v>
      </c>
      <c r="E206" t="s">
        <v>26</v>
      </c>
      <c r="F206" t="s">
        <v>11</v>
      </c>
      <c r="G206">
        <v>14</v>
      </c>
      <c r="H206">
        <v>1240</v>
      </c>
      <c r="I206">
        <v>17360</v>
      </c>
    </row>
    <row r="207" spans="1:9" x14ac:dyDescent="0.3">
      <c r="A207" t="s">
        <v>235</v>
      </c>
      <c r="B207" s="1">
        <v>45497</v>
      </c>
      <c r="C207" t="s">
        <v>18</v>
      </c>
      <c r="D207" t="s">
        <v>14</v>
      </c>
      <c r="E207" t="s">
        <v>10</v>
      </c>
      <c r="F207" t="s">
        <v>35</v>
      </c>
      <c r="G207">
        <v>17</v>
      </c>
      <c r="H207">
        <v>1826</v>
      </c>
      <c r="I207">
        <v>31042</v>
      </c>
    </row>
    <row r="208" spans="1:9" x14ac:dyDescent="0.3">
      <c r="A208" t="s">
        <v>236</v>
      </c>
      <c r="B208" s="1">
        <v>45498</v>
      </c>
      <c r="C208" t="s">
        <v>25</v>
      </c>
      <c r="D208" t="s">
        <v>21</v>
      </c>
      <c r="E208" t="s">
        <v>26</v>
      </c>
      <c r="F208" t="s">
        <v>16</v>
      </c>
      <c r="G208">
        <v>8</v>
      </c>
      <c r="H208">
        <v>508</v>
      </c>
      <c r="I208">
        <v>4064</v>
      </c>
    </row>
    <row r="209" spans="1:9" x14ac:dyDescent="0.3">
      <c r="A209" t="s">
        <v>237</v>
      </c>
      <c r="B209" s="1">
        <v>45499</v>
      </c>
      <c r="C209" t="s">
        <v>13</v>
      </c>
      <c r="D209" t="s">
        <v>21</v>
      </c>
      <c r="E209" t="s">
        <v>10</v>
      </c>
      <c r="F209" t="s">
        <v>35</v>
      </c>
      <c r="G209">
        <v>15</v>
      </c>
      <c r="H209">
        <v>1048</v>
      </c>
      <c r="I209">
        <v>15720</v>
      </c>
    </row>
    <row r="210" spans="1:9" x14ac:dyDescent="0.3">
      <c r="A210" t="s">
        <v>238</v>
      </c>
      <c r="B210" s="1">
        <v>45500</v>
      </c>
      <c r="C210" t="s">
        <v>49</v>
      </c>
      <c r="D210" t="s">
        <v>21</v>
      </c>
      <c r="E210" t="s">
        <v>19</v>
      </c>
      <c r="F210" t="s">
        <v>11</v>
      </c>
      <c r="G210">
        <v>14</v>
      </c>
      <c r="H210">
        <v>1353</v>
      </c>
      <c r="I210">
        <v>18942</v>
      </c>
    </row>
    <row r="211" spans="1:9" x14ac:dyDescent="0.3">
      <c r="A211" t="s">
        <v>239</v>
      </c>
      <c r="B211" s="1">
        <v>45501</v>
      </c>
      <c r="C211" t="s">
        <v>18</v>
      </c>
      <c r="D211" t="s">
        <v>21</v>
      </c>
      <c r="E211" t="s">
        <v>26</v>
      </c>
      <c r="F211" t="s">
        <v>35</v>
      </c>
      <c r="G211">
        <v>18</v>
      </c>
      <c r="H211">
        <v>749</v>
      </c>
      <c r="I211">
        <v>13482</v>
      </c>
    </row>
    <row r="212" spans="1:9" x14ac:dyDescent="0.3">
      <c r="A212" t="s">
        <v>240</v>
      </c>
      <c r="B212" s="1">
        <v>45502</v>
      </c>
      <c r="C212" t="s">
        <v>8</v>
      </c>
      <c r="D212" t="s">
        <v>9</v>
      </c>
      <c r="E212" t="s">
        <v>19</v>
      </c>
      <c r="F212" t="s">
        <v>11</v>
      </c>
      <c r="G212">
        <v>7</v>
      </c>
      <c r="H212">
        <v>351</v>
      </c>
      <c r="I212">
        <v>2457</v>
      </c>
    </row>
    <row r="213" spans="1:9" x14ac:dyDescent="0.3">
      <c r="A213" t="s">
        <v>241</v>
      </c>
      <c r="B213" s="1">
        <v>45503</v>
      </c>
      <c r="C213" t="s">
        <v>8</v>
      </c>
      <c r="D213" t="s">
        <v>33</v>
      </c>
      <c r="E213" t="s">
        <v>28</v>
      </c>
      <c r="F213" t="s">
        <v>11</v>
      </c>
      <c r="G213">
        <v>3</v>
      </c>
      <c r="H213">
        <v>1604</v>
      </c>
      <c r="I213">
        <v>4812</v>
      </c>
    </row>
    <row r="214" spans="1:9" x14ac:dyDescent="0.3">
      <c r="A214" t="s">
        <v>242</v>
      </c>
      <c r="B214" s="1">
        <v>45504</v>
      </c>
      <c r="C214" t="s">
        <v>18</v>
      </c>
      <c r="D214" t="s">
        <v>14</v>
      </c>
      <c r="E214" t="s">
        <v>44</v>
      </c>
      <c r="F214" t="s">
        <v>35</v>
      </c>
      <c r="G214">
        <v>12</v>
      </c>
      <c r="H214">
        <v>1653</v>
      </c>
      <c r="I214">
        <v>19836</v>
      </c>
    </row>
    <row r="215" spans="1:9" x14ac:dyDescent="0.3">
      <c r="A215" t="s">
        <v>243</v>
      </c>
      <c r="B215" s="1">
        <v>45505</v>
      </c>
      <c r="C215" t="s">
        <v>8</v>
      </c>
      <c r="D215" t="s">
        <v>21</v>
      </c>
      <c r="E215" t="s">
        <v>10</v>
      </c>
      <c r="F215" t="s">
        <v>11</v>
      </c>
      <c r="G215">
        <v>3</v>
      </c>
      <c r="H215">
        <v>1291</v>
      </c>
      <c r="I215">
        <v>3873</v>
      </c>
    </row>
    <row r="216" spans="1:9" x14ac:dyDescent="0.3">
      <c r="A216" t="s">
        <v>244</v>
      </c>
      <c r="B216" s="1">
        <v>45506</v>
      </c>
      <c r="C216" t="s">
        <v>23</v>
      </c>
      <c r="D216" t="s">
        <v>21</v>
      </c>
      <c r="E216" t="s">
        <v>44</v>
      </c>
      <c r="F216" t="s">
        <v>16</v>
      </c>
      <c r="G216">
        <v>14</v>
      </c>
      <c r="H216">
        <v>1175</v>
      </c>
      <c r="I216">
        <v>16450</v>
      </c>
    </row>
    <row r="217" spans="1:9" x14ac:dyDescent="0.3">
      <c r="A217" t="s">
        <v>245</v>
      </c>
      <c r="B217" s="1">
        <v>45507</v>
      </c>
      <c r="C217" t="s">
        <v>18</v>
      </c>
      <c r="D217" t="s">
        <v>21</v>
      </c>
      <c r="E217" t="s">
        <v>19</v>
      </c>
      <c r="F217" t="s">
        <v>11</v>
      </c>
      <c r="G217">
        <v>15</v>
      </c>
      <c r="H217">
        <v>603</v>
      </c>
      <c r="I217">
        <v>9045</v>
      </c>
    </row>
    <row r="218" spans="1:9" x14ac:dyDescent="0.3">
      <c r="A218" t="s">
        <v>246</v>
      </c>
      <c r="B218" s="1">
        <v>45508</v>
      </c>
      <c r="C218" t="s">
        <v>13</v>
      </c>
      <c r="D218" t="s">
        <v>9</v>
      </c>
      <c r="E218" t="s">
        <v>10</v>
      </c>
      <c r="F218" t="s">
        <v>16</v>
      </c>
      <c r="G218">
        <v>14</v>
      </c>
      <c r="H218">
        <v>337</v>
      </c>
      <c r="I218">
        <v>4718</v>
      </c>
    </row>
    <row r="219" spans="1:9" x14ac:dyDescent="0.3">
      <c r="A219" t="s">
        <v>247</v>
      </c>
      <c r="B219" s="1">
        <v>45509</v>
      </c>
      <c r="C219" t="s">
        <v>18</v>
      </c>
      <c r="D219" t="s">
        <v>21</v>
      </c>
      <c r="E219" t="s">
        <v>44</v>
      </c>
      <c r="F219" t="s">
        <v>16</v>
      </c>
      <c r="G219">
        <v>7</v>
      </c>
      <c r="H219">
        <v>1240</v>
      </c>
      <c r="I219">
        <v>8680</v>
      </c>
    </row>
    <row r="220" spans="1:9" x14ac:dyDescent="0.3">
      <c r="A220" t="s">
        <v>248</v>
      </c>
      <c r="B220" s="1">
        <v>45510</v>
      </c>
      <c r="C220" t="s">
        <v>25</v>
      </c>
      <c r="D220" t="s">
        <v>21</v>
      </c>
      <c r="E220" t="s">
        <v>26</v>
      </c>
      <c r="F220" t="s">
        <v>11</v>
      </c>
      <c r="G220">
        <v>17</v>
      </c>
      <c r="H220">
        <v>670</v>
      </c>
      <c r="I220">
        <v>11390</v>
      </c>
    </row>
    <row r="221" spans="1:9" x14ac:dyDescent="0.3">
      <c r="A221" t="s">
        <v>249</v>
      </c>
      <c r="B221" s="1">
        <v>45511</v>
      </c>
      <c r="C221" t="s">
        <v>8</v>
      </c>
      <c r="D221" t="s">
        <v>21</v>
      </c>
      <c r="E221" t="s">
        <v>40</v>
      </c>
      <c r="F221" t="s">
        <v>35</v>
      </c>
      <c r="G221">
        <v>12</v>
      </c>
      <c r="H221">
        <v>1055</v>
      </c>
      <c r="I221">
        <v>12660</v>
      </c>
    </row>
    <row r="222" spans="1:9" x14ac:dyDescent="0.3">
      <c r="A222" t="s">
        <v>250</v>
      </c>
      <c r="B222" s="1">
        <v>45512</v>
      </c>
      <c r="C222" t="s">
        <v>23</v>
      </c>
      <c r="D222" t="s">
        <v>33</v>
      </c>
      <c r="E222" t="s">
        <v>19</v>
      </c>
      <c r="F222" t="s">
        <v>16</v>
      </c>
      <c r="G222">
        <v>4</v>
      </c>
      <c r="H222">
        <v>85</v>
      </c>
      <c r="I222">
        <v>340</v>
      </c>
    </row>
    <row r="223" spans="1:9" x14ac:dyDescent="0.3">
      <c r="A223" t="s">
        <v>251</v>
      </c>
      <c r="B223" s="1">
        <v>45513</v>
      </c>
      <c r="C223" t="s">
        <v>23</v>
      </c>
      <c r="D223" t="s">
        <v>9</v>
      </c>
      <c r="E223" t="s">
        <v>44</v>
      </c>
      <c r="F223" t="s">
        <v>35</v>
      </c>
      <c r="G223">
        <v>9</v>
      </c>
      <c r="H223">
        <v>793</v>
      </c>
      <c r="I223">
        <v>7137</v>
      </c>
    </row>
    <row r="224" spans="1:9" x14ac:dyDescent="0.3">
      <c r="A224" t="s">
        <v>252</v>
      </c>
      <c r="B224" s="1">
        <v>45514</v>
      </c>
      <c r="C224" t="s">
        <v>49</v>
      </c>
      <c r="D224" t="s">
        <v>21</v>
      </c>
      <c r="E224" t="s">
        <v>19</v>
      </c>
      <c r="F224" t="s">
        <v>16</v>
      </c>
      <c r="G224">
        <v>6</v>
      </c>
      <c r="H224">
        <v>1814</v>
      </c>
      <c r="I224">
        <v>10884</v>
      </c>
    </row>
    <row r="225" spans="1:9" x14ac:dyDescent="0.3">
      <c r="A225" t="s">
        <v>253</v>
      </c>
      <c r="B225" s="1">
        <v>45515</v>
      </c>
      <c r="C225" t="s">
        <v>13</v>
      </c>
      <c r="D225" t="s">
        <v>14</v>
      </c>
      <c r="E225" t="s">
        <v>15</v>
      </c>
      <c r="F225" t="s">
        <v>11</v>
      </c>
      <c r="G225">
        <v>16</v>
      </c>
      <c r="H225">
        <v>402</v>
      </c>
      <c r="I225">
        <v>6432</v>
      </c>
    </row>
    <row r="226" spans="1:9" x14ac:dyDescent="0.3">
      <c r="A226" t="s">
        <v>254</v>
      </c>
      <c r="B226" s="1">
        <v>45516</v>
      </c>
      <c r="C226" t="s">
        <v>32</v>
      </c>
      <c r="D226" t="s">
        <v>14</v>
      </c>
      <c r="E226" t="s">
        <v>19</v>
      </c>
      <c r="F226" t="s">
        <v>11</v>
      </c>
      <c r="G226">
        <v>2</v>
      </c>
      <c r="H226">
        <v>1749</v>
      </c>
      <c r="I226">
        <v>3498</v>
      </c>
    </row>
    <row r="227" spans="1:9" x14ac:dyDescent="0.3">
      <c r="A227" t="s">
        <v>255</v>
      </c>
      <c r="B227" s="1">
        <v>45517</v>
      </c>
      <c r="C227" t="s">
        <v>32</v>
      </c>
      <c r="D227" t="s">
        <v>14</v>
      </c>
      <c r="E227" t="s">
        <v>10</v>
      </c>
      <c r="F227" t="s">
        <v>16</v>
      </c>
      <c r="G227">
        <v>8</v>
      </c>
      <c r="H227">
        <v>1972</v>
      </c>
      <c r="I227">
        <v>15776</v>
      </c>
    </row>
    <row r="228" spans="1:9" x14ac:dyDescent="0.3">
      <c r="A228" t="s">
        <v>256</v>
      </c>
      <c r="B228" s="1">
        <v>45518</v>
      </c>
      <c r="C228" t="s">
        <v>18</v>
      </c>
      <c r="D228" t="s">
        <v>9</v>
      </c>
      <c r="E228" t="s">
        <v>15</v>
      </c>
      <c r="F228" t="s">
        <v>11</v>
      </c>
      <c r="G228">
        <v>11</v>
      </c>
      <c r="H228">
        <v>122</v>
      </c>
      <c r="I228">
        <v>1342</v>
      </c>
    </row>
    <row r="229" spans="1:9" x14ac:dyDescent="0.3">
      <c r="A229" t="s">
        <v>257</v>
      </c>
      <c r="B229" s="1">
        <v>45519</v>
      </c>
      <c r="C229" t="s">
        <v>49</v>
      </c>
      <c r="D229" t="s">
        <v>9</v>
      </c>
      <c r="E229" t="s">
        <v>34</v>
      </c>
      <c r="F229" t="s">
        <v>16</v>
      </c>
      <c r="G229">
        <v>13</v>
      </c>
      <c r="H229">
        <v>697</v>
      </c>
      <c r="I229">
        <v>9061</v>
      </c>
    </row>
    <row r="230" spans="1:9" x14ac:dyDescent="0.3">
      <c r="A230" t="s">
        <v>258</v>
      </c>
      <c r="B230" s="1">
        <v>45520</v>
      </c>
      <c r="C230" t="s">
        <v>61</v>
      </c>
      <c r="D230" t="s">
        <v>14</v>
      </c>
      <c r="E230" t="s">
        <v>10</v>
      </c>
      <c r="F230" t="s">
        <v>11</v>
      </c>
      <c r="G230">
        <v>17</v>
      </c>
      <c r="H230">
        <v>1426</v>
      </c>
      <c r="I230">
        <v>24242</v>
      </c>
    </row>
    <row r="231" spans="1:9" x14ac:dyDescent="0.3">
      <c r="A231" t="s">
        <v>259</v>
      </c>
      <c r="B231" s="1">
        <v>45521</v>
      </c>
      <c r="C231" t="s">
        <v>18</v>
      </c>
      <c r="D231" t="s">
        <v>21</v>
      </c>
      <c r="E231" t="s">
        <v>40</v>
      </c>
      <c r="F231" t="s">
        <v>35</v>
      </c>
      <c r="G231">
        <v>8</v>
      </c>
      <c r="H231">
        <v>1964</v>
      </c>
      <c r="I231">
        <v>15712</v>
      </c>
    </row>
    <row r="232" spans="1:9" x14ac:dyDescent="0.3">
      <c r="A232" t="s">
        <v>260</v>
      </c>
      <c r="B232" s="1">
        <v>45522</v>
      </c>
      <c r="C232" t="s">
        <v>49</v>
      </c>
      <c r="D232" t="s">
        <v>9</v>
      </c>
      <c r="E232" t="s">
        <v>15</v>
      </c>
      <c r="F232" t="s">
        <v>11</v>
      </c>
      <c r="G232">
        <v>18</v>
      </c>
      <c r="H232">
        <v>1143</v>
      </c>
      <c r="I232">
        <v>20574</v>
      </c>
    </row>
    <row r="233" spans="1:9" x14ac:dyDescent="0.3">
      <c r="A233" t="s">
        <v>261</v>
      </c>
      <c r="B233" s="1">
        <v>45523</v>
      </c>
      <c r="C233" t="s">
        <v>13</v>
      </c>
      <c r="D233" t="s">
        <v>14</v>
      </c>
      <c r="E233" t="s">
        <v>34</v>
      </c>
      <c r="F233" t="s">
        <v>35</v>
      </c>
      <c r="G233">
        <v>18</v>
      </c>
      <c r="H233">
        <v>474</v>
      </c>
      <c r="I233">
        <v>8532</v>
      </c>
    </row>
    <row r="234" spans="1:9" x14ac:dyDescent="0.3">
      <c r="A234" t="s">
        <v>262</v>
      </c>
      <c r="B234" s="1">
        <v>45524</v>
      </c>
      <c r="C234" t="s">
        <v>13</v>
      </c>
      <c r="D234" t="s">
        <v>14</v>
      </c>
      <c r="E234" t="s">
        <v>26</v>
      </c>
      <c r="F234" t="s">
        <v>11</v>
      </c>
      <c r="G234">
        <v>14</v>
      </c>
      <c r="H234">
        <v>1048</v>
      </c>
      <c r="I234">
        <v>14672</v>
      </c>
    </row>
    <row r="235" spans="1:9" x14ac:dyDescent="0.3">
      <c r="A235" t="s">
        <v>263</v>
      </c>
      <c r="B235" s="1">
        <v>45525</v>
      </c>
      <c r="C235" t="s">
        <v>13</v>
      </c>
      <c r="D235" t="s">
        <v>21</v>
      </c>
      <c r="E235" t="s">
        <v>19</v>
      </c>
      <c r="F235" t="s">
        <v>35</v>
      </c>
      <c r="G235">
        <v>15</v>
      </c>
      <c r="H235">
        <v>757</v>
      </c>
      <c r="I235">
        <v>11355</v>
      </c>
    </row>
    <row r="236" spans="1:9" x14ac:dyDescent="0.3">
      <c r="A236" t="s">
        <v>264</v>
      </c>
      <c r="B236" s="1">
        <v>45526</v>
      </c>
      <c r="C236" t="s">
        <v>13</v>
      </c>
      <c r="D236" t="s">
        <v>33</v>
      </c>
      <c r="E236" t="s">
        <v>44</v>
      </c>
      <c r="F236" t="s">
        <v>11</v>
      </c>
      <c r="G236">
        <v>6</v>
      </c>
      <c r="H236">
        <v>1854</v>
      </c>
      <c r="I236">
        <v>11124</v>
      </c>
    </row>
    <row r="237" spans="1:9" x14ac:dyDescent="0.3">
      <c r="A237" t="s">
        <v>265</v>
      </c>
      <c r="B237" s="1">
        <v>45527</v>
      </c>
      <c r="C237" t="s">
        <v>13</v>
      </c>
      <c r="D237" t="s">
        <v>9</v>
      </c>
      <c r="E237" t="s">
        <v>28</v>
      </c>
      <c r="F237" t="s">
        <v>35</v>
      </c>
      <c r="G237">
        <v>11</v>
      </c>
      <c r="H237">
        <v>610</v>
      </c>
      <c r="I237">
        <v>6710</v>
      </c>
    </row>
    <row r="238" spans="1:9" x14ac:dyDescent="0.3">
      <c r="A238" t="s">
        <v>266</v>
      </c>
      <c r="B238" s="1">
        <v>45528</v>
      </c>
      <c r="C238" t="s">
        <v>49</v>
      </c>
      <c r="D238" t="s">
        <v>21</v>
      </c>
      <c r="E238" t="s">
        <v>19</v>
      </c>
      <c r="F238" t="s">
        <v>16</v>
      </c>
      <c r="G238">
        <v>13</v>
      </c>
      <c r="H238">
        <v>877</v>
      </c>
      <c r="I238">
        <v>11401</v>
      </c>
    </row>
    <row r="239" spans="1:9" x14ac:dyDescent="0.3">
      <c r="A239" t="s">
        <v>267</v>
      </c>
      <c r="B239" s="1">
        <v>45529</v>
      </c>
      <c r="C239" t="s">
        <v>49</v>
      </c>
      <c r="D239" t="s">
        <v>14</v>
      </c>
      <c r="E239" t="s">
        <v>34</v>
      </c>
      <c r="F239" t="s">
        <v>16</v>
      </c>
      <c r="G239">
        <v>1</v>
      </c>
      <c r="H239">
        <v>1715</v>
      </c>
      <c r="I239">
        <v>1715</v>
      </c>
    </row>
    <row r="240" spans="1:9" x14ac:dyDescent="0.3">
      <c r="A240" t="s">
        <v>268</v>
      </c>
      <c r="B240" s="1">
        <v>45530</v>
      </c>
      <c r="C240" t="s">
        <v>23</v>
      </c>
      <c r="D240" t="s">
        <v>14</v>
      </c>
      <c r="E240" t="s">
        <v>19</v>
      </c>
      <c r="F240" t="s">
        <v>35</v>
      </c>
      <c r="G240">
        <v>6</v>
      </c>
      <c r="H240">
        <v>1005</v>
      </c>
      <c r="I240">
        <v>6030</v>
      </c>
    </row>
    <row r="241" spans="1:9" x14ac:dyDescent="0.3">
      <c r="A241" t="s">
        <v>269</v>
      </c>
      <c r="B241" s="1">
        <v>45531</v>
      </c>
      <c r="C241" t="s">
        <v>25</v>
      </c>
      <c r="D241" t="s">
        <v>21</v>
      </c>
      <c r="E241" t="s">
        <v>40</v>
      </c>
      <c r="F241" t="s">
        <v>11</v>
      </c>
      <c r="G241">
        <v>9</v>
      </c>
      <c r="H241">
        <v>566</v>
      </c>
      <c r="I241">
        <v>5094</v>
      </c>
    </row>
    <row r="242" spans="1:9" x14ac:dyDescent="0.3">
      <c r="A242" t="s">
        <v>270</v>
      </c>
      <c r="B242" s="1">
        <v>45532</v>
      </c>
      <c r="C242" t="s">
        <v>32</v>
      </c>
      <c r="D242" t="s">
        <v>9</v>
      </c>
      <c r="E242" t="s">
        <v>26</v>
      </c>
      <c r="F242" t="s">
        <v>35</v>
      </c>
      <c r="G242">
        <v>8</v>
      </c>
      <c r="H242">
        <v>477</v>
      </c>
      <c r="I242">
        <v>3816</v>
      </c>
    </row>
    <row r="243" spans="1:9" x14ac:dyDescent="0.3">
      <c r="A243" t="s">
        <v>271</v>
      </c>
      <c r="B243" s="1">
        <v>45533</v>
      </c>
      <c r="C243" t="s">
        <v>8</v>
      </c>
      <c r="D243" t="s">
        <v>33</v>
      </c>
      <c r="E243" t="s">
        <v>28</v>
      </c>
      <c r="F243" t="s">
        <v>11</v>
      </c>
      <c r="G243">
        <v>11</v>
      </c>
      <c r="H243">
        <v>1612</v>
      </c>
      <c r="I243">
        <v>17732</v>
      </c>
    </row>
    <row r="244" spans="1:9" x14ac:dyDescent="0.3">
      <c r="A244" t="s">
        <v>272</v>
      </c>
      <c r="B244" s="1">
        <v>45534</v>
      </c>
      <c r="C244" t="s">
        <v>13</v>
      </c>
      <c r="D244" t="s">
        <v>33</v>
      </c>
      <c r="E244" t="s">
        <v>15</v>
      </c>
      <c r="F244" t="s">
        <v>16</v>
      </c>
      <c r="G244">
        <v>19</v>
      </c>
      <c r="H244">
        <v>209</v>
      </c>
      <c r="I244">
        <v>3971</v>
      </c>
    </row>
    <row r="245" spans="1:9" x14ac:dyDescent="0.3">
      <c r="A245" t="s">
        <v>273</v>
      </c>
      <c r="B245" s="1">
        <v>45535</v>
      </c>
      <c r="C245" t="s">
        <v>61</v>
      </c>
      <c r="D245" t="s">
        <v>14</v>
      </c>
      <c r="E245" t="s">
        <v>15</v>
      </c>
      <c r="F245" t="s">
        <v>11</v>
      </c>
      <c r="G245">
        <v>9</v>
      </c>
      <c r="H245">
        <v>198</v>
      </c>
      <c r="I245">
        <v>1782</v>
      </c>
    </row>
    <row r="246" spans="1:9" x14ac:dyDescent="0.3">
      <c r="A246" t="s">
        <v>274</v>
      </c>
      <c r="B246" s="1">
        <v>45536</v>
      </c>
      <c r="C246" t="s">
        <v>8</v>
      </c>
      <c r="D246" t="s">
        <v>9</v>
      </c>
      <c r="E246" t="s">
        <v>15</v>
      </c>
      <c r="F246" t="s">
        <v>16</v>
      </c>
      <c r="G246">
        <v>17</v>
      </c>
      <c r="H246">
        <v>825</v>
      </c>
      <c r="I246">
        <v>14025</v>
      </c>
    </row>
    <row r="247" spans="1:9" x14ac:dyDescent="0.3">
      <c r="A247" t="s">
        <v>275</v>
      </c>
      <c r="B247" s="1">
        <v>45537</v>
      </c>
      <c r="C247" t="s">
        <v>49</v>
      </c>
      <c r="D247" t="s">
        <v>33</v>
      </c>
      <c r="E247" t="s">
        <v>34</v>
      </c>
      <c r="F247" t="s">
        <v>11</v>
      </c>
      <c r="G247">
        <v>12</v>
      </c>
      <c r="H247">
        <v>1303</v>
      </c>
      <c r="I247">
        <v>15636</v>
      </c>
    </row>
    <row r="248" spans="1:9" x14ac:dyDescent="0.3">
      <c r="A248" t="s">
        <v>276</v>
      </c>
      <c r="B248" s="1">
        <v>45538</v>
      </c>
      <c r="C248" t="s">
        <v>61</v>
      </c>
      <c r="D248" t="s">
        <v>9</v>
      </c>
      <c r="E248" t="s">
        <v>10</v>
      </c>
      <c r="F248" t="s">
        <v>11</v>
      </c>
      <c r="G248">
        <v>14</v>
      </c>
      <c r="H248">
        <v>1785</v>
      </c>
      <c r="I248">
        <v>24990</v>
      </c>
    </row>
    <row r="249" spans="1:9" x14ac:dyDescent="0.3">
      <c r="A249" t="s">
        <v>277</v>
      </c>
      <c r="B249" s="1">
        <v>45539</v>
      </c>
      <c r="C249" t="s">
        <v>61</v>
      </c>
      <c r="D249" t="s">
        <v>9</v>
      </c>
      <c r="E249" t="s">
        <v>10</v>
      </c>
      <c r="F249" t="s">
        <v>11</v>
      </c>
      <c r="G249">
        <v>15</v>
      </c>
      <c r="H249">
        <v>1635</v>
      </c>
      <c r="I249">
        <v>24525</v>
      </c>
    </row>
    <row r="250" spans="1:9" x14ac:dyDescent="0.3">
      <c r="A250" t="s">
        <v>278</v>
      </c>
      <c r="B250" s="1">
        <v>45540</v>
      </c>
      <c r="C250" t="s">
        <v>61</v>
      </c>
      <c r="D250" t="s">
        <v>14</v>
      </c>
      <c r="E250" t="s">
        <v>44</v>
      </c>
      <c r="F250" t="s">
        <v>35</v>
      </c>
      <c r="G250">
        <v>16</v>
      </c>
      <c r="H250">
        <v>116</v>
      </c>
      <c r="I250">
        <v>1856</v>
      </c>
    </row>
    <row r="251" spans="1:9" x14ac:dyDescent="0.3">
      <c r="A251" t="s">
        <v>279</v>
      </c>
      <c r="B251" s="1">
        <v>45541</v>
      </c>
      <c r="C251" t="s">
        <v>23</v>
      </c>
      <c r="D251" t="s">
        <v>33</v>
      </c>
      <c r="E251" t="s">
        <v>28</v>
      </c>
      <c r="F251" t="s">
        <v>35</v>
      </c>
      <c r="G251">
        <v>1</v>
      </c>
      <c r="H251">
        <v>1063</v>
      </c>
      <c r="I251">
        <v>1063</v>
      </c>
    </row>
    <row r="252" spans="1:9" x14ac:dyDescent="0.3">
      <c r="A252" t="s">
        <v>280</v>
      </c>
      <c r="B252" s="1">
        <v>45542</v>
      </c>
      <c r="C252" t="s">
        <v>49</v>
      </c>
      <c r="D252" t="s">
        <v>21</v>
      </c>
      <c r="E252" t="s">
        <v>15</v>
      </c>
      <c r="F252" t="s">
        <v>16</v>
      </c>
      <c r="G252">
        <v>10</v>
      </c>
      <c r="H252">
        <v>1885</v>
      </c>
      <c r="I252">
        <v>18850</v>
      </c>
    </row>
    <row r="253" spans="1:9" x14ac:dyDescent="0.3">
      <c r="A253" t="s">
        <v>281</v>
      </c>
      <c r="B253" s="1">
        <v>45543</v>
      </c>
      <c r="C253" t="s">
        <v>61</v>
      </c>
      <c r="D253" t="s">
        <v>14</v>
      </c>
      <c r="E253" t="s">
        <v>10</v>
      </c>
      <c r="F253" t="s">
        <v>16</v>
      </c>
      <c r="G253">
        <v>8</v>
      </c>
      <c r="H253">
        <v>430</v>
      </c>
      <c r="I253">
        <v>3440</v>
      </c>
    </row>
    <row r="254" spans="1:9" x14ac:dyDescent="0.3">
      <c r="A254" t="s">
        <v>282</v>
      </c>
      <c r="B254" s="1">
        <v>45544</v>
      </c>
      <c r="C254" t="s">
        <v>13</v>
      </c>
      <c r="D254" t="s">
        <v>33</v>
      </c>
      <c r="E254" t="s">
        <v>34</v>
      </c>
      <c r="F254" t="s">
        <v>35</v>
      </c>
      <c r="G254">
        <v>18</v>
      </c>
      <c r="H254">
        <v>107</v>
      </c>
      <c r="I254">
        <v>1926</v>
      </c>
    </row>
    <row r="255" spans="1:9" x14ac:dyDescent="0.3">
      <c r="A255" t="s">
        <v>283</v>
      </c>
      <c r="B255" s="1">
        <v>45545</v>
      </c>
      <c r="C255" t="s">
        <v>18</v>
      </c>
      <c r="D255" t="s">
        <v>33</v>
      </c>
      <c r="E255" t="s">
        <v>44</v>
      </c>
      <c r="F255" t="s">
        <v>16</v>
      </c>
      <c r="G255">
        <v>1</v>
      </c>
      <c r="H255">
        <v>1332</v>
      </c>
      <c r="I255">
        <v>1332</v>
      </c>
    </row>
    <row r="256" spans="1:9" x14ac:dyDescent="0.3">
      <c r="A256" t="s">
        <v>284</v>
      </c>
      <c r="B256" s="1">
        <v>45546</v>
      </c>
      <c r="C256" t="s">
        <v>61</v>
      </c>
      <c r="D256" t="s">
        <v>33</v>
      </c>
      <c r="E256" t="s">
        <v>26</v>
      </c>
      <c r="F256" t="s">
        <v>35</v>
      </c>
      <c r="G256">
        <v>2</v>
      </c>
      <c r="H256">
        <v>391</v>
      </c>
      <c r="I256">
        <v>782</v>
      </c>
    </row>
    <row r="257" spans="1:9" x14ac:dyDescent="0.3">
      <c r="A257" t="s">
        <v>285</v>
      </c>
      <c r="B257" s="1">
        <v>45547</v>
      </c>
      <c r="C257" t="s">
        <v>23</v>
      </c>
      <c r="D257" t="s">
        <v>33</v>
      </c>
      <c r="E257" t="s">
        <v>44</v>
      </c>
      <c r="F257" t="s">
        <v>11</v>
      </c>
      <c r="G257">
        <v>1</v>
      </c>
      <c r="H257">
        <v>1911</v>
      </c>
      <c r="I257">
        <v>1911</v>
      </c>
    </row>
    <row r="258" spans="1:9" x14ac:dyDescent="0.3">
      <c r="A258" t="s">
        <v>286</v>
      </c>
      <c r="B258" s="1">
        <v>45548</v>
      </c>
      <c r="C258" t="s">
        <v>8</v>
      </c>
      <c r="D258" t="s">
        <v>33</v>
      </c>
      <c r="E258" t="s">
        <v>10</v>
      </c>
      <c r="F258" t="s">
        <v>16</v>
      </c>
      <c r="G258">
        <v>1</v>
      </c>
      <c r="H258">
        <v>1203</v>
      </c>
      <c r="I258">
        <v>1203</v>
      </c>
    </row>
    <row r="259" spans="1:9" x14ac:dyDescent="0.3">
      <c r="A259" t="s">
        <v>287</v>
      </c>
      <c r="B259" s="1">
        <v>45549</v>
      </c>
      <c r="C259" t="s">
        <v>49</v>
      </c>
      <c r="D259" t="s">
        <v>9</v>
      </c>
      <c r="E259" t="s">
        <v>40</v>
      </c>
      <c r="F259" t="s">
        <v>16</v>
      </c>
      <c r="G259">
        <v>9</v>
      </c>
      <c r="H259">
        <v>776</v>
      </c>
      <c r="I259">
        <v>6984</v>
      </c>
    </row>
    <row r="260" spans="1:9" x14ac:dyDescent="0.3">
      <c r="A260" t="s">
        <v>288</v>
      </c>
      <c r="B260" s="1">
        <v>45550</v>
      </c>
      <c r="C260" t="s">
        <v>25</v>
      </c>
      <c r="D260" t="s">
        <v>14</v>
      </c>
      <c r="E260" t="s">
        <v>34</v>
      </c>
      <c r="F260" t="s">
        <v>35</v>
      </c>
      <c r="G260">
        <v>13</v>
      </c>
      <c r="H260">
        <v>1245</v>
      </c>
      <c r="I260">
        <v>16185</v>
      </c>
    </row>
    <row r="261" spans="1:9" x14ac:dyDescent="0.3">
      <c r="A261" t="s">
        <v>289</v>
      </c>
      <c r="B261" s="1">
        <v>45551</v>
      </c>
      <c r="C261" t="s">
        <v>23</v>
      </c>
      <c r="D261" t="s">
        <v>9</v>
      </c>
      <c r="E261" t="s">
        <v>40</v>
      </c>
      <c r="F261" t="s">
        <v>16</v>
      </c>
      <c r="G261">
        <v>1</v>
      </c>
      <c r="H261">
        <v>819</v>
      </c>
      <c r="I261">
        <v>819</v>
      </c>
    </row>
    <row r="262" spans="1:9" x14ac:dyDescent="0.3">
      <c r="A262" t="s">
        <v>290</v>
      </c>
      <c r="B262" s="1">
        <v>45552</v>
      </c>
      <c r="C262" t="s">
        <v>61</v>
      </c>
      <c r="D262" t="s">
        <v>21</v>
      </c>
      <c r="E262" t="s">
        <v>15</v>
      </c>
      <c r="F262" t="s">
        <v>16</v>
      </c>
      <c r="G262">
        <v>13</v>
      </c>
      <c r="H262">
        <v>663</v>
      </c>
      <c r="I262">
        <v>8619</v>
      </c>
    </row>
    <row r="263" spans="1:9" x14ac:dyDescent="0.3">
      <c r="A263" t="s">
        <v>291</v>
      </c>
      <c r="B263" s="1">
        <v>45553</v>
      </c>
      <c r="C263" t="s">
        <v>49</v>
      </c>
      <c r="D263" t="s">
        <v>33</v>
      </c>
      <c r="E263" t="s">
        <v>40</v>
      </c>
      <c r="F263" t="s">
        <v>11</v>
      </c>
      <c r="G263">
        <v>7</v>
      </c>
      <c r="H263">
        <v>1282</v>
      </c>
      <c r="I263">
        <v>8974</v>
      </c>
    </row>
    <row r="264" spans="1:9" x14ac:dyDescent="0.3">
      <c r="A264" t="s">
        <v>292</v>
      </c>
      <c r="B264" s="1">
        <v>45554</v>
      </c>
      <c r="C264" t="s">
        <v>18</v>
      </c>
      <c r="D264" t="s">
        <v>14</v>
      </c>
      <c r="E264" t="s">
        <v>15</v>
      </c>
      <c r="F264" t="s">
        <v>16</v>
      </c>
      <c r="G264">
        <v>2</v>
      </c>
      <c r="H264">
        <v>1876</v>
      </c>
      <c r="I264">
        <v>3752</v>
      </c>
    </row>
    <row r="265" spans="1:9" x14ac:dyDescent="0.3">
      <c r="A265" t="s">
        <v>293</v>
      </c>
      <c r="B265" s="1">
        <v>45555</v>
      </c>
      <c r="C265" t="s">
        <v>61</v>
      </c>
      <c r="D265" t="s">
        <v>33</v>
      </c>
      <c r="E265" t="s">
        <v>15</v>
      </c>
      <c r="F265" t="s">
        <v>11</v>
      </c>
      <c r="G265">
        <v>6</v>
      </c>
      <c r="H265">
        <v>403</v>
      </c>
      <c r="I265">
        <v>2418</v>
      </c>
    </row>
    <row r="266" spans="1:9" x14ac:dyDescent="0.3">
      <c r="A266" t="s">
        <v>294</v>
      </c>
      <c r="B266" s="1">
        <v>45556</v>
      </c>
      <c r="C266" t="s">
        <v>23</v>
      </c>
      <c r="D266" t="s">
        <v>14</v>
      </c>
      <c r="E266" t="s">
        <v>10</v>
      </c>
      <c r="F266" t="s">
        <v>35</v>
      </c>
      <c r="G266">
        <v>7</v>
      </c>
      <c r="H266">
        <v>1544</v>
      </c>
      <c r="I266">
        <v>10808</v>
      </c>
    </row>
    <row r="267" spans="1:9" x14ac:dyDescent="0.3">
      <c r="A267" t="s">
        <v>295</v>
      </c>
      <c r="B267" s="1">
        <v>45557</v>
      </c>
      <c r="C267" t="s">
        <v>32</v>
      </c>
      <c r="D267" t="s">
        <v>9</v>
      </c>
      <c r="E267" t="s">
        <v>40</v>
      </c>
      <c r="F267" t="s">
        <v>16</v>
      </c>
      <c r="G267">
        <v>14</v>
      </c>
      <c r="H267">
        <v>1871</v>
      </c>
      <c r="I267">
        <v>26194</v>
      </c>
    </row>
    <row r="268" spans="1:9" x14ac:dyDescent="0.3">
      <c r="A268" t="s">
        <v>296</v>
      </c>
      <c r="B268" s="1">
        <v>45558</v>
      </c>
      <c r="C268" t="s">
        <v>13</v>
      </c>
      <c r="D268" t="s">
        <v>14</v>
      </c>
      <c r="E268" t="s">
        <v>15</v>
      </c>
      <c r="F268" t="s">
        <v>11</v>
      </c>
      <c r="G268">
        <v>18</v>
      </c>
      <c r="H268">
        <v>165</v>
      </c>
      <c r="I268">
        <v>2970</v>
      </c>
    </row>
    <row r="269" spans="1:9" x14ac:dyDescent="0.3">
      <c r="A269" t="s">
        <v>297</v>
      </c>
      <c r="B269" s="1">
        <v>45559</v>
      </c>
      <c r="C269" t="s">
        <v>25</v>
      </c>
      <c r="D269" t="s">
        <v>21</v>
      </c>
      <c r="E269" t="s">
        <v>28</v>
      </c>
      <c r="F269" t="s">
        <v>35</v>
      </c>
      <c r="G269">
        <v>15</v>
      </c>
      <c r="H269">
        <v>1337</v>
      </c>
      <c r="I269">
        <v>20055</v>
      </c>
    </row>
    <row r="270" spans="1:9" x14ac:dyDescent="0.3">
      <c r="A270" t="s">
        <v>298</v>
      </c>
      <c r="B270" s="1">
        <v>45560</v>
      </c>
      <c r="C270" t="s">
        <v>8</v>
      </c>
      <c r="D270" t="s">
        <v>21</v>
      </c>
      <c r="E270" t="s">
        <v>26</v>
      </c>
      <c r="F270" t="s">
        <v>16</v>
      </c>
      <c r="G270">
        <v>2</v>
      </c>
      <c r="H270">
        <v>711</v>
      </c>
      <c r="I270">
        <v>1422</v>
      </c>
    </row>
    <row r="271" spans="1:9" x14ac:dyDescent="0.3">
      <c r="A271" t="s">
        <v>299</v>
      </c>
      <c r="B271" s="1">
        <v>45561</v>
      </c>
      <c r="C271" t="s">
        <v>23</v>
      </c>
      <c r="D271" t="s">
        <v>14</v>
      </c>
      <c r="E271" t="s">
        <v>44</v>
      </c>
      <c r="F271" t="s">
        <v>35</v>
      </c>
      <c r="G271">
        <v>10</v>
      </c>
      <c r="H271">
        <v>1885</v>
      </c>
      <c r="I271">
        <v>18850</v>
      </c>
    </row>
    <row r="272" spans="1:9" x14ac:dyDescent="0.3">
      <c r="A272" t="s">
        <v>300</v>
      </c>
      <c r="B272" s="1">
        <v>45562</v>
      </c>
      <c r="C272" t="s">
        <v>49</v>
      </c>
      <c r="D272" t="s">
        <v>14</v>
      </c>
      <c r="E272" t="s">
        <v>44</v>
      </c>
      <c r="F272" t="s">
        <v>16</v>
      </c>
      <c r="G272">
        <v>12</v>
      </c>
      <c r="H272">
        <v>1515</v>
      </c>
      <c r="I272">
        <v>18180</v>
      </c>
    </row>
    <row r="273" spans="1:9" x14ac:dyDescent="0.3">
      <c r="A273" t="s">
        <v>301</v>
      </c>
      <c r="B273" s="1">
        <v>45563</v>
      </c>
      <c r="C273" t="s">
        <v>25</v>
      </c>
      <c r="D273" t="s">
        <v>14</v>
      </c>
      <c r="E273" t="s">
        <v>10</v>
      </c>
      <c r="F273" t="s">
        <v>35</v>
      </c>
      <c r="G273">
        <v>17</v>
      </c>
      <c r="H273">
        <v>1621</v>
      </c>
      <c r="I273">
        <v>27557</v>
      </c>
    </row>
    <row r="274" spans="1:9" x14ac:dyDescent="0.3">
      <c r="A274" t="s">
        <v>302</v>
      </c>
      <c r="B274" s="1">
        <v>45564</v>
      </c>
      <c r="C274" t="s">
        <v>25</v>
      </c>
      <c r="D274" t="s">
        <v>14</v>
      </c>
      <c r="E274" t="s">
        <v>40</v>
      </c>
      <c r="F274" t="s">
        <v>35</v>
      </c>
      <c r="G274">
        <v>8</v>
      </c>
      <c r="H274">
        <v>502</v>
      </c>
      <c r="I274">
        <v>4016</v>
      </c>
    </row>
    <row r="275" spans="1:9" x14ac:dyDescent="0.3">
      <c r="A275" t="s">
        <v>303</v>
      </c>
      <c r="B275" s="1">
        <v>45565</v>
      </c>
      <c r="C275" t="s">
        <v>25</v>
      </c>
      <c r="D275" t="s">
        <v>21</v>
      </c>
      <c r="E275" t="s">
        <v>40</v>
      </c>
      <c r="F275" t="s">
        <v>11</v>
      </c>
      <c r="G275">
        <v>11</v>
      </c>
      <c r="H275">
        <v>1918</v>
      </c>
      <c r="I275">
        <v>21098</v>
      </c>
    </row>
    <row r="276" spans="1:9" x14ac:dyDescent="0.3">
      <c r="A276" t="s">
        <v>304</v>
      </c>
      <c r="B276" s="1">
        <v>45566</v>
      </c>
      <c r="C276" t="s">
        <v>61</v>
      </c>
      <c r="D276" t="s">
        <v>33</v>
      </c>
      <c r="E276" t="s">
        <v>15</v>
      </c>
      <c r="F276" t="s">
        <v>35</v>
      </c>
      <c r="G276">
        <v>3</v>
      </c>
      <c r="H276">
        <v>1550</v>
      </c>
      <c r="I276">
        <v>4650</v>
      </c>
    </row>
    <row r="277" spans="1:9" x14ac:dyDescent="0.3">
      <c r="A277" t="s">
        <v>305</v>
      </c>
      <c r="B277" s="1">
        <v>45567</v>
      </c>
      <c r="C277" t="s">
        <v>13</v>
      </c>
      <c r="D277" t="s">
        <v>14</v>
      </c>
      <c r="E277" t="s">
        <v>34</v>
      </c>
      <c r="F277" t="s">
        <v>16</v>
      </c>
      <c r="G277">
        <v>6</v>
      </c>
      <c r="H277">
        <v>336</v>
      </c>
      <c r="I277">
        <v>2016</v>
      </c>
    </row>
    <row r="278" spans="1:9" x14ac:dyDescent="0.3">
      <c r="A278" t="s">
        <v>306</v>
      </c>
      <c r="B278" s="1">
        <v>45568</v>
      </c>
      <c r="C278" t="s">
        <v>61</v>
      </c>
      <c r="D278" t="s">
        <v>14</v>
      </c>
      <c r="E278" t="s">
        <v>19</v>
      </c>
      <c r="F278" t="s">
        <v>16</v>
      </c>
      <c r="G278">
        <v>9</v>
      </c>
      <c r="H278">
        <v>1376</v>
      </c>
      <c r="I278">
        <v>12384</v>
      </c>
    </row>
    <row r="279" spans="1:9" x14ac:dyDescent="0.3">
      <c r="A279" t="s">
        <v>307</v>
      </c>
      <c r="B279" s="1">
        <v>45569</v>
      </c>
      <c r="C279" t="s">
        <v>49</v>
      </c>
      <c r="D279" t="s">
        <v>21</v>
      </c>
      <c r="E279" t="s">
        <v>15</v>
      </c>
      <c r="F279" t="s">
        <v>11</v>
      </c>
      <c r="G279">
        <v>6</v>
      </c>
      <c r="H279">
        <v>1066</v>
      </c>
      <c r="I279">
        <v>6396</v>
      </c>
    </row>
    <row r="280" spans="1:9" x14ac:dyDescent="0.3">
      <c r="A280" t="s">
        <v>308</v>
      </c>
      <c r="B280" s="1">
        <v>45570</v>
      </c>
      <c r="C280" t="s">
        <v>61</v>
      </c>
      <c r="D280" t="s">
        <v>21</v>
      </c>
      <c r="E280" t="s">
        <v>26</v>
      </c>
      <c r="F280" t="s">
        <v>16</v>
      </c>
      <c r="G280">
        <v>9</v>
      </c>
      <c r="H280">
        <v>360</v>
      </c>
      <c r="I280">
        <v>3240</v>
      </c>
    </row>
    <row r="281" spans="1:9" x14ac:dyDescent="0.3">
      <c r="A281" t="s">
        <v>309</v>
      </c>
      <c r="B281" s="1">
        <v>45571</v>
      </c>
      <c r="C281" t="s">
        <v>32</v>
      </c>
      <c r="D281" t="s">
        <v>9</v>
      </c>
      <c r="E281" t="s">
        <v>28</v>
      </c>
      <c r="F281" t="s">
        <v>16</v>
      </c>
      <c r="G281">
        <v>7</v>
      </c>
      <c r="H281">
        <v>257</v>
      </c>
      <c r="I281">
        <v>1799</v>
      </c>
    </row>
    <row r="282" spans="1:9" x14ac:dyDescent="0.3">
      <c r="A282" t="s">
        <v>310</v>
      </c>
      <c r="B282" s="1">
        <v>45572</v>
      </c>
      <c r="C282" t="s">
        <v>13</v>
      </c>
      <c r="D282" t="s">
        <v>14</v>
      </c>
      <c r="E282" t="s">
        <v>44</v>
      </c>
      <c r="F282" t="s">
        <v>16</v>
      </c>
      <c r="G282">
        <v>9</v>
      </c>
      <c r="H282">
        <v>667</v>
      </c>
      <c r="I282">
        <v>6003</v>
      </c>
    </row>
    <row r="283" spans="1:9" x14ac:dyDescent="0.3">
      <c r="A283" t="s">
        <v>311</v>
      </c>
      <c r="B283" s="1">
        <v>45573</v>
      </c>
      <c r="C283" t="s">
        <v>13</v>
      </c>
      <c r="D283" t="s">
        <v>9</v>
      </c>
      <c r="E283" t="s">
        <v>15</v>
      </c>
      <c r="F283" t="s">
        <v>35</v>
      </c>
      <c r="G283">
        <v>18</v>
      </c>
      <c r="H283">
        <v>495</v>
      </c>
      <c r="I283">
        <v>8910</v>
      </c>
    </row>
    <row r="284" spans="1:9" x14ac:dyDescent="0.3">
      <c r="A284" t="s">
        <v>312</v>
      </c>
      <c r="B284" s="1">
        <v>45574</v>
      </c>
      <c r="C284" t="s">
        <v>49</v>
      </c>
      <c r="D284" t="s">
        <v>21</v>
      </c>
      <c r="E284" t="s">
        <v>19</v>
      </c>
      <c r="F284" t="s">
        <v>35</v>
      </c>
      <c r="G284">
        <v>12</v>
      </c>
      <c r="H284">
        <v>719</v>
      </c>
      <c r="I284">
        <v>8628</v>
      </c>
    </row>
    <row r="285" spans="1:9" x14ac:dyDescent="0.3">
      <c r="A285" t="s">
        <v>313</v>
      </c>
      <c r="B285" s="1">
        <v>45575</v>
      </c>
      <c r="C285" t="s">
        <v>8</v>
      </c>
      <c r="D285" t="s">
        <v>21</v>
      </c>
      <c r="E285" t="s">
        <v>19</v>
      </c>
      <c r="F285" t="s">
        <v>16</v>
      </c>
      <c r="G285">
        <v>8</v>
      </c>
      <c r="H285">
        <v>682</v>
      </c>
      <c r="I285">
        <v>5456</v>
      </c>
    </row>
    <row r="286" spans="1:9" x14ac:dyDescent="0.3">
      <c r="A286" t="s">
        <v>314</v>
      </c>
      <c r="B286" s="1">
        <v>45576</v>
      </c>
      <c r="C286" t="s">
        <v>32</v>
      </c>
      <c r="D286" t="s">
        <v>33</v>
      </c>
      <c r="E286" t="s">
        <v>15</v>
      </c>
      <c r="F286" t="s">
        <v>11</v>
      </c>
      <c r="G286">
        <v>8</v>
      </c>
      <c r="H286">
        <v>104</v>
      </c>
      <c r="I286">
        <v>832</v>
      </c>
    </row>
    <row r="287" spans="1:9" x14ac:dyDescent="0.3">
      <c r="A287" t="s">
        <v>315</v>
      </c>
      <c r="B287" s="1">
        <v>45577</v>
      </c>
      <c r="C287" t="s">
        <v>23</v>
      </c>
      <c r="D287" t="s">
        <v>14</v>
      </c>
      <c r="E287" t="s">
        <v>10</v>
      </c>
      <c r="F287" t="s">
        <v>35</v>
      </c>
      <c r="G287">
        <v>18</v>
      </c>
      <c r="H287">
        <v>961</v>
      </c>
      <c r="I287">
        <v>17298</v>
      </c>
    </row>
    <row r="288" spans="1:9" x14ac:dyDescent="0.3">
      <c r="A288" t="s">
        <v>316</v>
      </c>
      <c r="B288" s="1">
        <v>45578</v>
      </c>
      <c r="C288" t="s">
        <v>61</v>
      </c>
      <c r="D288" t="s">
        <v>9</v>
      </c>
      <c r="E288" t="s">
        <v>44</v>
      </c>
      <c r="F288" t="s">
        <v>11</v>
      </c>
      <c r="G288">
        <v>15</v>
      </c>
      <c r="H288">
        <v>1085</v>
      </c>
      <c r="I288">
        <v>16275</v>
      </c>
    </row>
    <row r="289" spans="1:9" x14ac:dyDescent="0.3">
      <c r="A289" t="s">
        <v>317</v>
      </c>
      <c r="B289" s="1">
        <v>45579</v>
      </c>
      <c r="C289" t="s">
        <v>18</v>
      </c>
      <c r="D289" t="s">
        <v>21</v>
      </c>
      <c r="E289" t="s">
        <v>10</v>
      </c>
      <c r="F289" t="s">
        <v>16</v>
      </c>
      <c r="G289">
        <v>7</v>
      </c>
      <c r="H289">
        <v>706</v>
      </c>
      <c r="I289">
        <v>4942</v>
      </c>
    </row>
    <row r="290" spans="1:9" x14ac:dyDescent="0.3">
      <c r="A290" t="s">
        <v>318</v>
      </c>
      <c r="B290" s="1">
        <v>45580</v>
      </c>
      <c r="C290" t="s">
        <v>61</v>
      </c>
      <c r="D290" t="s">
        <v>21</v>
      </c>
      <c r="E290" t="s">
        <v>28</v>
      </c>
      <c r="F290" t="s">
        <v>16</v>
      </c>
      <c r="G290">
        <v>11</v>
      </c>
      <c r="H290">
        <v>1473</v>
      </c>
      <c r="I290">
        <v>16203</v>
      </c>
    </row>
    <row r="291" spans="1:9" x14ac:dyDescent="0.3">
      <c r="A291" t="s">
        <v>319</v>
      </c>
      <c r="B291" s="1">
        <v>45581</v>
      </c>
      <c r="C291" t="s">
        <v>25</v>
      </c>
      <c r="D291" t="s">
        <v>9</v>
      </c>
      <c r="E291" t="s">
        <v>19</v>
      </c>
      <c r="F291" t="s">
        <v>35</v>
      </c>
      <c r="G291">
        <v>16</v>
      </c>
      <c r="H291">
        <v>1981</v>
      </c>
      <c r="I291">
        <v>31696</v>
      </c>
    </row>
    <row r="292" spans="1:9" x14ac:dyDescent="0.3">
      <c r="A292" t="s">
        <v>320</v>
      </c>
      <c r="B292" s="1">
        <v>45582</v>
      </c>
      <c r="C292" t="s">
        <v>61</v>
      </c>
      <c r="D292" t="s">
        <v>33</v>
      </c>
      <c r="E292" t="s">
        <v>19</v>
      </c>
      <c r="F292" t="s">
        <v>16</v>
      </c>
      <c r="G292">
        <v>4</v>
      </c>
      <c r="H292">
        <v>1721</v>
      </c>
      <c r="I292">
        <v>6884</v>
      </c>
    </row>
    <row r="293" spans="1:9" x14ac:dyDescent="0.3">
      <c r="A293" t="s">
        <v>321</v>
      </c>
      <c r="B293" s="1">
        <v>45583</v>
      </c>
      <c r="C293" t="s">
        <v>23</v>
      </c>
      <c r="D293" t="s">
        <v>21</v>
      </c>
      <c r="E293" t="s">
        <v>26</v>
      </c>
      <c r="F293" t="s">
        <v>35</v>
      </c>
      <c r="G293">
        <v>6</v>
      </c>
      <c r="H293">
        <v>1029</v>
      </c>
      <c r="I293">
        <v>6174</v>
      </c>
    </row>
    <row r="294" spans="1:9" x14ac:dyDescent="0.3">
      <c r="A294" t="s">
        <v>322</v>
      </c>
      <c r="B294" s="1">
        <v>45584</v>
      </c>
      <c r="C294" t="s">
        <v>61</v>
      </c>
      <c r="D294" t="s">
        <v>14</v>
      </c>
      <c r="E294" t="s">
        <v>28</v>
      </c>
      <c r="F294" t="s">
        <v>16</v>
      </c>
      <c r="G294">
        <v>3</v>
      </c>
      <c r="H294">
        <v>564</v>
      </c>
      <c r="I294">
        <v>1692</v>
      </c>
    </row>
    <row r="295" spans="1:9" x14ac:dyDescent="0.3">
      <c r="A295" t="s">
        <v>323</v>
      </c>
      <c r="B295" s="1">
        <v>45585</v>
      </c>
      <c r="C295" t="s">
        <v>32</v>
      </c>
      <c r="D295" t="s">
        <v>21</v>
      </c>
      <c r="E295" t="s">
        <v>19</v>
      </c>
      <c r="F295" t="s">
        <v>16</v>
      </c>
      <c r="G295">
        <v>9</v>
      </c>
      <c r="H295">
        <v>1729</v>
      </c>
      <c r="I295">
        <v>15561</v>
      </c>
    </row>
    <row r="296" spans="1:9" x14ac:dyDescent="0.3">
      <c r="A296" t="s">
        <v>324</v>
      </c>
      <c r="B296" s="1">
        <v>45586</v>
      </c>
      <c r="C296" t="s">
        <v>32</v>
      </c>
      <c r="D296" t="s">
        <v>14</v>
      </c>
      <c r="E296" t="s">
        <v>28</v>
      </c>
      <c r="F296" t="s">
        <v>35</v>
      </c>
      <c r="G296">
        <v>10</v>
      </c>
      <c r="H296">
        <v>1615</v>
      </c>
      <c r="I296">
        <v>16150</v>
      </c>
    </row>
    <row r="297" spans="1:9" x14ac:dyDescent="0.3">
      <c r="A297" t="s">
        <v>325</v>
      </c>
      <c r="B297" s="1">
        <v>45587</v>
      </c>
      <c r="C297" t="s">
        <v>13</v>
      </c>
      <c r="D297" t="s">
        <v>9</v>
      </c>
      <c r="E297" t="s">
        <v>44</v>
      </c>
      <c r="F297" t="s">
        <v>35</v>
      </c>
      <c r="G297">
        <v>14</v>
      </c>
      <c r="H297">
        <v>286</v>
      </c>
      <c r="I297">
        <v>4004</v>
      </c>
    </row>
    <row r="298" spans="1:9" x14ac:dyDescent="0.3">
      <c r="A298" t="s">
        <v>326</v>
      </c>
      <c r="B298" s="1">
        <v>45588</v>
      </c>
      <c r="C298" t="s">
        <v>49</v>
      </c>
      <c r="D298" t="s">
        <v>14</v>
      </c>
      <c r="E298" t="s">
        <v>40</v>
      </c>
      <c r="F298" t="s">
        <v>35</v>
      </c>
      <c r="G298">
        <v>11</v>
      </c>
      <c r="H298">
        <v>1352</v>
      </c>
      <c r="I298">
        <v>14872</v>
      </c>
    </row>
    <row r="299" spans="1:9" x14ac:dyDescent="0.3">
      <c r="A299" t="s">
        <v>327</v>
      </c>
      <c r="B299" s="1">
        <v>45589</v>
      </c>
      <c r="C299" t="s">
        <v>8</v>
      </c>
      <c r="D299" t="s">
        <v>9</v>
      </c>
      <c r="E299" t="s">
        <v>19</v>
      </c>
      <c r="F299" t="s">
        <v>16</v>
      </c>
      <c r="G299">
        <v>18</v>
      </c>
      <c r="H299">
        <v>397</v>
      </c>
      <c r="I299">
        <v>7146</v>
      </c>
    </row>
    <row r="300" spans="1:9" x14ac:dyDescent="0.3">
      <c r="A300" t="s">
        <v>328</v>
      </c>
      <c r="B300" s="1">
        <v>45590</v>
      </c>
      <c r="C300" t="s">
        <v>18</v>
      </c>
      <c r="D300" t="s">
        <v>14</v>
      </c>
      <c r="E300" t="s">
        <v>26</v>
      </c>
      <c r="F300" t="s">
        <v>16</v>
      </c>
      <c r="G300">
        <v>12</v>
      </c>
      <c r="H300">
        <v>676</v>
      </c>
      <c r="I300">
        <v>8112</v>
      </c>
    </row>
    <row r="301" spans="1:9" x14ac:dyDescent="0.3">
      <c r="A301" t="s">
        <v>329</v>
      </c>
      <c r="B301" s="1">
        <v>45591</v>
      </c>
      <c r="C301" t="s">
        <v>25</v>
      </c>
      <c r="D301" t="s">
        <v>9</v>
      </c>
      <c r="E301" t="s">
        <v>44</v>
      </c>
      <c r="F301" t="s">
        <v>11</v>
      </c>
      <c r="G301">
        <v>12</v>
      </c>
      <c r="H301">
        <v>1177</v>
      </c>
      <c r="I301">
        <v>14124</v>
      </c>
    </row>
    <row r="302" spans="1:9" x14ac:dyDescent="0.3">
      <c r="A302" t="s">
        <v>330</v>
      </c>
      <c r="B302" s="1">
        <v>45592</v>
      </c>
      <c r="C302" t="s">
        <v>61</v>
      </c>
      <c r="D302" t="s">
        <v>14</v>
      </c>
      <c r="E302" t="s">
        <v>15</v>
      </c>
      <c r="F302" t="s">
        <v>35</v>
      </c>
      <c r="G302">
        <v>13</v>
      </c>
      <c r="H302">
        <v>679</v>
      </c>
      <c r="I302">
        <v>8827</v>
      </c>
    </row>
    <row r="303" spans="1:9" x14ac:dyDescent="0.3">
      <c r="A303" t="s">
        <v>331</v>
      </c>
      <c r="B303" s="1">
        <v>45593</v>
      </c>
      <c r="C303" t="s">
        <v>61</v>
      </c>
      <c r="D303" t="s">
        <v>33</v>
      </c>
      <c r="E303" t="s">
        <v>28</v>
      </c>
      <c r="F303" t="s">
        <v>16</v>
      </c>
      <c r="G303">
        <v>13</v>
      </c>
      <c r="H303">
        <v>1590</v>
      </c>
      <c r="I303">
        <v>20670</v>
      </c>
    </row>
    <row r="304" spans="1:9" x14ac:dyDescent="0.3">
      <c r="A304" t="s">
        <v>332</v>
      </c>
      <c r="B304" s="1">
        <v>45594</v>
      </c>
      <c r="C304" t="s">
        <v>23</v>
      </c>
      <c r="D304" t="s">
        <v>14</v>
      </c>
      <c r="E304" t="s">
        <v>15</v>
      </c>
      <c r="F304" t="s">
        <v>16</v>
      </c>
      <c r="G304">
        <v>19</v>
      </c>
      <c r="H304">
        <v>1945</v>
      </c>
      <c r="I304">
        <v>36955</v>
      </c>
    </row>
    <row r="305" spans="1:9" x14ac:dyDescent="0.3">
      <c r="A305" t="s">
        <v>333</v>
      </c>
      <c r="B305" s="1">
        <v>45595</v>
      </c>
      <c r="C305" t="s">
        <v>49</v>
      </c>
      <c r="D305" t="s">
        <v>14</v>
      </c>
      <c r="E305" t="s">
        <v>10</v>
      </c>
      <c r="F305" t="s">
        <v>35</v>
      </c>
      <c r="G305">
        <v>19</v>
      </c>
      <c r="H305">
        <v>1321</v>
      </c>
      <c r="I305">
        <v>25099</v>
      </c>
    </row>
    <row r="306" spans="1:9" x14ac:dyDescent="0.3">
      <c r="A306" t="s">
        <v>334</v>
      </c>
      <c r="B306" s="1">
        <v>45596</v>
      </c>
      <c r="C306" t="s">
        <v>32</v>
      </c>
      <c r="D306" t="s">
        <v>33</v>
      </c>
      <c r="E306" t="s">
        <v>44</v>
      </c>
      <c r="F306" t="s">
        <v>11</v>
      </c>
      <c r="G306">
        <v>14</v>
      </c>
      <c r="H306">
        <v>413</v>
      </c>
      <c r="I306">
        <v>5782</v>
      </c>
    </row>
    <row r="307" spans="1:9" x14ac:dyDescent="0.3">
      <c r="A307" t="s">
        <v>335</v>
      </c>
      <c r="B307" s="1">
        <v>45597</v>
      </c>
      <c r="C307" t="s">
        <v>18</v>
      </c>
      <c r="D307" t="s">
        <v>21</v>
      </c>
      <c r="E307" t="s">
        <v>15</v>
      </c>
      <c r="F307" t="s">
        <v>35</v>
      </c>
      <c r="G307">
        <v>4</v>
      </c>
      <c r="H307">
        <v>370</v>
      </c>
      <c r="I307">
        <v>1480</v>
      </c>
    </row>
    <row r="308" spans="1:9" x14ac:dyDescent="0.3">
      <c r="A308" t="s">
        <v>336</v>
      </c>
      <c r="B308" s="1">
        <v>45598</v>
      </c>
      <c r="C308" t="s">
        <v>13</v>
      </c>
      <c r="D308" t="s">
        <v>21</v>
      </c>
      <c r="E308" t="s">
        <v>34</v>
      </c>
      <c r="F308" t="s">
        <v>11</v>
      </c>
      <c r="G308">
        <v>13</v>
      </c>
      <c r="H308">
        <v>1706</v>
      </c>
      <c r="I308">
        <v>22178</v>
      </c>
    </row>
    <row r="309" spans="1:9" x14ac:dyDescent="0.3">
      <c r="A309" t="s">
        <v>337</v>
      </c>
      <c r="B309" s="1">
        <v>45599</v>
      </c>
      <c r="C309" t="s">
        <v>32</v>
      </c>
      <c r="D309" t="s">
        <v>14</v>
      </c>
      <c r="E309" t="s">
        <v>34</v>
      </c>
      <c r="F309" t="s">
        <v>16</v>
      </c>
      <c r="G309">
        <v>8</v>
      </c>
      <c r="H309">
        <v>335</v>
      </c>
      <c r="I309">
        <v>2680</v>
      </c>
    </row>
    <row r="310" spans="1:9" x14ac:dyDescent="0.3">
      <c r="A310" t="s">
        <v>338</v>
      </c>
      <c r="B310" s="1">
        <v>45600</v>
      </c>
      <c r="C310" t="s">
        <v>25</v>
      </c>
      <c r="D310" t="s">
        <v>33</v>
      </c>
      <c r="E310" t="s">
        <v>19</v>
      </c>
      <c r="F310" t="s">
        <v>11</v>
      </c>
      <c r="G310">
        <v>19</v>
      </c>
      <c r="H310">
        <v>198</v>
      </c>
      <c r="I310">
        <v>3762</v>
      </c>
    </row>
    <row r="311" spans="1:9" x14ac:dyDescent="0.3">
      <c r="A311" t="s">
        <v>339</v>
      </c>
      <c r="B311" s="1">
        <v>45601</v>
      </c>
      <c r="C311" t="s">
        <v>49</v>
      </c>
      <c r="D311" t="s">
        <v>14</v>
      </c>
      <c r="E311" t="s">
        <v>28</v>
      </c>
      <c r="F311" t="s">
        <v>16</v>
      </c>
      <c r="G311">
        <v>12</v>
      </c>
      <c r="H311">
        <v>1157</v>
      </c>
      <c r="I311">
        <v>13884</v>
      </c>
    </row>
    <row r="312" spans="1:9" x14ac:dyDescent="0.3">
      <c r="A312" t="s">
        <v>340</v>
      </c>
      <c r="B312" s="1">
        <v>45602</v>
      </c>
      <c r="C312" t="s">
        <v>25</v>
      </c>
      <c r="D312" t="s">
        <v>9</v>
      </c>
      <c r="E312" t="s">
        <v>40</v>
      </c>
      <c r="F312" t="s">
        <v>35</v>
      </c>
      <c r="G312">
        <v>18</v>
      </c>
      <c r="H312">
        <v>455</v>
      </c>
      <c r="I312">
        <v>8190</v>
      </c>
    </row>
    <row r="313" spans="1:9" x14ac:dyDescent="0.3">
      <c r="A313" t="s">
        <v>341</v>
      </c>
      <c r="B313" s="1">
        <v>45603</v>
      </c>
      <c r="C313" t="s">
        <v>8</v>
      </c>
      <c r="D313" t="s">
        <v>9</v>
      </c>
      <c r="E313" t="s">
        <v>44</v>
      </c>
      <c r="F313" t="s">
        <v>35</v>
      </c>
      <c r="G313">
        <v>6</v>
      </c>
      <c r="H313">
        <v>1027</v>
      </c>
      <c r="I313">
        <v>6162</v>
      </c>
    </row>
    <row r="314" spans="1:9" x14ac:dyDescent="0.3">
      <c r="A314" t="s">
        <v>342</v>
      </c>
      <c r="B314" s="1">
        <v>45604</v>
      </c>
      <c r="C314" t="s">
        <v>13</v>
      </c>
      <c r="D314" t="s">
        <v>14</v>
      </c>
      <c r="E314" t="s">
        <v>19</v>
      </c>
      <c r="F314" t="s">
        <v>35</v>
      </c>
      <c r="G314">
        <v>18</v>
      </c>
      <c r="H314">
        <v>505</v>
      </c>
      <c r="I314">
        <v>9090</v>
      </c>
    </row>
    <row r="315" spans="1:9" x14ac:dyDescent="0.3">
      <c r="A315" t="s">
        <v>343</v>
      </c>
      <c r="B315" s="1">
        <v>45605</v>
      </c>
      <c r="C315" t="s">
        <v>8</v>
      </c>
      <c r="D315" t="s">
        <v>21</v>
      </c>
      <c r="E315" t="s">
        <v>26</v>
      </c>
      <c r="F315" t="s">
        <v>11</v>
      </c>
      <c r="G315">
        <v>19</v>
      </c>
      <c r="H315">
        <v>1816</v>
      </c>
      <c r="I315">
        <v>34504</v>
      </c>
    </row>
    <row r="316" spans="1:9" x14ac:dyDescent="0.3">
      <c r="A316" t="s">
        <v>344</v>
      </c>
      <c r="B316" s="1">
        <v>45606</v>
      </c>
      <c r="C316" t="s">
        <v>23</v>
      </c>
      <c r="D316" t="s">
        <v>21</v>
      </c>
      <c r="E316" t="s">
        <v>10</v>
      </c>
      <c r="F316" t="s">
        <v>16</v>
      </c>
      <c r="G316">
        <v>5</v>
      </c>
      <c r="H316">
        <v>849</v>
      </c>
      <c r="I316">
        <v>4245</v>
      </c>
    </row>
    <row r="317" spans="1:9" x14ac:dyDescent="0.3">
      <c r="A317" t="s">
        <v>345</v>
      </c>
      <c r="B317" s="1">
        <v>45607</v>
      </c>
      <c r="C317" t="s">
        <v>25</v>
      </c>
      <c r="D317" t="s">
        <v>14</v>
      </c>
      <c r="E317" t="s">
        <v>28</v>
      </c>
      <c r="F317" t="s">
        <v>35</v>
      </c>
      <c r="G317">
        <v>9</v>
      </c>
      <c r="H317">
        <v>1234</v>
      </c>
      <c r="I317">
        <v>11106</v>
      </c>
    </row>
    <row r="318" spans="1:9" x14ac:dyDescent="0.3">
      <c r="A318" t="s">
        <v>346</v>
      </c>
      <c r="B318" s="1">
        <v>45608</v>
      </c>
      <c r="C318" t="s">
        <v>23</v>
      </c>
      <c r="D318" t="s">
        <v>14</v>
      </c>
      <c r="E318" t="s">
        <v>44</v>
      </c>
      <c r="F318" t="s">
        <v>35</v>
      </c>
      <c r="G318">
        <v>3</v>
      </c>
      <c r="H318">
        <v>1062</v>
      </c>
      <c r="I318">
        <v>3186</v>
      </c>
    </row>
    <row r="319" spans="1:9" x14ac:dyDescent="0.3">
      <c r="A319" t="s">
        <v>347</v>
      </c>
      <c r="B319" s="1">
        <v>45609</v>
      </c>
      <c r="C319" t="s">
        <v>61</v>
      </c>
      <c r="D319" t="s">
        <v>9</v>
      </c>
      <c r="E319" t="s">
        <v>34</v>
      </c>
      <c r="F319" t="s">
        <v>16</v>
      </c>
      <c r="G319">
        <v>10</v>
      </c>
      <c r="H319">
        <v>833</v>
      </c>
      <c r="I319">
        <v>8330</v>
      </c>
    </row>
    <row r="320" spans="1:9" x14ac:dyDescent="0.3">
      <c r="A320" t="s">
        <v>348</v>
      </c>
      <c r="B320" s="1">
        <v>45610</v>
      </c>
      <c r="C320" t="s">
        <v>8</v>
      </c>
      <c r="D320" t="s">
        <v>21</v>
      </c>
      <c r="E320" t="s">
        <v>44</v>
      </c>
      <c r="F320" t="s">
        <v>35</v>
      </c>
      <c r="G320">
        <v>19</v>
      </c>
      <c r="H320">
        <v>509</v>
      </c>
      <c r="I320">
        <v>9671</v>
      </c>
    </row>
    <row r="321" spans="1:9" x14ac:dyDescent="0.3">
      <c r="A321" t="s">
        <v>349</v>
      </c>
      <c r="B321" s="1">
        <v>45611</v>
      </c>
      <c r="C321" t="s">
        <v>49</v>
      </c>
      <c r="D321" t="s">
        <v>14</v>
      </c>
      <c r="E321" t="s">
        <v>40</v>
      </c>
      <c r="F321" t="s">
        <v>16</v>
      </c>
      <c r="G321">
        <v>3</v>
      </c>
      <c r="H321">
        <v>1623</v>
      </c>
      <c r="I321">
        <v>4869</v>
      </c>
    </row>
    <row r="322" spans="1:9" x14ac:dyDescent="0.3">
      <c r="A322" t="s">
        <v>350</v>
      </c>
      <c r="B322" s="1">
        <v>45612</v>
      </c>
      <c r="C322" t="s">
        <v>25</v>
      </c>
      <c r="D322" t="s">
        <v>9</v>
      </c>
      <c r="E322" t="s">
        <v>34</v>
      </c>
      <c r="F322" t="s">
        <v>16</v>
      </c>
      <c r="G322">
        <v>15</v>
      </c>
      <c r="H322">
        <v>1573</v>
      </c>
      <c r="I322">
        <v>23595</v>
      </c>
    </row>
    <row r="323" spans="1:9" x14ac:dyDescent="0.3">
      <c r="A323" t="s">
        <v>351</v>
      </c>
      <c r="B323" s="1">
        <v>45613</v>
      </c>
      <c r="C323" t="s">
        <v>18</v>
      </c>
      <c r="D323" t="s">
        <v>21</v>
      </c>
      <c r="E323" t="s">
        <v>40</v>
      </c>
      <c r="F323" t="s">
        <v>16</v>
      </c>
      <c r="G323">
        <v>1</v>
      </c>
      <c r="H323">
        <v>787</v>
      </c>
      <c r="I323">
        <v>787</v>
      </c>
    </row>
    <row r="324" spans="1:9" x14ac:dyDescent="0.3">
      <c r="A324" t="s">
        <v>352</v>
      </c>
      <c r="B324" s="1">
        <v>45614</v>
      </c>
      <c r="C324" t="s">
        <v>13</v>
      </c>
      <c r="D324" t="s">
        <v>33</v>
      </c>
      <c r="E324" t="s">
        <v>26</v>
      </c>
      <c r="F324" t="s">
        <v>16</v>
      </c>
      <c r="G324">
        <v>7</v>
      </c>
      <c r="H324">
        <v>558</v>
      </c>
      <c r="I324">
        <v>3906</v>
      </c>
    </row>
    <row r="325" spans="1:9" x14ac:dyDescent="0.3">
      <c r="A325" t="s">
        <v>353</v>
      </c>
      <c r="B325" s="1">
        <v>45615</v>
      </c>
      <c r="C325" t="s">
        <v>32</v>
      </c>
      <c r="D325" t="s">
        <v>9</v>
      </c>
      <c r="E325" t="s">
        <v>10</v>
      </c>
      <c r="F325" t="s">
        <v>16</v>
      </c>
      <c r="G325">
        <v>12</v>
      </c>
      <c r="H325">
        <v>1727</v>
      </c>
      <c r="I325">
        <v>20724</v>
      </c>
    </row>
    <row r="326" spans="1:9" x14ac:dyDescent="0.3">
      <c r="A326" t="s">
        <v>354</v>
      </c>
      <c r="B326" s="1">
        <v>45616</v>
      </c>
      <c r="C326" t="s">
        <v>49</v>
      </c>
      <c r="D326" t="s">
        <v>21</v>
      </c>
      <c r="E326" t="s">
        <v>26</v>
      </c>
      <c r="F326" t="s">
        <v>11</v>
      </c>
      <c r="G326">
        <v>17</v>
      </c>
      <c r="H326">
        <v>1877</v>
      </c>
      <c r="I326">
        <v>31909</v>
      </c>
    </row>
    <row r="327" spans="1:9" x14ac:dyDescent="0.3">
      <c r="A327" t="s">
        <v>355</v>
      </c>
      <c r="B327" s="1">
        <v>45617</v>
      </c>
      <c r="C327" t="s">
        <v>49</v>
      </c>
      <c r="D327" t="s">
        <v>21</v>
      </c>
      <c r="E327" t="s">
        <v>19</v>
      </c>
      <c r="F327" t="s">
        <v>35</v>
      </c>
      <c r="G327">
        <v>5</v>
      </c>
      <c r="H327">
        <v>530</v>
      </c>
      <c r="I327">
        <v>2650</v>
      </c>
    </row>
    <row r="328" spans="1:9" x14ac:dyDescent="0.3">
      <c r="A328" t="s">
        <v>356</v>
      </c>
      <c r="B328" s="1">
        <v>45618</v>
      </c>
      <c r="C328" t="s">
        <v>23</v>
      </c>
      <c r="D328" t="s">
        <v>9</v>
      </c>
      <c r="E328" t="s">
        <v>19</v>
      </c>
      <c r="F328" t="s">
        <v>11</v>
      </c>
      <c r="G328">
        <v>4</v>
      </c>
      <c r="H328">
        <v>1736</v>
      </c>
      <c r="I328">
        <v>6944</v>
      </c>
    </row>
    <row r="329" spans="1:9" x14ac:dyDescent="0.3">
      <c r="A329" t="s">
        <v>357</v>
      </c>
      <c r="B329" s="1">
        <v>45619</v>
      </c>
      <c r="C329" t="s">
        <v>8</v>
      </c>
      <c r="D329" t="s">
        <v>33</v>
      </c>
      <c r="E329" t="s">
        <v>26</v>
      </c>
      <c r="F329" t="s">
        <v>35</v>
      </c>
      <c r="G329">
        <v>12</v>
      </c>
      <c r="H329">
        <v>163</v>
      </c>
      <c r="I329">
        <v>1956</v>
      </c>
    </row>
    <row r="330" spans="1:9" x14ac:dyDescent="0.3">
      <c r="A330" t="s">
        <v>358</v>
      </c>
      <c r="B330" s="1">
        <v>45620</v>
      </c>
      <c r="C330" t="s">
        <v>25</v>
      </c>
      <c r="D330" t="s">
        <v>9</v>
      </c>
      <c r="E330" t="s">
        <v>10</v>
      </c>
      <c r="F330" t="s">
        <v>11</v>
      </c>
      <c r="G330">
        <v>18</v>
      </c>
      <c r="H330">
        <v>798</v>
      </c>
      <c r="I330">
        <v>14364</v>
      </c>
    </row>
    <row r="331" spans="1:9" x14ac:dyDescent="0.3">
      <c r="A331" t="s">
        <v>359</v>
      </c>
      <c r="B331" s="1">
        <v>45621</v>
      </c>
      <c r="C331" t="s">
        <v>25</v>
      </c>
      <c r="D331" t="s">
        <v>21</v>
      </c>
      <c r="E331" t="s">
        <v>26</v>
      </c>
      <c r="F331" t="s">
        <v>16</v>
      </c>
      <c r="G331">
        <v>17</v>
      </c>
      <c r="H331">
        <v>1651</v>
      </c>
      <c r="I331">
        <v>28067</v>
      </c>
    </row>
    <row r="332" spans="1:9" x14ac:dyDescent="0.3">
      <c r="A332" t="s">
        <v>360</v>
      </c>
      <c r="B332" s="1">
        <v>45622</v>
      </c>
      <c r="C332" t="s">
        <v>61</v>
      </c>
      <c r="D332" t="s">
        <v>14</v>
      </c>
      <c r="E332" t="s">
        <v>10</v>
      </c>
      <c r="F332" t="s">
        <v>35</v>
      </c>
      <c r="G332">
        <v>19</v>
      </c>
      <c r="H332">
        <v>410</v>
      </c>
      <c r="I332">
        <v>7790</v>
      </c>
    </row>
    <row r="333" spans="1:9" x14ac:dyDescent="0.3">
      <c r="A333" t="s">
        <v>361</v>
      </c>
      <c r="B333" s="1">
        <v>45623</v>
      </c>
      <c r="C333" t="s">
        <v>61</v>
      </c>
      <c r="D333" t="s">
        <v>14</v>
      </c>
      <c r="E333" t="s">
        <v>10</v>
      </c>
      <c r="F333" t="s">
        <v>35</v>
      </c>
      <c r="G333">
        <v>9</v>
      </c>
      <c r="H333">
        <v>390</v>
      </c>
      <c r="I333">
        <v>3510</v>
      </c>
    </row>
    <row r="334" spans="1:9" x14ac:dyDescent="0.3">
      <c r="A334" t="s">
        <v>362</v>
      </c>
      <c r="B334" s="1">
        <v>45624</v>
      </c>
      <c r="C334" t="s">
        <v>13</v>
      </c>
      <c r="D334" t="s">
        <v>9</v>
      </c>
      <c r="E334" t="s">
        <v>15</v>
      </c>
      <c r="F334" t="s">
        <v>11</v>
      </c>
      <c r="G334">
        <v>4</v>
      </c>
      <c r="H334">
        <v>819</v>
      </c>
      <c r="I334">
        <v>3276</v>
      </c>
    </row>
    <row r="335" spans="1:9" x14ac:dyDescent="0.3">
      <c r="A335" t="s">
        <v>363</v>
      </c>
      <c r="B335" s="1">
        <v>45625</v>
      </c>
      <c r="C335" t="s">
        <v>23</v>
      </c>
      <c r="D335" t="s">
        <v>21</v>
      </c>
      <c r="E335" t="s">
        <v>34</v>
      </c>
      <c r="F335" t="s">
        <v>11</v>
      </c>
      <c r="G335">
        <v>2</v>
      </c>
      <c r="H335">
        <v>810</v>
      </c>
      <c r="I335">
        <v>1620</v>
      </c>
    </row>
    <row r="336" spans="1:9" x14ac:dyDescent="0.3">
      <c r="A336" t="s">
        <v>364</v>
      </c>
      <c r="B336" s="1">
        <v>45626</v>
      </c>
      <c r="C336" t="s">
        <v>49</v>
      </c>
      <c r="D336" t="s">
        <v>14</v>
      </c>
      <c r="E336" t="s">
        <v>28</v>
      </c>
      <c r="F336" t="s">
        <v>35</v>
      </c>
      <c r="G336">
        <v>4</v>
      </c>
      <c r="H336">
        <v>1018</v>
      </c>
      <c r="I336">
        <v>4072</v>
      </c>
    </row>
    <row r="337" spans="1:9" x14ac:dyDescent="0.3">
      <c r="A337" t="s">
        <v>365</v>
      </c>
      <c r="B337" s="1">
        <v>45627</v>
      </c>
      <c r="C337" t="s">
        <v>25</v>
      </c>
      <c r="D337" t="s">
        <v>21</v>
      </c>
      <c r="E337" t="s">
        <v>10</v>
      </c>
      <c r="F337" t="s">
        <v>11</v>
      </c>
      <c r="G337">
        <v>2</v>
      </c>
      <c r="H337">
        <v>498</v>
      </c>
      <c r="I337">
        <v>996</v>
      </c>
    </row>
    <row r="338" spans="1:9" x14ac:dyDescent="0.3">
      <c r="A338" t="s">
        <v>366</v>
      </c>
      <c r="B338" s="1">
        <v>45628</v>
      </c>
      <c r="C338" t="s">
        <v>18</v>
      </c>
      <c r="D338" t="s">
        <v>9</v>
      </c>
      <c r="E338" t="s">
        <v>40</v>
      </c>
      <c r="F338" t="s">
        <v>11</v>
      </c>
      <c r="G338">
        <v>15</v>
      </c>
      <c r="H338">
        <v>1916</v>
      </c>
      <c r="I338">
        <v>28740</v>
      </c>
    </row>
    <row r="339" spans="1:9" x14ac:dyDescent="0.3">
      <c r="A339" t="s">
        <v>367</v>
      </c>
      <c r="B339" s="1">
        <v>45629</v>
      </c>
      <c r="C339" t="s">
        <v>23</v>
      </c>
      <c r="D339" t="s">
        <v>14</v>
      </c>
      <c r="E339" t="s">
        <v>10</v>
      </c>
      <c r="F339" t="s">
        <v>11</v>
      </c>
      <c r="G339">
        <v>2</v>
      </c>
      <c r="H339">
        <v>884</v>
      </c>
      <c r="I339">
        <v>1768</v>
      </c>
    </row>
    <row r="340" spans="1:9" x14ac:dyDescent="0.3">
      <c r="A340" t="s">
        <v>368</v>
      </c>
      <c r="B340" s="1">
        <v>45630</v>
      </c>
      <c r="C340" t="s">
        <v>13</v>
      </c>
      <c r="D340" t="s">
        <v>21</v>
      </c>
      <c r="E340" t="s">
        <v>10</v>
      </c>
      <c r="F340" t="s">
        <v>16</v>
      </c>
      <c r="G340">
        <v>4</v>
      </c>
      <c r="H340">
        <v>1253</v>
      </c>
      <c r="I340">
        <v>5012</v>
      </c>
    </row>
    <row r="341" spans="1:9" x14ac:dyDescent="0.3">
      <c r="A341" t="s">
        <v>369</v>
      </c>
      <c r="B341" s="1">
        <v>45631</v>
      </c>
      <c r="C341" t="s">
        <v>13</v>
      </c>
      <c r="D341" t="s">
        <v>14</v>
      </c>
      <c r="E341" t="s">
        <v>10</v>
      </c>
      <c r="F341" t="s">
        <v>16</v>
      </c>
      <c r="G341">
        <v>6</v>
      </c>
      <c r="H341">
        <v>1775</v>
      </c>
      <c r="I341">
        <v>10650</v>
      </c>
    </row>
    <row r="342" spans="1:9" x14ac:dyDescent="0.3">
      <c r="A342" t="s">
        <v>370</v>
      </c>
      <c r="B342" s="1">
        <v>45632</v>
      </c>
      <c r="C342" t="s">
        <v>23</v>
      </c>
      <c r="D342" t="s">
        <v>9</v>
      </c>
      <c r="E342" t="s">
        <v>15</v>
      </c>
      <c r="F342" t="s">
        <v>11</v>
      </c>
      <c r="G342">
        <v>7</v>
      </c>
      <c r="H342">
        <v>1480</v>
      </c>
      <c r="I342">
        <v>10360</v>
      </c>
    </row>
    <row r="343" spans="1:9" x14ac:dyDescent="0.3">
      <c r="A343" t="s">
        <v>371</v>
      </c>
      <c r="B343" s="1">
        <v>45633</v>
      </c>
      <c r="C343" t="s">
        <v>13</v>
      </c>
      <c r="D343" t="s">
        <v>21</v>
      </c>
      <c r="E343" t="s">
        <v>34</v>
      </c>
      <c r="F343" t="s">
        <v>11</v>
      </c>
      <c r="G343">
        <v>10</v>
      </c>
      <c r="H343">
        <v>1739</v>
      </c>
      <c r="I343">
        <v>17390</v>
      </c>
    </row>
    <row r="344" spans="1:9" x14ac:dyDescent="0.3">
      <c r="A344" t="s">
        <v>372</v>
      </c>
      <c r="B344" s="1">
        <v>45634</v>
      </c>
      <c r="C344" t="s">
        <v>23</v>
      </c>
      <c r="D344" t="s">
        <v>14</v>
      </c>
      <c r="E344" t="s">
        <v>15</v>
      </c>
      <c r="F344" t="s">
        <v>16</v>
      </c>
      <c r="G344">
        <v>19</v>
      </c>
      <c r="H344">
        <v>1269</v>
      </c>
      <c r="I344">
        <v>24111</v>
      </c>
    </row>
    <row r="345" spans="1:9" x14ac:dyDescent="0.3">
      <c r="A345" t="s">
        <v>373</v>
      </c>
      <c r="B345" s="1">
        <v>45635</v>
      </c>
      <c r="C345" t="s">
        <v>32</v>
      </c>
      <c r="D345" t="s">
        <v>9</v>
      </c>
      <c r="E345" t="s">
        <v>19</v>
      </c>
      <c r="F345" t="s">
        <v>16</v>
      </c>
      <c r="G345">
        <v>19</v>
      </c>
      <c r="H345">
        <v>1539</v>
      </c>
      <c r="I345">
        <v>29241</v>
      </c>
    </row>
    <row r="346" spans="1:9" x14ac:dyDescent="0.3">
      <c r="A346" t="s">
        <v>374</v>
      </c>
      <c r="B346" s="1">
        <v>45636</v>
      </c>
      <c r="C346" t="s">
        <v>23</v>
      </c>
      <c r="D346" t="s">
        <v>14</v>
      </c>
      <c r="E346" t="s">
        <v>15</v>
      </c>
      <c r="F346" t="s">
        <v>35</v>
      </c>
      <c r="G346">
        <v>12</v>
      </c>
      <c r="H346">
        <v>360</v>
      </c>
      <c r="I346">
        <v>4320</v>
      </c>
    </row>
    <row r="347" spans="1:9" x14ac:dyDescent="0.3">
      <c r="A347" t="s">
        <v>375</v>
      </c>
      <c r="B347" s="1">
        <v>45637</v>
      </c>
      <c r="C347" t="s">
        <v>8</v>
      </c>
      <c r="D347" t="s">
        <v>14</v>
      </c>
      <c r="E347" t="s">
        <v>40</v>
      </c>
      <c r="F347" t="s">
        <v>35</v>
      </c>
      <c r="G347">
        <v>3</v>
      </c>
      <c r="H347">
        <v>311</v>
      </c>
      <c r="I347">
        <v>933</v>
      </c>
    </row>
    <row r="348" spans="1:9" x14ac:dyDescent="0.3">
      <c r="A348" t="s">
        <v>376</v>
      </c>
      <c r="B348" s="1">
        <v>45638</v>
      </c>
      <c r="C348" t="s">
        <v>23</v>
      </c>
      <c r="D348" t="s">
        <v>33</v>
      </c>
      <c r="E348" t="s">
        <v>40</v>
      </c>
      <c r="F348" t="s">
        <v>16</v>
      </c>
      <c r="G348">
        <v>13</v>
      </c>
      <c r="H348">
        <v>1492</v>
      </c>
      <c r="I348">
        <v>19396</v>
      </c>
    </row>
    <row r="349" spans="1:9" x14ac:dyDescent="0.3">
      <c r="A349" t="s">
        <v>377</v>
      </c>
      <c r="B349" s="1">
        <v>45639</v>
      </c>
      <c r="C349" t="s">
        <v>13</v>
      </c>
      <c r="D349" t="s">
        <v>33</v>
      </c>
      <c r="E349" t="s">
        <v>15</v>
      </c>
      <c r="F349" t="s">
        <v>11</v>
      </c>
      <c r="G349">
        <v>18</v>
      </c>
      <c r="H349">
        <v>455</v>
      </c>
      <c r="I349">
        <v>8190</v>
      </c>
    </row>
    <row r="350" spans="1:9" x14ac:dyDescent="0.3">
      <c r="A350" t="s">
        <v>378</v>
      </c>
      <c r="B350" s="1">
        <v>45640</v>
      </c>
      <c r="C350" t="s">
        <v>25</v>
      </c>
      <c r="D350" t="s">
        <v>9</v>
      </c>
      <c r="E350" t="s">
        <v>34</v>
      </c>
      <c r="F350" t="s">
        <v>11</v>
      </c>
      <c r="G350">
        <v>8</v>
      </c>
      <c r="H350">
        <v>192</v>
      </c>
      <c r="I350">
        <v>1536</v>
      </c>
    </row>
    <row r="351" spans="1:9" x14ac:dyDescent="0.3">
      <c r="A351" t="s">
        <v>379</v>
      </c>
      <c r="B351" s="1">
        <v>45641</v>
      </c>
      <c r="C351" t="s">
        <v>8</v>
      </c>
      <c r="D351" t="s">
        <v>33</v>
      </c>
      <c r="E351" t="s">
        <v>26</v>
      </c>
      <c r="F351" t="s">
        <v>11</v>
      </c>
      <c r="G351">
        <v>15</v>
      </c>
      <c r="H351">
        <v>391</v>
      </c>
      <c r="I351">
        <v>5865</v>
      </c>
    </row>
    <row r="352" spans="1:9" x14ac:dyDescent="0.3">
      <c r="A352" t="s">
        <v>380</v>
      </c>
      <c r="B352" s="1">
        <v>45642</v>
      </c>
      <c r="C352" t="s">
        <v>13</v>
      </c>
      <c r="D352" t="s">
        <v>9</v>
      </c>
      <c r="E352" t="s">
        <v>28</v>
      </c>
      <c r="F352" t="s">
        <v>11</v>
      </c>
      <c r="G352">
        <v>1</v>
      </c>
      <c r="H352">
        <v>1389</v>
      </c>
      <c r="I352">
        <v>1389</v>
      </c>
    </row>
    <row r="353" spans="1:9" x14ac:dyDescent="0.3">
      <c r="A353" t="s">
        <v>381</v>
      </c>
      <c r="B353" s="1">
        <v>45643</v>
      </c>
      <c r="C353" t="s">
        <v>61</v>
      </c>
      <c r="D353" t="s">
        <v>33</v>
      </c>
      <c r="E353" t="s">
        <v>34</v>
      </c>
      <c r="F353" t="s">
        <v>35</v>
      </c>
      <c r="G353">
        <v>3</v>
      </c>
      <c r="H353">
        <v>1174</v>
      </c>
      <c r="I353">
        <v>3522</v>
      </c>
    </row>
    <row r="354" spans="1:9" x14ac:dyDescent="0.3">
      <c r="A354" t="s">
        <v>382</v>
      </c>
      <c r="B354" s="1">
        <v>45644</v>
      </c>
      <c r="C354" t="s">
        <v>61</v>
      </c>
      <c r="D354" t="s">
        <v>14</v>
      </c>
      <c r="E354" t="s">
        <v>15</v>
      </c>
      <c r="F354" t="s">
        <v>16</v>
      </c>
      <c r="G354">
        <v>8</v>
      </c>
      <c r="H354">
        <v>293</v>
      </c>
      <c r="I354">
        <v>2344</v>
      </c>
    </row>
    <row r="355" spans="1:9" x14ac:dyDescent="0.3">
      <c r="A355" t="s">
        <v>383</v>
      </c>
      <c r="B355" s="1">
        <v>45645</v>
      </c>
      <c r="C355" t="s">
        <v>25</v>
      </c>
      <c r="D355" t="s">
        <v>9</v>
      </c>
      <c r="E355" t="s">
        <v>10</v>
      </c>
      <c r="F355" t="s">
        <v>11</v>
      </c>
      <c r="G355">
        <v>4</v>
      </c>
      <c r="H355">
        <v>539</v>
      </c>
      <c r="I355">
        <v>2156</v>
      </c>
    </row>
    <row r="356" spans="1:9" x14ac:dyDescent="0.3">
      <c r="A356" t="s">
        <v>384</v>
      </c>
      <c r="B356" s="1">
        <v>45646</v>
      </c>
      <c r="C356" t="s">
        <v>25</v>
      </c>
      <c r="D356" t="s">
        <v>9</v>
      </c>
      <c r="E356" t="s">
        <v>44</v>
      </c>
      <c r="F356" t="s">
        <v>35</v>
      </c>
      <c r="G356">
        <v>16</v>
      </c>
      <c r="H356">
        <v>61</v>
      </c>
      <c r="I356">
        <v>976</v>
      </c>
    </row>
    <row r="357" spans="1:9" x14ac:dyDescent="0.3">
      <c r="A357" t="s">
        <v>385</v>
      </c>
      <c r="B357" s="1">
        <v>45647</v>
      </c>
      <c r="C357" t="s">
        <v>8</v>
      </c>
      <c r="D357" t="s">
        <v>14</v>
      </c>
      <c r="E357" t="s">
        <v>28</v>
      </c>
      <c r="F357" t="s">
        <v>11</v>
      </c>
      <c r="G357">
        <v>10</v>
      </c>
      <c r="H357">
        <v>1312</v>
      </c>
      <c r="I357">
        <v>13120</v>
      </c>
    </row>
    <row r="358" spans="1:9" x14ac:dyDescent="0.3">
      <c r="A358" t="s">
        <v>386</v>
      </c>
      <c r="B358" s="1">
        <v>45648</v>
      </c>
      <c r="C358" t="s">
        <v>32</v>
      </c>
      <c r="D358" t="s">
        <v>9</v>
      </c>
      <c r="E358" t="s">
        <v>28</v>
      </c>
      <c r="F358" t="s">
        <v>16</v>
      </c>
      <c r="G358">
        <v>12</v>
      </c>
      <c r="H358">
        <v>610</v>
      </c>
      <c r="I358">
        <v>7320</v>
      </c>
    </row>
    <row r="359" spans="1:9" x14ac:dyDescent="0.3">
      <c r="A359" t="s">
        <v>387</v>
      </c>
      <c r="B359" s="1">
        <v>45649</v>
      </c>
      <c r="C359" t="s">
        <v>25</v>
      </c>
      <c r="D359" t="s">
        <v>9</v>
      </c>
      <c r="E359" t="s">
        <v>40</v>
      </c>
      <c r="F359" t="s">
        <v>35</v>
      </c>
      <c r="G359">
        <v>14</v>
      </c>
      <c r="H359">
        <v>91</v>
      </c>
      <c r="I359">
        <v>1274</v>
      </c>
    </row>
    <row r="360" spans="1:9" x14ac:dyDescent="0.3">
      <c r="A360" t="s">
        <v>388</v>
      </c>
      <c r="B360" s="1">
        <v>45650</v>
      </c>
      <c r="C360" t="s">
        <v>61</v>
      </c>
      <c r="D360" t="s">
        <v>33</v>
      </c>
      <c r="E360" t="s">
        <v>28</v>
      </c>
      <c r="F360" t="s">
        <v>16</v>
      </c>
      <c r="G360">
        <v>14</v>
      </c>
      <c r="H360">
        <v>727</v>
      </c>
      <c r="I360">
        <v>10178</v>
      </c>
    </row>
    <row r="361" spans="1:9" x14ac:dyDescent="0.3">
      <c r="A361" t="s">
        <v>389</v>
      </c>
      <c r="B361" s="1">
        <v>45651</v>
      </c>
      <c r="C361" t="s">
        <v>23</v>
      </c>
      <c r="D361" t="s">
        <v>9</v>
      </c>
      <c r="E361" t="s">
        <v>15</v>
      </c>
      <c r="F361" t="s">
        <v>16</v>
      </c>
      <c r="G361">
        <v>2</v>
      </c>
      <c r="H361">
        <v>643</v>
      </c>
      <c r="I361">
        <v>1286</v>
      </c>
    </row>
    <row r="362" spans="1:9" x14ac:dyDescent="0.3">
      <c r="A362" t="s">
        <v>390</v>
      </c>
      <c r="B362" s="1">
        <v>45652</v>
      </c>
      <c r="C362" t="s">
        <v>13</v>
      </c>
      <c r="D362" t="s">
        <v>21</v>
      </c>
      <c r="E362" t="s">
        <v>10</v>
      </c>
      <c r="F362" t="s">
        <v>35</v>
      </c>
      <c r="G362">
        <v>5</v>
      </c>
      <c r="H362">
        <v>1502</v>
      </c>
      <c r="I362">
        <v>7510</v>
      </c>
    </row>
    <row r="363" spans="1:9" x14ac:dyDescent="0.3">
      <c r="A363" t="s">
        <v>391</v>
      </c>
      <c r="B363" s="1">
        <v>45653</v>
      </c>
      <c r="C363" t="s">
        <v>61</v>
      </c>
      <c r="D363" t="s">
        <v>14</v>
      </c>
      <c r="E363" t="s">
        <v>10</v>
      </c>
      <c r="F363" t="s">
        <v>35</v>
      </c>
      <c r="G363">
        <v>5</v>
      </c>
      <c r="H363">
        <v>1876</v>
      </c>
      <c r="I363">
        <v>9380</v>
      </c>
    </row>
    <row r="364" spans="1:9" x14ac:dyDescent="0.3">
      <c r="A364" t="s">
        <v>392</v>
      </c>
      <c r="B364" s="1">
        <v>45654</v>
      </c>
      <c r="C364" t="s">
        <v>61</v>
      </c>
      <c r="D364" t="s">
        <v>33</v>
      </c>
      <c r="E364" t="s">
        <v>19</v>
      </c>
      <c r="F364" t="s">
        <v>35</v>
      </c>
      <c r="G364">
        <v>6</v>
      </c>
      <c r="H364">
        <v>1231</v>
      </c>
      <c r="I364">
        <v>7386</v>
      </c>
    </row>
    <row r="365" spans="1:9" x14ac:dyDescent="0.3">
      <c r="A365" t="s">
        <v>393</v>
      </c>
      <c r="B365" s="1">
        <v>45655</v>
      </c>
      <c r="C365" t="s">
        <v>32</v>
      </c>
      <c r="D365" t="s">
        <v>33</v>
      </c>
      <c r="E365" t="s">
        <v>10</v>
      </c>
      <c r="F365" t="s">
        <v>35</v>
      </c>
      <c r="G365">
        <v>13</v>
      </c>
      <c r="H365">
        <v>1289</v>
      </c>
      <c r="I365">
        <v>16757</v>
      </c>
    </row>
    <row r="366" spans="1:9" x14ac:dyDescent="0.3">
      <c r="A366" t="s">
        <v>394</v>
      </c>
      <c r="B366" s="1">
        <v>45656</v>
      </c>
      <c r="C366" t="s">
        <v>8</v>
      </c>
      <c r="D366" t="s">
        <v>21</v>
      </c>
      <c r="E366" t="s">
        <v>34</v>
      </c>
      <c r="F366" t="s">
        <v>35</v>
      </c>
      <c r="G366">
        <v>9</v>
      </c>
      <c r="H366">
        <v>1743</v>
      </c>
      <c r="I366">
        <v>15687</v>
      </c>
    </row>
    <row r="367" spans="1:9" x14ac:dyDescent="0.3">
      <c r="A367" t="s">
        <v>395</v>
      </c>
      <c r="B367" s="1">
        <v>45657</v>
      </c>
      <c r="C367" t="s">
        <v>8</v>
      </c>
      <c r="D367" t="s">
        <v>14</v>
      </c>
      <c r="E367" t="s">
        <v>10</v>
      </c>
      <c r="F367" t="s">
        <v>35</v>
      </c>
      <c r="G367">
        <v>15</v>
      </c>
      <c r="H367">
        <v>1535</v>
      </c>
      <c r="I367">
        <v>23025</v>
      </c>
    </row>
    <row r="368" spans="1:9" x14ac:dyDescent="0.3">
      <c r="A368" t="s">
        <v>396</v>
      </c>
      <c r="B368" s="1">
        <v>45658</v>
      </c>
      <c r="C368" t="s">
        <v>49</v>
      </c>
      <c r="D368" t="s">
        <v>14</v>
      </c>
      <c r="E368" t="s">
        <v>40</v>
      </c>
      <c r="F368" t="s">
        <v>35</v>
      </c>
      <c r="G368">
        <v>14</v>
      </c>
      <c r="H368">
        <v>183</v>
      </c>
      <c r="I368">
        <v>2562</v>
      </c>
    </row>
    <row r="369" spans="1:9" x14ac:dyDescent="0.3">
      <c r="A369" t="s">
        <v>397</v>
      </c>
      <c r="B369" s="1">
        <v>45659</v>
      </c>
      <c r="C369" t="s">
        <v>32</v>
      </c>
      <c r="D369" t="s">
        <v>33</v>
      </c>
      <c r="E369" t="s">
        <v>10</v>
      </c>
      <c r="F369" t="s">
        <v>11</v>
      </c>
      <c r="G369">
        <v>7</v>
      </c>
      <c r="H369">
        <v>1140</v>
      </c>
      <c r="I369">
        <v>7980</v>
      </c>
    </row>
    <row r="370" spans="1:9" x14ac:dyDescent="0.3">
      <c r="A370" t="s">
        <v>398</v>
      </c>
      <c r="B370" s="1">
        <v>45660</v>
      </c>
      <c r="C370" t="s">
        <v>23</v>
      </c>
      <c r="D370" t="s">
        <v>9</v>
      </c>
      <c r="E370" t="s">
        <v>19</v>
      </c>
      <c r="F370" t="s">
        <v>16</v>
      </c>
      <c r="G370">
        <v>2</v>
      </c>
      <c r="H370">
        <v>1921</v>
      </c>
      <c r="I370">
        <v>3842</v>
      </c>
    </row>
    <row r="371" spans="1:9" x14ac:dyDescent="0.3">
      <c r="A371" t="s">
        <v>399</v>
      </c>
      <c r="B371" s="1">
        <v>45661</v>
      </c>
      <c r="C371" t="s">
        <v>8</v>
      </c>
      <c r="D371" t="s">
        <v>33</v>
      </c>
      <c r="E371" t="s">
        <v>44</v>
      </c>
      <c r="F371" t="s">
        <v>35</v>
      </c>
      <c r="G371">
        <v>7</v>
      </c>
      <c r="H371">
        <v>1080</v>
      </c>
      <c r="I371">
        <v>7560</v>
      </c>
    </row>
    <row r="372" spans="1:9" x14ac:dyDescent="0.3">
      <c r="A372" t="s">
        <v>400</v>
      </c>
      <c r="B372" s="1">
        <v>45662</v>
      </c>
      <c r="C372" t="s">
        <v>13</v>
      </c>
      <c r="D372" t="s">
        <v>14</v>
      </c>
      <c r="E372" t="s">
        <v>15</v>
      </c>
      <c r="F372" t="s">
        <v>11</v>
      </c>
      <c r="G372">
        <v>6</v>
      </c>
      <c r="H372">
        <v>997</v>
      </c>
      <c r="I372">
        <v>5982</v>
      </c>
    </row>
    <row r="373" spans="1:9" x14ac:dyDescent="0.3">
      <c r="A373" t="s">
        <v>401</v>
      </c>
      <c r="B373" s="1">
        <v>45663</v>
      </c>
      <c r="C373" t="s">
        <v>25</v>
      </c>
      <c r="D373" t="s">
        <v>21</v>
      </c>
      <c r="E373" t="s">
        <v>40</v>
      </c>
      <c r="F373" t="s">
        <v>11</v>
      </c>
      <c r="G373">
        <v>17</v>
      </c>
      <c r="H373">
        <v>1599</v>
      </c>
      <c r="I373">
        <v>27183</v>
      </c>
    </row>
    <row r="374" spans="1:9" x14ac:dyDescent="0.3">
      <c r="A374" t="s">
        <v>402</v>
      </c>
      <c r="B374" s="1">
        <v>45664</v>
      </c>
      <c r="C374" t="s">
        <v>32</v>
      </c>
      <c r="D374" t="s">
        <v>33</v>
      </c>
      <c r="E374" t="s">
        <v>34</v>
      </c>
      <c r="F374" t="s">
        <v>11</v>
      </c>
      <c r="G374">
        <v>2</v>
      </c>
      <c r="H374">
        <v>122</v>
      </c>
      <c r="I374">
        <v>244</v>
      </c>
    </row>
    <row r="375" spans="1:9" x14ac:dyDescent="0.3">
      <c r="A375" t="s">
        <v>403</v>
      </c>
      <c r="B375" s="1">
        <v>45665</v>
      </c>
      <c r="C375" t="s">
        <v>25</v>
      </c>
      <c r="D375" t="s">
        <v>14</v>
      </c>
      <c r="E375" t="s">
        <v>44</v>
      </c>
      <c r="F375" t="s">
        <v>16</v>
      </c>
      <c r="G375">
        <v>3</v>
      </c>
      <c r="H375">
        <v>448</v>
      </c>
      <c r="I375">
        <v>1344</v>
      </c>
    </row>
    <row r="376" spans="1:9" x14ac:dyDescent="0.3">
      <c r="A376" t="s">
        <v>404</v>
      </c>
      <c r="B376" s="1">
        <v>45666</v>
      </c>
      <c r="C376" t="s">
        <v>61</v>
      </c>
      <c r="D376" t="s">
        <v>33</v>
      </c>
      <c r="E376" t="s">
        <v>40</v>
      </c>
      <c r="F376" t="s">
        <v>35</v>
      </c>
      <c r="G376">
        <v>5</v>
      </c>
      <c r="H376">
        <v>1478</v>
      </c>
      <c r="I376">
        <v>7390</v>
      </c>
    </row>
    <row r="377" spans="1:9" x14ac:dyDescent="0.3">
      <c r="A377" t="s">
        <v>405</v>
      </c>
      <c r="B377" s="1">
        <v>45667</v>
      </c>
      <c r="C377" t="s">
        <v>13</v>
      </c>
      <c r="D377" t="s">
        <v>9</v>
      </c>
      <c r="E377" t="s">
        <v>26</v>
      </c>
      <c r="F377" t="s">
        <v>11</v>
      </c>
      <c r="G377">
        <v>5</v>
      </c>
      <c r="H377">
        <v>1748</v>
      </c>
      <c r="I377">
        <v>8740</v>
      </c>
    </row>
    <row r="378" spans="1:9" x14ac:dyDescent="0.3">
      <c r="A378" t="s">
        <v>406</v>
      </c>
      <c r="B378" s="1">
        <v>45668</v>
      </c>
      <c r="C378" t="s">
        <v>13</v>
      </c>
      <c r="D378" t="s">
        <v>33</v>
      </c>
      <c r="E378" t="s">
        <v>28</v>
      </c>
      <c r="F378" t="s">
        <v>16</v>
      </c>
      <c r="G378">
        <v>1</v>
      </c>
      <c r="H378">
        <v>627</v>
      </c>
      <c r="I378">
        <v>627</v>
      </c>
    </row>
    <row r="379" spans="1:9" x14ac:dyDescent="0.3">
      <c r="A379" t="s">
        <v>407</v>
      </c>
      <c r="B379" s="1">
        <v>45669</v>
      </c>
      <c r="C379" t="s">
        <v>61</v>
      </c>
      <c r="D379" t="s">
        <v>33</v>
      </c>
      <c r="E379" t="s">
        <v>26</v>
      </c>
      <c r="F379" t="s">
        <v>16</v>
      </c>
      <c r="G379">
        <v>8</v>
      </c>
      <c r="H379">
        <v>908</v>
      </c>
      <c r="I379">
        <v>7264</v>
      </c>
    </row>
    <row r="380" spans="1:9" x14ac:dyDescent="0.3">
      <c r="A380" t="s">
        <v>408</v>
      </c>
      <c r="B380" s="1">
        <v>45670</v>
      </c>
      <c r="C380" t="s">
        <v>32</v>
      </c>
      <c r="D380" t="s">
        <v>14</v>
      </c>
      <c r="E380" t="s">
        <v>10</v>
      </c>
      <c r="F380" t="s">
        <v>16</v>
      </c>
      <c r="G380">
        <v>12</v>
      </c>
      <c r="H380">
        <v>179</v>
      </c>
      <c r="I380">
        <v>2148</v>
      </c>
    </row>
    <row r="381" spans="1:9" x14ac:dyDescent="0.3">
      <c r="A381" t="s">
        <v>409</v>
      </c>
      <c r="B381" s="1">
        <v>45671</v>
      </c>
      <c r="C381" t="s">
        <v>61</v>
      </c>
      <c r="D381" t="s">
        <v>14</v>
      </c>
      <c r="E381" t="s">
        <v>44</v>
      </c>
      <c r="F381" t="s">
        <v>11</v>
      </c>
      <c r="G381">
        <v>4</v>
      </c>
      <c r="H381">
        <v>980</v>
      </c>
      <c r="I381">
        <v>3920</v>
      </c>
    </row>
    <row r="382" spans="1:9" x14ac:dyDescent="0.3">
      <c r="A382" t="s">
        <v>410</v>
      </c>
      <c r="B382" s="1">
        <v>45672</v>
      </c>
      <c r="C382" t="s">
        <v>25</v>
      </c>
      <c r="D382" t="s">
        <v>14</v>
      </c>
      <c r="E382" t="s">
        <v>10</v>
      </c>
      <c r="F382" t="s">
        <v>35</v>
      </c>
      <c r="G382">
        <v>13</v>
      </c>
      <c r="H382">
        <v>1539</v>
      </c>
      <c r="I382">
        <v>20007</v>
      </c>
    </row>
    <row r="383" spans="1:9" x14ac:dyDescent="0.3">
      <c r="A383" t="s">
        <v>411</v>
      </c>
      <c r="B383" s="1">
        <v>45673</v>
      </c>
      <c r="C383" t="s">
        <v>49</v>
      </c>
      <c r="D383" t="s">
        <v>33</v>
      </c>
      <c r="E383" t="s">
        <v>28</v>
      </c>
      <c r="F383" t="s">
        <v>11</v>
      </c>
      <c r="G383">
        <v>15</v>
      </c>
      <c r="H383">
        <v>1279</v>
      </c>
      <c r="I383">
        <v>19185</v>
      </c>
    </row>
    <row r="384" spans="1:9" x14ac:dyDescent="0.3">
      <c r="A384" t="s">
        <v>412</v>
      </c>
      <c r="B384" s="1">
        <v>45674</v>
      </c>
      <c r="C384" t="s">
        <v>13</v>
      </c>
      <c r="D384" t="s">
        <v>9</v>
      </c>
      <c r="E384" t="s">
        <v>40</v>
      </c>
      <c r="F384" t="s">
        <v>11</v>
      </c>
      <c r="G384">
        <v>11</v>
      </c>
      <c r="H384">
        <v>1861</v>
      </c>
      <c r="I384">
        <v>20471</v>
      </c>
    </row>
    <row r="385" spans="1:9" x14ac:dyDescent="0.3">
      <c r="A385" t="s">
        <v>413</v>
      </c>
      <c r="B385" s="1">
        <v>45675</v>
      </c>
      <c r="C385" t="s">
        <v>18</v>
      </c>
      <c r="D385" t="s">
        <v>21</v>
      </c>
      <c r="E385" t="s">
        <v>28</v>
      </c>
      <c r="F385" t="s">
        <v>35</v>
      </c>
      <c r="G385">
        <v>10</v>
      </c>
      <c r="H385">
        <v>1841</v>
      </c>
      <c r="I385">
        <v>18410</v>
      </c>
    </row>
    <row r="386" spans="1:9" x14ac:dyDescent="0.3">
      <c r="A386" t="s">
        <v>414</v>
      </c>
      <c r="B386" s="1">
        <v>45676</v>
      </c>
      <c r="C386" t="s">
        <v>18</v>
      </c>
      <c r="D386" t="s">
        <v>21</v>
      </c>
      <c r="E386" t="s">
        <v>19</v>
      </c>
      <c r="F386" t="s">
        <v>35</v>
      </c>
      <c r="G386">
        <v>3</v>
      </c>
      <c r="H386">
        <v>315</v>
      </c>
      <c r="I386">
        <v>945</v>
      </c>
    </row>
    <row r="387" spans="1:9" x14ac:dyDescent="0.3">
      <c r="A387" t="s">
        <v>415</v>
      </c>
      <c r="B387" s="1">
        <v>45677</v>
      </c>
      <c r="C387" t="s">
        <v>25</v>
      </c>
      <c r="D387" t="s">
        <v>14</v>
      </c>
      <c r="E387" t="s">
        <v>28</v>
      </c>
      <c r="F387" t="s">
        <v>35</v>
      </c>
      <c r="G387">
        <v>14</v>
      </c>
      <c r="H387">
        <v>1610</v>
      </c>
      <c r="I387">
        <v>22540</v>
      </c>
    </row>
    <row r="388" spans="1:9" x14ac:dyDescent="0.3">
      <c r="A388" t="s">
        <v>416</v>
      </c>
      <c r="B388" s="1">
        <v>45678</v>
      </c>
      <c r="C388" t="s">
        <v>23</v>
      </c>
      <c r="D388" t="s">
        <v>14</v>
      </c>
      <c r="E388" t="s">
        <v>19</v>
      </c>
      <c r="F388" t="s">
        <v>16</v>
      </c>
      <c r="G388">
        <v>16</v>
      </c>
      <c r="H388">
        <v>842</v>
      </c>
      <c r="I388">
        <v>13472</v>
      </c>
    </row>
    <row r="389" spans="1:9" x14ac:dyDescent="0.3">
      <c r="A389" t="s">
        <v>417</v>
      </c>
      <c r="B389" s="1">
        <v>45679</v>
      </c>
      <c r="C389" t="s">
        <v>8</v>
      </c>
      <c r="D389" t="s">
        <v>33</v>
      </c>
      <c r="E389" t="s">
        <v>28</v>
      </c>
      <c r="F389" t="s">
        <v>35</v>
      </c>
      <c r="G389">
        <v>10</v>
      </c>
      <c r="H389">
        <v>302</v>
      </c>
      <c r="I389">
        <v>3020</v>
      </c>
    </row>
    <row r="390" spans="1:9" x14ac:dyDescent="0.3">
      <c r="A390" t="s">
        <v>418</v>
      </c>
      <c r="B390" s="1">
        <v>45680</v>
      </c>
      <c r="C390" t="s">
        <v>61</v>
      </c>
      <c r="D390" t="s">
        <v>21</v>
      </c>
      <c r="E390" t="s">
        <v>15</v>
      </c>
      <c r="F390" t="s">
        <v>11</v>
      </c>
      <c r="G390">
        <v>10</v>
      </c>
      <c r="H390">
        <v>871</v>
      </c>
      <c r="I390">
        <v>8710</v>
      </c>
    </row>
    <row r="391" spans="1:9" x14ac:dyDescent="0.3">
      <c r="A391" t="s">
        <v>419</v>
      </c>
      <c r="B391" s="1">
        <v>45681</v>
      </c>
      <c r="C391" t="s">
        <v>61</v>
      </c>
      <c r="D391" t="s">
        <v>14</v>
      </c>
      <c r="E391" t="s">
        <v>19</v>
      </c>
      <c r="F391" t="s">
        <v>35</v>
      </c>
      <c r="G391">
        <v>12</v>
      </c>
      <c r="H391">
        <v>1362</v>
      </c>
      <c r="I391">
        <v>16344</v>
      </c>
    </row>
    <row r="392" spans="1:9" x14ac:dyDescent="0.3">
      <c r="A392" t="s">
        <v>420</v>
      </c>
      <c r="B392" s="1">
        <v>45682</v>
      </c>
      <c r="C392" t="s">
        <v>23</v>
      </c>
      <c r="D392" t="s">
        <v>9</v>
      </c>
      <c r="E392" t="s">
        <v>44</v>
      </c>
      <c r="F392" t="s">
        <v>11</v>
      </c>
      <c r="G392">
        <v>9</v>
      </c>
      <c r="H392">
        <v>213</v>
      </c>
      <c r="I392">
        <v>1917</v>
      </c>
    </row>
    <row r="393" spans="1:9" x14ac:dyDescent="0.3">
      <c r="A393" t="s">
        <v>421</v>
      </c>
      <c r="B393" s="1">
        <v>45683</v>
      </c>
      <c r="C393" t="s">
        <v>23</v>
      </c>
      <c r="D393" t="s">
        <v>9</v>
      </c>
      <c r="E393" t="s">
        <v>10</v>
      </c>
      <c r="F393" t="s">
        <v>16</v>
      </c>
      <c r="G393">
        <v>1</v>
      </c>
      <c r="H393">
        <v>144</v>
      </c>
      <c r="I393">
        <v>144</v>
      </c>
    </row>
    <row r="394" spans="1:9" x14ac:dyDescent="0.3">
      <c r="A394" t="s">
        <v>422</v>
      </c>
      <c r="B394" s="1">
        <v>45684</v>
      </c>
      <c r="C394" t="s">
        <v>25</v>
      </c>
      <c r="D394" t="s">
        <v>14</v>
      </c>
      <c r="E394" t="s">
        <v>34</v>
      </c>
      <c r="F394" t="s">
        <v>11</v>
      </c>
      <c r="G394">
        <v>5</v>
      </c>
      <c r="H394">
        <v>1855</v>
      </c>
      <c r="I394">
        <v>9275</v>
      </c>
    </row>
    <row r="395" spans="1:9" x14ac:dyDescent="0.3">
      <c r="A395" t="s">
        <v>423</v>
      </c>
      <c r="B395" s="1">
        <v>45685</v>
      </c>
      <c r="C395" t="s">
        <v>25</v>
      </c>
      <c r="D395" t="s">
        <v>14</v>
      </c>
      <c r="E395" t="s">
        <v>10</v>
      </c>
      <c r="F395" t="s">
        <v>11</v>
      </c>
      <c r="G395">
        <v>8</v>
      </c>
      <c r="H395">
        <v>882</v>
      </c>
      <c r="I395">
        <v>7056</v>
      </c>
    </row>
    <row r="396" spans="1:9" x14ac:dyDescent="0.3">
      <c r="A396" t="s">
        <v>424</v>
      </c>
      <c r="B396" s="1">
        <v>45686</v>
      </c>
      <c r="C396" t="s">
        <v>23</v>
      </c>
      <c r="D396" t="s">
        <v>21</v>
      </c>
      <c r="E396" t="s">
        <v>26</v>
      </c>
      <c r="F396" t="s">
        <v>35</v>
      </c>
      <c r="G396">
        <v>11</v>
      </c>
      <c r="H396">
        <v>1183</v>
      </c>
      <c r="I396">
        <v>13013</v>
      </c>
    </row>
    <row r="397" spans="1:9" x14ac:dyDescent="0.3">
      <c r="A397" t="s">
        <v>425</v>
      </c>
      <c r="B397" s="1">
        <v>45687</v>
      </c>
      <c r="C397" t="s">
        <v>13</v>
      </c>
      <c r="D397" t="s">
        <v>21</v>
      </c>
      <c r="E397" t="s">
        <v>10</v>
      </c>
      <c r="F397" t="s">
        <v>35</v>
      </c>
      <c r="G397">
        <v>12</v>
      </c>
      <c r="H397">
        <v>385</v>
      </c>
      <c r="I397">
        <v>4620</v>
      </c>
    </row>
    <row r="398" spans="1:9" x14ac:dyDescent="0.3">
      <c r="A398" t="s">
        <v>426</v>
      </c>
      <c r="B398" s="1">
        <v>45688</v>
      </c>
      <c r="C398" t="s">
        <v>25</v>
      </c>
      <c r="D398" t="s">
        <v>33</v>
      </c>
      <c r="E398" t="s">
        <v>40</v>
      </c>
      <c r="F398" t="s">
        <v>11</v>
      </c>
      <c r="G398">
        <v>1</v>
      </c>
      <c r="H398">
        <v>871</v>
      </c>
      <c r="I398">
        <v>871</v>
      </c>
    </row>
    <row r="399" spans="1:9" x14ac:dyDescent="0.3">
      <c r="A399" t="s">
        <v>427</v>
      </c>
      <c r="B399" s="1">
        <v>45689</v>
      </c>
      <c r="C399" t="s">
        <v>49</v>
      </c>
      <c r="D399" t="s">
        <v>21</v>
      </c>
      <c r="E399" t="s">
        <v>15</v>
      </c>
      <c r="F399" t="s">
        <v>35</v>
      </c>
      <c r="G399">
        <v>11</v>
      </c>
      <c r="H399">
        <v>287</v>
      </c>
      <c r="I399">
        <v>3157</v>
      </c>
    </row>
    <row r="400" spans="1:9" x14ac:dyDescent="0.3">
      <c r="A400" t="s">
        <v>428</v>
      </c>
      <c r="B400" s="1">
        <v>45690</v>
      </c>
      <c r="C400" t="s">
        <v>25</v>
      </c>
      <c r="D400" t="s">
        <v>9</v>
      </c>
      <c r="E400" t="s">
        <v>28</v>
      </c>
      <c r="F400" t="s">
        <v>16</v>
      </c>
      <c r="G400">
        <v>5</v>
      </c>
      <c r="H400">
        <v>430</v>
      </c>
      <c r="I400">
        <v>2150</v>
      </c>
    </row>
    <row r="401" spans="1:9" x14ac:dyDescent="0.3">
      <c r="A401" t="s">
        <v>429</v>
      </c>
      <c r="B401" s="1">
        <v>45691</v>
      </c>
      <c r="C401" t="s">
        <v>61</v>
      </c>
      <c r="D401" t="s">
        <v>9</v>
      </c>
      <c r="E401" t="s">
        <v>26</v>
      </c>
      <c r="F401" t="s">
        <v>16</v>
      </c>
      <c r="G401">
        <v>15</v>
      </c>
      <c r="H401">
        <v>1509</v>
      </c>
      <c r="I401">
        <v>22635</v>
      </c>
    </row>
    <row r="402" spans="1:9" x14ac:dyDescent="0.3">
      <c r="A402" t="s">
        <v>430</v>
      </c>
      <c r="B402" s="1">
        <v>45692</v>
      </c>
      <c r="C402" t="s">
        <v>25</v>
      </c>
      <c r="D402" t="s">
        <v>14</v>
      </c>
      <c r="E402" t="s">
        <v>40</v>
      </c>
      <c r="F402" t="s">
        <v>35</v>
      </c>
      <c r="G402">
        <v>5</v>
      </c>
      <c r="H402">
        <v>948</v>
      </c>
      <c r="I402">
        <v>4740</v>
      </c>
    </row>
    <row r="403" spans="1:9" x14ac:dyDescent="0.3">
      <c r="A403" t="s">
        <v>431</v>
      </c>
      <c r="B403" s="1">
        <v>45693</v>
      </c>
      <c r="C403" t="s">
        <v>13</v>
      </c>
      <c r="D403" t="s">
        <v>21</v>
      </c>
      <c r="E403" t="s">
        <v>40</v>
      </c>
      <c r="F403" t="s">
        <v>16</v>
      </c>
      <c r="G403">
        <v>12</v>
      </c>
      <c r="H403">
        <v>532</v>
      </c>
      <c r="I403">
        <v>6384</v>
      </c>
    </row>
    <row r="404" spans="1:9" x14ac:dyDescent="0.3">
      <c r="A404" t="s">
        <v>432</v>
      </c>
      <c r="B404" s="1">
        <v>45694</v>
      </c>
      <c r="C404" t="s">
        <v>23</v>
      </c>
      <c r="D404" t="s">
        <v>33</v>
      </c>
      <c r="E404" t="s">
        <v>19</v>
      </c>
      <c r="F404" t="s">
        <v>35</v>
      </c>
      <c r="G404">
        <v>5</v>
      </c>
      <c r="H404">
        <v>951</v>
      </c>
      <c r="I404">
        <v>4755</v>
      </c>
    </row>
    <row r="405" spans="1:9" x14ac:dyDescent="0.3">
      <c r="A405" t="s">
        <v>433</v>
      </c>
      <c r="B405" s="1">
        <v>45695</v>
      </c>
      <c r="C405" t="s">
        <v>61</v>
      </c>
      <c r="D405" t="s">
        <v>9</v>
      </c>
      <c r="E405" t="s">
        <v>10</v>
      </c>
      <c r="F405" t="s">
        <v>11</v>
      </c>
      <c r="G405">
        <v>17</v>
      </c>
      <c r="H405">
        <v>1098</v>
      </c>
      <c r="I405">
        <v>18666</v>
      </c>
    </row>
    <row r="406" spans="1:9" x14ac:dyDescent="0.3">
      <c r="A406" t="s">
        <v>434</v>
      </c>
      <c r="B406" s="1">
        <v>45696</v>
      </c>
      <c r="C406" t="s">
        <v>25</v>
      </c>
      <c r="D406" t="s">
        <v>9</v>
      </c>
      <c r="E406" t="s">
        <v>44</v>
      </c>
      <c r="F406" t="s">
        <v>11</v>
      </c>
      <c r="G406">
        <v>17</v>
      </c>
      <c r="H406">
        <v>1726</v>
      </c>
      <c r="I406">
        <v>29342</v>
      </c>
    </row>
    <row r="407" spans="1:9" x14ac:dyDescent="0.3">
      <c r="A407" t="s">
        <v>435</v>
      </c>
      <c r="B407" s="1">
        <v>45697</v>
      </c>
      <c r="C407" t="s">
        <v>13</v>
      </c>
      <c r="D407" t="s">
        <v>33</v>
      </c>
      <c r="E407" t="s">
        <v>34</v>
      </c>
      <c r="F407" t="s">
        <v>16</v>
      </c>
      <c r="G407">
        <v>12</v>
      </c>
      <c r="H407">
        <v>1190</v>
      </c>
      <c r="I407">
        <v>14280</v>
      </c>
    </row>
    <row r="408" spans="1:9" x14ac:dyDescent="0.3">
      <c r="A408" t="s">
        <v>436</v>
      </c>
      <c r="B408" s="1">
        <v>45698</v>
      </c>
      <c r="C408" t="s">
        <v>49</v>
      </c>
      <c r="D408" t="s">
        <v>33</v>
      </c>
      <c r="E408" t="s">
        <v>44</v>
      </c>
      <c r="F408" t="s">
        <v>35</v>
      </c>
      <c r="G408">
        <v>15</v>
      </c>
      <c r="H408">
        <v>531</v>
      </c>
      <c r="I408">
        <v>7965</v>
      </c>
    </row>
    <row r="409" spans="1:9" x14ac:dyDescent="0.3">
      <c r="A409" t="s">
        <v>437</v>
      </c>
      <c r="B409" s="1">
        <v>45699</v>
      </c>
      <c r="C409" t="s">
        <v>25</v>
      </c>
      <c r="D409" t="s">
        <v>9</v>
      </c>
      <c r="E409" t="s">
        <v>26</v>
      </c>
      <c r="F409" t="s">
        <v>35</v>
      </c>
      <c r="G409">
        <v>15</v>
      </c>
      <c r="H409">
        <v>1465</v>
      </c>
      <c r="I409">
        <v>21975</v>
      </c>
    </row>
    <row r="410" spans="1:9" x14ac:dyDescent="0.3">
      <c r="A410" t="s">
        <v>438</v>
      </c>
      <c r="B410" s="1">
        <v>45700</v>
      </c>
      <c r="C410" t="s">
        <v>13</v>
      </c>
      <c r="D410" t="s">
        <v>9</v>
      </c>
      <c r="E410" t="s">
        <v>15</v>
      </c>
      <c r="F410" t="s">
        <v>16</v>
      </c>
      <c r="G410">
        <v>6</v>
      </c>
      <c r="H410">
        <v>966</v>
      </c>
      <c r="I410">
        <v>5796</v>
      </c>
    </row>
    <row r="411" spans="1:9" x14ac:dyDescent="0.3">
      <c r="A411" t="s">
        <v>439</v>
      </c>
      <c r="B411" s="1">
        <v>45701</v>
      </c>
      <c r="C411" t="s">
        <v>49</v>
      </c>
      <c r="D411" t="s">
        <v>33</v>
      </c>
      <c r="E411" t="s">
        <v>44</v>
      </c>
      <c r="F411" t="s">
        <v>11</v>
      </c>
      <c r="G411">
        <v>12</v>
      </c>
      <c r="H411">
        <v>1043</v>
      </c>
      <c r="I411">
        <v>12516</v>
      </c>
    </row>
    <row r="412" spans="1:9" x14ac:dyDescent="0.3">
      <c r="A412" t="s">
        <v>440</v>
      </c>
      <c r="B412" s="1">
        <v>45702</v>
      </c>
      <c r="C412" t="s">
        <v>23</v>
      </c>
      <c r="D412" t="s">
        <v>9</v>
      </c>
      <c r="E412" t="s">
        <v>28</v>
      </c>
      <c r="F412" t="s">
        <v>16</v>
      </c>
      <c r="G412">
        <v>18</v>
      </c>
      <c r="H412">
        <v>1013</v>
      </c>
      <c r="I412">
        <v>18234</v>
      </c>
    </row>
    <row r="413" spans="1:9" x14ac:dyDescent="0.3">
      <c r="A413" t="s">
        <v>441</v>
      </c>
      <c r="B413" s="1">
        <v>45703</v>
      </c>
      <c r="C413" t="s">
        <v>25</v>
      </c>
      <c r="D413" t="s">
        <v>14</v>
      </c>
      <c r="E413" t="s">
        <v>44</v>
      </c>
      <c r="F413" t="s">
        <v>11</v>
      </c>
      <c r="G413">
        <v>14</v>
      </c>
      <c r="H413">
        <v>586</v>
      </c>
      <c r="I413">
        <v>8204</v>
      </c>
    </row>
    <row r="414" spans="1:9" x14ac:dyDescent="0.3">
      <c r="A414" t="s">
        <v>442</v>
      </c>
      <c r="B414" s="1">
        <v>45704</v>
      </c>
      <c r="C414" t="s">
        <v>49</v>
      </c>
      <c r="D414" t="s">
        <v>14</v>
      </c>
      <c r="E414" t="s">
        <v>26</v>
      </c>
      <c r="F414" t="s">
        <v>35</v>
      </c>
      <c r="G414">
        <v>2</v>
      </c>
      <c r="H414">
        <v>1152</v>
      </c>
      <c r="I414">
        <v>2304</v>
      </c>
    </row>
    <row r="415" spans="1:9" x14ac:dyDescent="0.3">
      <c r="A415" t="s">
        <v>443</v>
      </c>
      <c r="B415" s="1">
        <v>45705</v>
      </c>
      <c r="C415" t="s">
        <v>61</v>
      </c>
      <c r="D415" t="s">
        <v>33</v>
      </c>
      <c r="E415" t="s">
        <v>34</v>
      </c>
      <c r="F415" t="s">
        <v>11</v>
      </c>
      <c r="G415">
        <v>9</v>
      </c>
      <c r="H415">
        <v>1653</v>
      </c>
      <c r="I415">
        <v>14877</v>
      </c>
    </row>
    <row r="416" spans="1:9" x14ac:dyDescent="0.3">
      <c r="A416" t="s">
        <v>444</v>
      </c>
      <c r="B416" s="1">
        <v>45706</v>
      </c>
      <c r="C416" t="s">
        <v>23</v>
      </c>
      <c r="D416" t="s">
        <v>21</v>
      </c>
      <c r="E416" t="s">
        <v>44</v>
      </c>
      <c r="F416" t="s">
        <v>16</v>
      </c>
      <c r="G416">
        <v>5</v>
      </c>
      <c r="H416">
        <v>1246</v>
      </c>
      <c r="I416">
        <v>6230</v>
      </c>
    </row>
    <row r="417" spans="1:9" x14ac:dyDescent="0.3">
      <c r="A417" t="s">
        <v>445</v>
      </c>
      <c r="B417" s="1">
        <v>45707</v>
      </c>
      <c r="C417" t="s">
        <v>61</v>
      </c>
      <c r="D417" t="s">
        <v>33</v>
      </c>
      <c r="E417" t="s">
        <v>28</v>
      </c>
      <c r="F417" t="s">
        <v>35</v>
      </c>
      <c r="G417">
        <v>1</v>
      </c>
      <c r="H417">
        <v>1085</v>
      </c>
      <c r="I417">
        <v>1085</v>
      </c>
    </row>
    <row r="418" spans="1:9" x14ac:dyDescent="0.3">
      <c r="A418" t="s">
        <v>446</v>
      </c>
      <c r="B418" s="1">
        <v>45708</v>
      </c>
      <c r="C418" t="s">
        <v>18</v>
      </c>
      <c r="D418" t="s">
        <v>33</v>
      </c>
      <c r="E418" t="s">
        <v>19</v>
      </c>
      <c r="F418" t="s">
        <v>16</v>
      </c>
      <c r="G418">
        <v>3</v>
      </c>
      <c r="H418">
        <v>1873</v>
      </c>
      <c r="I418">
        <v>5619</v>
      </c>
    </row>
    <row r="419" spans="1:9" x14ac:dyDescent="0.3">
      <c r="A419" t="s">
        <v>447</v>
      </c>
      <c r="B419" s="1">
        <v>45709</v>
      </c>
      <c r="C419" t="s">
        <v>32</v>
      </c>
      <c r="D419" t="s">
        <v>21</v>
      </c>
      <c r="E419" t="s">
        <v>15</v>
      </c>
      <c r="F419" t="s">
        <v>16</v>
      </c>
      <c r="G419">
        <v>6</v>
      </c>
      <c r="H419">
        <v>177</v>
      </c>
      <c r="I419">
        <v>1062</v>
      </c>
    </row>
    <row r="420" spans="1:9" x14ac:dyDescent="0.3">
      <c r="A420" t="s">
        <v>448</v>
      </c>
      <c r="B420" s="1">
        <v>45710</v>
      </c>
      <c r="C420" t="s">
        <v>25</v>
      </c>
      <c r="D420" t="s">
        <v>21</v>
      </c>
      <c r="E420" t="s">
        <v>26</v>
      </c>
      <c r="F420" t="s">
        <v>11</v>
      </c>
      <c r="G420">
        <v>5</v>
      </c>
      <c r="H420">
        <v>1681</v>
      </c>
      <c r="I420">
        <v>8405</v>
      </c>
    </row>
    <row r="421" spans="1:9" x14ac:dyDescent="0.3">
      <c r="A421" t="s">
        <v>449</v>
      </c>
      <c r="B421" s="1">
        <v>45711</v>
      </c>
      <c r="C421" t="s">
        <v>49</v>
      </c>
      <c r="D421" t="s">
        <v>21</v>
      </c>
      <c r="E421" t="s">
        <v>19</v>
      </c>
      <c r="F421" t="s">
        <v>16</v>
      </c>
      <c r="G421">
        <v>5</v>
      </c>
      <c r="H421">
        <v>141</v>
      </c>
      <c r="I421">
        <v>705</v>
      </c>
    </row>
    <row r="422" spans="1:9" x14ac:dyDescent="0.3">
      <c r="A422" t="s">
        <v>450</v>
      </c>
      <c r="B422" s="1">
        <v>45712</v>
      </c>
      <c r="C422" t="s">
        <v>32</v>
      </c>
      <c r="D422" t="s">
        <v>14</v>
      </c>
      <c r="E422" t="s">
        <v>19</v>
      </c>
      <c r="F422" t="s">
        <v>11</v>
      </c>
      <c r="G422">
        <v>1</v>
      </c>
      <c r="H422">
        <v>1726</v>
      </c>
      <c r="I422">
        <v>1726</v>
      </c>
    </row>
    <row r="423" spans="1:9" x14ac:dyDescent="0.3">
      <c r="A423" t="s">
        <v>451</v>
      </c>
      <c r="B423" s="1">
        <v>45713</v>
      </c>
      <c r="C423" t="s">
        <v>32</v>
      </c>
      <c r="D423" t="s">
        <v>9</v>
      </c>
      <c r="E423" t="s">
        <v>19</v>
      </c>
      <c r="F423" t="s">
        <v>35</v>
      </c>
      <c r="G423">
        <v>17</v>
      </c>
      <c r="H423">
        <v>592</v>
      </c>
      <c r="I423">
        <v>10064</v>
      </c>
    </row>
    <row r="424" spans="1:9" x14ac:dyDescent="0.3">
      <c r="A424" t="s">
        <v>452</v>
      </c>
      <c r="B424" s="1">
        <v>45714</v>
      </c>
      <c r="C424" t="s">
        <v>49</v>
      </c>
      <c r="D424" t="s">
        <v>14</v>
      </c>
      <c r="E424" t="s">
        <v>40</v>
      </c>
      <c r="F424" t="s">
        <v>11</v>
      </c>
      <c r="G424">
        <v>19</v>
      </c>
      <c r="H424">
        <v>895</v>
      </c>
      <c r="I424">
        <v>17005</v>
      </c>
    </row>
    <row r="425" spans="1:9" x14ac:dyDescent="0.3">
      <c r="A425" t="s">
        <v>453</v>
      </c>
      <c r="B425" s="1">
        <v>45715</v>
      </c>
      <c r="C425" t="s">
        <v>23</v>
      </c>
      <c r="D425" t="s">
        <v>9</v>
      </c>
      <c r="E425" t="s">
        <v>15</v>
      </c>
      <c r="F425" t="s">
        <v>35</v>
      </c>
      <c r="G425">
        <v>14</v>
      </c>
      <c r="H425">
        <v>1605</v>
      </c>
      <c r="I425">
        <v>22470</v>
      </c>
    </row>
    <row r="426" spans="1:9" x14ac:dyDescent="0.3">
      <c r="A426" t="s">
        <v>454</v>
      </c>
      <c r="B426" s="1">
        <v>45716</v>
      </c>
      <c r="C426" t="s">
        <v>25</v>
      </c>
      <c r="D426" t="s">
        <v>14</v>
      </c>
      <c r="E426" t="s">
        <v>34</v>
      </c>
      <c r="F426" t="s">
        <v>11</v>
      </c>
      <c r="G426">
        <v>12</v>
      </c>
      <c r="H426">
        <v>1731</v>
      </c>
      <c r="I426">
        <v>20772</v>
      </c>
    </row>
    <row r="427" spans="1:9" x14ac:dyDescent="0.3">
      <c r="A427" t="s">
        <v>455</v>
      </c>
      <c r="B427" s="1">
        <v>45717</v>
      </c>
      <c r="C427" t="s">
        <v>18</v>
      </c>
      <c r="D427" t="s">
        <v>9</v>
      </c>
      <c r="E427" t="s">
        <v>10</v>
      </c>
      <c r="F427" t="s">
        <v>16</v>
      </c>
      <c r="G427">
        <v>10</v>
      </c>
      <c r="H427">
        <v>1038</v>
      </c>
      <c r="I427">
        <v>10380</v>
      </c>
    </row>
    <row r="428" spans="1:9" x14ac:dyDescent="0.3">
      <c r="A428" t="s">
        <v>456</v>
      </c>
      <c r="B428" s="1">
        <v>45718</v>
      </c>
      <c r="C428" t="s">
        <v>61</v>
      </c>
      <c r="D428" t="s">
        <v>14</v>
      </c>
      <c r="E428" t="s">
        <v>15</v>
      </c>
      <c r="F428" t="s">
        <v>11</v>
      </c>
      <c r="G428">
        <v>18</v>
      </c>
      <c r="H428">
        <v>1901</v>
      </c>
      <c r="I428">
        <v>34218</v>
      </c>
    </row>
    <row r="429" spans="1:9" x14ac:dyDescent="0.3">
      <c r="A429" t="s">
        <v>457</v>
      </c>
      <c r="B429" s="1">
        <v>45719</v>
      </c>
      <c r="C429" t="s">
        <v>13</v>
      </c>
      <c r="D429" t="s">
        <v>21</v>
      </c>
      <c r="E429" t="s">
        <v>40</v>
      </c>
      <c r="F429" t="s">
        <v>11</v>
      </c>
      <c r="G429">
        <v>11</v>
      </c>
      <c r="H429">
        <v>496</v>
      </c>
      <c r="I429">
        <v>5456</v>
      </c>
    </row>
    <row r="430" spans="1:9" x14ac:dyDescent="0.3">
      <c r="A430" t="s">
        <v>458</v>
      </c>
      <c r="B430" s="1">
        <v>45720</v>
      </c>
      <c r="C430" t="s">
        <v>61</v>
      </c>
      <c r="D430" t="s">
        <v>33</v>
      </c>
      <c r="E430" t="s">
        <v>10</v>
      </c>
      <c r="F430" t="s">
        <v>35</v>
      </c>
      <c r="G430">
        <v>2</v>
      </c>
      <c r="H430">
        <v>439</v>
      </c>
      <c r="I430">
        <v>878</v>
      </c>
    </row>
    <row r="431" spans="1:9" x14ac:dyDescent="0.3">
      <c r="A431" t="s">
        <v>459</v>
      </c>
      <c r="B431" s="1">
        <v>45721</v>
      </c>
      <c r="C431" t="s">
        <v>13</v>
      </c>
      <c r="D431" t="s">
        <v>14</v>
      </c>
      <c r="E431" t="s">
        <v>15</v>
      </c>
      <c r="F431" t="s">
        <v>16</v>
      </c>
      <c r="G431">
        <v>18</v>
      </c>
      <c r="H431">
        <v>721</v>
      </c>
      <c r="I431">
        <v>12978</v>
      </c>
    </row>
    <row r="432" spans="1:9" x14ac:dyDescent="0.3">
      <c r="A432" t="s">
        <v>460</v>
      </c>
      <c r="B432" s="1">
        <v>45722</v>
      </c>
      <c r="C432" t="s">
        <v>61</v>
      </c>
      <c r="D432" t="s">
        <v>9</v>
      </c>
      <c r="E432" t="s">
        <v>19</v>
      </c>
      <c r="F432" t="s">
        <v>11</v>
      </c>
      <c r="G432">
        <v>7</v>
      </c>
      <c r="H432">
        <v>1934</v>
      </c>
      <c r="I432">
        <v>13538</v>
      </c>
    </row>
    <row r="433" spans="1:9" x14ac:dyDescent="0.3">
      <c r="A433" t="s">
        <v>461</v>
      </c>
      <c r="B433" s="1">
        <v>45723</v>
      </c>
      <c r="C433" t="s">
        <v>49</v>
      </c>
      <c r="D433" t="s">
        <v>21</v>
      </c>
      <c r="E433" t="s">
        <v>26</v>
      </c>
      <c r="F433" t="s">
        <v>16</v>
      </c>
      <c r="G433">
        <v>15</v>
      </c>
      <c r="H433">
        <v>92</v>
      </c>
      <c r="I433">
        <v>1380</v>
      </c>
    </row>
    <row r="434" spans="1:9" x14ac:dyDescent="0.3">
      <c r="A434" t="s">
        <v>462</v>
      </c>
      <c r="B434" s="1">
        <v>45724</v>
      </c>
      <c r="C434" t="s">
        <v>18</v>
      </c>
      <c r="D434" t="s">
        <v>14</v>
      </c>
      <c r="E434" t="s">
        <v>10</v>
      </c>
      <c r="F434" t="s">
        <v>11</v>
      </c>
      <c r="G434">
        <v>11</v>
      </c>
      <c r="H434">
        <v>303</v>
      </c>
      <c r="I434">
        <v>3333</v>
      </c>
    </row>
    <row r="435" spans="1:9" x14ac:dyDescent="0.3">
      <c r="A435" t="s">
        <v>463</v>
      </c>
      <c r="B435" s="1">
        <v>45725</v>
      </c>
      <c r="C435" t="s">
        <v>25</v>
      </c>
      <c r="D435" t="s">
        <v>14</v>
      </c>
      <c r="E435" t="s">
        <v>28</v>
      </c>
      <c r="F435" t="s">
        <v>11</v>
      </c>
      <c r="G435">
        <v>18</v>
      </c>
      <c r="H435">
        <v>1203</v>
      </c>
      <c r="I435">
        <v>21654</v>
      </c>
    </row>
    <row r="436" spans="1:9" x14ac:dyDescent="0.3">
      <c r="A436" t="s">
        <v>464</v>
      </c>
      <c r="B436" s="1">
        <v>45726</v>
      </c>
      <c r="C436" t="s">
        <v>13</v>
      </c>
      <c r="D436" t="s">
        <v>21</v>
      </c>
      <c r="E436" t="s">
        <v>28</v>
      </c>
      <c r="F436" t="s">
        <v>16</v>
      </c>
      <c r="G436">
        <v>12</v>
      </c>
      <c r="H436">
        <v>1133</v>
      </c>
      <c r="I436">
        <v>13596</v>
      </c>
    </row>
    <row r="437" spans="1:9" x14ac:dyDescent="0.3">
      <c r="A437" t="s">
        <v>465</v>
      </c>
      <c r="B437" s="1">
        <v>45727</v>
      </c>
      <c r="C437" t="s">
        <v>25</v>
      </c>
      <c r="D437" t="s">
        <v>14</v>
      </c>
      <c r="E437" t="s">
        <v>44</v>
      </c>
      <c r="F437" t="s">
        <v>11</v>
      </c>
      <c r="G437">
        <v>6</v>
      </c>
      <c r="H437">
        <v>712</v>
      </c>
      <c r="I437">
        <v>4272</v>
      </c>
    </row>
    <row r="438" spans="1:9" x14ac:dyDescent="0.3">
      <c r="A438" t="s">
        <v>466</v>
      </c>
      <c r="B438" s="1">
        <v>45728</v>
      </c>
      <c r="C438" t="s">
        <v>25</v>
      </c>
      <c r="D438" t="s">
        <v>33</v>
      </c>
      <c r="E438" t="s">
        <v>10</v>
      </c>
      <c r="F438" t="s">
        <v>16</v>
      </c>
      <c r="G438">
        <v>13</v>
      </c>
      <c r="H438">
        <v>516</v>
      </c>
      <c r="I438">
        <v>6708</v>
      </c>
    </row>
    <row r="439" spans="1:9" x14ac:dyDescent="0.3">
      <c r="A439" t="s">
        <v>467</v>
      </c>
      <c r="B439" s="1">
        <v>45729</v>
      </c>
      <c r="C439" t="s">
        <v>25</v>
      </c>
      <c r="D439" t="s">
        <v>14</v>
      </c>
      <c r="E439" t="s">
        <v>26</v>
      </c>
      <c r="F439" t="s">
        <v>11</v>
      </c>
      <c r="G439">
        <v>16</v>
      </c>
      <c r="H439">
        <v>336</v>
      </c>
      <c r="I439">
        <v>5376</v>
      </c>
    </row>
    <row r="440" spans="1:9" x14ac:dyDescent="0.3">
      <c r="A440" t="s">
        <v>468</v>
      </c>
      <c r="B440" s="1">
        <v>45730</v>
      </c>
      <c r="C440" t="s">
        <v>8</v>
      </c>
      <c r="D440" t="s">
        <v>33</v>
      </c>
      <c r="E440" t="s">
        <v>34</v>
      </c>
      <c r="F440" t="s">
        <v>35</v>
      </c>
      <c r="G440">
        <v>18</v>
      </c>
      <c r="H440">
        <v>1060</v>
      </c>
      <c r="I440">
        <v>19080</v>
      </c>
    </row>
    <row r="441" spans="1:9" x14ac:dyDescent="0.3">
      <c r="A441" t="s">
        <v>469</v>
      </c>
      <c r="B441" s="1">
        <v>45731</v>
      </c>
      <c r="C441" t="s">
        <v>23</v>
      </c>
      <c r="D441" t="s">
        <v>33</v>
      </c>
      <c r="E441" t="s">
        <v>40</v>
      </c>
      <c r="F441" t="s">
        <v>16</v>
      </c>
      <c r="G441">
        <v>10</v>
      </c>
      <c r="H441">
        <v>1590</v>
      </c>
      <c r="I441">
        <v>15900</v>
      </c>
    </row>
    <row r="442" spans="1:9" x14ac:dyDescent="0.3">
      <c r="A442" t="s">
        <v>470</v>
      </c>
      <c r="B442" s="1">
        <v>45732</v>
      </c>
      <c r="C442" t="s">
        <v>61</v>
      </c>
      <c r="D442" t="s">
        <v>21</v>
      </c>
      <c r="E442" t="s">
        <v>19</v>
      </c>
      <c r="F442" t="s">
        <v>11</v>
      </c>
      <c r="G442">
        <v>8</v>
      </c>
      <c r="H442">
        <v>1540</v>
      </c>
      <c r="I442">
        <v>12320</v>
      </c>
    </row>
    <row r="443" spans="1:9" x14ac:dyDescent="0.3">
      <c r="A443" t="s">
        <v>471</v>
      </c>
      <c r="B443" s="1">
        <v>45733</v>
      </c>
      <c r="C443" t="s">
        <v>25</v>
      </c>
      <c r="D443" t="s">
        <v>14</v>
      </c>
      <c r="E443" t="s">
        <v>44</v>
      </c>
      <c r="F443" t="s">
        <v>11</v>
      </c>
      <c r="G443">
        <v>18</v>
      </c>
      <c r="H443">
        <v>827</v>
      </c>
      <c r="I443">
        <v>14886</v>
      </c>
    </row>
    <row r="444" spans="1:9" x14ac:dyDescent="0.3">
      <c r="A444" t="s">
        <v>472</v>
      </c>
      <c r="B444" s="1">
        <v>45734</v>
      </c>
      <c r="C444" t="s">
        <v>61</v>
      </c>
      <c r="D444" t="s">
        <v>21</v>
      </c>
      <c r="E444" t="s">
        <v>28</v>
      </c>
      <c r="F444" t="s">
        <v>35</v>
      </c>
      <c r="G444">
        <v>1</v>
      </c>
      <c r="H444">
        <v>394</v>
      </c>
      <c r="I444">
        <v>394</v>
      </c>
    </row>
    <row r="445" spans="1:9" x14ac:dyDescent="0.3">
      <c r="A445" t="s">
        <v>473</v>
      </c>
      <c r="B445" s="1">
        <v>45735</v>
      </c>
      <c r="C445" t="s">
        <v>25</v>
      </c>
      <c r="D445" t="s">
        <v>14</v>
      </c>
      <c r="E445" t="s">
        <v>40</v>
      </c>
      <c r="F445" t="s">
        <v>16</v>
      </c>
      <c r="G445">
        <v>8</v>
      </c>
      <c r="H445">
        <v>691</v>
      </c>
      <c r="I445">
        <v>5528</v>
      </c>
    </row>
    <row r="446" spans="1:9" x14ac:dyDescent="0.3">
      <c r="A446" t="s">
        <v>474</v>
      </c>
      <c r="B446" s="1">
        <v>45736</v>
      </c>
      <c r="C446" t="s">
        <v>13</v>
      </c>
      <c r="D446" t="s">
        <v>14</v>
      </c>
      <c r="E446" t="s">
        <v>40</v>
      </c>
      <c r="F446" t="s">
        <v>11</v>
      </c>
      <c r="G446">
        <v>6</v>
      </c>
      <c r="H446">
        <v>431</v>
      </c>
      <c r="I446">
        <v>2586</v>
      </c>
    </row>
    <row r="447" spans="1:9" x14ac:dyDescent="0.3">
      <c r="A447" t="s">
        <v>475</v>
      </c>
      <c r="B447" s="1">
        <v>45737</v>
      </c>
      <c r="C447" t="s">
        <v>23</v>
      </c>
      <c r="D447" t="s">
        <v>9</v>
      </c>
      <c r="E447" t="s">
        <v>19</v>
      </c>
      <c r="F447" t="s">
        <v>35</v>
      </c>
      <c r="G447">
        <v>5</v>
      </c>
      <c r="H447">
        <v>1852</v>
      </c>
      <c r="I447">
        <v>9260</v>
      </c>
    </row>
    <row r="448" spans="1:9" x14ac:dyDescent="0.3">
      <c r="A448" t="s">
        <v>476</v>
      </c>
      <c r="B448" s="1">
        <v>45738</v>
      </c>
      <c r="C448" t="s">
        <v>23</v>
      </c>
      <c r="D448" t="s">
        <v>14</v>
      </c>
      <c r="E448" t="s">
        <v>34</v>
      </c>
      <c r="F448" t="s">
        <v>11</v>
      </c>
      <c r="G448">
        <v>15</v>
      </c>
      <c r="H448">
        <v>739</v>
      </c>
      <c r="I448">
        <v>11085</v>
      </c>
    </row>
    <row r="449" spans="1:9" x14ac:dyDescent="0.3">
      <c r="A449" t="s">
        <v>477</v>
      </c>
      <c r="B449" s="1">
        <v>45739</v>
      </c>
      <c r="C449" t="s">
        <v>49</v>
      </c>
      <c r="D449" t="s">
        <v>21</v>
      </c>
      <c r="E449" t="s">
        <v>34</v>
      </c>
      <c r="F449" t="s">
        <v>16</v>
      </c>
      <c r="G449">
        <v>15</v>
      </c>
      <c r="H449">
        <v>1326</v>
      </c>
      <c r="I449">
        <v>19890</v>
      </c>
    </row>
    <row r="450" spans="1:9" x14ac:dyDescent="0.3">
      <c r="A450" t="s">
        <v>478</v>
      </c>
      <c r="B450" s="1">
        <v>45740</v>
      </c>
      <c r="C450" t="s">
        <v>8</v>
      </c>
      <c r="D450" t="s">
        <v>33</v>
      </c>
      <c r="E450" t="s">
        <v>10</v>
      </c>
      <c r="F450" t="s">
        <v>11</v>
      </c>
      <c r="G450">
        <v>2</v>
      </c>
      <c r="H450">
        <v>1129</v>
      </c>
      <c r="I450">
        <v>2258</v>
      </c>
    </row>
    <row r="451" spans="1:9" x14ac:dyDescent="0.3">
      <c r="A451" t="s">
        <v>479</v>
      </c>
      <c r="B451" s="1">
        <v>45741</v>
      </c>
      <c r="C451" t="s">
        <v>49</v>
      </c>
      <c r="D451" t="s">
        <v>14</v>
      </c>
      <c r="E451" t="s">
        <v>28</v>
      </c>
      <c r="F451" t="s">
        <v>11</v>
      </c>
      <c r="G451">
        <v>1</v>
      </c>
      <c r="H451">
        <v>1536</v>
      </c>
      <c r="I451">
        <v>1536</v>
      </c>
    </row>
    <row r="452" spans="1:9" x14ac:dyDescent="0.3">
      <c r="A452" t="s">
        <v>480</v>
      </c>
      <c r="B452" s="1">
        <v>45742</v>
      </c>
      <c r="C452" t="s">
        <v>49</v>
      </c>
      <c r="D452" t="s">
        <v>9</v>
      </c>
      <c r="E452" t="s">
        <v>34</v>
      </c>
      <c r="F452" t="s">
        <v>11</v>
      </c>
      <c r="G452">
        <v>11</v>
      </c>
      <c r="H452">
        <v>506</v>
      </c>
      <c r="I452">
        <v>5566</v>
      </c>
    </row>
    <row r="453" spans="1:9" x14ac:dyDescent="0.3">
      <c r="A453" t="s">
        <v>481</v>
      </c>
      <c r="B453" s="1">
        <v>45743</v>
      </c>
      <c r="C453" t="s">
        <v>49</v>
      </c>
      <c r="D453" t="s">
        <v>21</v>
      </c>
      <c r="E453" t="s">
        <v>26</v>
      </c>
      <c r="F453" t="s">
        <v>11</v>
      </c>
      <c r="G453">
        <v>10</v>
      </c>
      <c r="H453">
        <v>1032</v>
      </c>
      <c r="I453">
        <v>10320</v>
      </c>
    </row>
    <row r="454" spans="1:9" x14ac:dyDescent="0.3">
      <c r="A454" t="s">
        <v>482</v>
      </c>
      <c r="B454" s="1">
        <v>45744</v>
      </c>
      <c r="C454" t="s">
        <v>49</v>
      </c>
      <c r="D454" t="s">
        <v>14</v>
      </c>
      <c r="E454" t="s">
        <v>34</v>
      </c>
      <c r="F454" t="s">
        <v>35</v>
      </c>
      <c r="G454">
        <v>18</v>
      </c>
      <c r="H454">
        <v>132</v>
      </c>
      <c r="I454">
        <v>2376</v>
      </c>
    </row>
    <row r="455" spans="1:9" x14ac:dyDescent="0.3">
      <c r="A455" t="s">
        <v>483</v>
      </c>
      <c r="B455" s="1">
        <v>45745</v>
      </c>
      <c r="C455" t="s">
        <v>49</v>
      </c>
      <c r="D455" t="s">
        <v>21</v>
      </c>
      <c r="E455" t="s">
        <v>40</v>
      </c>
      <c r="F455" t="s">
        <v>35</v>
      </c>
      <c r="G455">
        <v>18</v>
      </c>
      <c r="H455">
        <v>1978</v>
      </c>
      <c r="I455">
        <v>35604</v>
      </c>
    </row>
    <row r="456" spans="1:9" x14ac:dyDescent="0.3">
      <c r="A456" t="s">
        <v>484</v>
      </c>
      <c r="B456" s="1">
        <v>45746</v>
      </c>
      <c r="C456" t="s">
        <v>18</v>
      </c>
      <c r="D456" t="s">
        <v>9</v>
      </c>
      <c r="E456" t="s">
        <v>19</v>
      </c>
      <c r="F456" t="s">
        <v>16</v>
      </c>
      <c r="G456">
        <v>17</v>
      </c>
      <c r="H456">
        <v>1172</v>
      </c>
      <c r="I456">
        <v>19924</v>
      </c>
    </row>
    <row r="457" spans="1:9" x14ac:dyDescent="0.3">
      <c r="A457" t="s">
        <v>485</v>
      </c>
      <c r="B457" s="1">
        <v>45747</v>
      </c>
      <c r="C457" t="s">
        <v>23</v>
      </c>
      <c r="D457" t="s">
        <v>9</v>
      </c>
      <c r="E457" t="s">
        <v>26</v>
      </c>
      <c r="F457" t="s">
        <v>35</v>
      </c>
      <c r="G457">
        <v>8</v>
      </c>
      <c r="H457">
        <v>198</v>
      </c>
      <c r="I457">
        <v>1584</v>
      </c>
    </row>
    <row r="458" spans="1:9" x14ac:dyDescent="0.3">
      <c r="A458" t="s">
        <v>486</v>
      </c>
      <c r="B458" s="1">
        <v>45748</v>
      </c>
      <c r="C458" t="s">
        <v>49</v>
      </c>
      <c r="D458" t="s">
        <v>21</v>
      </c>
      <c r="E458" t="s">
        <v>10</v>
      </c>
      <c r="F458" t="s">
        <v>35</v>
      </c>
      <c r="G458">
        <v>15</v>
      </c>
      <c r="H458">
        <v>1402</v>
      </c>
      <c r="I458">
        <v>21030</v>
      </c>
    </row>
    <row r="459" spans="1:9" x14ac:dyDescent="0.3">
      <c r="A459" t="s">
        <v>487</v>
      </c>
      <c r="B459" s="1">
        <v>45749</v>
      </c>
      <c r="C459" t="s">
        <v>25</v>
      </c>
      <c r="D459" t="s">
        <v>14</v>
      </c>
      <c r="E459" t="s">
        <v>28</v>
      </c>
      <c r="F459" t="s">
        <v>16</v>
      </c>
      <c r="G459">
        <v>8</v>
      </c>
      <c r="H459">
        <v>1229</v>
      </c>
      <c r="I459">
        <v>9832</v>
      </c>
    </row>
    <row r="460" spans="1:9" x14ac:dyDescent="0.3">
      <c r="A460" t="s">
        <v>488</v>
      </c>
      <c r="B460" s="1">
        <v>45750</v>
      </c>
      <c r="C460" t="s">
        <v>23</v>
      </c>
      <c r="D460" t="s">
        <v>33</v>
      </c>
      <c r="E460" t="s">
        <v>10</v>
      </c>
      <c r="F460" t="s">
        <v>35</v>
      </c>
      <c r="G460">
        <v>17</v>
      </c>
      <c r="H460">
        <v>239</v>
      </c>
      <c r="I460">
        <v>4063</v>
      </c>
    </row>
    <row r="461" spans="1:9" x14ac:dyDescent="0.3">
      <c r="A461" t="s">
        <v>489</v>
      </c>
      <c r="B461" s="1">
        <v>45751</v>
      </c>
      <c r="C461" t="s">
        <v>23</v>
      </c>
      <c r="D461" t="s">
        <v>9</v>
      </c>
      <c r="E461" t="s">
        <v>40</v>
      </c>
      <c r="F461" t="s">
        <v>35</v>
      </c>
      <c r="G461">
        <v>12</v>
      </c>
      <c r="H461">
        <v>1567</v>
      </c>
      <c r="I461">
        <v>18804</v>
      </c>
    </row>
    <row r="462" spans="1:9" x14ac:dyDescent="0.3">
      <c r="A462" t="s">
        <v>490</v>
      </c>
      <c r="B462" s="1">
        <v>45752</v>
      </c>
      <c r="C462" t="s">
        <v>32</v>
      </c>
      <c r="D462" t="s">
        <v>14</v>
      </c>
      <c r="E462" t="s">
        <v>26</v>
      </c>
      <c r="F462" t="s">
        <v>16</v>
      </c>
      <c r="G462">
        <v>8</v>
      </c>
      <c r="H462">
        <v>932</v>
      </c>
      <c r="I462">
        <v>7456</v>
      </c>
    </row>
    <row r="463" spans="1:9" x14ac:dyDescent="0.3">
      <c r="A463" t="s">
        <v>491</v>
      </c>
      <c r="B463" s="1">
        <v>45753</v>
      </c>
      <c r="C463" t="s">
        <v>18</v>
      </c>
      <c r="D463" t="s">
        <v>14</v>
      </c>
      <c r="E463" t="s">
        <v>26</v>
      </c>
      <c r="F463" t="s">
        <v>16</v>
      </c>
      <c r="G463">
        <v>14</v>
      </c>
      <c r="H463">
        <v>312</v>
      </c>
      <c r="I463">
        <v>4368</v>
      </c>
    </row>
    <row r="464" spans="1:9" x14ac:dyDescent="0.3">
      <c r="A464" t="s">
        <v>492</v>
      </c>
      <c r="B464" s="1">
        <v>45754</v>
      </c>
      <c r="C464" t="s">
        <v>49</v>
      </c>
      <c r="D464" t="s">
        <v>33</v>
      </c>
      <c r="E464" t="s">
        <v>26</v>
      </c>
      <c r="F464" t="s">
        <v>16</v>
      </c>
      <c r="G464">
        <v>4</v>
      </c>
      <c r="H464">
        <v>1153</v>
      </c>
      <c r="I464">
        <v>4612</v>
      </c>
    </row>
    <row r="465" spans="1:9" x14ac:dyDescent="0.3">
      <c r="A465" t="s">
        <v>493</v>
      </c>
      <c r="B465" s="1">
        <v>45755</v>
      </c>
      <c r="C465" t="s">
        <v>61</v>
      </c>
      <c r="D465" t="s">
        <v>9</v>
      </c>
      <c r="E465" t="s">
        <v>40</v>
      </c>
      <c r="F465" t="s">
        <v>11</v>
      </c>
      <c r="G465">
        <v>1</v>
      </c>
      <c r="H465">
        <v>449</v>
      </c>
      <c r="I465">
        <v>449</v>
      </c>
    </row>
    <row r="466" spans="1:9" x14ac:dyDescent="0.3">
      <c r="A466" t="s">
        <v>494</v>
      </c>
      <c r="B466" s="1">
        <v>45756</v>
      </c>
      <c r="C466" t="s">
        <v>13</v>
      </c>
      <c r="D466" t="s">
        <v>9</v>
      </c>
      <c r="E466" t="s">
        <v>40</v>
      </c>
      <c r="F466" t="s">
        <v>11</v>
      </c>
      <c r="G466">
        <v>1</v>
      </c>
      <c r="H466">
        <v>813</v>
      </c>
      <c r="I466">
        <v>813</v>
      </c>
    </row>
    <row r="467" spans="1:9" x14ac:dyDescent="0.3">
      <c r="A467" t="s">
        <v>495</v>
      </c>
      <c r="B467" s="1">
        <v>45757</v>
      </c>
      <c r="C467" t="s">
        <v>8</v>
      </c>
      <c r="D467" t="s">
        <v>14</v>
      </c>
      <c r="E467" t="s">
        <v>10</v>
      </c>
      <c r="F467" t="s">
        <v>16</v>
      </c>
      <c r="G467">
        <v>19</v>
      </c>
      <c r="H467">
        <v>658</v>
      </c>
      <c r="I467">
        <v>12502</v>
      </c>
    </row>
    <row r="468" spans="1:9" x14ac:dyDescent="0.3">
      <c r="A468" t="s">
        <v>496</v>
      </c>
      <c r="B468" s="1">
        <v>45758</v>
      </c>
      <c r="C468" t="s">
        <v>25</v>
      </c>
      <c r="D468" t="s">
        <v>14</v>
      </c>
      <c r="E468" t="s">
        <v>44</v>
      </c>
      <c r="F468" t="s">
        <v>16</v>
      </c>
      <c r="G468">
        <v>16</v>
      </c>
      <c r="H468">
        <v>1333</v>
      </c>
      <c r="I468">
        <v>21328</v>
      </c>
    </row>
    <row r="469" spans="1:9" x14ac:dyDescent="0.3">
      <c r="A469" t="s">
        <v>497</v>
      </c>
      <c r="B469" s="1">
        <v>45759</v>
      </c>
      <c r="C469" t="s">
        <v>61</v>
      </c>
      <c r="D469" t="s">
        <v>33</v>
      </c>
      <c r="E469" t="s">
        <v>10</v>
      </c>
      <c r="F469" t="s">
        <v>16</v>
      </c>
      <c r="G469">
        <v>14</v>
      </c>
      <c r="H469">
        <v>1845</v>
      </c>
      <c r="I469">
        <v>25830</v>
      </c>
    </row>
    <row r="470" spans="1:9" x14ac:dyDescent="0.3">
      <c r="A470" t="s">
        <v>498</v>
      </c>
      <c r="B470" s="1">
        <v>45760</v>
      </c>
      <c r="C470" t="s">
        <v>18</v>
      </c>
      <c r="D470" t="s">
        <v>33</v>
      </c>
      <c r="E470" t="s">
        <v>28</v>
      </c>
      <c r="F470" t="s">
        <v>11</v>
      </c>
      <c r="G470">
        <v>16</v>
      </c>
      <c r="H470">
        <v>1688</v>
      </c>
      <c r="I470">
        <v>27008</v>
      </c>
    </row>
    <row r="471" spans="1:9" x14ac:dyDescent="0.3">
      <c r="A471" t="s">
        <v>499</v>
      </c>
      <c r="B471" s="1">
        <v>45761</v>
      </c>
      <c r="C471" t="s">
        <v>13</v>
      </c>
      <c r="D471" t="s">
        <v>9</v>
      </c>
      <c r="E471" t="s">
        <v>19</v>
      </c>
      <c r="F471" t="s">
        <v>11</v>
      </c>
      <c r="G471">
        <v>5</v>
      </c>
      <c r="H471">
        <v>1625</v>
      </c>
      <c r="I471">
        <v>8125</v>
      </c>
    </row>
    <row r="472" spans="1:9" x14ac:dyDescent="0.3">
      <c r="A472" t="s">
        <v>500</v>
      </c>
      <c r="B472" s="1">
        <v>45762</v>
      </c>
      <c r="C472" t="s">
        <v>18</v>
      </c>
      <c r="D472" t="s">
        <v>21</v>
      </c>
      <c r="E472" t="s">
        <v>26</v>
      </c>
      <c r="F472" t="s">
        <v>35</v>
      </c>
      <c r="G472">
        <v>9</v>
      </c>
      <c r="H472">
        <v>834</v>
      </c>
      <c r="I472">
        <v>7506</v>
      </c>
    </row>
    <row r="473" spans="1:9" x14ac:dyDescent="0.3">
      <c r="A473" t="s">
        <v>501</v>
      </c>
      <c r="B473" s="1">
        <v>45763</v>
      </c>
      <c r="C473" t="s">
        <v>25</v>
      </c>
      <c r="D473" t="s">
        <v>9</v>
      </c>
      <c r="E473" t="s">
        <v>44</v>
      </c>
      <c r="F473" t="s">
        <v>35</v>
      </c>
      <c r="G473">
        <v>2</v>
      </c>
      <c r="H473">
        <v>150</v>
      </c>
      <c r="I473">
        <v>300</v>
      </c>
    </row>
    <row r="474" spans="1:9" x14ac:dyDescent="0.3">
      <c r="A474" t="s">
        <v>502</v>
      </c>
      <c r="B474" s="1">
        <v>45764</v>
      </c>
      <c r="C474" t="s">
        <v>23</v>
      </c>
      <c r="D474" t="s">
        <v>14</v>
      </c>
      <c r="E474" t="s">
        <v>19</v>
      </c>
      <c r="F474" t="s">
        <v>16</v>
      </c>
      <c r="G474">
        <v>18</v>
      </c>
      <c r="H474">
        <v>1432</v>
      </c>
      <c r="I474">
        <v>25776</v>
      </c>
    </row>
    <row r="475" spans="1:9" x14ac:dyDescent="0.3">
      <c r="A475" t="s">
        <v>503</v>
      </c>
      <c r="B475" s="1">
        <v>45765</v>
      </c>
      <c r="C475" t="s">
        <v>13</v>
      </c>
      <c r="D475" t="s">
        <v>9</v>
      </c>
      <c r="E475" t="s">
        <v>44</v>
      </c>
      <c r="F475" t="s">
        <v>11</v>
      </c>
      <c r="G475">
        <v>6</v>
      </c>
      <c r="H475">
        <v>1453</v>
      </c>
      <c r="I475">
        <v>8718</v>
      </c>
    </row>
    <row r="476" spans="1:9" x14ac:dyDescent="0.3">
      <c r="A476" t="s">
        <v>504</v>
      </c>
      <c r="B476" s="1">
        <v>45766</v>
      </c>
      <c r="C476" t="s">
        <v>23</v>
      </c>
      <c r="D476" t="s">
        <v>21</v>
      </c>
      <c r="E476" t="s">
        <v>34</v>
      </c>
      <c r="F476" t="s">
        <v>11</v>
      </c>
      <c r="G476">
        <v>9</v>
      </c>
      <c r="H476">
        <v>869</v>
      </c>
      <c r="I476">
        <v>7821</v>
      </c>
    </row>
    <row r="477" spans="1:9" x14ac:dyDescent="0.3">
      <c r="A477" t="s">
        <v>505</v>
      </c>
      <c r="B477" s="1">
        <v>45767</v>
      </c>
      <c r="C477" t="s">
        <v>25</v>
      </c>
      <c r="D477" t="s">
        <v>33</v>
      </c>
      <c r="E477" t="s">
        <v>34</v>
      </c>
      <c r="F477" t="s">
        <v>11</v>
      </c>
      <c r="G477">
        <v>1</v>
      </c>
      <c r="H477">
        <v>1294</v>
      </c>
      <c r="I477">
        <v>1294</v>
      </c>
    </row>
    <row r="478" spans="1:9" x14ac:dyDescent="0.3">
      <c r="A478" t="s">
        <v>506</v>
      </c>
      <c r="B478" s="1">
        <v>45768</v>
      </c>
      <c r="C478" t="s">
        <v>61</v>
      </c>
      <c r="D478" t="s">
        <v>21</v>
      </c>
      <c r="E478" t="s">
        <v>15</v>
      </c>
      <c r="F478" t="s">
        <v>16</v>
      </c>
      <c r="G478">
        <v>9</v>
      </c>
      <c r="H478">
        <v>869</v>
      </c>
      <c r="I478">
        <v>7821</v>
      </c>
    </row>
    <row r="479" spans="1:9" x14ac:dyDescent="0.3">
      <c r="A479" t="s">
        <v>507</v>
      </c>
      <c r="B479" s="1">
        <v>45769</v>
      </c>
      <c r="C479" t="s">
        <v>25</v>
      </c>
      <c r="D479" t="s">
        <v>21</v>
      </c>
      <c r="E479" t="s">
        <v>34</v>
      </c>
      <c r="F479" t="s">
        <v>35</v>
      </c>
      <c r="G479">
        <v>16</v>
      </c>
      <c r="H479">
        <v>469</v>
      </c>
      <c r="I479">
        <v>7504</v>
      </c>
    </row>
    <row r="480" spans="1:9" x14ac:dyDescent="0.3">
      <c r="A480" t="s">
        <v>508</v>
      </c>
      <c r="B480" s="1">
        <v>45770</v>
      </c>
      <c r="C480" t="s">
        <v>61</v>
      </c>
      <c r="D480" t="s">
        <v>21</v>
      </c>
      <c r="E480" t="s">
        <v>10</v>
      </c>
      <c r="F480" t="s">
        <v>16</v>
      </c>
      <c r="G480">
        <v>13</v>
      </c>
      <c r="H480">
        <v>173</v>
      </c>
      <c r="I480">
        <v>2249</v>
      </c>
    </row>
    <row r="481" spans="1:9" x14ac:dyDescent="0.3">
      <c r="A481" t="s">
        <v>509</v>
      </c>
      <c r="B481" s="1">
        <v>45771</v>
      </c>
      <c r="C481" t="s">
        <v>13</v>
      </c>
      <c r="D481" t="s">
        <v>33</v>
      </c>
      <c r="E481" t="s">
        <v>34</v>
      </c>
      <c r="F481" t="s">
        <v>35</v>
      </c>
      <c r="G481">
        <v>9</v>
      </c>
      <c r="H481">
        <v>471</v>
      </c>
      <c r="I481">
        <v>4239</v>
      </c>
    </row>
    <row r="482" spans="1:9" x14ac:dyDescent="0.3">
      <c r="A482" t="s">
        <v>510</v>
      </c>
      <c r="B482" s="1">
        <v>45772</v>
      </c>
      <c r="C482" t="s">
        <v>13</v>
      </c>
      <c r="D482" t="s">
        <v>21</v>
      </c>
      <c r="E482" t="s">
        <v>40</v>
      </c>
      <c r="F482" t="s">
        <v>35</v>
      </c>
      <c r="G482">
        <v>13</v>
      </c>
      <c r="H482">
        <v>1304</v>
      </c>
      <c r="I482">
        <v>16952</v>
      </c>
    </row>
    <row r="483" spans="1:9" x14ac:dyDescent="0.3">
      <c r="A483" t="s">
        <v>511</v>
      </c>
      <c r="B483" s="1">
        <v>45773</v>
      </c>
      <c r="C483" t="s">
        <v>49</v>
      </c>
      <c r="D483" t="s">
        <v>21</v>
      </c>
      <c r="E483" t="s">
        <v>26</v>
      </c>
      <c r="F483" t="s">
        <v>16</v>
      </c>
      <c r="G483">
        <v>9</v>
      </c>
      <c r="H483">
        <v>1763</v>
      </c>
      <c r="I483">
        <v>15867</v>
      </c>
    </row>
    <row r="484" spans="1:9" x14ac:dyDescent="0.3">
      <c r="A484" t="s">
        <v>512</v>
      </c>
      <c r="B484" s="1">
        <v>45774</v>
      </c>
      <c r="C484" t="s">
        <v>18</v>
      </c>
      <c r="D484" t="s">
        <v>21</v>
      </c>
      <c r="E484" t="s">
        <v>10</v>
      </c>
      <c r="F484" t="s">
        <v>35</v>
      </c>
      <c r="G484">
        <v>11</v>
      </c>
      <c r="H484">
        <v>1136</v>
      </c>
      <c r="I484">
        <v>12496</v>
      </c>
    </row>
    <row r="485" spans="1:9" x14ac:dyDescent="0.3">
      <c r="A485" t="s">
        <v>513</v>
      </c>
      <c r="B485" s="1">
        <v>45775</v>
      </c>
      <c r="C485" t="s">
        <v>49</v>
      </c>
      <c r="D485" t="s">
        <v>14</v>
      </c>
      <c r="E485" t="s">
        <v>19</v>
      </c>
      <c r="F485" t="s">
        <v>35</v>
      </c>
      <c r="G485">
        <v>4</v>
      </c>
      <c r="H485">
        <v>1558</v>
      </c>
      <c r="I485">
        <v>6232</v>
      </c>
    </row>
    <row r="486" spans="1:9" x14ac:dyDescent="0.3">
      <c r="A486" t="s">
        <v>514</v>
      </c>
      <c r="B486" s="1">
        <v>45776</v>
      </c>
      <c r="C486" t="s">
        <v>18</v>
      </c>
      <c r="D486" t="s">
        <v>21</v>
      </c>
      <c r="E486" t="s">
        <v>15</v>
      </c>
      <c r="F486" t="s">
        <v>11</v>
      </c>
      <c r="G486">
        <v>2</v>
      </c>
      <c r="H486">
        <v>1701</v>
      </c>
      <c r="I486">
        <v>3402</v>
      </c>
    </row>
    <row r="487" spans="1:9" x14ac:dyDescent="0.3">
      <c r="A487" t="s">
        <v>515</v>
      </c>
      <c r="B487" s="1">
        <v>45777</v>
      </c>
      <c r="C487" t="s">
        <v>49</v>
      </c>
      <c r="D487" t="s">
        <v>33</v>
      </c>
      <c r="E487" t="s">
        <v>15</v>
      </c>
      <c r="F487" t="s">
        <v>35</v>
      </c>
      <c r="G487">
        <v>6</v>
      </c>
      <c r="H487">
        <v>1776</v>
      </c>
      <c r="I487">
        <v>10656</v>
      </c>
    </row>
    <row r="488" spans="1:9" x14ac:dyDescent="0.3">
      <c r="A488" t="s">
        <v>516</v>
      </c>
      <c r="B488" s="1">
        <v>45778</v>
      </c>
      <c r="C488" t="s">
        <v>23</v>
      </c>
      <c r="D488" t="s">
        <v>21</v>
      </c>
      <c r="E488" t="s">
        <v>15</v>
      </c>
      <c r="F488" t="s">
        <v>16</v>
      </c>
      <c r="G488">
        <v>14</v>
      </c>
      <c r="H488">
        <v>1647</v>
      </c>
      <c r="I488">
        <v>23058</v>
      </c>
    </row>
    <row r="489" spans="1:9" x14ac:dyDescent="0.3">
      <c r="A489" t="s">
        <v>517</v>
      </c>
      <c r="B489" s="1">
        <v>45779</v>
      </c>
      <c r="C489" t="s">
        <v>13</v>
      </c>
      <c r="D489" t="s">
        <v>21</v>
      </c>
      <c r="E489" t="s">
        <v>19</v>
      </c>
      <c r="F489" t="s">
        <v>16</v>
      </c>
      <c r="G489">
        <v>4</v>
      </c>
      <c r="H489">
        <v>817</v>
      </c>
      <c r="I489">
        <v>3268</v>
      </c>
    </row>
    <row r="490" spans="1:9" x14ac:dyDescent="0.3">
      <c r="A490" t="s">
        <v>518</v>
      </c>
      <c r="B490" s="1">
        <v>45780</v>
      </c>
      <c r="C490" t="s">
        <v>61</v>
      </c>
      <c r="D490" t="s">
        <v>33</v>
      </c>
      <c r="E490" t="s">
        <v>19</v>
      </c>
      <c r="F490" t="s">
        <v>35</v>
      </c>
      <c r="G490">
        <v>6</v>
      </c>
      <c r="H490">
        <v>532</v>
      </c>
      <c r="I490">
        <v>3192</v>
      </c>
    </row>
    <row r="491" spans="1:9" x14ac:dyDescent="0.3">
      <c r="A491" t="s">
        <v>519</v>
      </c>
      <c r="B491" s="1">
        <v>45781</v>
      </c>
      <c r="C491" t="s">
        <v>18</v>
      </c>
      <c r="D491" t="s">
        <v>21</v>
      </c>
      <c r="E491" t="s">
        <v>19</v>
      </c>
      <c r="F491" t="s">
        <v>11</v>
      </c>
      <c r="G491">
        <v>19</v>
      </c>
      <c r="H491">
        <v>568</v>
      </c>
      <c r="I491">
        <v>10792</v>
      </c>
    </row>
    <row r="492" spans="1:9" x14ac:dyDescent="0.3">
      <c r="A492" t="s">
        <v>520</v>
      </c>
      <c r="B492" s="1">
        <v>45782</v>
      </c>
      <c r="C492" t="s">
        <v>25</v>
      </c>
      <c r="D492" t="s">
        <v>33</v>
      </c>
      <c r="E492" t="s">
        <v>19</v>
      </c>
      <c r="F492" t="s">
        <v>11</v>
      </c>
      <c r="G492">
        <v>6</v>
      </c>
      <c r="H492">
        <v>204</v>
      </c>
      <c r="I492">
        <v>1224</v>
      </c>
    </row>
    <row r="493" spans="1:9" x14ac:dyDescent="0.3">
      <c r="A493" t="s">
        <v>521</v>
      </c>
      <c r="B493" s="1">
        <v>45783</v>
      </c>
      <c r="C493" t="s">
        <v>18</v>
      </c>
      <c r="D493" t="s">
        <v>21</v>
      </c>
      <c r="E493" t="s">
        <v>15</v>
      </c>
      <c r="F493" t="s">
        <v>35</v>
      </c>
      <c r="G493">
        <v>2</v>
      </c>
      <c r="H493">
        <v>141</v>
      </c>
      <c r="I493">
        <v>282</v>
      </c>
    </row>
    <row r="494" spans="1:9" x14ac:dyDescent="0.3">
      <c r="A494" t="s">
        <v>522</v>
      </c>
      <c r="B494" s="1">
        <v>45784</v>
      </c>
      <c r="C494" t="s">
        <v>61</v>
      </c>
      <c r="D494" t="s">
        <v>33</v>
      </c>
      <c r="E494" t="s">
        <v>15</v>
      </c>
      <c r="F494" t="s">
        <v>35</v>
      </c>
      <c r="G494">
        <v>18</v>
      </c>
      <c r="H494">
        <v>1031</v>
      </c>
      <c r="I494">
        <v>18558</v>
      </c>
    </row>
    <row r="495" spans="1:9" x14ac:dyDescent="0.3">
      <c r="A495" t="s">
        <v>523</v>
      </c>
      <c r="B495" s="1">
        <v>45785</v>
      </c>
      <c r="C495" t="s">
        <v>49</v>
      </c>
      <c r="D495" t="s">
        <v>21</v>
      </c>
      <c r="E495" t="s">
        <v>44</v>
      </c>
      <c r="F495" t="s">
        <v>16</v>
      </c>
      <c r="G495">
        <v>13</v>
      </c>
      <c r="H495">
        <v>1599</v>
      </c>
      <c r="I495">
        <v>20787</v>
      </c>
    </row>
    <row r="496" spans="1:9" x14ac:dyDescent="0.3">
      <c r="A496" t="s">
        <v>524</v>
      </c>
      <c r="B496" s="1">
        <v>45786</v>
      </c>
      <c r="C496" t="s">
        <v>18</v>
      </c>
      <c r="D496" t="s">
        <v>21</v>
      </c>
      <c r="E496" t="s">
        <v>10</v>
      </c>
      <c r="F496" t="s">
        <v>35</v>
      </c>
      <c r="G496">
        <v>9</v>
      </c>
      <c r="H496">
        <v>504</v>
      </c>
      <c r="I496">
        <v>4536</v>
      </c>
    </row>
    <row r="497" spans="1:9" x14ac:dyDescent="0.3">
      <c r="A497" t="s">
        <v>525</v>
      </c>
      <c r="B497" s="1">
        <v>45787</v>
      </c>
      <c r="C497" t="s">
        <v>8</v>
      </c>
      <c r="D497" t="s">
        <v>14</v>
      </c>
      <c r="E497" t="s">
        <v>26</v>
      </c>
      <c r="F497" t="s">
        <v>11</v>
      </c>
      <c r="G497">
        <v>19</v>
      </c>
      <c r="H497">
        <v>1814</v>
      </c>
      <c r="I497">
        <v>34466</v>
      </c>
    </row>
    <row r="498" spans="1:9" x14ac:dyDescent="0.3">
      <c r="A498" t="s">
        <v>526</v>
      </c>
      <c r="B498" s="1">
        <v>45788</v>
      </c>
      <c r="C498" t="s">
        <v>23</v>
      </c>
      <c r="D498" t="s">
        <v>14</v>
      </c>
      <c r="E498" t="s">
        <v>34</v>
      </c>
      <c r="F498" t="s">
        <v>35</v>
      </c>
      <c r="G498">
        <v>13</v>
      </c>
      <c r="H498">
        <v>647</v>
      </c>
      <c r="I498">
        <v>8411</v>
      </c>
    </row>
    <row r="499" spans="1:9" x14ac:dyDescent="0.3">
      <c r="A499" t="s">
        <v>527</v>
      </c>
      <c r="B499" s="1">
        <v>45789</v>
      </c>
      <c r="C499" t="s">
        <v>13</v>
      </c>
      <c r="D499" t="s">
        <v>21</v>
      </c>
      <c r="E499" t="s">
        <v>34</v>
      </c>
      <c r="F499" t="s">
        <v>16</v>
      </c>
      <c r="G499">
        <v>11</v>
      </c>
      <c r="H499">
        <v>1718</v>
      </c>
      <c r="I499">
        <v>18898</v>
      </c>
    </row>
    <row r="500" spans="1:9" x14ac:dyDescent="0.3">
      <c r="A500" t="s">
        <v>528</v>
      </c>
      <c r="B500" s="1">
        <v>45790</v>
      </c>
      <c r="C500" t="s">
        <v>61</v>
      </c>
      <c r="D500" t="s">
        <v>21</v>
      </c>
      <c r="E500" t="s">
        <v>40</v>
      </c>
      <c r="F500" t="s">
        <v>16</v>
      </c>
      <c r="G500">
        <v>1</v>
      </c>
      <c r="H500">
        <v>559</v>
      </c>
      <c r="I500">
        <v>559</v>
      </c>
    </row>
    <row r="501" spans="1:9" x14ac:dyDescent="0.3">
      <c r="A501" t="s">
        <v>529</v>
      </c>
      <c r="B501" s="1">
        <v>45791</v>
      </c>
      <c r="C501" t="s">
        <v>13</v>
      </c>
      <c r="D501" t="s">
        <v>9</v>
      </c>
      <c r="E501" t="s">
        <v>15</v>
      </c>
      <c r="F501" t="s">
        <v>16</v>
      </c>
      <c r="G501">
        <v>7</v>
      </c>
      <c r="H501">
        <v>1256</v>
      </c>
      <c r="I501">
        <v>8792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39BC5-4E7F-4F2D-A124-E7E933D3B9D1}">
  <dimension ref="A3:K35"/>
  <sheetViews>
    <sheetView topLeftCell="A2" workbookViewId="0">
      <selection activeCell="I21" sqref="I21"/>
    </sheetView>
  </sheetViews>
  <sheetFormatPr defaultRowHeight="14.4" x14ac:dyDescent="0.3"/>
  <cols>
    <col min="1" max="1" width="12.5546875" bestFit="1" customWidth="1"/>
    <col min="2" max="2" width="14.44140625" bestFit="1" customWidth="1"/>
    <col min="4" max="4" width="12.5546875" bestFit="1" customWidth="1"/>
    <col min="5" max="5" width="14.44140625" style="4" bestFit="1" customWidth="1"/>
    <col min="7" max="7" width="12.5546875" bestFit="1" customWidth="1"/>
    <col min="8" max="8" width="14.44140625" style="4" bestFit="1" customWidth="1"/>
    <col min="10" max="10" width="12.5546875" bestFit="1" customWidth="1"/>
    <col min="11" max="11" width="14.44140625" style="4" bestFit="1" customWidth="1"/>
    <col min="12" max="12" width="10.77734375" bestFit="1" customWidth="1"/>
  </cols>
  <sheetData>
    <row r="3" spans="1:11" x14ac:dyDescent="0.3">
      <c r="A3" s="2" t="s">
        <v>533</v>
      </c>
      <c r="B3" s="4" t="s">
        <v>532</v>
      </c>
      <c r="D3" s="2" t="s">
        <v>533</v>
      </c>
      <c r="E3" s="4" t="s">
        <v>532</v>
      </c>
      <c r="G3" s="2" t="s">
        <v>533</v>
      </c>
      <c r="H3" s="4" t="s">
        <v>532</v>
      </c>
      <c r="K3"/>
    </row>
    <row r="4" spans="1:11" x14ac:dyDescent="0.3">
      <c r="A4" s="3" t="s">
        <v>9</v>
      </c>
      <c r="B4" s="4">
        <v>91585</v>
      </c>
      <c r="D4" s="3" t="s">
        <v>13</v>
      </c>
      <c r="E4" s="4">
        <v>38450</v>
      </c>
      <c r="G4" s="3" t="s">
        <v>19</v>
      </c>
      <c r="H4" s="4">
        <v>22446</v>
      </c>
      <c r="K4"/>
    </row>
    <row r="5" spans="1:11" x14ac:dyDescent="0.3">
      <c r="A5" s="3" t="s">
        <v>14</v>
      </c>
      <c r="B5" s="4">
        <v>60187</v>
      </c>
      <c r="D5" s="3" t="s">
        <v>49</v>
      </c>
      <c r="E5" s="4">
        <v>57384</v>
      </c>
      <c r="G5" s="3" t="s">
        <v>44</v>
      </c>
      <c r="H5" s="4">
        <v>19019</v>
      </c>
      <c r="K5"/>
    </row>
    <row r="6" spans="1:11" x14ac:dyDescent="0.3">
      <c r="A6" s="3" t="s">
        <v>33</v>
      </c>
      <c r="B6" s="4">
        <v>9624</v>
      </c>
      <c r="D6" s="3" t="s">
        <v>61</v>
      </c>
      <c r="E6" s="4">
        <v>19630</v>
      </c>
      <c r="G6" s="3" t="s">
        <v>40</v>
      </c>
      <c r="H6" s="4">
        <v>13846</v>
      </c>
      <c r="K6"/>
    </row>
    <row r="7" spans="1:11" x14ac:dyDescent="0.3">
      <c r="A7" s="3" t="s">
        <v>21</v>
      </c>
      <c r="B7" s="4">
        <v>137111</v>
      </c>
      <c r="D7" s="3" t="s">
        <v>18</v>
      </c>
      <c r="E7" s="4">
        <v>2267</v>
      </c>
      <c r="G7" s="3" t="s">
        <v>28</v>
      </c>
      <c r="H7" s="4">
        <v>29062</v>
      </c>
      <c r="K7"/>
    </row>
    <row r="8" spans="1:11" x14ac:dyDescent="0.3">
      <c r="A8" s="3" t="s">
        <v>534</v>
      </c>
      <c r="B8" s="4">
        <v>298507</v>
      </c>
      <c r="D8" s="3" t="s">
        <v>8</v>
      </c>
      <c r="E8" s="4">
        <v>52293</v>
      </c>
      <c r="G8" s="3" t="s">
        <v>26</v>
      </c>
      <c r="H8" s="4">
        <v>100342</v>
      </c>
      <c r="K8"/>
    </row>
    <row r="9" spans="1:11" x14ac:dyDescent="0.3">
      <c r="D9" s="3" t="s">
        <v>25</v>
      </c>
      <c r="E9" s="4">
        <v>89084</v>
      </c>
      <c r="G9" s="3" t="s">
        <v>10</v>
      </c>
      <c r="H9" s="4">
        <v>50633</v>
      </c>
      <c r="K9"/>
    </row>
    <row r="10" spans="1:11" x14ac:dyDescent="0.3">
      <c r="D10" s="3" t="s">
        <v>32</v>
      </c>
      <c r="E10" s="4">
        <v>23404</v>
      </c>
      <c r="G10" s="3" t="s">
        <v>15</v>
      </c>
      <c r="H10" s="4">
        <v>4756</v>
      </c>
      <c r="K10"/>
    </row>
    <row r="11" spans="1:11" x14ac:dyDescent="0.3">
      <c r="D11" s="3" t="s">
        <v>23</v>
      </c>
      <c r="E11" s="4">
        <v>15995</v>
      </c>
      <c r="G11" s="3" t="s">
        <v>34</v>
      </c>
      <c r="H11" s="4">
        <v>58403</v>
      </c>
      <c r="K11"/>
    </row>
    <row r="12" spans="1:11" x14ac:dyDescent="0.3">
      <c r="D12" s="3" t="s">
        <v>534</v>
      </c>
      <c r="E12" s="4">
        <v>298507</v>
      </c>
      <c r="G12" s="3" t="s">
        <v>534</v>
      </c>
      <c r="H12" s="4">
        <v>298507</v>
      </c>
      <c r="K12"/>
    </row>
    <row r="13" spans="1:11" x14ac:dyDescent="0.3">
      <c r="K13"/>
    </row>
    <row r="14" spans="1:11" x14ac:dyDescent="0.3">
      <c r="K14"/>
    </row>
    <row r="15" spans="1:11" x14ac:dyDescent="0.3">
      <c r="K15"/>
    </row>
    <row r="16" spans="1:11" x14ac:dyDescent="0.3">
      <c r="K16"/>
    </row>
    <row r="17" spans="11:11" x14ac:dyDescent="0.3">
      <c r="K17"/>
    </row>
    <row r="18" spans="11:11" x14ac:dyDescent="0.3">
      <c r="K18"/>
    </row>
    <row r="19" spans="11:11" x14ac:dyDescent="0.3">
      <c r="K19"/>
    </row>
    <row r="20" spans="11:11" x14ac:dyDescent="0.3">
      <c r="K20"/>
    </row>
    <row r="21" spans="11:11" x14ac:dyDescent="0.3">
      <c r="K21"/>
    </row>
    <row r="22" spans="11:11" x14ac:dyDescent="0.3">
      <c r="K22"/>
    </row>
    <row r="23" spans="11:11" x14ac:dyDescent="0.3">
      <c r="K23"/>
    </row>
    <row r="24" spans="11:11" x14ac:dyDescent="0.3">
      <c r="K24"/>
    </row>
    <row r="25" spans="11:11" x14ac:dyDescent="0.3">
      <c r="K25"/>
    </row>
    <row r="26" spans="11:11" x14ac:dyDescent="0.3">
      <c r="K26"/>
    </row>
    <row r="27" spans="11:11" x14ac:dyDescent="0.3">
      <c r="K27"/>
    </row>
    <row r="28" spans="11:11" x14ac:dyDescent="0.3">
      <c r="K28"/>
    </row>
    <row r="29" spans="11:11" x14ac:dyDescent="0.3">
      <c r="K29"/>
    </row>
    <row r="30" spans="11:11" x14ac:dyDescent="0.3">
      <c r="K30"/>
    </row>
    <row r="31" spans="11:11" x14ac:dyDescent="0.3">
      <c r="K31"/>
    </row>
    <row r="32" spans="11:11" x14ac:dyDescent="0.3">
      <c r="K32"/>
    </row>
    <row r="33" spans="11:11" x14ac:dyDescent="0.3">
      <c r="K33"/>
    </row>
    <row r="34" spans="11:11" x14ac:dyDescent="0.3">
      <c r="K34"/>
    </row>
    <row r="35" spans="11:11" x14ac:dyDescent="0.3">
      <c r="K3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007BC-5914-4186-A7B0-95B596632C14}">
  <dimension ref="A1"/>
  <sheetViews>
    <sheetView showGridLines="0" tabSelected="1" zoomScale="83" workbookViewId="0">
      <selection activeCell="G24" sqref="G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sales_dataset</vt:lpstr>
      <vt:lpstr>PivotTables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Prapti Parikh</dc:creator>
  <cp:lastModifiedBy>Prapti Parikh</cp:lastModifiedBy>
  <dcterms:created xsi:type="dcterms:W3CDTF">2025-09-03T18:50:30Z</dcterms:created>
  <dcterms:modified xsi:type="dcterms:W3CDTF">2025-09-03T18:50:30Z</dcterms:modified>
</cp:coreProperties>
</file>