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rthana.ts\Desktop\EVA_S4_Cal\ERA\s9_Assignment\"/>
    </mc:Choice>
  </mc:AlternateContent>
  <xr:revisionPtr revIDLastSave="0" documentId="13_ncr:1_{274CA973-B5FF-4728-B630-D7F5EC9A7D98}" xr6:coauthVersionLast="47" xr6:coauthVersionMax="47" xr10:uidLastSave="{00000000-0000-0000-0000-000000000000}"/>
  <bookViews>
    <workbookView xWindow="-110" yWindow="-110" windowWidth="19420" windowHeight="10420" xr2:uid="{B1C8C2D6-8B74-42C5-B5AA-2617FA2B6BD8}"/>
  </bookViews>
  <sheets>
    <sheet name="R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J21" i="1" s="1"/>
  <c r="C22" i="1" s="1"/>
  <c r="J22" i="1" s="1"/>
  <c r="C18" i="1"/>
  <c r="J18" i="1" s="1"/>
  <c r="C19" i="1" s="1"/>
  <c r="J19" i="1" s="1"/>
  <c r="C20" i="1" s="1"/>
  <c r="C17" i="1"/>
  <c r="C16" i="1"/>
  <c r="C15" i="1"/>
  <c r="K14" i="1"/>
  <c r="E15" i="1" s="1"/>
  <c r="K15" i="1" s="1"/>
  <c r="E16" i="1" s="1"/>
  <c r="K16" i="1" s="1"/>
  <c r="E17" i="1" s="1"/>
  <c r="I14" i="1"/>
  <c r="D15" i="1" s="1"/>
  <c r="I15" i="1" s="1"/>
  <c r="D16" i="1" s="1"/>
  <c r="I16" i="1" s="1"/>
  <c r="D17" i="1" s="1"/>
  <c r="I3" i="1"/>
  <c r="D4" i="1"/>
  <c r="I4" i="1" s="1"/>
  <c r="D5" i="1" s="1"/>
  <c r="C4" i="1"/>
  <c r="C5" i="1" s="1"/>
  <c r="C6" i="1" s="1"/>
  <c r="C7" i="1" s="1"/>
  <c r="J7" i="1" s="1"/>
  <c r="C8" i="1" s="1"/>
  <c r="J8" i="1" s="1"/>
  <c r="C9" i="1" s="1"/>
  <c r="C10" i="1" s="1"/>
  <c r="J10" i="1" s="1"/>
  <c r="C11" i="1" s="1"/>
  <c r="J11" i="1" s="1"/>
  <c r="K3" i="1"/>
  <c r="E4" i="1" s="1"/>
  <c r="K4" i="1" s="1"/>
  <c r="E5" i="1" s="1"/>
  <c r="K5" i="1" s="1"/>
  <c r="E6" i="1" s="1"/>
  <c r="I5" i="1" l="1"/>
  <c r="D6" i="1" s="1"/>
  <c r="I6" i="1" s="1"/>
  <c r="D7" i="1" s="1"/>
  <c r="K17" i="1"/>
  <c r="E18" i="1" s="1"/>
  <c r="I17" i="1"/>
  <c r="D18" i="1" s="1"/>
  <c r="K6" i="1"/>
  <c r="E7" i="1" s="1"/>
  <c r="I7" i="1" l="1"/>
  <c r="D8" i="1" s="1"/>
  <c r="I18" i="1"/>
  <c r="D19" i="1" s="1"/>
  <c r="K18" i="1"/>
  <c r="E19" i="1" s="1"/>
  <c r="K7" i="1"/>
  <c r="E8" i="1" s="1"/>
  <c r="K8" i="1" s="1"/>
  <c r="E9" i="1" s="1"/>
  <c r="K9" i="1" s="1"/>
  <c r="E10" i="1" s="1"/>
  <c r="K10" i="1" l="1"/>
  <c r="E11" i="1" s="1"/>
  <c r="K19" i="1"/>
  <c r="E20" i="1" s="1"/>
  <c r="I19" i="1"/>
  <c r="D20" i="1" s="1"/>
  <c r="I8" i="1"/>
  <c r="D9" i="1" s="1"/>
  <c r="I9" i="1" s="1"/>
  <c r="D10" i="1" s="1"/>
  <c r="I10" i="1" s="1"/>
  <c r="D11" i="1" s="1"/>
  <c r="K11" i="1" l="1"/>
  <c r="I11" i="1"/>
  <c r="K20" i="1"/>
  <c r="E21" i="1" s="1"/>
  <c r="I20" i="1"/>
  <c r="D21" i="1" s="1"/>
  <c r="K21" i="1" l="1"/>
  <c r="E22" i="1" s="1"/>
  <c r="I21" i="1"/>
  <c r="D22" i="1" s="1"/>
  <c r="I22" i="1" l="1"/>
  <c r="K22" i="1"/>
</calcChain>
</file>

<file path=xl/sharedStrings.xml><?xml version="1.0" encoding="utf-8"?>
<sst xmlns="http://schemas.openxmlformats.org/spreadsheetml/2006/main" count="41" uniqueCount="21">
  <si>
    <t>n_in</t>
  </si>
  <si>
    <t>r_in</t>
  </si>
  <si>
    <t>j_in</t>
  </si>
  <si>
    <t>s</t>
  </si>
  <si>
    <t>p</t>
  </si>
  <si>
    <t>k</t>
  </si>
  <si>
    <t>r_out</t>
  </si>
  <si>
    <t>n_out</t>
  </si>
  <si>
    <t>j_out</t>
  </si>
  <si>
    <t>conv1</t>
  </si>
  <si>
    <t>conv2</t>
  </si>
  <si>
    <t>gap</t>
  </si>
  <si>
    <t>dilation</t>
  </si>
  <si>
    <t>conv3</t>
  </si>
  <si>
    <t>conv4</t>
  </si>
  <si>
    <t>dps</t>
  </si>
  <si>
    <t>Block1</t>
  </si>
  <si>
    <t>Block2</t>
  </si>
  <si>
    <t>con5</t>
  </si>
  <si>
    <t>RF Calculation - Session 9</t>
  </si>
  <si>
    <t>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</si>
</sst>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1" fontId="2" fillId="0" borderId="1" xfId="0" applyNumberFormat="1" applyFont="1" applyBorder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9F0A-257D-4EC6-9751-221921533BF9}">
  <dimension ref="A1:L22"/>
  <sheetViews>
    <sheetView tabSelected="1" topLeftCell="A4" workbookViewId="0">
      <selection activeCell="A12" sqref="A12:L12"/>
    </sheetView>
  </sheetViews>
  <sheetFormatPr defaultRowHeight="14.5" x14ac:dyDescent="0.35"/>
  <cols>
    <col min="2" max="2" width="10.26953125" customWidth="1"/>
    <col min="3" max="3" width="8.7265625" style="1"/>
    <col min="10" max="10" width="8.7265625" style="1"/>
  </cols>
  <sheetData>
    <row r="1" spans="1:12" x14ac:dyDescent="0.35">
      <c r="A1" s="7" t="s">
        <v>19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</row>
    <row r="2" spans="1:12" x14ac:dyDescent="0.35">
      <c r="A2" s="2"/>
      <c r="B2" s="2"/>
      <c r="C2" s="5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5" t="s">
        <v>7</v>
      </c>
      <c r="K2" s="6" t="s">
        <v>8</v>
      </c>
      <c r="L2" s="6" t="s">
        <v>12</v>
      </c>
    </row>
    <row r="3" spans="1:12" x14ac:dyDescent="0.35">
      <c r="A3" s="2"/>
      <c r="B3" s="6" t="s">
        <v>9</v>
      </c>
      <c r="C3" s="4">
        <v>32</v>
      </c>
      <c r="D3" s="2">
        <v>1</v>
      </c>
      <c r="E3" s="2">
        <v>1</v>
      </c>
      <c r="F3" s="2">
        <v>2</v>
      </c>
      <c r="G3" s="2">
        <v>1</v>
      </c>
      <c r="H3" s="2">
        <v>3</v>
      </c>
      <c r="I3" s="2">
        <f>(H3-1)*E3+D3</f>
        <v>3</v>
      </c>
      <c r="J3" s="4">
        <v>16</v>
      </c>
      <c r="K3" s="2">
        <f>E3*F3</f>
        <v>2</v>
      </c>
      <c r="L3" s="2">
        <v>1</v>
      </c>
    </row>
    <row r="4" spans="1:12" x14ac:dyDescent="0.35">
      <c r="A4" s="3" t="s">
        <v>16</v>
      </c>
      <c r="B4" s="6" t="s">
        <v>10</v>
      </c>
      <c r="C4" s="4">
        <f>J3</f>
        <v>16</v>
      </c>
      <c r="D4" s="2">
        <f>I3</f>
        <v>3</v>
      </c>
      <c r="E4" s="2">
        <f>K3</f>
        <v>2</v>
      </c>
      <c r="F4" s="2">
        <v>1</v>
      </c>
      <c r="G4" s="2">
        <v>1</v>
      </c>
      <c r="H4" s="2">
        <v>3</v>
      </c>
      <c r="I4" s="2">
        <f>(H4-1)*L4+D4</f>
        <v>7</v>
      </c>
      <c r="J4" s="4">
        <v>14</v>
      </c>
      <c r="K4" s="2">
        <f t="shared" ref="K4:K11" si="0">E4*F4</f>
        <v>2</v>
      </c>
      <c r="L4" s="2">
        <v>2</v>
      </c>
    </row>
    <row r="5" spans="1:12" x14ac:dyDescent="0.35">
      <c r="A5" s="2"/>
      <c r="B5" s="6" t="s">
        <v>10</v>
      </c>
      <c r="C5" s="4">
        <f t="shared" ref="C5:C11" si="1">J4</f>
        <v>14</v>
      </c>
      <c r="D5" s="2">
        <f t="shared" ref="D5:D11" si="2">I4</f>
        <v>7</v>
      </c>
      <c r="E5" s="2">
        <f t="shared" ref="E5:E11" si="3">K4</f>
        <v>2</v>
      </c>
      <c r="F5" s="2">
        <v>1</v>
      </c>
      <c r="G5" s="2">
        <v>1</v>
      </c>
      <c r="H5" s="2">
        <v>3</v>
      </c>
      <c r="I5" s="2">
        <f>(H5-1)*L5+D5</f>
        <v>11</v>
      </c>
      <c r="J5" s="4">
        <v>12</v>
      </c>
      <c r="K5" s="2">
        <f>E5*F5</f>
        <v>2</v>
      </c>
      <c r="L5" s="2">
        <v>2</v>
      </c>
    </row>
    <row r="6" spans="1:12" x14ac:dyDescent="0.35">
      <c r="A6" s="2"/>
      <c r="B6" s="6" t="s">
        <v>10</v>
      </c>
      <c r="C6" s="4">
        <f t="shared" si="1"/>
        <v>12</v>
      </c>
      <c r="D6" s="2">
        <f t="shared" si="2"/>
        <v>11</v>
      </c>
      <c r="E6" s="2">
        <f t="shared" si="3"/>
        <v>2</v>
      </c>
      <c r="F6" s="2">
        <v>1</v>
      </c>
      <c r="G6" s="2">
        <v>1</v>
      </c>
      <c r="H6" s="2">
        <v>3</v>
      </c>
      <c r="I6" s="2">
        <f>(H6-1)*E6+D6</f>
        <v>15</v>
      </c>
      <c r="J6" s="4">
        <v>12</v>
      </c>
      <c r="K6" s="2">
        <f t="shared" si="0"/>
        <v>2</v>
      </c>
      <c r="L6" s="2">
        <v>1</v>
      </c>
    </row>
    <row r="7" spans="1:12" x14ac:dyDescent="0.35">
      <c r="A7" s="2"/>
      <c r="B7" s="6" t="s">
        <v>15</v>
      </c>
      <c r="C7" s="4">
        <f t="shared" si="1"/>
        <v>12</v>
      </c>
      <c r="D7" s="2">
        <f t="shared" si="2"/>
        <v>15</v>
      </c>
      <c r="E7" s="2">
        <f t="shared" si="3"/>
        <v>2</v>
      </c>
      <c r="F7" s="2">
        <v>1</v>
      </c>
      <c r="G7" s="2">
        <v>0</v>
      </c>
      <c r="H7" s="2">
        <v>3</v>
      </c>
      <c r="I7" s="2">
        <f>(H7-1)*E7+D7</f>
        <v>19</v>
      </c>
      <c r="J7" s="4">
        <f t="shared" ref="J4:J11" si="4">(C7+(2*G7)-H7)/F7+1</f>
        <v>10</v>
      </c>
      <c r="K7" s="2">
        <f t="shared" si="0"/>
        <v>2</v>
      </c>
      <c r="L7" s="2">
        <v>1</v>
      </c>
    </row>
    <row r="8" spans="1:12" x14ac:dyDescent="0.35">
      <c r="A8" s="2"/>
      <c r="B8" s="6" t="s">
        <v>20</v>
      </c>
      <c r="C8" s="4">
        <f t="shared" si="1"/>
        <v>10</v>
      </c>
      <c r="D8" s="2">
        <f t="shared" si="2"/>
        <v>19</v>
      </c>
      <c r="E8" s="2">
        <f t="shared" si="3"/>
        <v>2</v>
      </c>
      <c r="F8" s="2">
        <v>1</v>
      </c>
      <c r="G8" s="2">
        <v>0</v>
      </c>
      <c r="H8" s="2">
        <v>1</v>
      </c>
      <c r="I8" s="2">
        <f t="shared" ref="I7:I9" si="5">(H8-1)*E8+D8</f>
        <v>19</v>
      </c>
      <c r="J8" s="4">
        <f t="shared" si="4"/>
        <v>10</v>
      </c>
      <c r="K8" s="2">
        <f t="shared" si="0"/>
        <v>2</v>
      </c>
      <c r="L8" s="2">
        <v>1</v>
      </c>
    </row>
    <row r="9" spans="1:12" x14ac:dyDescent="0.35">
      <c r="A9" s="2"/>
      <c r="B9" s="6" t="s">
        <v>14</v>
      </c>
      <c r="C9" s="4">
        <f t="shared" si="1"/>
        <v>10</v>
      </c>
      <c r="D9" s="2">
        <f t="shared" si="2"/>
        <v>19</v>
      </c>
      <c r="E9" s="2">
        <f t="shared" si="3"/>
        <v>2</v>
      </c>
      <c r="F9" s="2">
        <v>2</v>
      </c>
      <c r="G9" s="2">
        <v>1</v>
      </c>
      <c r="H9" s="2">
        <v>3</v>
      </c>
      <c r="I9" s="2">
        <f>(H9-1)*E9+D9</f>
        <v>23</v>
      </c>
      <c r="J9" s="4">
        <v>5</v>
      </c>
      <c r="K9" s="2">
        <f>E9*F9</f>
        <v>4</v>
      </c>
      <c r="L9" s="2">
        <v>1</v>
      </c>
    </row>
    <row r="10" spans="1:12" x14ac:dyDescent="0.35">
      <c r="A10" s="2"/>
      <c r="B10" s="6" t="s">
        <v>18</v>
      </c>
      <c r="C10" s="4">
        <f t="shared" si="1"/>
        <v>5</v>
      </c>
      <c r="D10" s="2">
        <f t="shared" si="2"/>
        <v>23</v>
      </c>
      <c r="E10" s="2">
        <f t="shared" si="3"/>
        <v>4</v>
      </c>
      <c r="F10" s="2">
        <v>1</v>
      </c>
      <c r="G10" s="2">
        <v>1</v>
      </c>
      <c r="H10" s="2">
        <v>3</v>
      </c>
      <c r="I10" s="2">
        <f>(H10-1)*E10+D10</f>
        <v>31</v>
      </c>
      <c r="J10" s="4">
        <f t="shared" si="4"/>
        <v>5</v>
      </c>
      <c r="K10" s="2">
        <f>E10*F10</f>
        <v>4</v>
      </c>
      <c r="L10" s="2">
        <v>1</v>
      </c>
    </row>
    <row r="11" spans="1:12" x14ac:dyDescent="0.35">
      <c r="A11" s="2"/>
      <c r="B11" s="6" t="s">
        <v>11</v>
      </c>
      <c r="C11" s="4">
        <f t="shared" si="1"/>
        <v>5</v>
      </c>
      <c r="D11" s="2">
        <f t="shared" si="2"/>
        <v>31</v>
      </c>
      <c r="E11" s="2">
        <f t="shared" si="3"/>
        <v>4</v>
      </c>
      <c r="F11" s="2">
        <v>1</v>
      </c>
      <c r="G11" s="2">
        <v>0</v>
      </c>
      <c r="H11" s="2">
        <v>5</v>
      </c>
      <c r="I11" s="2">
        <f>(H11-1)*E11+D11</f>
        <v>47</v>
      </c>
      <c r="J11" s="4">
        <f>(C11+(2*G11)-H11)/F11+1</f>
        <v>1</v>
      </c>
      <c r="K11" s="2">
        <f t="shared" si="0"/>
        <v>4</v>
      </c>
      <c r="L11" s="2">
        <v>1</v>
      </c>
    </row>
    <row r="12" spans="1:12" x14ac:dyDescent="0.3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2"/>
    </row>
    <row r="13" spans="1:12" x14ac:dyDescent="0.35">
      <c r="A13" s="2"/>
      <c r="B13" s="2"/>
      <c r="C13" s="5" t="s">
        <v>0</v>
      </c>
      <c r="D13" s="6" t="s">
        <v>1</v>
      </c>
      <c r="E13" s="6" t="s">
        <v>2</v>
      </c>
      <c r="F13" s="6" t="s">
        <v>3</v>
      </c>
      <c r="G13" s="6" t="s">
        <v>4</v>
      </c>
      <c r="H13" s="6" t="s">
        <v>5</v>
      </c>
      <c r="I13" s="6" t="s">
        <v>6</v>
      </c>
      <c r="J13" s="5" t="s">
        <v>7</v>
      </c>
      <c r="K13" s="6" t="s">
        <v>8</v>
      </c>
      <c r="L13" s="6" t="s">
        <v>12</v>
      </c>
    </row>
    <row r="14" spans="1:12" x14ac:dyDescent="0.35">
      <c r="A14" s="2"/>
      <c r="B14" s="6" t="s">
        <v>9</v>
      </c>
      <c r="C14" s="4">
        <v>32</v>
      </c>
      <c r="D14" s="2">
        <v>1</v>
      </c>
      <c r="E14" s="2">
        <v>1</v>
      </c>
      <c r="F14" s="2">
        <v>2</v>
      </c>
      <c r="G14" s="2">
        <v>1</v>
      </c>
      <c r="H14" s="2">
        <v>3</v>
      </c>
      <c r="I14" s="2">
        <f>(H14-1)*E14+D14</f>
        <v>3</v>
      </c>
      <c r="J14" s="4">
        <v>16</v>
      </c>
      <c r="K14" s="2">
        <f>E14*F14</f>
        <v>2</v>
      </c>
      <c r="L14" s="2">
        <v>1</v>
      </c>
    </row>
    <row r="15" spans="1:12" x14ac:dyDescent="0.35">
      <c r="A15" s="3" t="s">
        <v>17</v>
      </c>
      <c r="B15" s="6" t="s">
        <v>13</v>
      </c>
      <c r="C15" s="4">
        <f>J14</f>
        <v>16</v>
      </c>
      <c r="D15" s="2">
        <f>I14</f>
        <v>3</v>
      </c>
      <c r="E15" s="2">
        <f>K14</f>
        <v>2</v>
      </c>
      <c r="F15" s="2">
        <v>1</v>
      </c>
      <c r="G15" s="2">
        <v>1</v>
      </c>
      <c r="H15" s="2">
        <v>3</v>
      </c>
      <c r="I15" s="2">
        <f>(H15-1)*L15+D15</f>
        <v>7</v>
      </c>
      <c r="J15" s="4">
        <v>14</v>
      </c>
      <c r="K15" s="2">
        <f t="shared" ref="K15:K22" si="6">E15*F15</f>
        <v>2</v>
      </c>
      <c r="L15" s="2">
        <v>2</v>
      </c>
    </row>
    <row r="16" spans="1:12" x14ac:dyDescent="0.35">
      <c r="A16" s="2"/>
      <c r="B16" s="6" t="s">
        <v>13</v>
      </c>
      <c r="C16" s="4">
        <f t="shared" ref="C16:C22" si="7">J15</f>
        <v>14</v>
      </c>
      <c r="D16" s="2">
        <f t="shared" ref="D16:D22" si="8">I15</f>
        <v>7</v>
      </c>
      <c r="E16" s="2">
        <f t="shared" ref="E16:E22" si="9">K15</f>
        <v>2</v>
      </c>
      <c r="F16" s="2">
        <v>1</v>
      </c>
      <c r="G16" s="2">
        <v>1</v>
      </c>
      <c r="H16" s="2">
        <v>3</v>
      </c>
      <c r="I16" s="2">
        <f>(H16-1)*L16+D16</f>
        <v>11</v>
      </c>
      <c r="J16" s="4">
        <v>12</v>
      </c>
      <c r="K16" s="2">
        <f>E16*F16</f>
        <v>2</v>
      </c>
      <c r="L16" s="2">
        <v>2</v>
      </c>
    </row>
    <row r="17" spans="1:12" x14ac:dyDescent="0.35">
      <c r="A17" s="2"/>
      <c r="B17" s="6" t="s">
        <v>13</v>
      </c>
      <c r="C17" s="4">
        <f t="shared" si="7"/>
        <v>12</v>
      </c>
      <c r="D17" s="2">
        <f t="shared" si="8"/>
        <v>11</v>
      </c>
      <c r="E17" s="2">
        <f t="shared" si="9"/>
        <v>2</v>
      </c>
      <c r="F17" s="2">
        <v>1</v>
      </c>
      <c r="G17" s="2">
        <v>1</v>
      </c>
      <c r="H17" s="2">
        <v>3</v>
      </c>
      <c r="I17" s="2">
        <f>(H17-1)*E17+D17</f>
        <v>15</v>
      </c>
      <c r="J17" s="4">
        <v>12</v>
      </c>
      <c r="K17" s="2">
        <f t="shared" ref="K17:K22" si="10">E17*F17</f>
        <v>2</v>
      </c>
      <c r="L17" s="2">
        <v>1</v>
      </c>
    </row>
    <row r="18" spans="1:12" x14ac:dyDescent="0.35">
      <c r="A18" s="2"/>
      <c r="B18" s="6" t="s">
        <v>15</v>
      </c>
      <c r="C18" s="4">
        <f t="shared" si="7"/>
        <v>12</v>
      </c>
      <c r="D18" s="2">
        <f t="shared" si="8"/>
        <v>15</v>
      </c>
      <c r="E18" s="2">
        <f t="shared" si="9"/>
        <v>2</v>
      </c>
      <c r="F18" s="2">
        <v>1</v>
      </c>
      <c r="G18" s="2">
        <v>0</v>
      </c>
      <c r="H18" s="2">
        <v>3</v>
      </c>
      <c r="I18" s="2">
        <f>(H18-1)*E18+D18</f>
        <v>19</v>
      </c>
      <c r="J18" s="4">
        <f t="shared" ref="J18:J22" si="11">(C18+(2*G18)-H18)/F18+1</f>
        <v>10</v>
      </c>
      <c r="K18" s="2">
        <f t="shared" si="10"/>
        <v>2</v>
      </c>
      <c r="L18" s="2">
        <v>1</v>
      </c>
    </row>
    <row r="19" spans="1:12" x14ac:dyDescent="0.35">
      <c r="A19" s="2"/>
      <c r="B19" s="6" t="s">
        <v>20</v>
      </c>
      <c r="C19" s="4">
        <f t="shared" si="7"/>
        <v>10</v>
      </c>
      <c r="D19" s="2">
        <f t="shared" si="8"/>
        <v>19</v>
      </c>
      <c r="E19" s="2">
        <f t="shared" si="9"/>
        <v>2</v>
      </c>
      <c r="F19" s="2">
        <v>1</v>
      </c>
      <c r="G19" s="2">
        <v>0</v>
      </c>
      <c r="H19" s="2">
        <v>1</v>
      </c>
      <c r="I19" s="2">
        <f t="shared" ref="I19" si="12">(H19-1)*E19+D19</f>
        <v>19</v>
      </c>
      <c r="J19" s="4">
        <f t="shared" si="11"/>
        <v>10</v>
      </c>
      <c r="K19" s="2">
        <f t="shared" si="10"/>
        <v>2</v>
      </c>
      <c r="L19" s="2">
        <v>1</v>
      </c>
    </row>
    <row r="20" spans="1:12" x14ac:dyDescent="0.35">
      <c r="A20" s="2"/>
      <c r="B20" s="6" t="s">
        <v>14</v>
      </c>
      <c r="C20" s="4">
        <f t="shared" si="7"/>
        <v>10</v>
      </c>
      <c r="D20" s="2">
        <f t="shared" si="8"/>
        <v>19</v>
      </c>
      <c r="E20" s="2">
        <f t="shared" si="9"/>
        <v>2</v>
      </c>
      <c r="F20" s="2">
        <v>2</v>
      </c>
      <c r="G20" s="2">
        <v>1</v>
      </c>
      <c r="H20" s="2">
        <v>3</v>
      </c>
      <c r="I20" s="2">
        <f>(H20-1)*E20+D20</f>
        <v>23</v>
      </c>
      <c r="J20" s="4">
        <v>5</v>
      </c>
      <c r="K20" s="2">
        <f>E20*F20</f>
        <v>4</v>
      </c>
      <c r="L20" s="2">
        <v>1</v>
      </c>
    </row>
    <row r="21" spans="1:12" x14ac:dyDescent="0.35">
      <c r="A21" s="2"/>
      <c r="B21" s="6" t="s">
        <v>18</v>
      </c>
      <c r="C21" s="4">
        <f t="shared" si="7"/>
        <v>5</v>
      </c>
      <c r="D21" s="2">
        <f t="shared" si="8"/>
        <v>23</v>
      </c>
      <c r="E21" s="2">
        <f t="shared" si="9"/>
        <v>4</v>
      </c>
      <c r="F21" s="2">
        <v>1</v>
      </c>
      <c r="G21" s="2">
        <v>1</v>
      </c>
      <c r="H21" s="2">
        <v>3</v>
      </c>
      <c r="I21" s="2">
        <f>(H21-1)*E21+D21</f>
        <v>31</v>
      </c>
      <c r="J21" s="4">
        <f t="shared" ref="J21:J22" si="13">(C21+(2*G21)-H21)/F21+1</f>
        <v>5</v>
      </c>
      <c r="K21" s="2">
        <f>E21*F21</f>
        <v>4</v>
      </c>
      <c r="L21" s="2">
        <v>1</v>
      </c>
    </row>
    <row r="22" spans="1:12" x14ac:dyDescent="0.35">
      <c r="A22" s="2"/>
      <c r="B22" s="6" t="s">
        <v>11</v>
      </c>
      <c r="C22" s="4">
        <f t="shared" si="7"/>
        <v>5</v>
      </c>
      <c r="D22" s="2">
        <f t="shared" si="8"/>
        <v>31</v>
      </c>
      <c r="E22" s="2">
        <f t="shared" si="9"/>
        <v>4</v>
      </c>
      <c r="F22" s="2">
        <v>1</v>
      </c>
      <c r="G22" s="2">
        <v>0</v>
      </c>
      <c r="H22" s="2">
        <v>5</v>
      </c>
      <c r="I22" s="2">
        <f>(H22-1)*E22+D22</f>
        <v>47</v>
      </c>
      <c r="J22" s="4">
        <f>(C22+(2*G22)-H22)/F22+1</f>
        <v>1</v>
      </c>
      <c r="K22" s="2">
        <f t="shared" ref="K22" si="14">E22*F22</f>
        <v>4</v>
      </c>
      <c r="L22" s="2">
        <v>1</v>
      </c>
    </row>
  </sheetData>
  <mergeCells count="2">
    <mergeCell ref="A1:L1"/>
    <mergeCell ref="A12:L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Prarthana T S</dc:creator>
  <cp:lastModifiedBy>Prarthana T S</cp:lastModifiedBy>
  <dcterms:created xsi:type="dcterms:W3CDTF">2023-06-21T11:00:52Z</dcterms:created>
  <dcterms:modified xsi:type="dcterms:W3CDTF">2023-06-30T10:38:49Z</dcterms:modified>
</cp:coreProperties>
</file>