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ABC" sheetId="2" r:id="rId5"/>
    <sheet state="visible" name="ADJ ABC" sheetId="3" r:id="rId6"/>
  </sheets>
  <definedNames/>
  <calcPr/>
</workbook>
</file>

<file path=xl/sharedStrings.xml><?xml version="1.0" encoding="utf-8"?>
<sst xmlns="http://schemas.openxmlformats.org/spreadsheetml/2006/main" count="869" uniqueCount="23">
  <si>
    <t>prod</t>
  </si>
  <si>
    <t>Initial classification</t>
  </si>
  <si>
    <t>Adjusted Classification</t>
  </si>
  <si>
    <t>Product Number</t>
  </si>
  <si>
    <t>NET REVENUE</t>
  </si>
  <si>
    <t>CONTRIBUTION MARGIN</t>
  </si>
  <si>
    <t>Line net x 80</t>
  </si>
  <si>
    <t>line net 15</t>
  </si>
  <si>
    <t>Line net y</t>
  </si>
  <si>
    <t>Line contr 80</t>
  </si>
  <si>
    <t>line contr 15</t>
  </si>
  <si>
    <t>line contr y</t>
  </si>
  <si>
    <t>class Net</t>
  </si>
  <si>
    <t>Class CM</t>
  </si>
  <si>
    <t>Final Class</t>
  </si>
  <si>
    <t>A</t>
  </si>
  <si>
    <t>B</t>
  </si>
  <si>
    <t>C</t>
  </si>
  <si>
    <t>Adjusted Contribution</t>
  </si>
  <si>
    <t>contri 80</t>
  </si>
  <si>
    <t>contri 15</t>
  </si>
  <si>
    <t>net fix</t>
  </si>
  <si>
    <t>Class Adjs Contr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</si>
</sst>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\ [$€-1];[Red]\-#,##0.00\ [$€-1]"/>
    <numFmt numFmtId="165" formatCode="[$€-2]\ #,##0.00;[Red]\-[$€-2]\ #,##0.00"/>
  </numFmts>
  <fonts count="5">
    <font>
      <sz val="12.0"/>
      <color theme="1"/>
      <name val="Arial"/>
    </font>
    <font>
      <color theme="1"/>
      <name val="Calibri"/>
    </font>
    <font>
      <sz val="11.0"/>
      <color rgb="FF000000"/>
      <name val="Calibri"/>
    </font>
    <font>
      <sz val="12.0"/>
      <color rgb="FFFFFFFF"/>
      <name val="Calibri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164" xfId="0" applyFont="1" applyNumberFormat="1"/>
    <xf borderId="0" fillId="0" fontId="3" numFmtId="0" xfId="0" applyFont="1"/>
    <xf borderId="0" fillId="0" fontId="4" numFmtId="0" xfId="0" applyFont="1"/>
    <xf borderId="0" fillId="0" fontId="4" numFmtId="164" xfId="0" applyFont="1" applyNumberFormat="1"/>
    <xf borderId="0" fillId="0" fontId="4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ABC</a:t>
            </a:r>
          </a:p>
        </c:rich>
      </c:tx>
      <c:overlay val="0"/>
    </c:title>
    <c:plotArea>
      <c:layout>
        <c:manualLayout>
          <c:xMode val="edge"/>
          <c:yMode val="edge"/>
          <c:x val="0.11174667399563705"/>
          <c:y val="0.12116093342314511"/>
          <c:w val="0.8259414356463335"/>
          <c:h val="0.8517987519259208"/>
        </c:manualLayout>
      </c:layout>
      <c:scatterChart>
        <c:scatterStyle val="lineMarker"/>
        <c:varyColors val="0"/>
        <c:ser>
          <c:idx val="0"/>
          <c:order val="0"/>
          <c:tx>
            <c:strRef>
              <c:f>ABC!$C$132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ABC!$B$133:$B$141</c:f>
            </c:numRef>
          </c:xVal>
          <c:yVal>
            <c:numRef>
              <c:f>ABC!$C$133:$C$141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57884"/>
        <c:axId val="8736928"/>
      </c:scatterChart>
      <c:valAx>
        <c:axId val="44157884"/>
        <c:scaling>
          <c:orientation val="minMax"/>
          <c:max val="1.0E7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736928"/>
      </c:valAx>
      <c:valAx>
        <c:axId val="87369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4157884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ABC</a:t>
            </a:r>
          </a:p>
        </c:rich>
      </c:tx>
      <c:overlay val="0"/>
    </c:title>
    <c:plotArea>
      <c:layout>
        <c:manualLayout>
          <c:xMode val="edge"/>
          <c:yMode val="edge"/>
          <c:x val="0.1175741259179573"/>
          <c:y val="0.09113997183238665"/>
          <c:w val="0.8218017532348925"/>
          <c:h val="0.8518557287271926"/>
        </c:manualLayout>
      </c:layout>
      <c:scatterChart>
        <c:scatterStyle val="lineMarker"/>
        <c:varyColors val="0"/>
        <c:ser>
          <c:idx val="0"/>
          <c:order val="0"/>
          <c:tx>
            <c:strRef>
              <c:f>ABC!$C$1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24"/>
            <c:marker>
              <c:symbol val="circle"/>
              <c:size val="4"/>
            </c:marker>
          </c:dPt>
          <c:xVal>
            <c:numRef>
              <c:f>ABC!$B$2:$B$131</c:f>
            </c:numRef>
          </c:xVal>
          <c:yVal>
            <c:numRef>
              <c:f>ABC!$C$2:$C$131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24332"/>
        <c:axId val="564074744"/>
      </c:scatterChart>
      <c:valAx>
        <c:axId val="2039243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64074744"/>
      </c:valAx>
      <c:valAx>
        <c:axId val="5640747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3924332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ABC</a:t>
            </a:r>
          </a:p>
        </c:rich>
      </c:tx>
      <c:overlay val="0"/>
    </c:title>
    <c:plotArea>
      <c:layout>
        <c:manualLayout>
          <c:xMode val="edge"/>
          <c:yMode val="edge"/>
          <c:x val="0.11174667399563705"/>
          <c:y val="0.12116093342314511"/>
          <c:w val="0.8259414356463335"/>
          <c:h val="0.8517987519259208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'ADJ ABC'!$B$98:$B$141</c:f>
            </c:numRef>
          </c:xVal>
          <c:yVal>
            <c:numRef>
              <c:f>'ADJ ABC'!$C$98:$C$141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261542"/>
        <c:axId val="1901945308"/>
      </c:scatterChart>
      <c:valAx>
        <c:axId val="1698261542"/>
        <c:scaling>
          <c:orientation val="minMax"/>
          <c:max val="1.0E7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01945308"/>
      </c:valAx>
      <c:valAx>
        <c:axId val="19019453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98261542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Adjusted ABC</a:t>
            </a:r>
          </a:p>
        </c:rich>
      </c:tx>
      <c:overlay val="0"/>
    </c:title>
    <c:plotArea>
      <c:layout>
        <c:manualLayout>
          <c:xMode val="edge"/>
          <c:yMode val="edge"/>
          <c:x val="0.1175741259179573"/>
          <c:y val="0.09113997183238665"/>
          <c:w val="0.8218017532348925"/>
          <c:h val="0.8518557287271926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24"/>
            <c:marker>
              <c:symbol val="circle"/>
              <c:size val="4"/>
            </c:marker>
          </c:dPt>
          <c:xVal>
            <c:numRef>
              <c:f>'ADJ ABC'!$B$2:$B$96</c:f>
            </c:numRef>
          </c:xVal>
          <c:yVal>
            <c:numRef>
              <c:f>'ADJ ABC'!$C$2:$C$96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426078"/>
        <c:axId val="1305980108"/>
      </c:scatterChart>
      <c:valAx>
        <c:axId val="14394260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05980108"/>
      </c:valAx>
      <c:valAx>
        <c:axId val="13059801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39426078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0</xdr:colOff>
      <xdr:row>25</xdr:row>
      <xdr:rowOff>114300</xdr:rowOff>
    </xdr:from>
    <xdr:ext cx="8048625" cy="52006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0</xdr:colOff>
      <xdr:row>1</xdr:row>
      <xdr:rowOff>9525</xdr:rowOff>
    </xdr:from>
    <xdr:ext cx="8048625" cy="52006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0</xdr:colOff>
      <xdr:row>24</xdr:row>
      <xdr:rowOff>47625</xdr:rowOff>
    </xdr:from>
    <xdr:ext cx="8029575" cy="49244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0</xdr:colOff>
      <xdr:row>1</xdr:row>
      <xdr:rowOff>0</xdr:rowOff>
    </xdr:from>
    <xdr:ext cx="8029575" cy="49339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7.11"/>
    <col customWidth="1" min="3" max="3" width="19.78"/>
    <col customWidth="1" min="4" max="26" width="10.56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2">
        <v>1811062.0</v>
      </c>
      <c r="B2" s="3">
        <f>VLOOKUP(A2,ABC!$A$2:$L$141,6,0)</f>
        <v>1</v>
      </c>
      <c r="C2" s="3">
        <f>VLOOKUP(A2,'ADJ ABC'!$A$2:$I$141,6,0)</f>
        <v>1</v>
      </c>
    </row>
    <row r="3" ht="15.75" customHeight="1">
      <c r="A3" s="2">
        <v>1811075.0</v>
      </c>
      <c r="B3" s="3" t="str">
        <f>VLOOKUP(A3,ABC!$A$2:$L$141,6,0)</f>
        <v/>
      </c>
      <c r="C3" s="3" t="str">
        <f>VLOOKUP(A3,'ADJ ABC'!$A$2:$I$141,6,0)</f>
        <v/>
      </c>
    </row>
    <row r="4" ht="15.75" customHeight="1">
      <c r="A4" s="2">
        <v>1811050.0</v>
      </c>
      <c r="B4" s="3" t="str">
        <f>VLOOKUP(A4,ABC!$A$2:$L$141,6,0)</f>
        <v/>
      </c>
      <c r="C4" s="3" t="str">
        <f>VLOOKUP(A4,'ADJ ABC'!$A$2:$I$141,6,0)</f>
        <v/>
      </c>
    </row>
    <row r="5" ht="15.75" customHeight="1">
      <c r="A5" s="2">
        <v>1811043.0</v>
      </c>
      <c r="B5" s="3" t="str">
        <f>VLOOKUP(A5,ABC!$A$2:$L$141,6,0)</f>
        <v/>
      </c>
      <c r="C5" s="3" t="str">
        <f>VLOOKUP(A5,'ADJ ABC'!$A$2:$I$141,6,0)</f>
        <v/>
      </c>
    </row>
    <row r="6" ht="15.75" customHeight="1">
      <c r="A6" s="2">
        <v>1811054.0</v>
      </c>
      <c r="B6" s="3" t="str">
        <f>VLOOKUP(A6,ABC!$A$2:$L$141,6,0)</f>
        <v/>
      </c>
      <c r="C6" s="3" t="str">
        <f>VLOOKUP(A6,'ADJ ABC'!$A$2:$I$141,6,0)</f>
        <v/>
      </c>
    </row>
    <row r="7" ht="15.75" customHeight="1">
      <c r="A7" s="2">
        <v>1811063.0</v>
      </c>
      <c r="B7" s="3" t="str">
        <f>VLOOKUP(A7,ABC!$A$2:$L$141,6,0)</f>
        <v/>
      </c>
      <c r="C7" s="3" t="str">
        <f>VLOOKUP(A7,'ADJ ABC'!$A$2:$I$141,6,0)</f>
        <v/>
      </c>
    </row>
    <row r="8" ht="15.75" customHeight="1">
      <c r="A8" s="2">
        <v>1811084.0</v>
      </c>
      <c r="B8" s="3" t="str">
        <f>VLOOKUP(A8,ABC!$A$2:$L$141,6,0)</f>
        <v/>
      </c>
      <c r="C8" s="3" t="str">
        <f>VLOOKUP(A8,'ADJ ABC'!$A$2:$I$141,6,0)</f>
        <v/>
      </c>
    </row>
    <row r="9" ht="15.75" customHeight="1">
      <c r="A9" s="2">
        <v>1811011.0</v>
      </c>
      <c r="B9" s="3" t="str">
        <f>VLOOKUP(A9,ABC!$A$2:$L$141,6,0)</f>
        <v/>
      </c>
      <c r="C9" s="3" t="str">
        <f>VLOOKUP(A9,'ADJ ABC'!$A$2:$I$141,6,0)</f>
        <v/>
      </c>
    </row>
    <row r="10" ht="15.75" customHeight="1">
      <c r="A10" s="2">
        <v>1811129.0</v>
      </c>
      <c r="B10" s="3" t="str">
        <f>VLOOKUP(A10,ABC!$A$2:$L$141,6,0)</f>
        <v/>
      </c>
      <c r="C10" s="3" t="str">
        <f>VLOOKUP(A10,'ADJ ABC'!$A$2:$I$141,6,0)</f>
        <v/>
      </c>
    </row>
    <row r="11" ht="15.75" customHeight="1">
      <c r="A11" s="2">
        <v>1811081.0</v>
      </c>
      <c r="B11" s="3" t="str">
        <f>VLOOKUP(A11,ABC!$A$2:$L$141,6,0)</f>
        <v/>
      </c>
      <c r="C11" s="3" t="str">
        <f>VLOOKUP(A11,'ADJ ABC'!$A$2:$I$141,6,0)</f>
        <v/>
      </c>
    </row>
    <row r="12" ht="15.75" customHeight="1">
      <c r="A12" s="2">
        <v>1811060.0</v>
      </c>
      <c r="B12" s="3" t="str">
        <f>VLOOKUP(A12,ABC!$A$2:$L$141,6,0)</f>
        <v/>
      </c>
      <c r="C12" s="3" t="str">
        <f>VLOOKUP(A12,'ADJ ABC'!$A$2:$I$141,6,0)</f>
        <v/>
      </c>
    </row>
    <row r="13" ht="15.75" customHeight="1">
      <c r="A13" s="2">
        <v>1811079.0</v>
      </c>
      <c r="B13" s="3" t="str">
        <f>VLOOKUP(A13,ABC!$A$2:$L$141,6,0)</f>
        <v/>
      </c>
      <c r="C13" s="3" t="str">
        <f>VLOOKUP(A13,'ADJ ABC'!$A$2:$I$141,6,0)</f>
        <v/>
      </c>
    </row>
    <row r="14" ht="15.75" customHeight="1">
      <c r="A14" s="2">
        <v>1811069.0</v>
      </c>
      <c r="B14" s="3" t="str">
        <f>VLOOKUP(A14,ABC!$A$2:$L$141,6,0)</f>
        <v/>
      </c>
      <c r="C14" s="3" t="str">
        <f>VLOOKUP(A14,'ADJ ABC'!$A$2:$I$141,6,0)</f>
        <v/>
      </c>
    </row>
    <row r="15" ht="15.75" customHeight="1">
      <c r="A15" s="2">
        <v>1811130.0</v>
      </c>
      <c r="B15" s="3" t="str">
        <f>VLOOKUP(A15,ABC!$A$2:$L$141,6,0)</f>
        <v/>
      </c>
      <c r="C15" s="3" t="str">
        <f>VLOOKUP(A15,'ADJ ABC'!$A$2:$I$141,6,0)</f>
        <v/>
      </c>
    </row>
    <row r="16" ht="15.75" customHeight="1">
      <c r="A16" s="2">
        <v>1811077.0</v>
      </c>
      <c r="B16" s="3" t="str">
        <f>VLOOKUP(A16,ABC!$A$2:$L$141,6,0)</f>
        <v/>
      </c>
      <c r="C16" s="3" t="str">
        <f>VLOOKUP(A16,'ADJ ABC'!$A$2:$I$141,6,0)</f>
        <v/>
      </c>
    </row>
    <row r="17" ht="15.75" customHeight="1">
      <c r="A17" s="2">
        <v>1811059.0</v>
      </c>
      <c r="B17" s="3" t="str">
        <f>VLOOKUP(A17,ABC!$A$2:$L$141,6,0)</f>
        <v/>
      </c>
      <c r="C17" s="3" t="str">
        <f>VLOOKUP(A17,'ADJ ABC'!$A$2:$I$141,6,0)</f>
        <v/>
      </c>
    </row>
    <row r="18" ht="15.75" customHeight="1">
      <c r="A18" s="2">
        <v>1811078.0</v>
      </c>
      <c r="B18" s="3" t="str">
        <f>VLOOKUP(A18,ABC!$A$2:$L$141,6,0)</f>
        <v/>
      </c>
      <c r="C18" s="3" t="str">
        <f>VLOOKUP(A18,'ADJ ABC'!$A$2:$I$141,6,0)</f>
        <v/>
      </c>
    </row>
    <row r="19" ht="15.75" customHeight="1">
      <c r="A19" s="2">
        <v>1811083.0</v>
      </c>
      <c r="B19" s="3" t="str">
        <f>VLOOKUP(A19,ABC!$A$2:$L$141,6,0)</f>
        <v/>
      </c>
      <c r="C19" s="3" t="str">
        <f>VLOOKUP(A19,'ADJ ABC'!$A$2:$I$141,6,0)</f>
        <v/>
      </c>
    </row>
    <row r="20" ht="15.75" customHeight="1">
      <c r="A20" s="2">
        <v>1811086.0</v>
      </c>
      <c r="B20" s="3" t="str">
        <f>VLOOKUP(A20,ABC!$A$2:$L$141,6,0)</f>
        <v/>
      </c>
      <c r="C20" s="3" t="str">
        <f>VLOOKUP(A20,'ADJ ABC'!$A$2:$I$141,6,0)</f>
        <v/>
      </c>
    </row>
    <row r="21" ht="15.75" customHeight="1">
      <c r="A21" s="2">
        <v>1811067.0</v>
      </c>
      <c r="B21" s="3" t="str">
        <f>VLOOKUP(A21,ABC!$A$2:$L$141,6,0)</f>
        <v/>
      </c>
      <c r="C21" s="3" t="str">
        <f>VLOOKUP(A21,'ADJ ABC'!$A$2:$I$141,6,0)</f>
        <v/>
      </c>
    </row>
    <row r="22" ht="15.75" customHeight="1">
      <c r="A22" s="2">
        <v>1811073.0</v>
      </c>
      <c r="B22" s="3" t="str">
        <f>VLOOKUP(A22,ABC!$A$2:$L$141,6,0)</f>
        <v/>
      </c>
      <c r="C22" s="3" t="str">
        <f>VLOOKUP(A22,'ADJ ABC'!$A$2:$I$141,6,0)</f>
        <v/>
      </c>
    </row>
    <row r="23" ht="15.75" customHeight="1">
      <c r="A23" s="2">
        <v>1811082.0</v>
      </c>
      <c r="B23" s="3" t="str">
        <f>VLOOKUP(A23,ABC!$A$2:$L$141,6,0)</f>
        <v/>
      </c>
      <c r="C23" s="3" t="str">
        <f>VLOOKUP(A23,'ADJ ABC'!$A$2:$I$141,6,0)</f>
        <v/>
      </c>
    </row>
    <row r="24" ht="15.75" customHeight="1">
      <c r="A24" s="2">
        <v>1811114.0</v>
      </c>
      <c r="B24" s="3" t="str">
        <f>VLOOKUP(A24,ABC!$A$2:$L$141,6,0)</f>
        <v/>
      </c>
      <c r="C24" s="3" t="str">
        <f>VLOOKUP(A24,'ADJ ABC'!$A$2:$I$141,6,0)</f>
        <v/>
      </c>
    </row>
    <row r="25" ht="15.75" customHeight="1">
      <c r="A25" s="2">
        <v>1811074.0</v>
      </c>
      <c r="B25" s="3" t="str">
        <f>VLOOKUP(A25,ABC!$A$2:$L$141,6,0)</f>
        <v/>
      </c>
      <c r="C25" s="3" t="str">
        <f>VLOOKUP(A25,'ADJ ABC'!$A$2:$I$141,6,0)</f>
        <v/>
      </c>
    </row>
    <row r="26" ht="15.75" customHeight="1">
      <c r="A26" s="2">
        <v>1811015.0</v>
      </c>
      <c r="B26" s="3" t="str">
        <f>VLOOKUP(A26,ABC!$A$2:$L$141,6,0)</f>
        <v/>
      </c>
      <c r="C26" s="3" t="str">
        <f>VLOOKUP(A26,'ADJ ABC'!$A$2:$I$141,6,0)</f>
        <v/>
      </c>
    </row>
    <row r="27" ht="15.75" customHeight="1">
      <c r="A27" s="2">
        <v>1811087.0</v>
      </c>
      <c r="B27" s="3" t="str">
        <f>VLOOKUP(A27,ABC!$A$2:$L$141,6,0)</f>
        <v/>
      </c>
      <c r="C27" s="3" t="str">
        <f>VLOOKUP(A27,'ADJ ABC'!$A$2:$I$141,6,0)</f>
        <v/>
      </c>
    </row>
    <row r="28" ht="15.75" customHeight="1">
      <c r="A28" s="2">
        <v>1811061.0</v>
      </c>
      <c r="B28" s="3" t="str">
        <f>VLOOKUP(A28,ABC!$A$2:$L$141,6,0)</f>
        <v/>
      </c>
      <c r="C28" s="3" t="str">
        <f>VLOOKUP(A28,'ADJ ABC'!$A$2:$I$141,6,0)</f>
        <v/>
      </c>
    </row>
    <row r="29" ht="15.75" customHeight="1">
      <c r="A29" s="2">
        <v>1811070.0</v>
      </c>
      <c r="B29" s="3" t="str">
        <f>VLOOKUP(A29,ABC!$A$2:$L$141,6,0)</f>
        <v/>
      </c>
      <c r="C29" s="3" t="str">
        <f>VLOOKUP(A29,'ADJ ABC'!$A$2:$I$141,6,0)</f>
        <v/>
      </c>
    </row>
    <row r="30" ht="15.75" customHeight="1">
      <c r="A30" s="2">
        <v>1811010.0</v>
      </c>
      <c r="B30" s="3" t="str">
        <f>VLOOKUP(A30,ABC!$A$2:$L$141,6,0)</f>
        <v/>
      </c>
      <c r="C30" s="3" t="str">
        <f>VLOOKUP(A30,'ADJ ABC'!$A$2:$I$141,6,0)</f>
        <v/>
      </c>
    </row>
    <row r="31" ht="15.75" customHeight="1">
      <c r="A31" s="2">
        <v>1811057.0</v>
      </c>
      <c r="B31" s="3" t="str">
        <f>VLOOKUP(A31,ABC!$A$2:$L$141,6,0)</f>
        <v/>
      </c>
      <c r="C31" s="3" t="str">
        <f>VLOOKUP(A31,'ADJ ABC'!$A$2:$I$141,6,0)</f>
        <v/>
      </c>
    </row>
    <row r="32" ht="15.75" customHeight="1">
      <c r="A32" s="2">
        <v>1811020.0</v>
      </c>
      <c r="B32" s="3" t="str">
        <f>VLOOKUP(A32,ABC!$A$2:$L$141,6,0)</f>
        <v/>
      </c>
      <c r="C32" s="3" t="str">
        <f>VLOOKUP(A32,'ADJ ABC'!$A$2:$I$141,6,0)</f>
        <v/>
      </c>
    </row>
    <row r="33" ht="15.75" customHeight="1">
      <c r="A33" s="2">
        <v>1811088.0</v>
      </c>
      <c r="B33" s="3" t="str">
        <f>VLOOKUP(A33,ABC!$A$2:$L$141,6,0)</f>
        <v/>
      </c>
      <c r="C33" s="3" t="str">
        <f>VLOOKUP(A33,'ADJ ABC'!$A$2:$I$141,6,0)</f>
        <v/>
      </c>
    </row>
    <row r="34" ht="15.75" customHeight="1">
      <c r="A34" s="2">
        <v>1811052.0</v>
      </c>
      <c r="B34" s="3" t="str">
        <f>VLOOKUP(A34,ABC!$A$2:$L$141,6,0)</f>
        <v/>
      </c>
      <c r="C34" s="3" t="str">
        <f>VLOOKUP(A34,'ADJ ABC'!$A$2:$I$141,6,0)</f>
        <v/>
      </c>
    </row>
    <row r="35" ht="15.75" customHeight="1">
      <c r="A35" s="2">
        <v>1811034.0</v>
      </c>
      <c r="B35" s="3" t="str">
        <f>VLOOKUP(A35,ABC!$A$2:$L$141,6,0)</f>
        <v/>
      </c>
      <c r="C35" s="3" t="str">
        <f>VLOOKUP(A35,'ADJ ABC'!$A$2:$I$141,6,0)</f>
        <v/>
      </c>
    </row>
    <row r="36" ht="15.75" customHeight="1">
      <c r="A36" s="2">
        <v>1811019.0</v>
      </c>
      <c r="B36" s="3" t="str">
        <f>VLOOKUP(A36,ABC!$A$2:$L$141,6,0)</f>
        <v/>
      </c>
      <c r="C36" s="3" t="str">
        <f>VLOOKUP(A36,'ADJ ABC'!$A$2:$I$141,6,0)</f>
        <v/>
      </c>
    </row>
    <row r="37" ht="15.75" customHeight="1">
      <c r="A37" s="2">
        <v>1811055.0</v>
      </c>
      <c r="B37" s="3" t="str">
        <f>VLOOKUP(A37,ABC!$A$2:$L$141,6,0)</f>
        <v/>
      </c>
      <c r="C37" s="3" t="str">
        <f>VLOOKUP(A37,'ADJ ABC'!$A$2:$I$141,6,0)</f>
        <v/>
      </c>
    </row>
    <row r="38" ht="15.75" customHeight="1">
      <c r="A38" s="2">
        <v>1811044.0</v>
      </c>
      <c r="B38" s="3" t="str">
        <f>VLOOKUP(A38,ABC!$A$2:$L$141,6,0)</f>
        <v/>
      </c>
      <c r="C38" s="3" t="str">
        <f>VLOOKUP(A38,'ADJ ABC'!$A$2:$I$141,6,0)</f>
        <v/>
      </c>
    </row>
    <row r="39" ht="15.75" customHeight="1">
      <c r="A39" s="2">
        <v>1811131.0</v>
      </c>
      <c r="B39" s="3" t="str">
        <f>VLOOKUP(A39,ABC!$A$2:$L$141,6,0)</f>
        <v/>
      </c>
      <c r="C39" s="3" t="str">
        <f>VLOOKUP(A39,'ADJ ABC'!$A$2:$I$141,6,0)</f>
        <v/>
      </c>
    </row>
    <row r="40" ht="15.75" customHeight="1">
      <c r="A40" s="2">
        <v>1811064.0</v>
      </c>
      <c r="B40" s="3" t="str">
        <f>VLOOKUP(A40,ABC!$A$2:$L$141,6,0)</f>
        <v/>
      </c>
      <c r="C40" s="3" t="str">
        <f>VLOOKUP(A40,'ADJ ABC'!$A$2:$I$141,6,0)</f>
        <v/>
      </c>
    </row>
    <row r="41" ht="15.75" customHeight="1">
      <c r="A41" s="2">
        <v>1811053.0</v>
      </c>
      <c r="B41" s="3" t="str">
        <f>VLOOKUP(A41,ABC!$A$2:$L$141,6,0)</f>
        <v/>
      </c>
      <c r="C41" s="3" t="str">
        <f>VLOOKUP(A41,'ADJ ABC'!$A$2:$I$141,6,0)</f>
        <v/>
      </c>
    </row>
    <row r="42" ht="15.75" customHeight="1">
      <c r="A42" s="2">
        <v>1811003.0</v>
      </c>
      <c r="B42" s="3" t="str">
        <f>VLOOKUP(A42,ABC!$A$2:$L$141,6,0)</f>
        <v/>
      </c>
      <c r="C42" s="3" t="str">
        <f>VLOOKUP(A42,'ADJ ABC'!$A$2:$I$141,6,0)</f>
        <v/>
      </c>
    </row>
    <row r="43" ht="15.75" customHeight="1">
      <c r="A43" s="2">
        <v>1811105.0</v>
      </c>
      <c r="B43" s="3" t="str">
        <f>VLOOKUP(A43,ABC!$A$2:$L$141,6,0)</f>
        <v/>
      </c>
      <c r="C43" s="3" t="str">
        <f>VLOOKUP(A43,'ADJ ABC'!$A$2:$I$141,6,0)</f>
        <v/>
      </c>
    </row>
    <row r="44" ht="15.75" customHeight="1">
      <c r="A44" s="2">
        <v>1811133.0</v>
      </c>
      <c r="B44" s="3" t="str">
        <f>VLOOKUP(A44,ABC!$A$2:$L$141,6,0)</f>
        <v/>
      </c>
      <c r="C44" s="3" t="str">
        <f>VLOOKUP(A44,'ADJ ABC'!$A$2:$I$141,6,0)</f>
        <v/>
      </c>
    </row>
    <row r="45" ht="15.75" customHeight="1">
      <c r="A45" s="2">
        <v>1811065.0</v>
      </c>
      <c r="B45" s="3" t="str">
        <f>VLOOKUP(A45,ABC!$A$2:$L$141,6,0)</f>
        <v/>
      </c>
      <c r="C45" s="3" t="str">
        <f>VLOOKUP(A45,'ADJ ABC'!$A$2:$I$141,6,0)</f>
        <v/>
      </c>
    </row>
    <row r="46" ht="15.75" customHeight="1">
      <c r="A46" s="2">
        <v>1811040.0</v>
      </c>
      <c r="B46" s="3" t="str">
        <f>VLOOKUP(A46,ABC!$A$2:$L$141,6,0)</f>
        <v/>
      </c>
      <c r="C46" s="3" t="str">
        <f>VLOOKUP(A46,'ADJ ABC'!$A$2:$I$141,6,0)</f>
        <v/>
      </c>
    </row>
    <row r="47" ht="15.75" customHeight="1">
      <c r="A47" s="2">
        <v>1811106.0</v>
      </c>
      <c r="B47" s="3" t="str">
        <f>VLOOKUP(A47,ABC!$A$2:$L$141,6,0)</f>
        <v/>
      </c>
      <c r="C47" s="3" t="str">
        <f>VLOOKUP(A47,'ADJ ABC'!$A$2:$I$141,6,0)</f>
        <v/>
      </c>
    </row>
    <row r="48" ht="15.75" customHeight="1">
      <c r="A48" s="2">
        <v>1811091.0</v>
      </c>
      <c r="B48" s="3" t="str">
        <f>VLOOKUP(A48,ABC!$A$2:$L$141,6,0)</f>
        <v/>
      </c>
      <c r="C48" s="3" t="str">
        <f>VLOOKUP(A48,'ADJ ABC'!$A$2:$I$141,6,0)</f>
        <v/>
      </c>
    </row>
    <row r="49" ht="15.75" customHeight="1">
      <c r="A49" s="2">
        <v>1811138.0</v>
      </c>
      <c r="B49" s="3" t="str">
        <f>VLOOKUP(A49,ABC!$A$2:$L$141,6,0)</f>
        <v/>
      </c>
      <c r="C49" s="3" t="str">
        <f>VLOOKUP(A49,'ADJ ABC'!$A$2:$I$141,6,0)</f>
        <v/>
      </c>
    </row>
    <row r="50" ht="15.75" customHeight="1">
      <c r="A50" s="2">
        <v>1811056.0</v>
      </c>
      <c r="B50" s="3" t="str">
        <f>VLOOKUP(A50,ABC!$A$2:$L$141,6,0)</f>
        <v/>
      </c>
      <c r="C50" s="3" t="str">
        <f>VLOOKUP(A50,'ADJ ABC'!$A$2:$I$141,6,0)</f>
        <v/>
      </c>
    </row>
    <row r="51" ht="15.75" customHeight="1">
      <c r="A51" s="2">
        <v>1811076.0</v>
      </c>
      <c r="B51" s="3" t="str">
        <f>VLOOKUP(A51,ABC!$A$2:$L$141,6,0)</f>
        <v/>
      </c>
      <c r="C51" s="3" t="str">
        <f>VLOOKUP(A51,'ADJ ABC'!$A$2:$I$141,6,0)</f>
        <v/>
      </c>
    </row>
    <row r="52" ht="15.75" customHeight="1">
      <c r="A52" s="2">
        <v>1811118.0</v>
      </c>
      <c r="B52" s="3" t="str">
        <f>VLOOKUP(A52,ABC!$A$2:$L$141,6,0)</f>
        <v/>
      </c>
      <c r="C52" s="3" t="str">
        <f>VLOOKUP(A52,'ADJ ABC'!$A$2:$I$141,6,0)</f>
        <v/>
      </c>
    </row>
    <row r="53" ht="15.75" customHeight="1">
      <c r="A53" s="2">
        <v>1811033.0</v>
      </c>
      <c r="B53" s="3" t="str">
        <f>VLOOKUP(A53,ABC!$A$2:$L$141,6,0)</f>
        <v/>
      </c>
      <c r="C53" s="3" t="str">
        <f>VLOOKUP(A53,'ADJ ABC'!$A$2:$I$141,6,0)</f>
        <v/>
      </c>
    </row>
    <row r="54" ht="15.75" customHeight="1">
      <c r="A54" s="2">
        <v>1811012.0</v>
      </c>
      <c r="B54" s="3" t="str">
        <f>VLOOKUP(A54,ABC!$A$2:$L$141,6,0)</f>
        <v/>
      </c>
      <c r="C54" s="3" t="str">
        <f>VLOOKUP(A54,'ADJ ABC'!$A$2:$I$141,6,0)</f>
        <v/>
      </c>
    </row>
    <row r="55" ht="15.75" customHeight="1">
      <c r="A55" s="2">
        <v>1811016.0</v>
      </c>
      <c r="B55" s="3" t="str">
        <f>VLOOKUP(A55,ABC!$A$2:$L$141,6,0)</f>
        <v/>
      </c>
      <c r="C55" s="3" t="str">
        <f>VLOOKUP(A55,'ADJ ABC'!$A$2:$I$141,6,0)</f>
        <v/>
      </c>
    </row>
    <row r="56" ht="15.75" customHeight="1">
      <c r="A56" s="2">
        <v>1811032.0</v>
      </c>
      <c r="B56" s="3" t="str">
        <f>VLOOKUP(A56,ABC!$A$2:$L$141,6,0)</f>
        <v/>
      </c>
      <c r="C56" s="3" t="str">
        <f>VLOOKUP(A56,'ADJ ABC'!$A$2:$I$141,6,0)</f>
        <v/>
      </c>
    </row>
    <row r="57" ht="15.75" customHeight="1">
      <c r="A57" s="2">
        <v>1811116.0</v>
      </c>
      <c r="B57" s="3" t="str">
        <f>VLOOKUP(A57,ABC!$A$2:$L$141,6,0)</f>
        <v/>
      </c>
      <c r="C57" s="3" t="str">
        <f>VLOOKUP(A57,'ADJ ABC'!$A$2:$I$141,6,0)</f>
        <v/>
      </c>
    </row>
    <row r="58" ht="15.75" customHeight="1">
      <c r="A58" s="2">
        <v>1811008.0</v>
      </c>
      <c r="B58" s="3" t="str">
        <f>VLOOKUP(A58,ABC!$A$2:$L$141,6,0)</f>
        <v/>
      </c>
      <c r="C58" s="3" t="str">
        <f>VLOOKUP(A58,'ADJ ABC'!$A$2:$I$141,6,0)</f>
        <v/>
      </c>
    </row>
    <row r="59" ht="15.75" customHeight="1">
      <c r="A59" s="2">
        <v>1811006.0</v>
      </c>
      <c r="B59" s="3" t="str">
        <f>VLOOKUP(A59,ABC!$A$2:$L$141,6,0)</f>
        <v/>
      </c>
      <c r="C59" s="3" t="str">
        <f>VLOOKUP(A59,'ADJ ABC'!$A$2:$I$141,6,0)</f>
        <v/>
      </c>
    </row>
    <row r="60" ht="15.75" customHeight="1">
      <c r="A60" s="2">
        <v>1811100.0</v>
      </c>
      <c r="B60" s="3" t="str">
        <f>VLOOKUP(A60,ABC!$A$2:$L$141,6,0)</f>
        <v/>
      </c>
      <c r="C60" s="3" t="str">
        <f>VLOOKUP(A60,'ADJ ABC'!$A$2:$I$141,6,0)</f>
        <v/>
      </c>
    </row>
    <row r="61" ht="15.75" customHeight="1">
      <c r="A61" s="2">
        <v>1811099.0</v>
      </c>
      <c r="B61" s="3" t="str">
        <f>VLOOKUP(A61,ABC!$A$2:$L$141,6,0)</f>
        <v/>
      </c>
      <c r="C61" s="3" t="str">
        <f>VLOOKUP(A61,'ADJ ABC'!$A$2:$I$141,6,0)</f>
        <v/>
      </c>
    </row>
    <row r="62" ht="15.75" customHeight="1">
      <c r="A62" s="2">
        <v>1811120.0</v>
      </c>
      <c r="B62" s="3" t="str">
        <f>VLOOKUP(A62,ABC!$A$2:$L$141,6,0)</f>
        <v/>
      </c>
      <c r="C62" s="3" t="str">
        <f>VLOOKUP(A62,'ADJ ABC'!$A$2:$I$141,6,0)</f>
        <v/>
      </c>
    </row>
    <row r="63" ht="15.75" customHeight="1">
      <c r="A63" s="2">
        <v>1811080.0</v>
      </c>
      <c r="B63" s="3" t="str">
        <f>VLOOKUP(A63,ABC!$A$2:$L$141,6,0)</f>
        <v/>
      </c>
      <c r="C63" s="3" t="str">
        <f>VLOOKUP(A63,'ADJ ABC'!$A$2:$I$141,6,0)</f>
        <v/>
      </c>
    </row>
    <row r="64" ht="15.75" customHeight="1">
      <c r="A64" s="2">
        <v>1811122.0</v>
      </c>
      <c r="B64" s="3" t="str">
        <f>VLOOKUP(A64,ABC!$A$2:$L$141,6,0)</f>
        <v/>
      </c>
      <c r="C64" s="3" t="str">
        <f>VLOOKUP(A64,'ADJ ABC'!$A$2:$I$141,6,0)</f>
        <v/>
      </c>
    </row>
    <row r="65" ht="15.75" customHeight="1">
      <c r="A65" s="2">
        <v>1811023.0</v>
      </c>
      <c r="B65" s="3" t="str">
        <f>VLOOKUP(A65,ABC!$A$2:$L$141,6,0)</f>
        <v/>
      </c>
      <c r="C65" s="3" t="str">
        <f>VLOOKUP(A65,'ADJ ABC'!$A$2:$I$141,6,0)</f>
        <v/>
      </c>
    </row>
    <row r="66" ht="15.75" customHeight="1">
      <c r="A66" s="2">
        <v>1811102.0</v>
      </c>
      <c r="B66" s="3" t="str">
        <f>VLOOKUP(A66,ABC!$A$2:$L$141,6,0)</f>
        <v/>
      </c>
      <c r="C66" s="3" t="str">
        <f>VLOOKUP(A66,'ADJ ABC'!$A$2:$I$141,6,0)</f>
        <v/>
      </c>
    </row>
    <row r="67" ht="15.75" customHeight="1">
      <c r="A67" s="2">
        <v>1811127.0</v>
      </c>
      <c r="B67" s="3" t="str">
        <f>VLOOKUP(A67,ABC!$A$2:$L$141,6,0)</f>
        <v/>
      </c>
      <c r="C67" s="3" t="str">
        <f>VLOOKUP(A67,'ADJ ABC'!$A$2:$I$141,6,0)</f>
        <v/>
      </c>
    </row>
    <row r="68" ht="15.75" customHeight="1">
      <c r="A68" s="2">
        <v>1811058.0</v>
      </c>
      <c r="B68" s="3" t="str">
        <f>VLOOKUP(A68,ABC!$A$2:$L$141,6,0)</f>
        <v/>
      </c>
      <c r="C68" s="3" t="str">
        <f>VLOOKUP(A68,'ADJ ABC'!$A$2:$I$141,6,0)</f>
        <v/>
      </c>
    </row>
    <row r="69" ht="15.75" customHeight="1">
      <c r="A69" s="2">
        <v>1811124.0</v>
      </c>
      <c r="B69" s="3" t="str">
        <f>VLOOKUP(A69,ABC!$A$2:$L$141,6,0)</f>
        <v/>
      </c>
      <c r="C69" s="3" t="str">
        <f>VLOOKUP(A69,'ADJ ABC'!$A$2:$I$141,6,0)</f>
        <v/>
      </c>
    </row>
    <row r="70" ht="15.75" customHeight="1">
      <c r="A70" s="2">
        <v>1811001.0</v>
      </c>
      <c r="B70" s="3" t="str">
        <f>VLOOKUP(A70,ABC!$A$2:$L$141,6,0)</f>
        <v/>
      </c>
      <c r="C70" s="3" t="str">
        <f>VLOOKUP(A70,'ADJ ABC'!$A$2:$I$141,6,0)</f>
        <v/>
      </c>
    </row>
    <row r="71" ht="15.75" customHeight="1">
      <c r="A71" s="2">
        <v>1811132.0</v>
      </c>
      <c r="B71" s="3" t="str">
        <f>VLOOKUP(A71,ABC!$A$2:$L$141,6,0)</f>
        <v/>
      </c>
      <c r="C71" s="3" t="str">
        <f>VLOOKUP(A71,'ADJ ABC'!$A$2:$I$141,6,0)</f>
        <v/>
      </c>
    </row>
    <row r="72" ht="15.75" customHeight="1">
      <c r="A72" s="2">
        <v>1811068.0</v>
      </c>
      <c r="B72" s="3" t="str">
        <f>VLOOKUP(A72,ABC!$A$2:$L$141,6,0)</f>
        <v/>
      </c>
      <c r="C72" s="3" t="str">
        <f>VLOOKUP(A72,'ADJ ABC'!$A$2:$I$141,6,0)</f>
        <v/>
      </c>
    </row>
    <row r="73" ht="15.75" customHeight="1">
      <c r="A73" s="2">
        <v>1811039.0</v>
      </c>
      <c r="B73" s="3" t="str">
        <f>VLOOKUP(A73,ABC!$A$2:$L$141,6,0)</f>
        <v/>
      </c>
      <c r="C73" s="3" t="str">
        <f>VLOOKUP(A73,'ADJ ABC'!$A$2:$I$141,6,0)</f>
        <v/>
      </c>
    </row>
    <row r="74" ht="15.75" customHeight="1">
      <c r="A74" s="2">
        <v>1811110.0</v>
      </c>
      <c r="B74" s="3" t="str">
        <f>VLOOKUP(A74,ABC!$A$2:$L$141,6,0)</f>
        <v/>
      </c>
      <c r="C74" s="3" t="str">
        <f>VLOOKUP(A74,'ADJ ABC'!$A$2:$I$141,6,0)</f>
        <v/>
      </c>
    </row>
    <row r="75" ht="15.75" customHeight="1">
      <c r="A75" s="2">
        <v>1811066.0</v>
      </c>
      <c r="B75" s="3" t="str">
        <f>VLOOKUP(A75,ABC!$A$2:$L$141,6,0)</f>
        <v/>
      </c>
      <c r="C75" s="3" t="str">
        <f>VLOOKUP(A75,'ADJ ABC'!$A$2:$I$141,6,0)</f>
        <v/>
      </c>
    </row>
    <row r="76" ht="15.75" customHeight="1">
      <c r="A76" s="2">
        <v>1811071.0</v>
      </c>
      <c r="B76" s="3" t="str">
        <f>VLOOKUP(A76,ABC!$A$2:$L$141,6,0)</f>
        <v/>
      </c>
      <c r="C76" s="3" t="str">
        <f>VLOOKUP(A76,'ADJ ABC'!$A$2:$I$141,6,0)</f>
        <v/>
      </c>
    </row>
    <row r="77" ht="15.75" customHeight="1">
      <c r="A77" s="2">
        <v>1811007.0</v>
      </c>
      <c r="B77" s="3" t="str">
        <f>VLOOKUP(A77,ABC!$A$2:$L$141,6,0)</f>
        <v/>
      </c>
      <c r="C77" s="3" t="str">
        <f>VLOOKUP(A77,'ADJ ABC'!$A$2:$I$141,6,0)</f>
        <v/>
      </c>
    </row>
    <row r="78" ht="15.75" customHeight="1">
      <c r="A78" s="2">
        <v>1811014.0</v>
      </c>
      <c r="B78" s="3" t="str">
        <f>VLOOKUP(A78,ABC!$A$2:$L$141,6,0)</f>
        <v/>
      </c>
      <c r="C78" s="3" t="str">
        <f>VLOOKUP(A78,'ADJ ABC'!$A$2:$I$141,6,0)</f>
        <v/>
      </c>
    </row>
    <row r="79" ht="15.75" customHeight="1">
      <c r="A79" s="2">
        <v>1811024.0</v>
      </c>
      <c r="B79" s="3" t="str">
        <f>VLOOKUP(A79,ABC!$A$2:$L$141,6,0)</f>
        <v/>
      </c>
      <c r="C79" s="3" t="str">
        <f>VLOOKUP(A79,'ADJ ABC'!$A$2:$I$141,6,0)</f>
        <v/>
      </c>
    </row>
    <row r="80" ht="15.75" customHeight="1">
      <c r="A80" s="2">
        <v>1811021.0</v>
      </c>
      <c r="B80" s="3" t="str">
        <f>VLOOKUP(A80,ABC!$A$2:$L$141,6,0)</f>
        <v/>
      </c>
      <c r="C80" s="3" t="str">
        <f>VLOOKUP(A80,'ADJ ABC'!$A$2:$I$141,6,0)</f>
        <v/>
      </c>
    </row>
    <row r="81" ht="15.75" customHeight="1">
      <c r="A81" s="2">
        <v>1811128.0</v>
      </c>
      <c r="B81" s="3" t="str">
        <f>VLOOKUP(A81,ABC!$A$2:$L$141,6,0)</f>
        <v/>
      </c>
      <c r="C81" s="3" t="str">
        <f>VLOOKUP(A81,'ADJ ABC'!$A$2:$I$141,6,0)</f>
        <v/>
      </c>
    </row>
    <row r="82" ht="15.75" customHeight="1">
      <c r="A82" s="2">
        <v>1811041.0</v>
      </c>
      <c r="B82" s="3" t="str">
        <f>VLOOKUP(A82,ABC!$A$2:$L$141,6,0)</f>
        <v/>
      </c>
      <c r="C82" s="3" t="str">
        <f>VLOOKUP(A82,'ADJ ABC'!$A$2:$I$141,6,0)</f>
        <v/>
      </c>
    </row>
    <row r="83" ht="15.75" customHeight="1">
      <c r="A83" s="2">
        <v>1811022.0</v>
      </c>
      <c r="B83" s="3" t="str">
        <f>VLOOKUP(A83,ABC!$A$2:$L$141,6,0)</f>
        <v/>
      </c>
      <c r="C83" s="3" t="str">
        <f>VLOOKUP(A83,'ADJ ABC'!$A$2:$I$141,6,0)</f>
        <v/>
      </c>
    </row>
    <row r="84" ht="15.75" customHeight="1">
      <c r="A84" s="2">
        <v>1811136.0</v>
      </c>
      <c r="B84" s="3" t="str">
        <f>VLOOKUP(A84,ABC!$A$2:$L$141,6,0)</f>
        <v/>
      </c>
      <c r="C84" s="3" t="str">
        <f>VLOOKUP(A84,'ADJ ABC'!$A$2:$I$141,6,0)</f>
        <v/>
      </c>
    </row>
    <row r="85" ht="15.75" customHeight="1">
      <c r="A85" s="2">
        <v>1811117.0</v>
      </c>
      <c r="B85" s="3" t="str">
        <f>VLOOKUP(A85,ABC!$A$2:$L$141,6,0)</f>
        <v/>
      </c>
      <c r="C85" s="3" t="str">
        <f>VLOOKUP(A85,'ADJ ABC'!$A$2:$I$141,6,0)</f>
        <v/>
      </c>
    </row>
    <row r="86" ht="15.75" customHeight="1">
      <c r="A86" s="2">
        <v>1811038.0</v>
      </c>
      <c r="B86" s="3" t="str">
        <f>VLOOKUP(A86,ABC!$A$2:$L$141,6,0)</f>
        <v/>
      </c>
      <c r="C86" s="3" t="str">
        <f>VLOOKUP(A86,'ADJ ABC'!$A$2:$I$141,6,0)</f>
        <v/>
      </c>
    </row>
    <row r="87" ht="15.75" customHeight="1">
      <c r="A87" s="2">
        <v>1811072.0</v>
      </c>
      <c r="B87" s="3" t="str">
        <f>VLOOKUP(A87,ABC!$A$2:$L$141,6,0)</f>
        <v/>
      </c>
      <c r="C87" s="3" t="str">
        <f>VLOOKUP(A87,'ADJ ABC'!$A$2:$I$141,6,0)</f>
        <v/>
      </c>
    </row>
    <row r="88" ht="15.75" customHeight="1">
      <c r="A88" s="2">
        <v>1811123.0</v>
      </c>
      <c r="B88" s="3" t="str">
        <f>VLOOKUP(A88,ABC!$A$2:$L$141,6,0)</f>
        <v/>
      </c>
      <c r="C88" s="3" t="str">
        <f>VLOOKUP(A88,'ADJ ABC'!$A$2:$I$141,6,0)</f>
        <v/>
      </c>
    </row>
    <row r="89" ht="15.75" customHeight="1">
      <c r="A89" s="2">
        <v>1811035.0</v>
      </c>
      <c r="B89" s="3" t="str">
        <f>VLOOKUP(A89,ABC!$A$2:$L$141,6,0)</f>
        <v/>
      </c>
      <c r="C89" s="3" t="str">
        <f>VLOOKUP(A89,'ADJ ABC'!$A$2:$I$141,6,0)</f>
        <v/>
      </c>
    </row>
    <row r="90" ht="15.75" customHeight="1">
      <c r="A90" s="2">
        <v>1811017.0</v>
      </c>
      <c r="B90" s="3" t="str">
        <f>VLOOKUP(A90,ABC!$A$2:$L$141,6,0)</f>
        <v/>
      </c>
      <c r="C90" s="3" t="str">
        <f>VLOOKUP(A90,'ADJ ABC'!$A$2:$I$141,6,0)</f>
        <v/>
      </c>
    </row>
    <row r="91" ht="15.75" customHeight="1">
      <c r="A91" s="2">
        <v>1811048.0</v>
      </c>
      <c r="B91" s="3" t="str">
        <f>VLOOKUP(A91,ABC!$A$2:$L$141,6,0)</f>
        <v/>
      </c>
      <c r="C91" s="3" t="str">
        <f>VLOOKUP(A91,'ADJ ABC'!$A$2:$I$141,6,0)</f>
        <v/>
      </c>
    </row>
    <row r="92" ht="15.75" customHeight="1">
      <c r="A92" s="2">
        <v>1811002.0</v>
      </c>
      <c r="B92" s="3" t="str">
        <f>VLOOKUP(A92,ABC!$A$2:$L$141,6,0)</f>
        <v/>
      </c>
      <c r="C92" s="3" t="str">
        <f>VLOOKUP(A92,'ADJ ABC'!$A$2:$I$141,6,0)</f>
        <v/>
      </c>
    </row>
    <row r="93" ht="15.75" customHeight="1">
      <c r="A93" s="2">
        <v>1811093.0</v>
      </c>
      <c r="B93" s="3" t="str">
        <f>VLOOKUP(A93,ABC!$A$2:$L$141,6,0)</f>
        <v/>
      </c>
      <c r="C93" s="3" t="str">
        <f>VLOOKUP(A93,'ADJ ABC'!$A$2:$I$141,6,0)</f>
        <v/>
      </c>
    </row>
    <row r="94" ht="15.75" customHeight="1">
      <c r="A94" s="2">
        <v>1811018.0</v>
      </c>
      <c r="B94" s="3" t="str">
        <f>VLOOKUP(A94,ABC!$A$2:$L$141,6,0)</f>
        <v/>
      </c>
      <c r="C94" s="3" t="str">
        <f>VLOOKUP(A94,'ADJ ABC'!$A$2:$I$141,6,0)</f>
        <v/>
      </c>
    </row>
    <row r="95" ht="15.75" customHeight="1">
      <c r="A95" s="2">
        <v>1811085.0</v>
      </c>
      <c r="B95" s="3" t="str">
        <f>VLOOKUP(A95,ABC!$A$2:$L$141,6,0)</f>
        <v/>
      </c>
      <c r="C95" s="3" t="str">
        <f>VLOOKUP(A95,'ADJ ABC'!$A$2:$I$141,6,0)</f>
        <v/>
      </c>
    </row>
    <row r="96" ht="15.75" customHeight="1">
      <c r="A96" s="2">
        <v>1811031.0</v>
      </c>
      <c r="B96" s="3" t="str">
        <f>VLOOKUP(A96,ABC!$A$2:$L$141,6,0)</f>
        <v/>
      </c>
      <c r="C96" s="3" t="str">
        <f>VLOOKUP(A96,'ADJ ABC'!$A$2:$I$141,6,0)</f>
        <v/>
      </c>
    </row>
    <row r="97" ht="15.75" customHeight="1">
      <c r="A97" s="2">
        <v>1811121.0</v>
      </c>
      <c r="B97" s="3" t="str">
        <f>VLOOKUP(A97,ABC!$A$2:$L$141,6,0)</f>
        <v/>
      </c>
      <c r="C97" s="3" t="str">
        <f>VLOOKUP(A97,'ADJ ABC'!$A$2:$I$141,6,0)</f>
        <v/>
      </c>
    </row>
    <row r="98" ht="15.75" customHeight="1">
      <c r="A98" s="2">
        <v>1811013.0</v>
      </c>
      <c r="B98" s="3" t="str">
        <f>VLOOKUP(A98,ABC!$A$2:$L$141,6,0)</f>
        <v/>
      </c>
      <c r="C98" s="3" t="str">
        <f>VLOOKUP(A98,'ADJ ABC'!$A$2:$I$141,6,0)</f>
        <v/>
      </c>
    </row>
    <row r="99" ht="15.75" customHeight="1">
      <c r="A99" s="2">
        <v>1811101.0</v>
      </c>
      <c r="B99" s="3" t="str">
        <f>VLOOKUP(A99,ABC!$A$2:$L$141,6,0)</f>
        <v/>
      </c>
      <c r="C99" s="3" t="str">
        <f>VLOOKUP(A99,'ADJ ABC'!$A$2:$I$141,6,0)</f>
        <v/>
      </c>
    </row>
    <row r="100" ht="15.75" customHeight="1">
      <c r="A100" s="2">
        <v>1811047.0</v>
      </c>
      <c r="B100" s="3" t="str">
        <f>VLOOKUP(A100,ABC!$A$2:$L$141,6,0)</f>
        <v/>
      </c>
      <c r="C100" s="3" t="str">
        <f>VLOOKUP(A100,'ADJ ABC'!$A$2:$I$141,6,0)</f>
        <v/>
      </c>
    </row>
    <row r="101" ht="15.75" customHeight="1">
      <c r="A101" s="2">
        <v>1811090.0</v>
      </c>
      <c r="B101" s="3" t="str">
        <f>VLOOKUP(A101,ABC!$A$2:$L$141,6,0)</f>
        <v/>
      </c>
      <c r="C101" s="3">
        <f>VLOOKUP(A101,'ADJ ABC'!$A$2:$I$141,6,0)</f>
        <v>10000000</v>
      </c>
    </row>
    <row r="102" ht="15.75" customHeight="1">
      <c r="A102" s="2">
        <v>1811126.0</v>
      </c>
      <c r="B102" s="3" t="str">
        <f>VLOOKUP(A102,ABC!$A$2:$L$141,6,0)</f>
        <v/>
      </c>
      <c r="C102" s="3" t="str">
        <f>VLOOKUP(A102,'ADJ ABC'!$A$2:$I$141,6,0)</f>
        <v/>
      </c>
    </row>
    <row r="103" ht="15.75" customHeight="1">
      <c r="A103" s="2">
        <v>1811004.0</v>
      </c>
      <c r="B103" s="3" t="str">
        <f>VLOOKUP(A103,ABC!$A$2:$L$141,6,0)</f>
        <v/>
      </c>
      <c r="C103" s="3" t="str">
        <f>VLOOKUP(A103,'ADJ ABC'!$A$2:$I$141,6,0)</f>
        <v/>
      </c>
    </row>
    <row r="104" ht="15.75" customHeight="1">
      <c r="A104" s="2">
        <v>1811103.0</v>
      </c>
      <c r="B104" s="3" t="str">
        <f>VLOOKUP(A104,ABC!$A$2:$L$141,6,0)</f>
        <v/>
      </c>
      <c r="C104" s="3" t="str">
        <f>VLOOKUP(A104,'ADJ ABC'!$A$2:$I$141,6,0)</f>
        <v/>
      </c>
    </row>
    <row r="105" ht="15.75" customHeight="1">
      <c r="A105" s="2">
        <v>1811042.0</v>
      </c>
      <c r="B105" s="3" t="str">
        <f>VLOOKUP(A105,ABC!$A$2:$L$141,6,0)</f>
        <v/>
      </c>
      <c r="C105" s="3" t="str">
        <f>VLOOKUP(A105,'ADJ ABC'!$A$2:$I$141,6,0)</f>
        <v/>
      </c>
    </row>
    <row r="106" ht="15.75" customHeight="1">
      <c r="A106" s="2">
        <v>1811125.0</v>
      </c>
      <c r="B106" s="3" t="str">
        <f>VLOOKUP(A106,ABC!$A$2:$L$141,6,0)</f>
        <v/>
      </c>
      <c r="C106" s="3" t="str">
        <f>VLOOKUP(A106,'ADJ ABC'!$A$2:$I$141,6,0)</f>
        <v/>
      </c>
    </row>
    <row r="107" ht="15.75" customHeight="1">
      <c r="A107" s="2">
        <v>1811046.0</v>
      </c>
      <c r="B107" s="3" t="str">
        <f>VLOOKUP(A107,ABC!$A$2:$L$141,6,0)</f>
        <v/>
      </c>
      <c r="C107" s="3" t="str">
        <f>VLOOKUP(A107,'ADJ ABC'!$A$2:$I$141,6,0)</f>
        <v/>
      </c>
    </row>
    <row r="108" ht="15.75" customHeight="1">
      <c r="A108" s="2">
        <v>1811094.0</v>
      </c>
      <c r="B108" s="3" t="str">
        <f>VLOOKUP(A108,ABC!$A$2:$L$141,6,0)</f>
        <v/>
      </c>
      <c r="C108" s="3" t="str">
        <f>VLOOKUP(A108,'ADJ ABC'!$A$2:$I$141,6,0)</f>
        <v/>
      </c>
    </row>
    <row r="109" ht="15.75" customHeight="1">
      <c r="A109" s="2">
        <v>1811089.0</v>
      </c>
      <c r="B109" s="3" t="str">
        <f>VLOOKUP(A109,ABC!$A$2:$L$141,6,0)</f>
        <v/>
      </c>
      <c r="C109" s="3" t="str">
        <f>VLOOKUP(A109,'ADJ ABC'!$A$2:$I$141,6,0)</f>
        <v/>
      </c>
    </row>
    <row r="110" ht="15.75" customHeight="1">
      <c r="A110" s="2">
        <v>1811119.0</v>
      </c>
      <c r="B110" s="3" t="str">
        <f>VLOOKUP(A110,ABC!$A$2:$L$141,6,0)</f>
        <v/>
      </c>
      <c r="C110" s="3" t="str">
        <f>VLOOKUP(A110,'ADJ ABC'!$A$2:$I$141,6,0)</f>
        <v/>
      </c>
    </row>
    <row r="111" ht="15.75" customHeight="1">
      <c r="A111" s="2">
        <v>1811115.0</v>
      </c>
      <c r="B111" s="3" t="str">
        <f>VLOOKUP(A111,ABC!$A$2:$L$141,6,0)</f>
        <v/>
      </c>
      <c r="C111" s="3" t="str">
        <f>VLOOKUP(A111,'ADJ ABC'!$A$2:$I$141,6,0)</f>
        <v/>
      </c>
    </row>
    <row r="112" ht="15.75" customHeight="1">
      <c r="A112" s="2">
        <v>1811005.0</v>
      </c>
      <c r="B112" s="3" t="str">
        <f>VLOOKUP(A112,ABC!$A$2:$L$141,6,0)</f>
        <v/>
      </c>
      <c r="C112" s="3" t="str">
        <f>VLOOKUP(A112,'ADJ ABC'!$A$2:$I$141,6,0)</f>
        <v/>
      </c>
    </row>
    <row r="113" ht="15.75" customHeight="1">
      <c r="A113" s="2">
        <v>1811107.0</v>
      </c>
      <c r="B113" s="3" t="str">
        <f>VLOOKUP(A113,ABC!$A$2:$L$141,6,0)</f>
        <v/>
      </c>
      <c r="C113" s="3" t="str">
        <f>VLOOKUP(A113,'ADJ ABC'!$A$2:$I$141,6,0)</f>
        <v/>
      </c>
    </row>
    <row r="114" ht="15.75" customHeight="1">
      <c r="A114" s="2">
        <v>1811028.0</v>
      </c>
      <c r="B114" s="3" t="str">
        <f>VLOOKUP(A114,ABC!$A$2:$L$141,6,0)</f>
        <v/>
      </c>
      <c r="C114" s="3" t="str">
        <f>VLOOKUP(A114,'ADJ ABC'!$A$2:$I$141,6,0)</f>
        <v/>
      </c>
    </row>
    <row r="115" ht="15.75" customHeight="1">
      <c r="A115" s="2">
        <v>1811049.0</v>
      </c>
      <c r="B115" s="3" t="str">
        <f>VLOOKUP(A115,ABC!$A$2:$L$141,6,0)</f>
        <v/>
      </c>
      <c r="C115" s="3" t="str">
        <f>VLOOKUP(A115,'ADJ ABC'!$A$2:$I$141,6,0)</f>
        <v/>
      </c>
    </row>
    <row r="116" ht="15.75" customHeight="1">
      <c r="A116" s="2">
        <v>1811111.0</v>
      </c>
      <c r="B116" s="3" t="str">
        <f>VLOOKUP(A116,ABC!$A$2:$L$141,6,0)</f>
        <v/>
      </c>
      <c r="C116" s="3">
        <f>VLOOKUP(A116,'ADJ ABC'!$A$2:$I$141,6,0)</f>
        <v>1</v>
      </c>
    </row>
    <row r="117" ht="15.75" customHeight="1">
      <c r="A117" s="2">
        <v>1811025.0</v>
      </c>
      <c r="B117" s="3" t="str">
        <f>VLOOKUP(A117,ABC!$A$2:$L$141,6,0)</f>
        <v/>
      </c>
      <c r="C117" s="3" t="str">
        <f>VLOOKUP(A117,'ADJ ABC'!$A$2:$I$141,6,0)</f>
        <v/>
      </c>
    </row>
    <row r="118" ht="15.75" customHeight="1">
      <c r="A118" s="2">
        <v>1811051.0</v>
      </c>
      <c r="B118" s="3" t="str">
        <f>VLOOKUP(A118,ABC!$A$2:$L$141,6,0)</f>
        <v/>
      </c>
      <c r="C118" s="3" t="str">
        <f>VLOOKUP(A118,'ADJ ABC'!$A$2:$I$141,6,0)</f>
        <v/>
      </c>
    </row>
    <row r="119" ht="15.75" customHeight="1">
      <c r="A119" s="2">
        <v>1811134.0</v>
      </c>
      <c r="B119" s="3" t="str">
        <f>VLOOKUP(A119,ABC!$A$2:$L$141,6,0)</f>
        <v/>
      </c>
      <c r="C119" s="3" t="str">
        <f>VLOOKUP(A119,'ADJ ABC'!$A$2:$I$141,6,0)</f>
        <v/>
      </c>
    </row>
    <row r="120" ht="15.75" customHeight="1">
      <c r="A120" s="2">
        <v>1811109.0</v>
      </c>
      <c r="B120" s="3" t="str">
        <f>VLOOKUP(A120,ABC!$A$2:$L$141,6,0)</f>
        <v/>
      </c>
      <c r="C120" s="3" t="str">
        <f>VLOOKUP(A120,'ADJ ABC'!$A$2:$I$141,6,0)</f>
        <v/>
      </c>
    </row>
    <row r="121" ht="15.75" customHeight="1">
      <c r="A121" s="2">
        <v>1811045.0</v>
      </c>
      <c r="B121" s="3" t="str">
        <f>VLOOKUP(A121,ABC!$A$2:$L$141,6,0)</f>
        <v/>
      </c>
      <c r="C121" s="3" t="str">
        <f>VLOOKUP(A121,'ADJ ABC'!$A$2:$I$141,6,0)</f>
        <v/>
      </c>
    </row>
    <row r="122" ht="15.75" customHeight="1">
      <c r="A122" s="2">
        <v>1811139.0</v>
      </c>
      <c r="B122" s="3" t="str">
        <f>VLOOKUP(A122,ABC!$A$2:$L$141,6,0)</f>
        <v/>
      </c>
      <c r="C122" s="3" t="str">
        <f>VLOOKUP(A122,'ADJ ABC'!$A$2:$I$141,6,0)</f>
        <v/>
      </c>
    </row>
    <row r="123" ht="15.75" customHeight="1">
      <c r="A123" s="2">
        <v>1811027.0</v>
      </c>
      <c r="B123" s="3" t="str">
        <f>VLOOKUP(A123,ABC!$A$2:$L$141,6,0)</f>
        <v/>
      </c>
      <c r="C123" s="3" t="str">
        <f>VLOOKUP(A123,'ADJ ABC'!$A$2:$I$141,6,0)</f>
        <v/>
      </c>
    </row>
    <row r="124" ht="15.75" customHeight="1">
      <c r="A124" s="2">
        <v>1811108.0</v>
      </c>
      <c r="B124" s="3" t="str">
        <f>VLOOKUP(A124,ABC!$A$2:$L$141,6,0)</f>
        <v/>
      </c>
      <c r="C124" s="3" t="str">
        <f>VLOOKUP(A124,'ADJ ABC'!$A$2:$I$141,6,0)</f>
        <v/>
      </c>
    </row>
    <row r="125" ht="15.75" customHeight="1">
      <c r="A125" s="2">
        <v>1811112.0</v>
      </c>
      <c r="B125" s="3" t="str">
        <f>VLOOKUP(A125,ABC!$A$2:$L$141,6,0)</f>
        <v/>
      </c>
      <c r="C125" s="3" t="str">
        <f>VLOOKUP(A125,'ADJ ABC'!$A$2:$I$141,6,0)</f>
        <v/>
      </c>
    </row>
    <row r="126" ht="15.75" customHeight="1">
      <c r="A126" s="2">
        <v>1811009.0</v>
      </c>
      <c r="B126" s="3" t="str">
        <f>VLOOKUP(A126,ABC!$A$2:$L$141,6,0)</f>
        <v/>
      </c>
      <c r="C126" s="3" t="str">
        <f>VLOOKUP(A126,'ADJ ABC'!$A$2:$I$141,6,0)</f>
        <v/>
      </c>
    </row>
    <row r="127" ht="15.75" customHeight="1">
      <c r="A127" s="2">
        <v>1811137.0</v>
      </c>
      <c r="B127" s="3" t="str">
        <f>VLOOKUP(A127,ABC!$A$2:$L$141,6,0)</f>
        <v/>
      </c>
      <c r="C127" s="3" t="str">
        <f>VLOOKUP(A127,'ADJ ABC'!$A$2:$I$141,6,0)</f>
        <v/>
      </c>
    </row>
    <row r="128" ht="15.75" customHeight="1">
      <c r="A128" s="2">
        <v>1811113.0</v>
      </c>
      <c r="B128" s="3" t="str">
        <f>VLOOKUP(A128,ABC!$A$2:$L$141,6,0)</f>
        <v/>
      </c>
      <c r="C128" s="3" t="str">
        <f>VLOOKUP(A128,'ADJ ABC'!$A$2:$I$141,6,0)</f>
        <v/>
      </c>
    </row>
    <row r="129" ht="15.75" customHeight="1">
      <c r="A129" s="2">
        <v>1811097.0</v>
      </c>
      <c r="B129" s="3" t="str">
        <f>VLOOKUP(A129,ABC!$A$2:$L$141,6,0)</f>
        <v/>
      </c>
      <c r="C129" s="3" t="str">
        <f>VLOOKUP(A129,'ADJ ABC'!$A$2:$I$141,6,0)</f>
        <v/>
      </c>
    </row>
    <row r="130" ht="15.75" customHeight="1">
      <c r="A130" s="2">
        <v>1811036.0</v>
      </c>
      <c r="B130" s="3" t="str">
        <f>VLOOKUP(A130,ABC!$A$2:$L$141,6,0)</f>
        <v/>
      </c>
      <c r="C130" s="3" t="str">
        <f>VLOOKUP(A130,'ADJ ABC'!$A$2:$I$141,6,0)</f>
        <v/>
      </c>
    </row>
    <row r="131" ht="15.75" customHeight="1">
      <c r="A131" s="2">
        <v>1811095.0</v>
      </c>
      <c r="B131" s="3">
        <f>VLOOKUP(A131,ABC!$A$2:$L$141,6,0)</f>
        <v>10000000</v>
      </c>
      <c r="C131" s="3" t="str">
        <f>VLOOKUP(A131,'ADJ ABC'!$A$2:$I$141,6,0)</f>
        <v/>
      </c>
    </row>
    <row r="132" ht="15.75" customHeight="1">
      <c r="A132" s="2">
        <v>1811140.0</v>
      </c>
      <c r="B132" s="3">
        <f>VLOOKUP(A132,ABC!$A$2:$L$141,6,0)</f>
        <v>1</v>
      </c>
      <c r="C132" s="3" t="str">
        <f>VLOOKUP(A132,'ADJ ABC'!$A$2:$I$141,6,0)</f>
        <v/>
      </c>
    </row>
    <row r="133" ht="15.75" customHeight="1">
      <c r="A133" s="2">
        <v>1811029.0</v>
      </c>
      <c r="B133" s="3" t="str">
        <f>VLOOKUP(A133,ABC!$A$2:$L$141,6,0)</f>
        <v/>
      </c>
      <c r="C133" s="3" t="str">
        <f>VLOOKUP(A133,'ADJ ABC'!$A$2:$I$141,6,0)</f>
        <v/>
      </c>
    </row>
    <row r="134" ht="15.75" customHeight="1">
      <c r="A134" s="2">
        <v>1811037.0</v>
      </c>
      <c r="B134" s="3" t="str">
        <f>VLOOKUP(A134,ABC!$A$2:$L$141,6,0)</f>
        <v/>
      </c>
      <c r="C134" s="3" t="str">
        <f>VLOOKUP(A134,'ADJ ABC'!$A$2:$I$141,6,0)</f>
        <v/>
      </c>
    </row>
    <row r="135" ht="15.75" customHeight="1">
      <c r="A135" s="2">
        <v>1811135.0</v>
      </c>
      <c r="B135" s="3" t="str">
        <f>VLOOKUP(A135,ABC!$A$2:$L$141,6,0)</f>
        <v/>
      </c>
      <c r="C135" s="3" t="str">
        <f>VLOOKUP(A135,'ADJ ABC'!$A$2:$I$141,6,0)</f>
        <v/>
      </c>
    </row>
    <row r="136" ht="15.75" customHeight="1">
      <c r="A136" s="2">
        <v>1811098.0</v>
      </c>
      <c r="B136" s="3" t="str">
        <f>VLOOKUP(A136,ABC!$A$2:$L$141,6,0)</f>
        <v/>
      </c>
      <c r="C136" s="3" t="str">
        <f>VLOOKUP(A136,'ADJ ABC'!$A$2:$I$141,6,0)</f>
        <v/>
      </c>
    </row>
    <row r="137" ht="15.75" customHeight="1">
      <c r="A137" s="2">
        <v>1811030.0</v>
      </c>
      <c r="B137" s="3" t="str">
        <f>VLOOKUP(A137,ABC!$A$2:$L$141,6,0)</f>
        <v/>
      </c>
      <c r="C137" s="3">
        <f>VLOOKUP(A137,'ADJ ABC'!$A$2:$I$141,6,0)</f>
        <v>10000000</v>
      </c>
    </row>
    <row r="138" ht="15.75" customHeight="1">
      <c r="A138" s="2">
        <v>1811096.0</v>
      </c>
      <c r="B138" s="3" t="str">
        <f>VLOOKUP(A138,ABC!$A$2:$L$141,6,0)</f>
        <v/>
      </c>
      <c r="C138" s="3" t="str">
        <f>VLOOKUP(A138,'ADJ ABC'!$A$2:$I$141,6,0)</f>
        <v/>
      </c>
    </row>
    <row r="139" ht="15.75" customHeight="1">
      <c r="A139" s="2">
        <v>1811104.0</v>
      </c>
      <c r="B139" s="3" t="str">
        <f>VLOOKUP(A139,ABC!$A$2:$L$141,6,0)</f>
        <v/>
      </c>
      <c r="C139" s="3" t="str">
        <f>VLOOKUP(A139,'ADJ ABC'!$A$2:$I$141,6,0)</f>
        <v/>
      </c>
    </row>
    <row r="140" ht="15.75" customHeight="1">
      <c r="A140" s="2">
        <v>1811026.0</v>
      </c>
      <c r="B140" s="3">
        <f>VLOOKUP(A140,ABC!$A$2:$L$141,6,0)</f>
        <v>10000000</v>
      </c>
      <c r="C140" s="3" t="str">
        <f>VLOOKUP(A140,'ADJ ABC'!$A$2:$I$141,6,0)</f>
        <v/>
      </c>
    </row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3.67"/>
    <col customWidth="1" min="3" max="3" width="21.11"/>
    <col customWidth="1" min="4" max="4" width="11.78"/>
    <col customWidth="1" min="5" max="5" width="14.78"/>
    <col customWidth="1" min="6" max="6" width="13.67"/>
    <col customWidth="1" min="7" max="9" width="21.11"/>
    <col customWidth="1" min="10" max="26" width="10.56"/>
  </cols>
  <sheetData>
    <row r="1" ht="15.75" customHeight="1">
      <c r="A1" s="4" t="s">
        <v>3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14</v>
      </c>
    </row>
    <row r="2" ht="15.75" customHeight="1">
      <c r="A2" s="2">
        <v>1811062.0</v>
      </c>
      <c r="B2" s="6">
        <v>2215020.5</v>
      </c>
      <c r="C2" s="6">
        <v>1030527.18</v>
      </c>
      <c r="D2" s="6">
        <v>260508.3</v>
      </c>
      <c r="E2" s="6">
        <v>105831.198</v>
      </c>
      <c r="F2" s="6">
        <v>1.0</v>
      </c>
      <c r="G2" s="6">
        <v>118725.465252789</v>
      </c>
      <c r="H2" s="6">
        <v>43971.5377229582</v>
      </c>
      <c r="I2" s="6">
        <v>1.0</v>
      </c>
      <c r="J2" s="5" t="s">
        <v>15</v>
      </c>
      <c r="K2" s="5" t="s">
        <v>15</v>
      </c>
      <c r="L2" s="5" t="s">
        <v>15</v>
      </c>
    </row>
    <row r="3" ht="15.75" customHeight="1">
      <c r="A3" s="2">
        <v>1811075.0</v>
      </c>
      <c r="B3" s="6">
        <v>1430252.95</v>
      </c>
      <c r="C3" s="6">
        <v>721585.27</v>
      </c>
      <c r="D3" s="6">
        <v>260508.3</v>
      </c>
      <c r="E3" s="6">
        <v>105831.198</v>
      </c>
      <c r="F3" s="6"/>
      <c r="G3" s="6">
        <v>118725.465252789</v>
      </c>
      <c r="H3" s="6">
        <v>43971.5377229582</v>
      </c>
      <c r="I3" s="6"/>
      <c r="J3" s="5" t="s">
        <v>15</v>
      </c>
      <c r="K3" s="5" t="s">
        <v>15</v>
      </c>
      <c r="L3" s="5" t="s">
        <v>15</v>
      </c>
    </row>
    <row r="4" ht="15.75" customHeight="1">
      <c r="A4" s="2">
        <v>1811050.0</v>
      </c>
      <c r="B4" s="6">
        <v>1230674.78</v>
      </c>
      <c r="C4" s="6">
        <v>587883.44</v>
      </c>
      <c r="D4" s="6">
        <v>260508.3</v>
      </c>
      <c r="E4" s="6">
        <v>105831.198</v>
      </c>
      <c r="F4" s="6"/>
      <c r="G4" s="6">
        <v>118725.465252789</v>
      </c>
      <c r="H4" s="6">
        <v>43971.5377229582</v>
      </c>
      <c r="I4" s="6"/>
      <c r="J4" s="5" t="s">
        <v>15</v>
      </c>
      <c r="K4" s="5" t="s">
        <v>15</v>
      </c>
      <c r="L4" s="5" t="s">
        <v>15</v>
      </c>
    </row>
    <row r="5" ht="15.75" customHeight="1">
      <c r="A5" s="2">
        <v>1811043.0</v>
      </c>
      <c r="B5" s="6">
        <v>939525.08</v>
      </c>
      <c r="C5" s="6">
        <v>556887.13</v>
      </c>
      <c r="D5" s="6">
        <v>260508.3</v>
      </c>
      <c r="E5" s="6">
        <v>105831.198</v>
      </c>
      <c r="F5" s="6"/>
      <c r="G5" s="6">
        <v>118725.465252789</v>
      </c>
      <c r="H5" s="6">
        <v>43971.5377229582</v>
      </c>
      <c r="I5" s="6"/>
      <c r="J5" s="5" t="s">
        <v>15</v>
      </c>
      <c r="K5" s="5" t="s">
        <v>15</v>
      </c>
      <c r="L5" s="5" t="s">
        <v>15</v>
      </c>
    </row>
    <row r="6" ht="15.75" customHeight="1">
      <c r="A6" s="2">
        <v>1811054.0</v>
      </c>
      <c r="B6" s="6">
        <v>1162854.84</v>
      </c>
      <c r="C6" s="6">
        <v>541758.28</v>
      </c>
      <c r="D6" s="6">
        <v>260508.3</v>
      </c>
      <c r="E6" s="6">
        <v>105831.198</v>
      </c>
      <c r="F6" s="6"/>
      <c r="G6" s="6">
        <v>118725.465252789</v>
      </c>
      <c r="H6" s="6">
        <v>43971.5377229582</v>
      </c>
      <c r="I6" s="6"/>
      <c r="J6" s="5" t="s">
        <v>15</v>
      </c>
      <c r="K6" s="5" t="s">
        <v>15</v>
      </c>
      <c r="L6" s="5" t="s">
        <v>15</v>
      </c>
    </row>
    <row r="7" ht="15.75" customHeight="1">
      <c r="A7" s="2">
        <v>1811063.0</v>
      </c>
      <c r="B7" s="6">
        <v>1031681.67</v>
      </c>
      <c r="C7" s="6">
        <v>505959.16</v>
      </c>
      <c r="D7" s="6">
        <v>260508.3</v>
      </c>
      <c r="E7" s="6">
        <v>105831.198</v>
      </c>
      <c r="F7" s="6"/>
      <c r="G7" s="6">
        <v>118725.465252789</v>
      </c>
      <c r="H7" s="6">
        <v>43971.5377229582</v>
      </c>
      <c r="I7" s="6"/>
      <c r="J7" s="5" t="s">
        <v>15</v>
      </c>
      <c r="K7" s="5" t="s">
        <v>15</v>
      </c>
      <c r="L7" s="5" t="s">
        <v>15</v>
      </c>
    </row>
    <row r="8" ht="15.75" customHeight="1">
      <c r="A8" s="2">
        <v>1811084.0</v>
      </c>
      <c r="B8" s="6">
        <v>655185.3</v>
      </c>
      <c r="C8" s="6">
        <v>478349.1</v>
      </c>
      <c r="D8" s="6">
        <v>260508.3</v>
      </c>
      <c r="E8" s="6">
        <v>105831.198</v>
      </c>
      <c r="F8" s="6"/>
      <c r="G8" s="6">
        <v>118725.465252789</v>
      </c>
      <c r="H8" s="6">
        <v>43971.5377229582</v>
      </c>
      <c r="I8" s="6"/>
      <c r="J8" s="5" t="s">
        <v>15</v>
      </c>
      <c r="K8" s="5" t="s">
        <v>15</v>
      </c>
      <c r="L8" s="5" t="s">
        <v>15</v>
      </c>
    </row>
    <row r="9" ht="15.75" customHeight="1">
      <c r="A9" s="2">
        <v>1811011.0</v>
      </c>
      <c r="B9" s="6">
        <v>782039.35</v>
      </c>
      <c r="C9" s="6">
        <v>457422.27</v>
      </c>
      <c r="D9" s="6">
        <v>260508.3</v>
      </c>
      <c r="E9" s="6">
        <v>105831.198</v>
      </c>
      <c r="F9" s="6"/>
      <c r="G9" s="6">
        <v>118725.465252789</v>
      </c>
      <c r="H9" s="6">
        <v>43971.5377229582</v>
      </c>
      <c r="I9" s="6"/>
      <c r="J9" s="5" t="s">
        <v>15</v>
      </c>
      <c r="K9" s="5" t="s">
        <v>15</v>
      </c>
      <c r="L9" s="5" t="s">
        <v>15</v>
      </c>
    </row>
    <row r="10" ht="15.75" customHeight="1">
      <c r="A10" s="2">
        <v>1811129.0</v>
      </c>
      <c r="B10" s="6">
        <v>750754.32</v>
      </c>
      <c r="C10" s="6">
        <v>456718.07</v>
      </c>
      <c r="D10" s="6">
        <v>260508.3</v>
      </c>
      <c r="E10" s="6">
        <v>105831.198</v>
      </c>
      <c r="F10" s="6"/>
      <c r="G10" s="6">
        <v>118725.465252789</v>
      </c>
      <c r="H10" s="6">
        <v>43971.5377229582</v>
      </c>
      <c r="I10" s="6"/>
      <c r="J10" s="5" t="s">
        <v>15</v>
      </c>
      <c r="K10" s="5" t="s">
        <v>15</v>
      </c>
      <c r="L10" s="5" t="s">
        <v>15</v>
      </c>
    </row>
    <row r="11" ht="15.75" customHeight="1">
      <c r="A11" s="2">
        <v>1811081.0</v>
      </c>
      <c r="B11" s="6">
        <v>545974.66</v>
      </c>
      <c r="C11" s="6">
        <v>391494.46</v>
      </c>
      <c r="D11" s="6">
        <v>260508.3</v>
      </c>
      <c r="E11" s="6">
        <v>105831.198</v>
      </c>
      <c r="F11" s="6"/>
      <c r="G11" s="6">
        <v>118725.465252789</v>
      </c>
      <c r="H11" s="6">
        <v>43971.5377229582</v>
      </c>
      <c r="I11" s="6"/>
      <c r="J11" s="5" t="s">
        <v>15</v>
      </c>
      <c r="K11" s="5" t="s">
        <v>15</v>
      </c>
      <c r="L11" s="5" t="s">
        <v>15</v>
      </c>
    </row>
    <row r="12" ht="15.75" customHeight="1">
      <c r="A12" s="2">
        <v>1811060.0</v>
      </c>
      <c r="B12" s="6">
        <v>812827.49</v>
      </c>
      <c r="C12" s="6">
        <v>368241.71</v>
      </c>
      <c r="D12" s="6">
        <v>260508.3</v>
      </c>
      <c r="E12" s="6">
        <v>105831.198</v>
      </c>
      <c r="F12" s="6"/>
      <c r="G12" s="6">
        <v>118725.465252789</v>
      </c>
      <c r="H12" s="6">
        <v>43971.5377229582</v>
      </c>
      <c r="I12" s="6"/>
      <c r="J12" s="5" t="s">
        <v>15</v>
      </c>
      <c r="K12" s="5" t="s">
        <v>15</v>
      </c>
      <c r="L12" s="5" t="s">
        <v>15</v>
      </c>
    </row>
    <row r="13" ht="15.75" customHeight="1">
      <c r="A13" s="2">
        <v>1811079.0</v>
      </c>
      <c r="B13" s="6">
        <v>610295.99</v>
      </c>
      <c r="C13" s="6">
        <v>367832.73</v>
      </c>
      <c r="D13" s="6">
        <v>260508.3</v>
      </c>
      <c r="E13" s="6">
        <v>105831.198</v>
      </c>
      <c r="F13" s="6"/>
      <c r="G13" s="6">
        <v>118725.465252789</v>
      </c>
      <c r="H13" s="6">
        <v>43971.5377229582</v>
      </c>
      <c r="I13" s="6"/>
      <c r="J13" s="5" t="s">
        <v>15</v>
      </c>
      <c r="K13" s="5" t="s">
        <v>15</v>
      </c>
      <c r="L13" s="5" t="s">
        <v>15</v>
      </c>
    </row>
    <row r="14" ht="15.75" customHeight="1">
      <c r="A14" s="2">
        <v>1811069.0</v>
      </c>
      <c r="B14" s="6">
        <v>911098.98</v>
      </c>
      <c r="C14" s="6">
        <v>343833.1</v>
      </c>
      <c r="D14" s="6">
        <v>260508.3</v>
      </c>
      <c r="E14" s="6">
        <v>105831.198</v>
      </c>
      <c r="F14" s="6"/>
      <c r="G14" s="6">
        <v>118725.465252789</v>
      </c>
      <c r="H14" s="6">
        <v>43971.5377229582</v>
      </c>
      <c r="I14" s="6"/>
      <c r="J14" s="5" t="s">
        <v>15</v>
      </c>
      <c r="K14" s="5" t="s">
        <v>15</v>
      </c>
      <c r="L14" s="5" t="s">
        <v>15</v>
      </c>
    </row>
    <row r="15" ht="15.75" customHeight="1">
      <c r="A15" s="2">
        <v>1811130.0</v>
      </c>
      <c r="B15" s="6">
        <v>498317.53</v>
      </c>
      <c r="C15" s="6">
        <v>305837.52</v>
      </c>
      <c r="D15" s="6">
        <v>260508.3</v>
      </c>
      <c r="E15" s="6">
        <v>105831.198</v>
      </c>
      <c r="F15" s="6"/>
      <c r="G15" s="6">
        <v>118725.465252789</v>
      </c>
      <c r="H15" s="6">
        <v>43971.5377229582</v>
      </c>
      <c r="I15" s="6"/>
      <c r="J15" s="5" t="s">
        <v>15</v>
      </c>
      <c r="K15" s="5" t="s">
        <v>15</v>
      </c>
      <c r="L15" s="5" t="s">
        <v>15</v>
      </c>
    </row>
    <row r="16" ht="15.75" customHeight="1">
      <c r="A16" s="2">
        <v>1811077.0</v>
      </c>
      <c r="B16" s="6">
        <v>510807.07</v>
      </c>
      <c r="C16" s="6">
        <v>282262.22</v>
      </c>
      <c r="D16" s="6">
        <v>260508.3</v>
      </c>
      <c r="E16" s="6">
        <v>105831.198</v>
      </c>
      <c r="F16" s="6"/>
      <c r="G16" s="6">
        <v>118725.465252789</v>
      </c>
      <c r="H16" s="6">
        <v>43971.5377229582</v>
      </c>
      <c r="I16" s="6"/>
      <c r="J16" s="5" t="s">
        <v>15</v>
      </c>
      <c r="K16" s="5" t="s">
        <v>15</v>
      </c>
      <c r="L16" s="5" t="s">
        <v>15</v>
      </c>
    </row>
    <row r="17" ht="15.75" customHeight="1">
      <c r="A17" s="2">
        <v>1811059.0</v>
      </c>
      <c r="B17" s="6">
        <v>715805.58</v>
      </c>
      <c r="C17" s="6">
        <v>278731.61</v>
      </c>
      <c r="D17" s="6">
        <v>260508.3</v>
      </c>
      <c r="E17" s="6">
        <v>105831.198</v>
      </c>
      <c r="F17" s="6"/>
      <c r="G17" s="6">
        <v>118725.465252789</v>
      </c>
      <c r="H17" s="6">
        <v>43971.5377229582</v>
      </c>
      <c r="I17" s="6"/>
      <c r="J17" s="5" t="s">
        <v>15</v>
      </c>
      <c r="K17" s="5" t="s">
        <v>15</v>
      </c>
      <c r="L17" s="5" t="s">
        <v>15</v>
      </c>
    </row>
    <row r="18" ht="15.75" customHeight="1">
      <c r="A18" s="2">
        <v>1811078.0</v>
      </c>
      <c r="B18" s="6">
        <v>503187.4</v>
      </c>
      <c r="C18" s="6">
        <v>267351.67</v>
      </c>
      <c r="D18" s="6">
        <v>260508.3</v>
      </c>
      <c r="E18" s="6">
        <v>105831.198</v>
      </c>
      <c r="F18" s="6"/>
      <c r="G18" s="6">
        <v>118725.465252789</v>
      </c>
      <c r="H18" s="6">
        <v>43971.5377229582</v>
      </c>
      <c r="I18" s="6"/>
      <c r="J18" s="5" t="s">
        <v>15</v>
      </c>
      <c r="K18" s="5" t="s">
        <v>15</v>
      </c>
      <c r="L18" s="5" t="s">
        <v>15</v>
      </c>
    </row>
    <row r="19" ht="15.75" customHeight="1">
      <c r="A19" s="2">
        <v>1811083.0</v>
      </c>
      <c r="B19" s="6">
        <v>346252.57</v>
      </c>
      <c r="C19" s="6">
        <v>261223.41</v>
      </c>
      <c r="D19" s="6">
        <v>260508.3</v>
      </c>
      <c r="E19" s="6">
        <v>105831.198</v>
      </c>
      <c r="F19" s="6"/>
      <c r="G19" s="6">
        <v>118725.465252789</v>
      </c>
      <c r="H19" s="6">
        <v>43971.5377229582</v>
      </c>
      <c r="I19" s="6"/>
      <c r="J19" s="5" t="s">
        <v>15</v>
      </c>
      <c r="K19" s="5" t="s">
        <v>15</v>
      </c>
      <c r="L19" s="5" t="s">
        <v>15</v>
      </c>
    </row>
    <row r="20" ht="15.75" customHeight="1">
      <c r="A20" s="2">
        <v>1811086.0</v>
      </c>
      <c r="B20" s="6">
        <v>366347.59</v>
      </c>
      <c r="C20" s="6">
        <v>252005.26</v>
      </c>
      <c r="D20" s="6">
        <v>260508.3</v>
      </c>
      <c r="E20" s="6">
        <v>105831.198</v>
      </c>
      <c r="F20" s="6"/>
      <c r="G20" s="6">
        <v>118725.465252789</v>
      </c>
      <c r="H20" s="6">
        <v>43971.5377229582</v>
      </c>
      <c r="I20" s="6"/>
      <c r="J20" s="5" t="s">
        <v>15</v>
      </c>
      <c r="K20" s="5" t="s">
        <v>15</v>
      </c>
      <c r="L20" s="5" t="s">
        <v>15</v>
      </c>
    </row>
    <row r="21" ht="15.75" customHeight="1">
      <c r="A21" s="2">
        <v>1811067.0</v>
      </c>
      <c r="B21" s="6">
        <v>469021.44</v>
      </c>
      <c r="C21" s="6">
        <v>222247.98</v>
      </c>
      <c r="D21" s="6">
        <v>260508.3</v>
      </c>
      <c r="E21" s="6">
        <v>105831.198</v>
      </c>
      <c r="F21" s="6"/>
      <c r="G21" s="6">
        <v>118725.465252789</v>
      </c>
      <c r="H21" s="6">
        <v>43971.5377229582</v>
      </c>
      <c r="I21" s="6"/>
      <c r="J21" s="5" t="s">
        <v>15</v>
      </c>
      <c r="K21" s="5" t="s">
        <v>15</v>
      </c>
      <c r="L21" s="5" t="s">
        <v>15</v>
      </c>
    </row>
    <row r="22" ht="15.75" customHeight="1">
      <c r="A22" s="2">
        <v>1811073.0</v>
      </c>
      <c r="B22" s="6">
        <v>323960.62</v>
      </c>
      <c r="C22" s="6">
        <v>212088.97</v>
      </c>
      <c r="D22" s="6">
        <v>260508.3</v>
      </c>
      <c r="E22" s="6">
        <v>105831.198</v>
      </c>
      <c r="F22" s="6"/>
      <c r="G22" s="6">
        <v>118725.465252789</v>
      </c>
      <c r="H22" s="6">
        <v>43971.5377229582</v>
      </c>
      <c r="I22" s="6"/>
      <c r="J22" s="5" t="s">
        <v>15</v>
      </c>
      <c r="K22" s="5" t="s">
        <v>15</v>
      </c>
      <c r="L22" s="5" t="s">
        <v>15</v>
      </c>
    </row>
    <row r="23" ht="15.75" customHeight="1">
      <c r="A23" s="2">
        <v>1811082.0</v>
      </c>
      <c r="B23" s="6">
        <v>286977.64</v>
      </c>
      <c r="C23" s="6">
        <v>208682.32</v>
      </c>
      <c r="D23" s="6">
        <v>260508.3</v>
      </c>
      <c r="E23" s="6">
        <v>105831.198</v>
      </c>
      <c r="F23" s="6"/>
      <c r="G23" s="6">
        <v>118725.465252789</v>
      </c>
      <c r="H23" s="6">
        <v>43971.5377229582</v>
      </c>
      <c r="I23" s="6"/>
      <c r="J23" s="5" t="s">
        <v>15</v>
      </c>
      <c r="K23" s="5" t="s">
        <v>15</v>
      </c>
      <c r="L23" s="5" t="s">
        <v>15</v>
      </c>
    </row>
    <row r="24" ht="15.75" customHeight="1">
      <c r="A24" s="2">
        <v>1811114.0</v>
      </c>
      <c r="B24" s="6">
        <v>626981.3</v>
      </c>
      <c r="C24" s="6">
        <v>208253.02</v>
      </c>
      <c r="D24" s="6">
        <v>260508.3</v>
      </c>
      <c r="E24" s="6">
        <v>105831.198</v>
      </c>
      <c r="F24" s="6"/>
      <c r="G24" s="6">
        <v>118725.465252789</v>
      </c>
      <c r="H24" s="6">
        <v>43971.5377229582</v>
      </c>
      <c r="I24" s="6"/>
      <c r="J24" s="5" t="s">
        <v>15</v>
      </c>
      <c r="K24" s="5" t="s">
        <v>15</v>
      </c>
      <c r="L24" s="5" t="s">
        <v>15</v>
      </c>
    </row>
    <row r="25" ht="15.75" customHeight="1">
      <c r="A25" s="2">
        <v>1811074.0</v>
      </c>
      <c r="B25" s="6">
        <v>335767.12</v>
      </c>
      <c r="C25" s="6">
        <v>201727.04</v>
      </c>
      <c r="D25" s="6">
        <v>260508.3</v>
      </c>
      <c r="E25" s="6">
        <v>105831.198</v>
      </c>
      <c r="F25" s="6"/>
      <c r="G25" s="6">
        <v>118725.465252789</v>
      </c>
      <c r="H25" s="6">
        <v>43971.5377229582</v>
      </c>
      <c r="I25" s="6"/>
      <c r="J25" s="5" t="s">
        <v>15</v>
      </c>
      <c r="K25" s="5" t="s">
        <v>15</v>
      </c>
      <c r="L25" s="5" t="s">
        <v>15</v>
      </c>
    </row>
    <row r="26" ht="15.75" customHeight="1">
      <c r="A26" s="2">
        <v>1811015.0</v>
      </c>
      <c r="B26" s="6">
        <v>315478.17</v>
      </c>
      <c r="C26" s="6">
        <v>196023.27</v>
      </c>
      <c r="D26" s="6">
        <v>260508.3</v>
      </c>
      <c r="E26" s="6">
        <v>105831.198</v>
      </c>
      <c r="F26" s="6"/>
      <c r="G26" s="6">
        <v>118725.465252789</v>
      </c>
      <c r="H26" s="6">
        <v>43971.5377229582</v>
      </c>
      <c r="I26" s="6"/>
      <c r="J26" s="5" t="s">
        <v>15</v>
      </c>
      <c r="K26" s="5" t="s">
        <v>15</v>
      </c>
      <c r="L26" s="5" t="s">
        <v>15</v>
      </c>
    </row>
    <row r="27" ht="15.75" customHeight="1">
      <c r="A27" s="2">
        <v>1811087.0</v>
      </c>
      <c r="B27" s="6">
        <v>239805.42</v>
      </c>
      <c r="C27" s="6">
        <v>187574.51</v>
      </c>
      <c r="D27" s="6">
        <v>260508.3</v>
      </c>
      <c r="E27" s="6">
        <v>105831.198</v>
      </c>
      <c r="F27" s="6"/>
      <c r="G27" s="6">
        <v>118725.465252789</v>
      </c>
      <c r="H27" s="6">
        <v>43971.5377229582</v>
      </c>
      <c r="I27" s="6"/>
      <c r="J27" s="5" t="s">
        <v>16</v>
      </c>
      <c r="K27" s="5" t="s">
        <v>15</v>
      </c>
      <c r="L27" s="5" t="s">
        <v>16</v>
      </c>
    </row>
    <row r="28" ht="15.75" customHeight="1">
      <c r="A28" s="2">
        <v>1811061.0</v>
      </c>
      <c r="B28" s="6">
        <v>372461.28</v>
      </c>
      <c r="C28" s="6">
        <v>182020.59</v>
      </c>
      <c r="D28" s="6">
        <v>260508.3</v>
      </c>
      <c r="E28" s="6">
        <v>105831.198</v>
      </c>
      <c r="F28" s="6"/>
      <c r="G28" s="6">
        <v>118725.465252789</v>
      </c>
      <c r="H28" s="6">
        <v>43971.5377229582</v>
      </c>
      <c r="I28" s="6"/>
      <c r="J28" s="5" t="s">
        <v>15</v>
      </c>
      <c r="K28" s="5" t="s">
        <v>15</v>
      </c>
      <c r="L28" s="5" t="s">
        <v>15</v>
      </c>
    </row>
    <row r="29" ht="15.75" customHeight="1">
      <c r="A29" s="2">
        <v>1811070.0</v>
      </c>
      <c r="B29" s="6">
        <v>375266.54</v>
      </c>
      <c r="C29" s="6">
        <v>181259.98</v>
      </c>
      <c r="D29" s="6">
        <v>260508.3</v>
      </c>
      <c r="E29" s="6">
        <v>105831.198</v>
      </c>
      <c r="F29" s="6"/>
      <c r="G29" s="6">
        <v>118725.465252789</v>
      </c>
      <c r="H29" s="6">
        <v>43971.5377229582</v>
      </c>
      <c r="I29" s="6"/>
      <c r="J29" s="5" t="s">
        <v>15</v>
      </c>
      <c r="K29" s="5" t="s">
        <v>15</v>
      </c>
      <c r="L29" s="5" t="s">
        <v>15</v>
      </c>
    </row>
    <row r="30" ht="15.75" customHeight="1">
      <c r="A30" s="2">
        <v>1811010.0</v>
      </c>
      <c r="B30" s="6">
        <v>323271.62</v>
      </c>
      <c r="C30" s="6">
        <v>180864.9</v>
      </c>
      <c r="D30" s="6">
        <v>260508.3</v>
      </c>
      <c r="E30" s="6">
        <v>105831.198</v>
      </c>
      <c r="F30" s="6"/>
      <c r="G30" s="6">
        <v>118725.465252789</v>
      </c>
      <c r="H30" s="6">
        <v>43971.5377229582</v>
      </c>
      <c r="I30" s="6"/>
      <c r="J30" s="5" t="s">
        <v>15</v>
      </c>
      <c r="K30" s="5" t="s">
        <v>15</v>
      </c>
      <c r="L30" s="5" t="s">
        <v>15</v>
      </c>
    </row>
    <row r="31" ht="15.75" customHeight="1">
      <c r="A31" s="2">
        <v>1811057.0</v>
      </c>
      <c r="B31" s="6">
        <v>290623.31</v>
      </c>
      <c r="C31" s="6">
        <v>180105.32</v>
      </c>
      <c r="D31" s="6">
        <v>260508.3</v>
      </c>
      <c r="E31" s="6">
        <v>105831.198</v>
      </c>
      <c r="F31" s="6"/>
      <c r="G31" s="6">
        <v>118725.465252789</v>
      </c>
      <c r="H31" s="6">
        <v>43971.5377229582</v>
      </c>
      <c r="I31" s="6"/>
      <c r="J31" s="5" t="s">
        <v>15</v>
      </c>
      <c r="K31" s="5" t="s">
        <v>15</v>
      </c>
      <c r="L31" s="5" t="s">
        <v>15</v>
      </c>
    </row>
    <row r="32" ht="15.75" customHeight="1">
      <c r="A32" s="2">
        <v>1811020.0</v>
      </c>
      <c r="B32" s="6">
        <v>327646.85</v>
      </c>
      <c r="C32" s="6">
        <v>179685.11</v>
      </c>
      <c r="D32" s="6">
        <v>260508.3</v>
      </c>
      <c r="E32" s="6">
        <v>105831.198</v>
      </c>
      <c r="F32" s="6"/>
      <c r="G32" s="6">
        <v>118725.465252789</v>
      </c>
      <c r="H32" s="6">
        <v>43971.5377229582</v>
      </c>
      <c r="I32" s="6"/>
      <c r="J32" s="5" t="s">
        <v>15</v>
      </c>
      <c r="K32" s="5" t="s">
        <v>15</v>
      </c>
      <c r="L32" s="5" t="s">
        <v>15</v>
      </c>
    </row>
    <row r="33" ht="15.75" customHeight="1">
      <c r="A33" s="2">
        <v>1811088.0</v>
      </c>
      <c r="B33" s="6">
        <v>270403.41</v>
      </c>
      <c r="C33" s="6">
        <v>173676.27</v>
      </c>
      <c r="D33" s="6">
        <v>260508.3</v>
      </c>
      <c r="E33" s="6">
        <v>105831.198</v>
      </c>
      <c r="F33" s="6"/>
      <c r="G33" s="6">
        <v>118725.465252789</v>
      </c>
      <c r="H33" s="6">
        <v>43971.5377229582</v>
      </c>
      <c r="I33" s="6"/>
      <c r="J33" s="5" t="s">
        <v>15</v>
      </c>
      <c r="K33" s="5" t="s">
        <v>15</v>
      </c>
      <c r="L33" s="5" t="s">
        <v>15</v>
      </c>
    </row>
    <row r="34" ht="15.75" customHeight="1">
      <c r="A34" s="2">
        <v>1811052.0</v>
      </c>
      <c r="B34" s="6">
        <v>430584.95</v>
      </c>
      <c r="C34" s="6">
        <v>171924.32</v>
      </c>
      <c r="D34" s="6">
        <v>260508.3</v>
      </c>
      <c r="E34" s="6">
        <v>105831.198</v>
      </c>
      <c r="F34" s="6"/>
      <c r="G34" s="6">
        <v>118725.465252789</v>
      </c>
      <c r="H34" s="6">
        <v>43971.5377229582</v>
      </c>
      <c r="I34" s="6"/>
      <c r="J34" s="5" t="s">
        <v>15</v>
      </c>
      <c r="K34" s="5" t="s">
        <v>15</v>
      </c>
      <c r="L34" s="5" t="s">
        <v>15</v>
      </c>
    </row>
    <row r="35" ht="15.75" customHeight="1">
      <c r="A35" s="2">
        <v>1811034.0</v>
      </c>
      <c r="B35" s="6">
        <v>279465.89</v>
      </c>
      <c r="C35" s="6">
        <v>166829.99</v>
      </c>
      <c r="D35" s="6">
        <v>260508.3</v>
      </c>
      <c r="E35" s="6">
        <v>105831.198</v>
      </c>
      <c r="F35" s="6"/>
      <c r="G35" s="6">
        <v>118725.465252789</v>
      </c>
      <c r="H35" s="6">
        <v>43971.5377229582</v>
      </c>
      <c r="I35" s="6"/>
      <c r="J35" s="5" t="s">
        <v>15</v>
      </c>
      <c r="K35" s="5" t="s">
        <v>15</v>
      </c>
      <c r="L35" s="5" t="s">
        <v>15</v>
      </c>
    </row>
    <row r="36" ht="15.75" customHeight="1">
      <c r="A36" s="2">
        <v>1811019.0</v>
      </c>
      <c r="B36" s="6">
        <v>311496.0</v>
      </c>
      <c r="C36" s="6">
        <v>165778.8</v>
      </c>
      <c r="D36" s="6">
        <v>260508.3</v>
      </c>
      <c r="E36" s="6">
        <v>105831.198</v>
      </c>
      <c r="F36" s="6"/>
      <c r="G36" s="6">
        <v>118725.465252789</v>
      </c>
      <c r="H36" s="6">
        <v>43971.5377229582</v>
      </c>
      <c r="I36" s="6"/>
      <c r="J36" s="5" t="s">
        <v>15</v>
      </c>
      <c r="K36" s="5" t="s">
        <v>15</v>
      </c>
      <c r="L36" s="5" t="s">
        <v>15</v>
      </c>
    </row>
    <row r="37" ht="15.75" customHeight="1">
      <c r="A37" s="2">
        <v>1811055.0</v>
      </c>
      <c r="B37" s="6">
        <v>339337.11</v>
      </c>
      <c r="C37" s="6">
        <v>148539.23</v>
      </c>
      <c r="D37" s="6">
        <v>260508.3</v>
      </c>
      <c r="E37" s="6">
        <v>105831.198</v>
      </c>
      <c r="F37" s="6"/>
      <c r="G37" s="6">
        <v>118725.465252789</v>
      </c>
      <c r="H37" s="6">
        <v>43971.5377229582</v>
      </c>
      <c r="I37" s="6"/>
      <c r="J37" s="5" t="s">
        <v>15</v>
      </c>
      <c r="K37" s="5" t="s">
        <v>15</v>
      </c>
      <c r="L37" s="5" t="s">
        <v>15</v>
      </c>
    </row>
    <row r="38" ht="15.75" customHeight="1">
      <c r="A38" s="2">
        <v>1811044.0</v>
      </c>
      <c r="B38" s="6">
        <v>604891.25</v>
      </c>
      <c r="C38" s="6">
        <v>139092.89</v>
      </c>
      <c r="D38" s="6">
        <v>260508.3</v>
      </c>
      <c r="E38" s="6">
        <v>105831.198</v>
      </c>
      <c r="F38" s="6"/>
      <c r="G38" s="6">
        <v>118725.465252789</v>
      </c>
      <c r="H38" s="6">
        <v>43971.5377229582</v>
      </c>
      <c r="I38" s="6"/>
      <c r="J38" s="5" t="s">
        <v>15</v>
      </c>
      <c r="K38" s="5" t="s">
        <v>15</v>
      </c>
      <c r="L38" s="5" t="s">
        <v>15</v>
      </c>
    </row>
    <row r="39" ht="15.75" customHeight="1">
      <c r="A39" s="2">
        <v>1811131.0</v>
      </c>
      <c r="B39" s="6">
        <v>629329.28</v>
      </c>
      <c r="C39" s="6">
        <v>130229.63</v>
      </c>
      <c r="D39" s="6">
        <v>260508.3</v>
      </c>
      <c r="E39" s="6">
        <v>105831.198</v>
      </c>
      <c r="F39" s="6"/>
      <c r="G39" s="6">
        <v>118725.465252789</v>
      </c>
      <c r="H39" s="6">
        <v>43971.5377229582</v>
      </c>
      <c r="I39" s="6"/>
      <c r="J39" s="5" t="s">
        <v>15</v>
      </c>
      <c r="K39" s="5" t="s">
        <v>15</v>
      </c>
      <c r="L39" s="5" t="s">
        <v>15</v>
      </c>
    </row>
    <row r="40" ht="15.75" customHeight="1">
      <c r="A40" s="2">
        <v>1811064.0</v>
      </c>
      <c r="B40" s="6">
        <v>313253.28</v>
      </c>
      <c r="C40" s="6">
        <v>127861.61</v>
      </c>
      <c r="D40" s="6">
        <v>260508.3</v>
      </c>
      <c r="E40" s="6">
        <v>105831.198</v>
      </c>
      <c r="F40" s="6"/>
      <c r="G40" s="6">
        <v>118725.465252789</v>
      </c>
      <c r="H40" s="6">
        <v>43971.5377229582</v>
      </c>
      <c r="I40" s="6"/>
      <c r="J40" s="5" t="s">
        <v>15</v>
      </c>
      <c r="K40" s="5" t="s">
        <v>15</v>
      </c>
      <c r="L40" s="5" t="s">
        <v>15</v>
      </c>
    </row>
    <row r="41" ht="15.75" customHeight="1">
      <c r="A41" s="2">
        <v>1811053.0</v>
      </c>
      <c r="B41" s="6">
        <v>233078.47</v>
      </c>
      <c r="C41" s="6">
        <v>124365.76</v>
      </c>
      <c r="D41" s="6">
        <v>260508.3</v>
      </c>
      <c r="E41" s="6">
        <v>105831.198</v>
      </c>
      <c r="F41" s="6"/>
      <c r="G41" s="6">
        <v>118725.465252789</v>
      </c>
      <c r="H41" s="6">
        <v>43971.5377229582</v>
      </c>
      <c r="I41" s="6"/>
      <c r="J41" s="5" t="s">
        <v>16</v>
      </c>
      <c r="K41" s="5" t="s">
        <v>15</v>
      </c>
      <c r="L41" s="5" t="s">
        <v>16</v>
      </c>
    </row>
    <row r="42" ht="15.75" customHeight="1">
      <c r="A42" s="2">
        <v>1811003.0</v>
      </c>
      <c r="B42" s="6">
        <v>257331.2</v>
      </c>
      <c r="C42" s="6">
        <v>123445.64</v>
      </c>
      <c r="D42" s="6">
        <v>260508.3</v>
      </c>
      <c r="E42" s="6">
        <v>105831.198</v>
      </c>
      <c r="F42" s="6"/>
      <c r="G42" s="6">
        <v>118725.465252789</v>
      </c>
      <c r="H42" s="6">
        <v>43971.5377229582</v>
      </c>
      <c r="I42" s="6"/>
      <c r="J42" s="5" t="s">
        <v>16</v>
      </c>
      <c r="K42" s="5" t="s">
        <v>15</v>
      </c>
      <c r="L42" s="5" t="s">
        <v>16</v>
      </c>
    </row>
    <row r="43" ht="15.75" customHeight="1">
      <c r="A43" s="2">
        <v>1811105.0</v>
      </c>
      <c r="B43" s="6">
        <v>294012.82</v>
      </c>
      <c r="C43" s="6">
        <v>120200.45</v>
      </c>
      <c r="D43" s="6">
        <v>260508.3</v>
      </c>
      <c r="E43" s="6">
        <v>105831.198</v>
      </c>
      <c r="F43" s="6"/>
      <c r="G43" s="6">
        <v>118725.465252789</v>
      </c>
      <c r="H43" s="6">
        <v>43971.5377229582</v>
      </c>
      <c r="I43" s="6"/>
      <c r="J43" s="5" t="s">
        <v>15</v>
      </c>
      <c r="K43" s="5" t="s">
        <v>15</v>
      </c>
      <c r="L43" s="5" t="s">
        <v>15</v>
      </c>
    </row>
    <row r="44" ht="15.75" customHeight="1">
      <c r="A44" s="2">
        <v>1811133.0</v>
      </c>
      <c r="B44" s="6">
        <v>340666.68</v>
      </c>
      <c r="C44" s="6">
        <v>118725.47</v>
      </c>
      <c r="D44" s="6">
        <v>260508.3</v>
      </c>
      <c r="E44" s="6">
        <v>105831.198</v>
      </c>
      <c r="F44" s="6"/>
      <c r="G44" s="6">
        <v>118725.465252789</v>
      </c>
      <c r="H44" s="6">
        <v>43971.5377229582</v>
      </c>
      <c r="I44" s="6"/>
      <c r="J44" s="5" t="s">
        <v>15</v>
      </c>
      <c r="K44" s="5" t="s">
        <v>15</v>
      </c>
      <c r="L44" s="5" t="s">
        <v>15</v>
      </c>
    </row>
    <row r="45" ht="15.75" customHeight="1">
      <c r="A45" s="2">
        <v>1811065.0</v>
      </c>
      <c r="B45" s="6">
        <v>227156.06</v>
      </c>
      <c r="C45" s="6">
        <v>103960.07</v>
      </c>
      <c r="D45" s="6">
        <v>260508.3</v>
      </c>
      <c r="E45" s="6">
        <v>105831.198</v>
      </c>
      <c r="F45" s="6"/>
      <c r="G45" s="6">
        <v>118725.465252789</v>
      </c>
      <c r="H45" s="6">
        <v>43971.5377229582</v>
      </c>
      <c r="I45" s="6"/>
      <c r="J45" s="5" t="s">
        <v>16</v>
      </c>
      <c r="K45" s="5" t="s">
        <v>16</v>
      </c>
      <c r="L45" s="5" t="s">
        <v>16</v>
      </c>
    </row>
    <row r="46" ht="15.75" customHeight="1">
      <c r="A46" s="2">
        <v>1811040.0</v>
      </c>
      <c r="B46" s="6">
        <v>208184.9</v>
      </c>
      <c r="C46" s="6">
        <v>100904.55</v>
      </c>
      <c r="D46" s="6">
        <v>260508.3</v>
      </c>
      <c r="E46" s="6">
        <v>105831.198</v>
      </c>
      <c r="F46" s="6"/>
      <c r="G46" s="6">
        <v>118725.465252789</v>
      </c>
      <c r="H46" s="6">
        <v>43971.5377229582</v>
      </c>
      <c r="I46" s="6"/>
      <c r="J46" s="5" t="s">
        <v>16</v>
      </c>
      <c r="K46" s="5" t="s">
        <v>16</v>
      </c>
      <c r="L46" s="5" t="s">
        <v>16</v>
      </c>
    </row>
    <row r="47" ht="15.75" customHeight="1">
      <c r="A47" s="2">
        <v>1811106.0</v>
      </c>
      <c r="B47" s="6">
        <v>597852.96</v>
      </c>
      <c r="C47" s="6">
        <v>99940.09</v>
      </c>
      <c r="D47" s="6">
        <v>260508.3</v>
      </c>
      <c r="E47" s="6">
        <v>105831.198</v>
      </c>
      <c r="F47" s="6"/>
      <c r="G47" s="6">
        <v>118725.465252789</v>
      </c>
      <c r="H47" s="6">
        <v>43971.5377229582</v>
      </c>
      <c r="I47" s="6"/>
      <c r="J47" s="5" t="s">
        <v>15</v>
      </c>
      <c r="K47" s="5" t="s">
        <v>16</v>
      </c>
      <c r="L47" s="5" t="s">
        <v>16</v>
      </c>
    </row>
    <row r="48" ht="15.75" customHeight="1">
      <c r="A48" s="2">
        <v>1811091.0</v>
      </c>
      <c r="B48" s="6">
        <v>132555.32</v>
      </c>
      <c r="C48" s="6">
        <v>98472.13</v>
      </c>
      <c r="D48" s="6">
        <v>260508.3</v>
      </c>
      <c r="E48" s="6">
        <v>105831.198</v>
      </c>
      <c r="F48" s="6"/>
      <c r="G48" s="6">
        <v>118725.465252789</v>
      </c>
      <c r="H48" s="6">
        <v>43971.5377229582</v>
      </c>
      <c r="I48" s="6"/>
      <c r="J48" s="5" t="s">
        <v>16</v>
      </c>
      <c r="K48" s="5" t="s">
        <v>16</v>
      </c>
      <c r="L48" s="5" t="s">
        <v>16</v>
      </c>
    </row>
    <row r="49" ht="15.75" customHeight="1">
      <c r="A49" s="2">
        <v>1811138.0</v>
      </c>
      <c r="B49" s="6">
        <v>505548.43</v>
      </c>
      <c r="C49" s="6">
        <v>98012.26</v>
      </c>
      <c r="D49" s="6">
        <v>260508.3</v>
      </c>
      <c r="E49" s="6">
        <v>105831.198</v>
      </c>
      <c r="F49" s="6"/>
      <c r="G49" s="6">
        <v>118725.465252789</v>
      </c>
      <c r="H49" s="6">
        <v>43971.5377229582</v>
      </c>
      <c r="I49" s="6"/>
      <c r="J49" s="5" t="s">
        <v>15</v>
      </c>
      <c r="K49" s="5" t="s">
        <v>16</v>
      </c>
      <c r="L49" s="5" t="s">
        <v>16</v>
      </c>
    </row>
    <row r="50" ht="15.75" customHeight="1">
      <c r="A50" s="2">
        <v>1811056.0</v>
      </c>
      <c r="B50" s="6">
        <v>183942.79</v>
      </c>
      <c r="C50" s="6">
        <v>93802.59</v>
      </c>
      <c r="D50" s="6">
        <v>260508.3</v>
      </c>
      <c r="E50" s="6">
        <v>105831.198</v>
      </c>
      <c r="F50" s="6"/>
      <c r="G50" s="6">
        <v>118725.465252789</v>
      </c>
      <c r="H50" s="6">
        <v>43971.5377229582</v>
      </c>
      <c r="I50" s="6"/>
      <c r="J50" s="5" t="s">
        <v>16</v>
      </c>
      <c r="K50" s="5" t="s">
        <v>16</v>
      </c>
      <c r="L50" s="5" t="s">
        <v>16</v>
      </c>
    </row>
    <row r="51" ht="15.75" customHeight="1">
      <c r="A51" s="2">
        <v>1811076.0</v>
      </c>
      <c r="B51" s="6">
        <v>135943.83</v>
      </c>
      <c r="C51" s="6">
        <v>92084.37</v>
      </c>
      <c r="D51" s="6">
        <v>260508.3</v>
      </c>
      <c r="E51" s="6">
        <v>105831.198</v>
      </c>
      <c r="F51" s="6"/>
      <c r="G51" s="6">
        <v>118725.465252789</v>
      </c>
      <c r="H51" s="6">
        <v>43971.5377229582</v>
      </c>
      <c r="I51" s="6"/>
      <c r="J51" s="5" t="s">
        <v>16</v>
      </c>
      <c r="K51" s="5" t="s">
        <v>16</v>
      </c>
      <c r="L51" s="5" t="s">
        <v>16</v>
      </c>
    </row>
    <row r="52" ht="15.75" customHeight="1">
      <c r="A52" s="2">
        <v>1811118.0</v>
      </c>
      <c r="B52" s="6">
        <v>217977.1</v>
      </c>
      <c r="C52" s="6">
        <v>91417.42</v>
      </c>
      <c r="D52" s="6">
        <v>260508.3</v>
      </c>
      <c r="E52" s="6">
        <v>105831.198</v>
      </c>
      <c r="F52" s="6"/>
      <c r="G52" s="6">
        <v>118725.465252789</v>
      </c>
      <c r="H52" s="6">
        <v>43971.5377229582</v>
      </c>
      <c r="I52" s="6"/>
      <c r="J52" s="5" t="s">
        <v>16</v>
      </c>
      <c r="K52" s="5" t="s">
        <v>16</v>
      </c>
      <c r="L52" s="5" t="s">
        <v>16</v>
      </c>
    </row>
    <row r="53" ht="15.75" customHeight="1">
      <c r="A53" s="2">
        <v>1811033.0</v>
      </c>
      <c r="B53" s="6">
        <v>1279699.3</v>
      </c>
      <c r="C53" s="6">
        <v>91237.5</v>
      </c>
      <c r="D53" s="6">
        <v>260508.3</v>
      </c>
      <c r="E53" s="6">
        <v>105831.198</v>
      </c>
      <c r="F53" s="6"/>
      <c r="G53" s="6">
        <v>118725.465252789</v>
      </c>
      <c r="H53" s="6">
        <v>43971.5377229582</v>
      </c>
      <c r="I53" s="6"/>
      <c r="J53" s="5" t="s">
        <v>15</v>
      </c>
      <c r="K53" s="5" t="s">
        <v>16</v>
      </c>
      <c r="L53" s="5" t="s">
        <v>16</v>
      </c>
    </row>
    <row r="54" ht="15.75" customHeight="1">
      <c r="A54" s="2">
        <v>1811012.0</v>
      </c>
      <c r="B54" s="6">
        <v>146156.59</v>
      </c>
      <c r="C54" s="6">
        <v>86008.14</v>
      </c>
      <c r="D54" s="6">
        <v>260508.3</v>
      </c>
      <c r="E54" s="6">
        <v>105831.198</v>
      </c>
      <c r="F54" s="6"/>
      <c r="G54" s="6">
        <v>118725.465252789</v>
      </c>
      <c r="H54" s="6">
        <v>43971.5377229582</v>
      </c>
      <c r="I54" s="6"/>
      <c r="J54" s="5" t="s">
        <v>16</v>
      </c>
      <c r="K54" s="5" t="s">
        <v>16</v>
      </c>
      <c r="L54" s="5" t="s">
        <v>16</v>
      </c>
    </row>
    <row r="55" ht="15.75" customHeight="1">
      <c r="A55" s="2">
        <v>1811016.0</v>
      </c>
      <c r="B55" s="6">
        <v>237876.58</v>
      </c>
      <c r="C55" s="6">
        <v>84580.91</v>
      </c>
      <c r="D55" s="6">
        <v>260508.3</v>
      </c>
      <c r="E55" s="6">
        <v>105831.198</v>
      </c>
      <c r="F55" s="6"/>
      <c r="G55" s="6">
        <v>118725.465252789</v>
      </c>
      <c r="H55" s="6">
        <v>43971.5377229582</v>
      </c>
      <c r="I55" s="6"/>
      <c r="J55" s="5" t="s">
        <v>16</v>
      </c>
      <c r="K55" s="5" t="s">
        <v>16</v>
      </c>
      <c r="L55" s="5" t="s">
        <v>16</v>
      </c>
    </row>
    <row r="56" ht="15.75" customHeight="1">
      <c r="A56" s="2">
        <v>1811032.0</v>
      </c>
      <c r="B56" s="6">
        <v>558524.87</v>
      </c>
      <c r="C56" s="6">
        <v>84329.18</v>
      </c>
      <c r="D56" s="6">
        <v>260508.3</v>
      </c>
      <c r="E56" s="6">
        <v>105831.198</v>
      </c>
      <c r="F56" s="6"/>
      <c r="G56" s="6">
        <v>118725.465252789</v>
      </c>
      <c r="H56" s="6">
        <v>43971.5377229582</v>
      </c>
      <c r="I56" s="6"/>
      <c r="J56" s="5" t="s">
        <v>15</v>
      </c>
      <c r="K56" s="5" t="s">
        <v>16</v>
      </c>
      <c r="L56" s="5" t="s">
        <v>16</v>
      </c>
    </row>
    <row r="57" ht="15.75" customHeight="1">
      <c r="A57" s="2">
        <v>1811116.0</v>
      </c>
      <c r="B57" s="6">
        <v>506261.62</v>
      </c>
      <c r="C57" s="6">
        <v>82284.96</v>
      </c>
      <c r="D57" s="6">
        <v>260508.3</v>
      </c>
      <c r="E57" s="6">
        <v>105831.198</v>
      </c>
      <c r="F57" s="6"/>
      <c r="G57" s="6">
        <v>118725.465252789</v>
      </c>
      <c r="H57" s="6">
        <v>43971.5377229582</v>
      </c>
      <c r="I57" s="6"/>
      <c r="J57" s="5" t="s">
        <v>15</v>
      </c>
      <c r="K57" s="5" t="s">
        <v>16</v>
      </c>
      <c r="L57" s="5" t="s">
        <v>16</v>
      </c>
    </row>
    <row r="58" ht="15.75" customHeight="1">
      <c r="A58" s="2">
        <v>1811008.0</v>
      </c>
      <c r="B58" s="6">
        <v>185629.15</v>
      </c>
      <c r="C58" s="6">
        <v>82158.56</v>
      </c>
      <c r="D58" s="6">
        <v>260508.3</v>
      </c>
      <c r="E58" s="6">
        <v>105831.198</v>
      </c>
      <c r="F58" s="6"/>
      <c r="G58" s="6">
        <v>118725.465252789</v>
      </c>
      <c r="H58" s="6">
        <v>43971.5377229582</v>
      </c>
      <c r="I58" s="6"/>
      <c r="J58" s="5" t="s">
        <v>16</v>
      </c>
      <c r="K58" s="5" t="s">
        <v>16</v>
      </c>
      <c r="L58" s="5" t="s">
        <v>16</v>
      </c>
    </row>
    <row r="59" ht="15.75" customHeight="1">
      <c r="A59" s="2">
        <v>1811006.0</v>
      </c>
      <c r="B59" s="6">
        <v>126819.78</v>
      </c>
      <c r="C59" s="6">
        <v>78299.35</v>
      </c>
      <c r="D59" s="6">
        <v>260508.3</v>
      </c>
      <c r="E59" s="6">
        <v>105831.198</v>
      </c>
      <c r="F59" s="6"/>
      <c r="G59" s="6">
        <v>118725.465252789</v>
      </c>
      <c r="H59" s="6">
        <v>43971.5377229582</v>
      </c>
      <c r="I59" s="6"/>
      <c r="J59" s="5" t="s">
        <v>16</v>
      </c>
      <c r="K59" s="5" t="s">
        <v>16</v>
      </c>
      <c r="L59" s="5" t="s">
        <v>16</v>
      </c>
    </row>
    <row r="60" ht="15.75" customHeight="1">
      <c r="A60" s="2">
        <v>1811100.0</v>
      </c>
      <c r="B60" s="6">
        <v>159799.7</v>
      </c>
      <c r="C60" s="6">
        <v>78240.55</v>
      </c>
      <c r="D60" s="6">
        <v>260508.3</v>
      </c>
      <c r="E60" s="6">
        <v>105831.198</v>
      </c>
      <c r="F60" s="6"/>
      <c r="G60" s="6">
        <v>118725.465252789</v>
      </c>
      <c r="H60" s="6">
        <v>43971.5377229582</v>
      </c>
      <c r="I60" s="6"/>
      <c r="J60" s="5" t="s">
        <v>16</v>
      </c>
      <c r="K60" s="5" t="s">
        <v>16</v>
      </c>
      <c r="L60" s="5" t="s">
        <v>16</v>
      </c>
    </row>
    <row r="61" ht="15.75" customHeight="1">
      <c r="A61" s="2">
        <v>1811099.0</v>
      </c>
      <c r="B61" s="6">
        <v>134018.79</v>
      </c>
      <c r="C61" s="6">
        <v>73793.12</v>
      </c>
      <c r="D61" s="6">
        <v>260508.3</v>
      </c>
      <c r="E61" s="6">
        <v>105831.198</v>
      </c>
      <c r="F61" s="6"/>
      <c r="G61" s="6">
        <v>118725.465252789</v>
      </c>
      <c r="H61" s="6">
        <v>43971.5377229582</v>
      </c>
      <c r="I61" s="6"/>
      <c r="J61" s="5" t="s">
        <v>16</v>
      </c>
      <c r="K61" s="5" t="s">
        <v>16</v>
      </c>
      <c r="L61" s="5" t="s">
        <v>16</v>
      </c>
    </row>
    <row r="62" ht="15.75" customHeight="1">
      <c r="A62" s="2">
        <v>1811120.0</v>
      </c>
      <c r="B62" s="6">
        <v>268203.64</v>
      </c>
      <c r="C62" s="6">
        <v>69810.49</v>
      </c>
      <c r="D62" s="6">
        <v>260508.3</v>
      </c>
      <c r="E62" s="6">
        <v>105831.198</v>
      </c>
      <c r="F62" s="6"/>
      <c r="G62" s="6">
        <v>118725.465252789</v>
      </c>
      <c r="H62" s="6">
        <v>43971.5377229582</v>
      </c>
      <c r="I62" s="6"/>
      <c r="J62" s="5" t="s">
        <v>15</v>
      </c>
      <c r="K62" s="5" t="s">
        <v>16</v>
      </c>
      <c r="L62" s="5" t="s">
        <v>16</v>
      </c>
    </row>
    <row r="63" ht="15.75" customHeight="1">
      <c r="A63" s="2">
        <v>1811080.0</v>
      </c>
      <c r="B63" s="6">
        <v>157312.39</v>
      </c>
      <c r="C63" s="6">
        <v>67692.53</v>
      </c>
      <c r="D63" s="6">
        <v>260508.3</v>
      </c>
      <c r="E63" s="6">
        <v>105831.198</v>
      </c>
      <c r="F63" s="6"/>
      <c r="G63" s="6">
        <v>118725.465252789</v>
      </c>
      <c r="H63" s="6">
        <v>43971.5377229582</v>
      </c>
      <c r="I63" s="6"/>
      <c r="J63" s="5" t="s">
        <v>16</v>
      </c>
      <c r="K63" s="5" t="s">
        <v>16</v>
      </c>
      <c r="L63" s="5" t="s">
        <v>16</v>
      </c>
    </row>
    <row r="64" ht="15.75" customHeight="1">
      <c r="A64" s="2">
        <v>1811122.0</v>
      </c>
      <c r="B64" s="6">
        <v>209698.73</v>
      </c>
      <c r="C64" s="6">
        <v>66987.02</v>
      </c>
      <c r="D64" s="6">
        <v>260508.3</v>
      </c>
      <c r="E64" s="6">
        <v>105831.198</v>
      </c>
      <c r="F64" s="6"/>
      <c r="G64" s="6">
        <v>118725.465252789</v>
      </c>
      <c r="H64" s="6">
        <v>43971.5377229582</v>
      </c>
      <c r="I64" s="6"/>
      <c r="J64" s="5" t="s">
        <v>16</v>
      </c>
      <c r="K64" s="5" t="s">
        <v>16</v>
      </c>
      <c r="L64" s="5" t="s">
        <v>16</v>
      </c>
    </row>
    <row r="65" ht="15.75" customHeight="1">
      <c r="A65" s="2">
        <v>1811023.0</v>
      </c>
      <c r="B65" s="6">
        <v>435812.45</v>
      </c>
      <c r="C65" s="6">
        <v>66795.69</v>
      </c>
      <c r="D65" s="6">
        <v>260508.3</v>
      </c>
      <c r="E65" s="6">
        <v>105831.198</v>
      </c>
      <c r="F65" s="6"/>
      <c r="G65" s="6">
        <v>118725.465252789</v>
      </c>
      <c r="H65" s="6">
        <v>43971.5377229582</v>
      </c>
      <c r="I65" s="6"/>
      <c r="J65" s="5" t="s">
        <v>15</v>
      </c>
      <c r="K65" s="5" t="s">
        <v>16</v>
      </c>
      <c r="L65" s="5" t="s">
        <v>16</v>
      </c>
    </row>
    <row r="66" ht="15.75" customHeight="1">
      <c r="A66" s="2">
        <v>1811102.0</v>
      </c>
      <c r="B66" s="6">
        <v>206845.19</v>
      </c>
      <c r="C66" s="6">
        <v>65305.45</v>
      </c>
      <c r="D66" s="6">
        <v>260508.3</v>
      </c>
      <c r="E66" s="6">
        <v>105831.198</v>
      </c>
      <c r="F66" s="6"/>
      <c r="G66" s="6">
        <v>118725.465252789</v>
      </c>
      <c r="H66" s="6">
        <v>43971.5377229582</v>
      </c>
      <c r="I66" s="6"/>
      <c r="J66" s="5" t="s">
        <v>16</v>
      </c>
      <c r="K66" s="5" t="s">
        <v>16</v>
      </c>
      <c r="L66" s="5" t="s">
        <v>16</v>
      </c>
    </row>
    <row r="67" ht="15.75" customHeight="1">
      <c r="A67" s="2">
        <v>1811127.0</v>
      </c>
      <c r="B67" s="6">
        <v>229317.9</v>
      </c>
      <c r="C67" s="6">
        <v>61574.41</v>
      </c>
      <c r="D67" s="6">
        <v>260508.3</v>
      </c>
      <c r="E67" s="6">
        <v>105831.198</v>
      </c>
      <c r="F67" s="6"/>
      <c r="G67" s="6">
        <v>118725.465252789</v>
      </c>
      <c r="H67" s="6">
        <v>43971.5377229582</v>
      </c>
      <c r="I67" s="6"/>
      <c r="J67" s="5" t="s">
        <v>16</v>
      </c>
      <c r="K67" s="5" t="s">
        <v>16</v>
      </c>
      <c r="L67" s="5" t="s">
        <v>16</v>
      </c>
    </row>
    <row r="68" ht="15.75" customHeight="1">
      <c r="A68" s="2">
        <v>1811058.0</v>
      </c>
      <c r="B68" s="6">
        <v>176742.02</v>
      </c>
      <c r="C68" s="6">
        <v>61036.44</v>
      </c>
      <c r="D68" s="6">
        <v>260508.3</v>
      </c>
      <c r="E68" s="6">
        <v>105831.198</v>
      </c>
      <c r="F68" s="6"/>
      <c r="G68" s="6">
        <v>118725.465252789</v>
      </c>
      <c r="H68" s="6">
        <v>43971.5377229582</v>
      </c>
      <c r="I68" s="6"/>
      <c r="J68" s="5" t="s">
        <v>16</v>
      </c>
      <c r="K68" s="5" t="s">
        <v>16</v>
      </c>
      <c r="L68" s="5" t="s">
        <v>16</v>
      </c>
    </row>
    <row r="69" ht="15.75" customHeight="1">
      <c r="A69" s="2">
        <v>1811124.0</v>
      </c>
      <c r="B69" s="6">
        <v>119564.53</v>
      </c>
      <c r="C69" s="6">
        <v>59945.05</v>
      </c>
      <c r="D69" s="6">
        <v>260508.3</v>
      </c>
      <c r="E69" s="6">
        <v>105831.198</v>
      </c>
      <c r="F69" s="6"/>
      <c r="G69" s="6">
        <v>118725.465252789</v>
      </c>
      <c r="H69" s="6">
        <v>43971.5377229582</v>
      </c>
      <c r="I69" s="6"/>
      <c r="J69" s="5" t="s">
        <v>16</v>
      </c>
      <c r="K69" s="5" t="s">
        <v>16</v>
      </c>
      <c r="L69" s="5" t="s">
        <v>16</v>
      </c>
    </row>
    <row r="70" ht="15.75" customHeight="1">
      <c r="A70" s="2">
        <v>1811001.0</v>
      </c>
      <c r="B70" s="6">
        <v>399733.8</v>
      </c>
      <c r="C70" s="6">
        <v>58481.23</v>
      </c>
      <c r="D70" s="6">
        <v>260508.3</v>
      </c>
      <c r="E70" s="6">
        <v>105831.198</v>
      </c>
      <c r="F70" s="6"/>
      <c r="G70" s="6">
        <v>118725.465252789</v>
      </c>
      <c r="H70" s="6">
        <v>43971.5377229582</v>
      </c>
      <c r="I70" s="6"/>
      <c r="J70" s="5" t="s">
        <v>15</v>
      </c>
      <c r="K70" s="5" t="s">
        <v>16</v>
      </c>
      <c r="L70" s="5" t="s">
        <v>16</v>
      </c>
    </row>
    <row r="71" ht="15.75" customHeight="1">
      <c r="A71" s="2">
        <v>1811132.0</v>
      </c>
      <c r="B71" s="6">
        <v>260508.3</v>
      </c>
      <c r="C71" s="6">
        <v>53826.45</v>
      </c>
      <c r="D71" s="6">
        <v>260508.3</v>
      </c>
      <c r="E71" s="6">
        <v>105831.198</v>
      </c>
      <c r="F71" s="6"/>
      <c r="G71" s="6">
        <v>118725.465252789</v>
      </c>
      <c r="H71" s="6">
        <v>43971.5377229582</v>
      </c>
      <c r="I71" s="6"/>
      <c r="J71" s="5" t="s">
        <v>15</v>
      </c>
      <c r="K71" s="5" t="s">
        <v>16</v>
      </c>
      <c r="L71" s="5" t="s">
        <v>16</v>
      </c>
    </row>
    <row r="72" ht="15.75" customHeight="1">
      <c r="A72" s="2">
        <v>1811068.0</v>
      </c>
      <c r="B72" s="6">
        <v>349042.27</v>
      </c>
      <c r="C72" s="6">
        <v>52528.16</v>
      </c>
      <c r="D72" s="6">
        <v>260508.3</v>
      </c>
      <c r="E72" s="6">
        <v>105831.198</v>
      </c>
      <c r="F72" s="6"/>
      <c r="G72" s="6">
        <v>118725.465252789</v>
      </c>
      <c r="H72" s="6">
        <v>43971.5377229582</v>
      </c>
      <c r="I72" s="6"/>
      <c r="J72" s="5" t="s">
        <v>15</v>
      </c>
      <c r="K72" s="5" t="s">
        <v>16</v>
      </c>
      <c r="L72" s="5" t="s">
        <v>16</v>
      </c>
    </row>
    <row r="73" ht="15.75" customHeight="1">
      <c r="A73" s="2">
        <v>1811039.0</v>
      </c>
      <c r="B73" s="6">
        <v>129931.2</v>
      </c>
      <c r="C73" s="6">
        <v>52475.42</v>
      </c>
      <c r="D73" s="6">
        <v>260508.3</v>
      </c>
      <c r="E73" s="6">
        <v>105831.198</v>
      </c>
      <c r="F73" s="6"/>
      <c r="G73" s="6">
        <v>118725.465252789</v>
      </c>
      <c r="H73" s="6">
        <v>43971.5377229582</v>
      </c>
      <c r="I73" s="6"/>
      <c r="J73" s="5" t="s">
        <v>16</v>
      </c>
      <c r="K73" s="5" t="s">
        <v>16</v>
      </c>
      <c r="L73" s="5" t="s">
        <v>16</v>
      </c>
    </row>
    <row r="74" ht="15.75" customHeight="1">
      <c r="A74" s="2">
        <v>1811110.0</v>
      </c>
      <c r="B74" s="6">
        <v>91330.0</v>
      </c>
      <c r="C74" s="6">
        <v>47095.2</v>
      </c>
      <c r="D74" s="6">
        <v>260508.3</v>
      </c>
      <c r="E74" s="6">
        <v>105831.198</v>
      </c>
      <c r="F74" s="6"/>
      <c r="G74" s="6">
        <v>118725.465252789</v>
      </c>
      <c r="H74" s="6">
        <v>43971.5377229582</v>
      </c>
      <c r="I74" s="6"/>
      <c r="J74" s="5" t="s">
        <v>17</v>
      </c>
      <c r="K74" s="5" t="s">
        <v>16</v>
      </c>
      <c r="L74" s="5" t="s">
        <v>17</v>
      </c>
    </row>
    <row r="75" ht="15.75" customHeight="1">
      <c r="A75" s="2">
        <v>1811066.0</v>
      </c>
      <c r="B75" s="6">
        <v>110544.34</v>
      </c>
      <c r="C75" s="6">
        <v>45304.97</v>
      </c>
      <c r="D75" s="6">
        <v>260508.3</v>
      </c>
      <c r="E75" s="6">
        <v>105831.198</v>
      </c>
      <c r="F75" s="6"/>
      <c r="G75" s="6">
        <v>118725.465252789</v>
      </c>
      <c r="H75" s="6">
        <v>43971.5377229582</v>
      </c>
      <c r="I75" s="6"/>
      <c r="J75" s="5" t="s">
        <v>16</v>
      </c>
      <c r="K75" s="5" t="s">
        <v>16</v>
      </c>
      <c r="L75" s="5" t="s">
        <v>16</v>
      </c>
    </row>
    <row r="76" ht="15.75" customHeight="1">
      <c r="A76" s="2">
        <v>1811071.0</v>
      </c>
      <c r="B76" s="6">
        <v>105831.2</v>
      </c>
      <c r="C76" s="6">
        <v>45241.32</v>
      </c>
      <c r="D76" s="6">
        <v>260508.3</v>
      </c>
      <c r="E76" s="6">
        <v>105831.198</v>
      </c>
      <c r="F76" s="6"/>
      <c r="G76" s="6">
        <v>118725.465252789</v>
      </c>
      <c r="H76" s="6">
        <v>43971.5377229582</v>
      </c>
      <c r="I76" s="6"/>
      <c r="J76" s="5" t="s">
        <v>17</v>
      </c>
      <c r="K76" s="5" t="s">
        <v>16</v>
      </c>
      <c r="L76" s="5" t="s">
        <v>17</v>
      </c>
    </row>
    <row r="77" ht="15.75" customHeight="1">
      <c r="A77" s="2">
        <v>1811007.0</v>
      </c>
      <c r="B77" s="6">
        <v>85268.01</v>
      </c>
      <c r="C77" s="6">
        <v>45063.17</v>
      </c>
      <c r="D77" s="6">
        <v>260508.3</v>
      </c>
      <c r="E77" s="6">
        <v>105831.198</v>
      </c>
      <c r="F77" s="6"/>
      <c r="G77" s="6">
        <v>118725.465252789</v>
      </c>
      <c r="H77" s="6">
        <v>43971.5377229582</v>
      </c>
      <c r="I77" s="6"/>
      <c r="J77" s="5" t="s">
        <v>17</v>
      </c>
      <c r="K77" s="5" t="s">
        <v>16</v>
      </c>
      <c r="L77" s="5" t="s">
        <v>17</v>
      </c>
    </row>
    <row r="78" ht="15.75" customHeight="1">
      <c r="A78" s="2">
        <v>1811014.0</v>
      </c>
      <c r="B78" s="6">
        <v>71728.94</v>
      </c>
      <c r="C78" s="6">
        <v>43971.54</v>
      </c>
      <c r="D78" s="6">
        <v>260508.3</v>
      </c>
      <c r="E78" s="6">
        <v>105831.198</v>
      </c>
      <c r="F78" s="6"/>
      <c r="G78" s="6">
        <v>118725.465252789</v>
      </c>
      <c r="H78" s="6">
        <v>43971.5377229582</v>
      </c>
      <c r="I78" s="6"/>
      <c r="J78" s="5" t="s">
        <v>17</v>
      </c>
      <c r="K78" s="5" t="s">
        <v>17</v>
      </c>
      <c r="L78" s="5" t="s">
        <v>17</v>
      </c>
    </row>
    <row r="79" ht="15.75" customHeight="1">
      <c r="A79" s="2">
        <v>1811024.0</v>
      </c>
      <c r="B79" s="6">
        <v>313953.79</v>
      </c>
      <c r="C79" s="6">
        <v>43425.02</v>
      </c>
      <c r="D79" s="6">
        <v>260508.3</v>
      </c>
      <c r="E79" s="6">
        <v>105831.198</v>
      </c>
      <c r="F79" s="6"/>
      <c r="G79" s="6">
        <v>118725.465252789</v>
      </c>
      <c r="H79" s="6">
        <v>43971.5377229582</v>
      </c>
      <c r="I79" s="6"/>
      <c r="J79" s="5" t="s">
        <v>15</v>
      </c>
      <c r="K79" s="5" t="s">
        <v>17</v>
      </c>
      <c r="L79" s="5" t="s">
        <v>17</v>
      </c>
    </row>
    <row r="80" ht="15.75" customHeight="1">
      <c r="A80" s="2">
        <v>1811021.0</v>
      </c>
      <c r="B80" s="6">
        <v>346958.42</v>
      </c>
      <c r="C80" s="6">
        <v>42195.53</v>
      </c>
      <c r="D80" s="6">
        <v>260508.3</v>
      </c>
      <c r="E80" s="6">
        <v>105831.198</v>
      </c>
      <c r="F80" s="6"/>
      <c r="G80" s="6">
        <v>118725.465252789</v>
      </c>
      <c r="H80" s="6">
        <v>43971.5377229582</v>
      </c>
      <c r="I80" s="6"/>
      <c r="J80" s="5" t="s">
        <v>15</v>
      </c>
      <c r="K80" s="5" t="s">
        <v>17</v>
      </c>
      <c r="L80" s="5" t="s">
        <v>17</v>
      </c>
    </row>
    <row r="81" ht="15.75" customHeight="1">
      <c r="A81" s="2">
        <v>1811128.0</v>
      </c>
      <c r="B81" s="6">
        <v>82791.92</v>
      </c>
      <c r="C81" s="6">
        <v>42005.25</v>
      </c>
      <c r="D81" s="6">
        <v>260508.3</v>
      </c>
      <c r="E81" s="6">
        <v>105831.198</v>
      </c>
      <c r="F81" s="6"/>
      <c r="G81" s="6">
        <v>118725.465252789</v>
      </c>
      <c r="H81" s="6">
        <v>43971.5377229582</v>
      </c>
      <c r="I81" s="6"/>
      <c r="J81" s="5" t="s">
        <v>17</v>
      </c>
      <c r="K81" s="5" t="s">
        <v>17</v>
      </c>
      <c r="L81" s="5" t="s">
        <v>17</v>
      </c>
    </row>
    <row r="82" ht="15.75" customHeight="1">
      <c r="A82" s="2">
        <v>1811041.0</v>
      </c>
      <c r="B82" s="6">
        <v>113520.33</v>
      </c>
      <c r="C82" s="6">
        <v>41598.44</v>
      </c>
      <c r="D82" s="6">
        <v>260508.3</v>
      </c>
      <c r="E82" s="6">
        <v>105831.198</v>
      </c>
      <c r="F82" s="6"/>
      <c r="G82" s="6">
        <v>118725.465252789</v>
      </c>
      <c r="H82" s="6">
        <v>43971.5377229582</v>
      </c>
      <c r="I82" s="6"/>
      <c r="J82" s="5" t="s">
        <v>16</v>
      </c>
      <c r="K82" s="5" t="s">
        <v>17</v>
      </c>
      <c r="L82" s="5" t="s">
        <v>17</v>
      </c>
    </row>
    <row r="83" ht="15.75" customHeight="1">
      <c r="A83" s="2">
        <v>1811022.0</v>
      </c>
      <c r="B83" s="6">
        <v>596217.98</v>
      </c>
      <c r="C83" s="6">
        <v>40447.38</v>
      </c>
      <c r="D83" s="6">
        <v>260508.3</v>
      </c>
      <c r="E83" s="6">
        <v>105831.198</v>
      </c>
      <c r="F83" s="6"/>
      <c r="G83" s="6">
        <v>118725.465252789</v>
      </c>
      <c r="H83" s="6">
        <v>43971.5377229582</v>
      </c>
      <c r="I83" s="6"/>
      <c r="J83" s="5" t="s">
        <v>15</v>
      </c>
      <c r="K83" s="5" t="s">
        <v>17</v>
      </c>
      <c r="L83" s="5" t="s">
        <v>17</v>
      </c>
    </row>
    <row r="84" ht="15.75" customHeight="1">
      <c r="A84" s="2">
        <v>1811136.0</v>
      </c>
      <c r="B84" s="6">
        <v>189174.11</v>
      </c>
      <c r="C84" s="6">
        <v>36748.0</v>
      </c>
      <c r="D84" s="6">
        <v>260508.3</v>
      </c>
      <c r="E84" s="6">
        <v>105831.198</v>
      </c>
      <c r="F84" s="6"/>
      <c r="G84" s="6">
        <v>118725.465252789</v>
      </c>
      <c r="H84" s="6">
        <v>43971.5377229582</v>
      </c>
      <c r="I84" s="6"/>
      <c r="J84" s="5" t="s">
        <v>16</v>
      </c>
      <c r="K84" s="5" t="s">
        <v>17</v>
      </c>
      <c r="L84" s="5" t="s">
        <v>17</v>
      </c>
    </row>
    <row r="85" ht="15.75" customHeight="1">
      <c r="A85" s="2">
        <v>1811117.0</v>
      </c>
      <c r="B85" s="6">
        <v>191782.27</v>
      </c>
      <c r="C85" s="6">
        <v>34428.41</v>
      </c>
      <c r="D85" s="6">
        <v>260508.3</v>
      </c>
      <c r="E85" s="6">
        <v>105831.198</v>
      </c>
      <c r="F85" s="6"/>
      <c r="G85" s="6">
        <v>118725.465252789</v>
      </c>
      <c r="H85" s="6">
        <v>43971.5377229582</v>
      </c>
      <c r="I85" s="6"/>
      <c r="J85" s="5" t="s">
        <v>16</v>
      </c>
      <c r="K85" s="5" t="s">
        <v>17</v>
      </c>
      <c r="L85" s="5" t="s">
        <v>17</v>
      </c>
    </row>
    <row r="86" ht="15.75" customHeight="1">
      <c r="A86" s="2">
        <v>1811038.0</v>
      </c>
      <c r="B86" s="6">
        <v>108686.66</v>
      </c>
      <c r="C86" s="6">
        <v>32918.54</v>
      </c>
      <c r="D86" s="6">
        <v>260508.3</v>
      </c>
      <c r="E86" s="6">
        <v>105831.198</v>
      </c>
      <c r="F86" s="6"/>
      <c r="G86" s="6">
        <v>118725.465252789</v>
      </c>
      <c r="H86" s="6">
        <v>43971.5377229582</v>
      </c>
      <c r="I86" s="6"/>
      <c r="J86" s="5" t="s">
        <v>16</v>
      </c>
      <c r="K86" s="5" t="s">
        <v>17</v>
      </c>
      <c r="L86" s="5" t="s">
        <v>17</v>
      </c>
    </row>
    <row r="87" ht="15.75" customHeight="1">
      <c r="A87" s="2">
        <v>1811072.0</v>
      </c>
      <c r="B87" s="6">
        <v>120562.18</v>
      </c>
      <c r="C87" s="6">
        <v>30858.08</v>
      </c>
      <c r="D87" s="6">
        <v>260508.3</v>
      </c>
      <c r="E87" s="6">
        <v>105831.198</v>
      </c>
      <c r="F87" s="6"/>
      <c r="G87" s="6">
        <v>118725.465252789</v>
      </c>
      <c r="H87" s="6">
        <v>43971.5377229582</v>
      </c>
      <c r="I87" s="6"/>
      <c r="J87" s="5" t="s">
        <v>16</v>
      </c>
      <c r="K87" s="5" t="s">
        <v>17</v>
      </c>
      <c r="L87" s="5" t="s">
        <v>17</v>
      </c>
    </row>
    <row r="88" ht="15.75" customHeight="1">
      <c r="A88" s="2">
        <v>1811123.0</v>
      </c>
      <c r="B88" s="6">
        <v>61069.68</v>
      </c>
      <c r="C88" s="6">
        <v>30657.31</v>
      </c>
      <c r="D88" s="6">
        <v>260508.3</v>
      </c>
      <c r="E88" s="6">
        <v>105831.198</v>
      </c>
      <c r="F88" s="6"/>
      <c r="G88" s="6">
        <v>118725.465252789</v>
      </c>
      <c r="H88" s="6">
        <v>43971.5377229582</v>
      </c>
      <c r="I88" s="6"/>
      <c r="J88" s="5" t="s">
        <v>17</v>
      </c>
      <c r="K88" s="5" t="s">
        <v>17</v>
      </c>
      <c r="L88" s="5" t="s">
        <v>17</v>
      </c>
    </row>
    <row r="89" ht="15.75" customHeight="1">
      <c r="A89" s="2">
        <v>1811035.0</v>
      </c>
      <c r="B89" s="6">
        <v>158129.74</v>
      </c>
      <c r="C89" s="6">
        <v>29353.96</v>
      </c>
      <c r="D89" s="6">
        <v>260508.3</v>
      </c>
      <c r="E89" s="6">
        <v>105831.198</v>
      </c>
      <c r="F89" s="6"/>
      <c r="G89" s="6">
        <v>118725.465252789</v>
      </c>
      <c r="H89" s="6">
        <v>43971.5377229582</v>
      </c>
      <c r="I89" s="6"/>
      <c r="J89" s="5" t="s">
        <v>16</v>
      </c>
      <c r="K89" s="5" t="s">
        <v>17</v>
      </c>
      <c r="L89" s="5" t="s">
        <v>17</v>
      </c>
    </row>
    <row r="90" ht="15.75" customHeight="1">
      <c r="A90" s="2">
        <v>1811017.0</v>
      </c>
      <c r="B90" s="6">
        <v>456934.61</v>
      </c>
      <c r="C90" s="6">
        <v>27557.55</v>
      </c>
      <c r="D90" s="6">
        <v>260508.3</v>
      </c>
      <c r="E90" s="6">
        <v>105831.198</v>
      </c>
      <c r="F90" s="6"/>
      <c r="G90" s="6">
        <v>118725.465252789</v>
      </c>
      <c r="H90" s="6">
        <v>43971.5377229582</v>
      </c>
      <c r="I90" s="6"/>
      <c r="J90" s="5" t="s">
        <v>15</v>
      </c>
      <c r="K90" s="5" t="s">
        <v>17</v>
      </c>
      <c r="L90" s="5" t="s">
        <v>17</v>
      </c>
    </row>
    <row r="91" ht="15.75" customHeight="1">
      <c r="A91" s="2">
        <v>1811048.0</v>
      </c>
      <c r="B91" s="6">
        <v>104924.32</v>
      </c>
      <c r="C91" s="6">
        <v>27143.29</v>
      </c>
      <c r="D91" s="6">
        <v>260508.3</v>
      </c>
      <c r="E91" s="6">
        <v>105831.198</v>
      </c>
      <c r="F91" s="6"/>
      <c r="G91" s="6">
        <v>118725.465252789</v>
      </c>
      <c r="H91" s="6">
        <v>43971.5377229582</v>
      </c>
      <c r="I91" s="6"/>
      <c r="J91" s="5" t="s">
        <v>17</v>
      </c>
      <c r="K91" s="5" t="s">
        <v>17</v>
      </c>
      <c r="L91" s="5" t="s">
        <v>17</v>
      </c>
    </row>
    <row r="92" ht="15.75" customHeight="1">
      <c r="A92" s="2">
        <v>1811002.0</v>
      </c>
      <c r="B92" s="6">
        <v>52353.42</v>
      </c>
      <c r="C92" s="6">
        <v>22938.32</v>
      </c>
      <c r="D92" s="6">
        <v>260508.3</v>
      </c>
      <c r="E92" s="6">
        <v>105831.198</v>
      </c>
      <c r="F92" s="6"/>
      <c r="G92" s="6">
        <v>118725.465252789</v>
      </c>
      <c r="H92" s="6">
        <v>43971.5377229582</v>
      </c>
      <c r="I92" s="6"/>
      <c r="J92" s="5" t="s">
        <v>17</v>
      </c>
      <c r="K92" s="5" t="s">
        <v>17</v>
      </c>
      <c r="L92" s="5" t="s">
        <v>17</v>
      </c>
    </row>
    <row r="93" ht="15.75" customHeight="1">
      <c r="A93" s="2">
        <v>1811093.0</v>
      </c>
      <c r="B93" s="6">
        <v>33569.45</v>
      </c>
      <c r="C93" s="6">
        <v>22372.42</v>
      </c>
      <c r="D93" s="6">
        <v>260508.3</v>
      </c>
      <c r="E93" s="6">
        <v>105831.198</v>
      </c>
      <c r="F93" s="6"/>
      <c r="G93" s="6">
        <v>118725.465252789</v>
      </c>
      <c r="H93" s="6">
        <v>43971.5377229582</v>
      </c>
      <c r="I93" s="6"/>
      <c r="J93" s="5" t="s">
        <v>17</v>
      </c>
      <c r="K93" s="5" t="s">
        <v>17</v>
      </c>
      <c r="L93" s="5" t="s">
        <v>17</v>
      </c>
    </row>
    <row r="94" ht="15.75" customHeight="1">
      <c r="A94" s="2">
        <v>1811018.0</v>
      </c>
      <c r="B94" s="6">
        <v>83066.74</v>
      </c>
      <c r="C94" s="6">
        <v>21764.88</v>
      </c>
      <c r="D94" s="6">
        <v>260508.3</v>
      </c>
      <c r="E94" s="6">
        <v>105831.198</v>
      </c>
      <c r="F94" s="6"/>
      <c r="G94" s="6">
        <v>118725.465252789</v>
      </c>
      <c r="H94" s="6">
        <v>43971.5377229582</v>
      </c>
      <c r="I94" s="6"/>
      <c r="J94" s="5" t="s">
        <v>17</v>
      </c>
      <c r="K94" s="5" t="s">
        <v>17</v>
      </c>
      <c r="L94" s="5" t="s">
        <v>17</v>
      </c>
    </row>
    <row r="95" ht="15.75" customHeight="1">
      <c r="A95" s="2">
        <v>1811085.0</v>
      </c>
      <c r="B95" s="6">
        <v>31485.17</v>
      </c>
      <c r="C95" s="6">
        <v>20894.74</v>
      </c>
      <c r="D95" s="6">
        <v>260508.3</v>
      </c>
      <c r="E95" s="6">
        <v>105831.198</v>
      </c>
      <c r="F95" s="6"/>
      <c r="G95" s="6">
        <v>118725.465252789</v>
      </c>
      <c r="H95" s="6">
        <v>43971.5377229582</v>
      </c>
      <c r="I95" s="6"/>
      <c r="J95" s="5" t="s">
        <v>17</v>
      </c>
      <c r="K95" s="5" t="s">
        <v>17</v>
      </c>
      <c r="L95" s="5" t="s">
        <v>17</v>
      </c>
    </row>
    <row r="96" ht="15.75" customHeight="1">
      <c r="A96" s="2">
        <v>1811031.0</v>
      </c>
      <c r="B96" s="6">
        <v>140804.91</v>
      </c>
      <c r="C96" s="6">
        <v>19948.62</v>
      </c>
      <c r="D96" s="6">
        <v>260508.3</v>
      </c>
      <c r="E96" s="6">
        <v>105831.198</v>
      </c>
      <c r="F96" s="6"/>
      <c r="G96" s="6">
        <v>118725.465252789</v>
      </c>
      <c r="H96" s="6">
        <v>43971.5377229582</v>
      </c>
      <c r="I96" s="6"/>
      <c r="J96" s="5" t="s">
        <v>16</v>
      </c>
      <c r="K96" s="5" t="s">
        <v>17</v>
      </c>
      <c r="L96" s="5" t="s">
        <v>17</v>
      </c>
    </row>
    <row r="97" ht="15.75" customHeight="1">
      <c r="A97" s="2">
        <v>1811121.0</v>
      </c>
      <c r="B97" s="6">
        <v>57554.74</v>
      </c>
      <c r="C97" s="6">
        <v>18186.19</v>
      </c>
      <c r="D97" s="6">
        <v>260508.3</v>
      </c>
      <c r="E97" s="6">
        <v>105831.198</v>
      </c>
      <c r="F97" s="6"/>
      <c r="G97" s="6">
        <v>118725.465252789</v>
      </c>
      <c r="H97" s="6">
        <v>43971.5377229582</v>
      </c>
      <c r="I97" s="6"/>
      <c r="J97" s="5" t="s">
        <v>17</v>
      </c>
      <c r="K97" s="5" t="s">
        <v>17</v>
      </c>
      <c r="L97" s="5" t="s">
        <v>17</v>
      </c>
    </row>
    <row r="98" ht="15.75" customHeight="1">
      <c r="A98" s="2">
        <v>1811013.0</v>
      </c>
      <c r="B98" s="6">
        <v>37556.73</v>
      </c>
      <c r="C98" s="6">
        <v>17606.62</v>
      </c>
      <c r="D98" s="6">
        <v>260508.3</v>
      </c>
      <c r="E98" s="6">
        <v>105831.198</v>
      </c>
      <c r="F98" s="6"/>
      <c r="G98" s="6">
        <v>118725.465252789</v>
      </c>
      <c r="H98" s="6">
        <v>43971.5377229582</v>
      </c>
      <c r="I98" s="6"/>
      <c r="J98" s="5" t="s">
        <v>17</v>
      </c>
      <c r="K98" s="5" t="s">
        <v>17</v>
      </c>
      <c r="L98" s="5" t="s">
        <v>17</v>
      </c>
    </row>
    <row r="99" ht="15.75" customHeight="1">
      <c r="A99" s="2">
        <v>1811101.0</v>
      </c>
      <c r="B99" s="6">
        <v>173695.96</v>
      </c>
      <c r="C99" s="6">
        <v>16971.22</v>
      </c>
      <c r="D99" s="6">
        <v>260508.3</v>
      </c>
      <c r="E99" s="6">
        <v>105831.198</v>
      </c>
      <c r="F99" s="6"/>
      <c r="G99" s="6">
        <v>118725.465252789</v>
      </c>
      <c r="H99" s="6">
        <v>43971.5377229582</v>
      </c>
      <c r="I99" s="6"/>
      <c r="J99" s="5" t="s">
        <v>16</v>
      </c>
      <c r="K99" s="5" t="s">
        <v>17</v>
      </c>
      <c r="L99" s="5" t="s">
        <v>17</v>
      </c>
    </row>
    <row r="100" ht="15.75" customHeight="1">
      <c r="A100" s="2">
        <v>1811047.0</v>
      </c>
      <c r="B100" s="6">
        <v>86166.71</v>
      </c>
      <c r="C100" s="6">
        <v>15992.94</v>
      </c>
      <c r="D100" s="6">
        <v>260508.3</v>
      </c>
      <c r="E100" s="6">
        <v>105831.198</v>
      </c>
      <c r="F100" s="6"/>
      <c r="G100" s="6">
        <v>118725.465252789</v>
      </c>
      <c r="H100" s="6">
        <v>43971.5377229582</v>
      </c>
      <c r="I100" s="6"/>
      <c r="J100" s="5" t="s">
        <v>17</v>
      </c>
      <c r="K100" s="5" t="s">
        <v>17</v>
      </c>
      <c r="L100" s="5" t="s">
        <v>17</v>
      </c>
    </row>
    <row r="101" ht="15.75" customHeight="1">
      <c r="A101" s="2">
        <v>1811090.0</v>
      </c>
      <c r="B101" s="6">
        <v>20855.0</v>
      </c>
      <c r="C101" s="6">
        <v>15761.82</v>
      </c>
      <c r="D101" s="6">
        <v>260508.3</v>
      </c>
      <c r="E101" s="6">
        <v>105831.198</v>
      </c>
      <c r="F101" s="6"/>
      <c r="G101" s="6">
        <v>118725.465252789</v>
      </c>
      <c r="H101" s="6">
        <v>43971.5377229582</v>
      </c>
      <c r="I101" s="6"/>
      <c r="J101" s="5" t="s">
        <v>17</v>
      </c>
      <c r="K101" s="5" t="s">
        <v>17</v>
      </c>
      <c r="L101" s="5" t="s">
        <v>17</v>
      </c>
    </row>
    <row r="102" ht="15.75" customHeight="1">
      <c r="A102" s="2">
        <v>1811126.0</v>
      </c>
      <c r="B102" s="6">
        <v>51196.77</v>
      </c>
      <c r="C102" s="6">
        <v>14895.09</v>
      </c>
      <c r="D102" s="6">
        <v>260508.3</v>
      </c>
      <c r="E102" s="6">
        <v>105831.198</v>
      </c>
      <c r="F102" s="6"/>
      <c r="G102" s="6">
        <v>118725.465252789</v>
      </c>
      <c r="H102" s="6">
        <v>43971.5377229582</v>
      </c>
      <c r="I102" s="6"/>
      <c r="J102" s="5" t="s">
        <v>17</v>
      </c>
      <c r="K102" s="5" t="s">
        <v>17</v>
      </c>
      <c r="L102" s="5" t="s">
        <v>17</v>
      </c>
    </row>
    <row r="103" ht="15.75" customHeight="1">
      <c r="A103" s="2">
        <v>1811004.0</v>
      </c>
      <c r="B103" s="6">
        <v>26118.86</v>
      </c>
      <c r="C103" s="6">
        <v>12759.41</v>
      </c>
      <c r="D103" s="6">
        <v>260508.3</v>
      </c>
      <c r="E103" s="6">
        <v>105831.198</v>
      </c>
      <c r="F103" s="6"/>
      <c r="G103" s="6">
        <v>118725.465252789</v>
      </c>
      <c r="H103" s="6">
        <v>43971.5377229582</v>
      </c>
      <c r="I103" s="6"/>
      <c r="J103" s="5" t="s">
        <v>17</v>
      </c>
      <c r="K103" s="5" t="s">
        <v>17</v>
      </c>
      <c r="L103" s="5" t="s">
        <v>17</v>
      </c>
    </row>
    <row r="104" ht="15.75" customHeight="1">
      <c r="A104" s="2">
        <v>1811103.0</v>
      </c>
      <c r="B104" s="6">
        <v>48345.07</v>
      </c>
      <c r="C104" s="6">
        <v>11735.45</v>
      </c>
      <c r="D104" s="6">
        <v>260508.3</v>
      </c>
      <c r="E104" s="6">
        <v>105831.198</v>
      </c>
      <c r="F104" s="6"/>
      <c r="G104" s="6">
        <v>118725.465252789</v>
      </c>
      <c r="H104" s="6">
        <v>43971.5377229582</v>
      </c>
      <c r="I104" s="6"/>
      <c r="J104" s="5" t="s">
        <v>17</v>
      </c>
      <c r="K104" s="5" t="s">
        <v>17</v>
      </c>
      <c r="L104" s="5" t="s">
        <v>17</v>
      </c>
    </row>
    <row r="105" ht="15.75" customHeight="1">
      <c r="A105" s="2">
        <v>1811042.0</v>
      </c>
      <c r="B105" s="6">
        <v>42837.63</v>
      </c>
      <c r="C105" s="6">
        <v>11212.7</v>
      </c>
      <c r="D105" s="6">
        <v>260508.3</v>
      </c>
      <c r="E105" s="6">
        <v>105831.198</v>
      </c>
      <c r="F105" s="6"/>
      <c r="G105" s="6">
        <v>118725.465252789</v>
      </c>
      <c r="H105" s="6">
        <v>43971.5377229582</v>
      </c>
      <c r="I105" s="6"/>
      <c r="J105" s="5" t="s">
        <v>17</v>
      </c>
      <c r="K105" s="5" t="s">
        <v>17</v>
      </c>
      <c r="L105" s="5" t="s">
        <v>17</v>
      </c>
    </row>
    <row r="106" ht="15.75" customHeight="1">
      <c r="A106" s="2">
        <v>1811125.0</v>
      </c>
      <c r="B106" s="6">
        <v>15020.93</v>
      </c>
      <c r="C106" s="6">
        <v>10181.39</v>
      </c>
      <c r="D106" s="6">
        <v>260508.3</v>
      </c>
      <c r="E106" s="6">
        <v>105831.198</v>
      </c>
      <c r="F106" s="6"/>
      <c r="G106" s="6">
        <v>118725.465252789</v>
      </c>
      <c r="H106" s="6">
        <v>43971.5377229582</v>
      </c>
      <c r="I106" s="6"/>
      <c r="J106" s="5" t="s">
        <v>17</v>
      </c>
      <c r="K106" s="5" t="s">
        <v>17</v>
      </c>
      <c r="L106" s="5" t="s">
        <v>17</v>
      </c>
    </row>
    <row r="107" ht="15.75" customHeight="1">
      <c r="A107" s="2">
        <v>1811046.0</v>
      </c>
      <c r="B107" s="6">
        <v>42097.13</v>
      </c>
      <c r="C107" s="6">
        <v>7931.67</v>
      </c>
      <c r="D107" s="6">
        <v>260508.3</v>
      </c>
      <c r="E107" s="6">
        <v>105831.198</v>
      </c>
      <c r="F107" s="6"/>
      <c r="G107" s="6">
        <v>118725.465252789</v>
      </c>
      <c r="H107" s="6">
        <v>43971.5377229582</v>
      </c>
      <c r="I107" s="6"/>
      <c r="J107" s="5" t="s">
        <v>17</v>
      </c>
      <c r="K107" s="5" t="s">
        <v>17</v>
      </c>
      <c r="L107" s="5" t="s">
        <v>17</v>
      </c>
    </row>
    <row r="108" ht="15.75" customHeight="1">
      <c r="A108" s="2">
        <v>1811094.0</v>
      </c>
      <c r="B108" s="6">
        <v>8640.26</v>
      </c>
      <c r="C108" s="6">
        <v>6771.05</v>
      </c>
      <c r="D108" s="6">
        <v>260508.3</v>
      </c>
      <c r="E108" s="6">
        <v>105831.198</v>
      </c>
      <c r="F108" s="6"/>
      <c r="G108" s="6">
        <v>118725.465252789</v>
      </c>
      <c r="H108" s="6">
        <v>43971.5377229582</v>
      </c>
      <c r="I108" s="6"/>
      <c r="J108" s="5" t="s">
        <v>17</v>
      </c>
      <c r="K108" s="5" t="s">
        <v>17</v>
      </c>
      <c r="L108" s="5" t="s">
        <v>17</v>
      </c>
    </row>
    <row r="109" ht="15.75" customHeight="1">
      <c r="A109" s="2">
        <v>1811089.0</v>
      </c>
      <c r="B109" s="6">
        <v>8154.7</v>
      </c>
      <c r="C109" s="6">
        <v>5811.31</v>
      </c>
      <c r="D109" s="6">
        <v>260508.3</v>
      </c>
      <c r="E109" s="6">
        <v>105831.198</v>
      </c>
      <c r="F109" s="6"/>
      <c r="G109" s="6">
        <v>118725.465252789</v>
      </c>
      <c r="H109" s="6">
        <v>43971.5377229582</v>
      </c>
      <c r="I109" s="6"/>
      <c r="J109" s="5" t="s">
        <v>17</v>
      </c>
      <c r="K109" s="5" t="s">
        <v>17</v>
      </c>
      <c r="L109" s="5" t="s">
        <v>17</v>
      </c>
    </row>
    <row r="110" ht="15.75" customHeight="1">
      <c r="A110" s="2">
        <v>1811119.0</v>
      </c>
      <c r="B110" s="6">
        <v>13992.45</v>
      </c>
      <c r="C110" s="6">
        <v>5705.14</v>
      </c>
      <c r="D110" s="6">
        <v>260508.3</v>
      </c>
      <c r="E110" s="6">
        <v>105831.198</v>
      </c>
      <c r="F110" s="6"/>
      <c r="G110" s="6">
        <v>118725.465252789</v>
      </c>
      <c r="H110" s="6">
        <v>43971.5377229582</v>
      </c>
      <c r="I110" s="6"/>
      <c r="J110" s="5" t="s">
        <v>17</v>
      </c>
      <c r="K110" s="5" t="s">
        <v>17</v>
      </c>
      <c r="L110" s="5" t="s">
        <v>17</v>
      </c>
    </row>
    <row r="111" ht="15.75" customHeight="1">
      <c r="A111" s="2">
        <v>1811115.0</v>
      </c>
      <c r="B111" s="6">
        <v>18320.82</v>
      </c>
      <c r="C111" s="6">
        <v>5515.14</v>
      </c>
      <c r="D111" s="6">
        <v>260508.3</v>
      </c>
      <c r="E111" s="6">
        <v>105831.198</v>
      </c>
      <c r="F111" s="6"/>
      <c r="G111" s="6">
        <v>118725.465252789</v>
      </c>
      <c r="H111" s="6">
        <v>43971.5377229582</v>
      </c>
      <c r="I111" s="6"/>
      <c r="J111" s="5" t="s">
        <v>17</v>
      </c>
      <c r="K111" s="5" t="s">
        <v>17</v>
      </c>
      <c r="L111" s="5" t="s">
        <v>17</v>
      </c>
    </row>
    <row r="112" ht="15.75" customHeight="1">
      <c r="A112" s="2">
        <v>1811005.0</v>
      </c>
      <c r="B112" s="6">
        <v>31718.51</v>
      </c>
      <c r="C112" s="6">
        <v>4527.3</v>
      </c>
      <c r="D112" s="6">
        <v>260508.3</v>
      </c>
      <c r="E112" s="6">
        <v>105831.198</v>
      </c>
      <c r="F112" s="6"/>
      <c r="G112" s="6">
        <v>118725.465252789</v>
      </c>
      <c r="H112" s="6">
        <v>43971.5377229582</v>
      </c>
      <c r="I112" s="6"/>
      <c r="J112" s="5" t="s">
        <v>17</v>
      </c>
      <c r="K112" s="5" t="s">
        <v>17</v>
      </c>
      <c r="L112" s="5" t="s">
        <v>17</v>
      </c>
    </row>
    <row r="113" ht="15.75" customHeight="1">
      <c r="A113" s="2">
        <v>1811107.0</v>
      </c>
      <c r="B113" s="6">
        <v>55878.91</v>
      </c>
      <c r="C113" s="6">
        <v>4103.85</v>
      </c>
      <c r="D113" s="6">
        <v>260508.3</v>
      </c>
      <c r="E113" s="6">
        <v>105831.198</v>
      </c>
      <c r="F113" s="6"/>
      <c r="G113" s="6">
        <v>118725.465252789</v>
      </c>
      <c r="H113" s="6">
        <v>43971.5377229582</v>
      </c>
      <c r="I113" s="6"/>
      <c r="J113" s="5" t="s">
        <v>17</v>
      </c>
      <c r="K113" s="5" t="s">
        <v>17</v>
      </c>
      <c r="L113" s="5" t="s">
        <v>17</v>
      </c>
    </row>
    <row r="114" ht="15.75" customHeight="1">
      <c r="A114" s="2">
        <v>1811028.0</v>
      </c>
      <c r="B114" s="6">
        <v>136417.73</v>
      </c>
      <c r="C114" s="6">
        <v>2966.94</v>
      </c>
      <c r="D114" s="6">
        <v>260508.3</v>
      </c>
      <c r="E114" s="6">
        <v>105831.198</v>
      </c>
      <c r="F114" s="6"/>
      <c r="G114" s="6">
        <v>118725.465252789</v>
      </c>
      <c r="H114" s="6">
        <v>43971.5377229582</v>
      </c>
      <c r="I114" s="6"/>
      <c r="J114" s="5" t="s">
        <v>16</v>
      </c>
      <c r="K114" s="5" t="s">
        <v>17</v>
      </c>
      <c r="L114" s="5" t="s">
        <v>17</v>
      </c>
    </row>
    <row r="115" ht="15.75" customHeight="1">
      <c r="A115" s="2">
        <v>1811049.0</v>
      </c>
      <c r="B115" s="6">
        <v>8749.44</v>
      </c>
      <c r="C115" s="6">
        <v>2764.5</v>
      </c>
      <c r="D115" s="6">
        <v>260508.3</v>
      </c>
      <c r="E115" s="6">
        <v>105831.198</v>
      </c>
      <c r="F115" s="6"/>
      <c r="G115" s="6">
        <v>118725.465252789</v>
      </c>
      <c r="H115" s="6">
        <v>43971.5377229582</v>
      </c>
      <c r="I115" s="6"/>
      <c r="J115" s="5" t="s">
        <v>17</v>
      </c>
      <c r="K115" s="5" t="s">
        <v>17</v>
      </c>
      <c r="L115" s="5" t="s">
        <v>17</v>
      </c>
    </row>
    <row r="116" ht="15.75" customHeight="1">
      <c r="A116" s="2">
        <v>1811111.0</v>
      </c>
      <c r="B116" s="6">
        <v>7071.9</v>
      </c>
      <c r="C116" s="6">
        <v>2411.01</v>
      </c>
      <c r="D116" s="6">
        <v>260508.3</v>
      </c>
      <c r="E116" s="6">
        <v>105831.198</v>
      </c>
      <c r="F116" s="6"/>
      <c r="G116" s="6">
        <v>118725.465252789</v>
      </c>
      <c r="H116" s="6">
        <v>43971.5377229582</v>
      </c>
      <c r="I116" s="6"/>
      <c r="J116" s="5" t="s">
        <v>17</v>
      </c>
      <c r="K116" s="5" t="s">
        <v>17</v>
      </c>
      <c r="L116" s="5" t="s">
        <v>17</v>
      </c>
    </row>
    <row r="117" ht="15.75" customHeight="1">
      <c r="A117" s="2">
        <v>1811025.0</v>
      </c>
      <c r="B117" s="6">
        <v>5603.82</v>
      </c>
      <c r="C117" s="6">
        <v>2221.46</v>
      </c>
      <c r="D117" s="6">
        <v>260508.3</v>
      </c>
      <c r="E117" s="6">
        <v>105831.198</v>
      </c>
      <c r="F117" s="6"/>
      <c r="G117" s="6">
        <v>118725.465252789</v>
      </c>
      <c r="H117" s="6">
        <v>43971.5377229582</v>
      </c>
      <c r="I117" s="6"/>
      <c r="J117" s="5" t="s">
        <v>17</v>
      </c>
      <c r="K117" s="5" t="s">
        <v>17</v>
      </c>
      <c r="L117" s="5" t="s">
        <v>17</v>
      </c>
    </row>
    <row r="118" ht="15.75" customHeight="1">
      <c r="A118" s="2">
        <v>1811051.0</v>
      </c>
      <c r="B118" s="6">
        <v>14092.83</v>
      </c>
      <c r="C118" s="6">
        <v>1790.94</v>
      </c>
      <c r="D118" s="6">
        <v>260508.3</v>
      </c>
      <c r="E118" s="6">
        <v>105831.198</v>
      </c>
      <c r="F118" s="6"/>
      <c r="G118" s="6">
        <v>118725.465252789</v>
      </c>
      <c r="H118" s="6">
        <v>43971.5377229582</v>
      </c>
      <c r="I118" s="6"/>
      <c r="J118" s="5" t="s">
        <v>17</v>
      </c>
      <c r="K118" s="5" t="s">
        <v>17</v>
      </c>
      <c r="L118" s="5" t="s">
        <v>17</v>
      </c>
    </row>
    <row r="119" ht="15.75" customHeight="1">
      <c r="A119" s="2">
        <v>1811134.0</v>
      </c>
      <c r="B119" s="6">
        <v>5760.09</v>
      </c>
      <c r="C119" s="6">
        <v>1389.85</v>
      </c>
      <c r="D119" s="6">
        <v>260508.3</v>
      </c>
      <c r="E119" s="6">
        <v>105831.198</v>
      </c>
      <c r="F119" s="6"/>
      <c r="G119" s="6">
        <v>118725.465252789</v>
      </c>
      <c r="H119" s="6">
        <v>43971.5377229582</v>
      </c>
      <c r="I119" s="6"/>
      <c r="J119" s="5" t="s">
        <v>17</v>
      </c>
      <c r="K119" s="5" t="s">
        <v>17</v>
      </c>
      <c r="L119" s="5" t="s">
        <v>17</v>
      </c>
    </row>
    <row r="120" ht="15.75" customHeight="1">
      <c r="A120" s="2">
        <v>1811109.0</v>
      </c>
      <c r="B120" s="6">
        <v>13064.01</v>
      </c>
      <c r="C120" s="6">
        <v>1377.57</v>
      </c>
      <c r="D120" s="6">
        <v>260508.3</v>
      </c>
      <c r="E120" s="6">
        <v>105831.198</v>
      </c>
      <c r="F120" s="6"/>
      <c r="G120" s="6">
        <v>118725.465252789</v>
      </c>
      <c r="H120" s="6">
        <v>43971.5377229582</v>
      </c>
      <c r="I120" s="6"/>
      <c r="J120" s="5" t="s">
        <v>17</v>
      </c>
      <c r="K120" s="5" t="s">
        <v>17</v>
      </c>
      <c r="L120" s="5" t="s">
        <v>17</v>
      </c>
    </row>
    <row r="121" ht="15.75" customHeight="1">
      <c r="A121" s="2">
        <v>1811045.0</v>
      </c>
      <c r="B121" s="6">
        <v>5871.6</v>
      </c>
      <c r="C121" s="6">
        <v>1353.84</v>
      </c>
      <c r="D121" s="6">
        <v>260508.3</v>
      </c>
      <c r="E121" s="6">
        <v>105831.198</v>
      </c>
      <c r="F121" s="6"/>
      <c r="G121" s="6">
        <v>118725.465252789</v>
      </c>
      <c r="H121" s="6">
        <v>43971.5377229582</v>
      </c>
      <c r="I121" s="6"/>
      <c r="J121" s="5" t="s">
        <v>17</v>
      </c>
      <c r="K121" s="5" t="s">
        <v>17</v>
      </c>
      <c r="L121" s="5" t="s">
        <v>17</v>
      </c>
    </row>
    <row r="122" ht="15.75" customHeight="1">
      <c r="A122" s="2">
        <v>1811139.0</v>
      </c>
      <c r="B122" s="6">
        <v>4282.64</v>
      </c>
      <c r="C122" s="6">
        <v>1172.14</v>
      </c>
      <c r="D122" s="6">
        <v>260508.3</v>
      </c>
      <c r="E122" s="6">
        <v>105831.198</v>
      </c>
      <c r="F122" s="6"/>
      <c r="G122" s="6">
        <v>118725.465252789</v>
      </c>
      <c r="H122" s="6">
        <v>43971.5377229582</v>
      </c>
      <c r="I122" s="6"/>
      <c r="J122" s="5" t="s">
        <v>17</v>
      </c>
      <c r="K122" s="5" t="s">
        <v>17</v>
      </c>
      <c r="L122" s="5" t="s">
        <v>17</v>
      </c>
    </row>
    <row r="123" ht="15.75" customHeight="1">
      <c r="A123" s="2">
        <v>1811027.0</v>
      </c>
      <c r="B123" s="6">
        <v>123497.78</v>
      </c>
      <c r="C123" s="6">
        <v>983.25</v>
      </c>
      <c r="D123" s="6">
        <v>260508.3</v>
      </c>
      <c r="E123" s="6">
        <v>105831.198</v>
      </c>
      <c r="F123" s="6"/>
      <c r="G123" s="6">
        <v>118725.465252789</v>
      </c>
      <c r="H123" s="6">
        <v>43971.5377229582</v>
      </c>
      <c r="I123" s="6"/>
      <c r="J123" s="5" t="s">
        <v>16</v>
      </c>
      <c r="K123" s="5" t="s">
        <v>17</v>
      </c>
      <c r="L123" s="5" t="s">
        <v>17</v>
      </c>
    </row>
    <row r="124" ht="15.75" customHeight="1">
      <c r="A124" s="2">
        <v>1811108.0</v>
      </c>
      <c r="B124" s="6">
        <v>36134.9</v>
      </c>
      <c r="C124" s="6">
        <v>918.79</v>
      </c>
      <c r="D124" s="6">
        <v>260508.3</v>
      </c>
      <c r="E124" s="6">
        <v>105831.198</v>
      </c>
      <c r="F124" s="6"/>
      <c r="G124" s="6">
        <v>118725.465252789</v>
      </c>
      <c r="H124" s="6">
        <v>43971.5377229582</v>
      </c>
      <c r="I124" s="6"/>
      <c r="J124" s="5" t="s">
        <v>17</v>
      </c>
      <c r="K124" s="5" t="s">
        <v>17</v>
      </c>
      <c r="L124" s="5" t="s">
        <v>17</v>
      </c>
    </row>
    <row r="125" ht="15.75" customHeight="1">
      <c r="A125" s="2">
        <v>1811112.0</v>
      </c>
      <c r="B125" s="6">
        <v>11391.6</v>
      </c>
      <c r="C125" s="6">
        <v>833.04</v>
      </c>
      <c r="D125" s="6">
        <v>260508.3</v>
      </c>
      <c r="E125" s="6">
        <v>105831.198</v>
      </c>
      <c r="F125" s="6"/>
      <c r="G125" s="6">
        <v>118725.465252789</v>
      </c>
      <c r="H125" s="6">
        <v>43971.5377229582</v>
      </c>
      <c r="I125" s="6"/>
      <c r="J125" s="5" t="s">
        <v>17</v>
      </c>
      <c r="K125" s="5" t="s">
        <v>17</v>
      </c>
      <c r="L125" s="5" t="s">
        <v>17</v>
      </c>
    </row>
    <row r="126" ht="15.75" customHeight="1">
      <c r="A126" s="2">
        <v>1811009.0</v>
      </c>
      <c r="B126" s="6">
        <v>1522.57</v>
      </c>
      <c r="C126" s="6">
        <v>830.43</v>
      </c>
      <c r="D126" s="6">
        <v>260508.3</v>
      </c>
      <c r="E126" s="6">
        <v>105831.198</v>
      </c>
      <c r="F126" s="6"/>
      <c r="G126" s="6">
        <v>118725.465252789</v>
      </c>
      <c r="H126" s="6">
        <v>43971.5377229582</v>
      </c>
      <c r="I126" s="6"/>
      <c r="J126" s="5" t="s">
        <v>17</v>
      </c>
      <c r="K126" s="5" t="s">
        <v>17</v>
      </c>
      <c r="L126" s="5" t="s">
        <v>17</v>
      </c>
    </row>
    <row r="127" ht="15.75" customHeight="1">
      <c r="A127" s="2">
        <v>1811137.0</v>
      </c>
      <c r="B127" s="6">
        <v>20699.5</v>
      </c>
      <c r="C127" s="6">
        <v>741.08</v>
      </c>
      <c r="D127" s="6">
        <v>260508.3</v>
      </c>
      <c r="E127" s="6">
        <v>105831.198</v>
      </c>
      <c r="F127" s="6"/>
      <c r="G127" s="6">
        <v>118725.465252789</v>
      </c>
      <c r="H127" s="6">
        <v>43971.5377229582</v>
      </c>
      <c r="I127" s="6"/>
      <c r="J127" s="5" t="s">
        <v>17</v>
      </c>
      <c r="K127" s="5" t="s">
        <v>17</v>
      </c>
      <c r="L127" s="5" t="s">
        <v>17</v>
      </c>
    </row>
    <row r="128" ht="15.75" customHeight="1">
      <c r="A128" s="2">
        <v>1811113.0</v>
      </c>
      <c r="B128" s="6">
        <v>13278.87</v>
      </c>
      <c r="C128" s="6">
        <v>374.01</v>
      </c>
      <c r="D128" s="6">
        <v>260508.3</v>
      </c>
      <c r="E128" s="6">
        <v>105831.198</v>
      </c>
      <c r="F128" s="6"/>
      <c r="G128" s="6">
        <v>118725.465252789</v>
      </c>
      <c r="H128" s="6">
        <v>43971.5377229582</v>
      </c>
      <c r="I128" s="6"/>
      <c r="J128" s="5" t="s">
        <v>17</v>
      </c>
      <c r="K128" s="5" t="s">
        <v>17</v>
      </c>
      <c r="L128" s="5" t="s">
        <v>17</v>
      </c>
    </row>
    <row r="129" ht="15.75" customHeight="1">
      <c r="A129" s="2">
        <v>1811097.0</v>
      </c>
      <c r="B129" s="6">
        <v>56941.52</v>
      </c>
      <c r="C129" s="6">
        <v>218.9</v>
      </c>
      <c r="D129" s="6">
        <v>260508.3</v>
      </c>
      <c r="E129" s="6">
        <v>105831.198</v>
      </c>
      <c r="F129" s="6"/>
      <c r="G129" s="6">
        <v>118725.465252789</v>
      </c>
      <c r="H129" s="6">
        <v>43971.5377229582</v>
      </c>
      <c r="I129" s="6"/>
      <c r="J129" s="5" t="s">
        <v>17</v>
      </c>
      <c r="K129" s="5" t="s">
        <v>17</v>
      </c>
      <c r="L129" s="5" t="s">
        <v>17</v>
      </c>
    </row>
    <row r="130" ht="15.75" customHeight="1">
      <c r="A130" s="2">
        <v>1811036.0</v>
      </c>
      <c r="B130" s="6">
        <v>2862.74</v>
      </c>
      <c r="C130" s="6">
        <v>49.37</v>
      </c>
      <c r="D130" s="6">
        <v>260508.3</v>
      </c>
      <c r="E130" s="6">
        <v>105831.198</v>
      </c>
      <c r="F130" s="6"/>
      <c r="G130" s="6">
        <v>118725.465252789</v>
      </c>
      <c r="H130" s="6">
        <v>43971.5377229582</v>
      </c>
      <c r="I130" s="6"/>
      <c r="J130" s="5" t="s">
        <v>17</v>
      </c>
      <c r="K130" s="5" t="s">
        <v>17</v>
      </c>
      <c r="L130" s="5" t="s">
        <v>17</v>
      </c>
    </row>
    <row r="131" ht="16.5" customHeight="1">
      <c r="A131" s="2">
        <v>1811095.0</v>
      </c>
      <c r="B131" s="6">
        <v>18819.13</v>
      </c>
      <c r="C131" s="6">
        <v>9.97</v>
      </c>
      <c r="D131" s="6">
        <v>260508.3</v>
      </c>
      <c r="E131" s="6">
        <v>105831.198</v>
      </c>
      <c r="F131" s="6">
        <v>1.0E7</v>
      </c>
      <c r="G131" s="6">
        <v>118725.465252789</v>
      </c>
      <c r="H131" s="6">
        <v>43971.5377229582</v>
      </c>
      <c r="I131" s="6">
        <v>1.0E7</v>
      </c>
      <c r="J131" s="5" t="s">
        <v>17</v>
      </c>
      <c r="K131" s="5" t="s">
        <v>17</v>
      </c>
      <c r="L131" s="5" t="s">
        <v>17</v>
      </c>
    </row>
    <row r="132" ht="16.5" customHeight="1">
      <c r="A132" s="2"/>
      <c r="B132" s="5" t="s">
        <v>4</v>
      </c>
      <c r="C132" s="5" t="s">
        <v>5</v>
      </c>
      <c r="D132" s="6"/>
      <c r="E132" s="6"/>
      <c r="F132" s="6"/>
      <c r="G132" s="6"/>
      <c r="H132" s="6"/>
      <c r="I132" s="6"/>
      <c r="J132" s="5" t="s">
        <v>12</v>
      </c>
      <c r="K132" s="5" t="s">
        <v>13</v>
      </c>
      <c r="L132" s="5" t="s">
        <v>14</v>
      </c>
    </row>
    <row r="133" ht="15.75" customHeight="1">
      <c r="A133" s="2">
        <v>1811140.0</v>
      </c>
      <c r="B133" s="6">
        <v>14909.82</v>
      </c>
      <c r="C133" s="6">
        <v>94.31</v>
      </c>
      <c r="D133" s="6">
        <v>260508.3</v>
      </c>
      <c r="E133" s="6">
        <v>105831.198</v>
      </c>
      <c r="F133" s="6">
        <v>1.0</v>
      </c>
      <c r="G133" s="6">
        <v>118725.465252789</v>
      </c>
      <c r="H133" s="6">
        <v>43971.5377229582</v>
      </c>
      <c r="I133" s="6">
        <v>1.0</v>
      </c>
      <c r="J133" s="5" t="s">
        <v>17</v>
      </c>
      <c r="K133" s="5" t="s">
        <v>17</v>
      </c>
      <c r="L133" s="5" t="s">
        <v>17</v>
      </c>
    </row>
    <row r="134" ht="15.75" customHeight="1">
      <c r="A134" s="2">
        <v>1811029.0</v>
      </c>
      <c r="B134" s="6">
        <v>103006.46</v>
      </c>
      <c r="C134" s="6">
        <v>702.56</v>
      </c>
      <c r="D134" s="6">
        <v>260508.3</v>
      </c>
      <c r="E134" s="6">
        <v>105831.198</v>
      </c>
      <c r="F134" s="6"/>
      <c r="G134" s="6">
        <v>118725.465252789</v>
      </c>
      <c r="H134" s="6">
        <v>43971.5377229582</v>
      </c>
      <c r="I134" s="6"/>
      <c r="J134" s="5" t="s">
        <v>17</v>
      </c>
      <c r="K134" s="5" t="s">
        <v>17</v>
      </c>
      <c r="L134" s="5" t="s">
        <v>17</v>
      </c>
    </row>
    <row r="135" ht="15.75" customHeight="1">
      <c r="A135" s="2">
        <v>1811037.0</v>
      </c>
      <c r="B135" s="6">
        <v>10772.32</v>
      </c>
      <c r="C135" s="6">
        <v>1251.93</v>
      </c>
      <c r="D135" s="6">
        <v>260508.3</v>
      </c>
      <c r="E135" s="6">
        <v>105831.198</v>
      </c>
      <c r="F135" s="6"/>
      <c r="G135" s="6">
        <v>118725.465252789</v>
      </c>
      <c r="H135" s="6">
        <v>43971.5377229582</v>
      </c>
      <c r="I135" s="6"/>
      <c r="J135" s="5" t="s">
        <v>17</v>
      </c>
      <c r="K135" s="5" t="s">
        <v>17</v>
      </c>
      <c r="L135" s="5" t="s">
        <v>17</v>
      </c>
    </row>
    <row r="136" ht="15.75" customHeight="1">
      <c r="A136" s="2">
        <v>1811135.0</v>
      </c>
      <c r="B136" s="6">
        <v>108959.02</v>
      </c>
      <c r="C136" s="6">
        <v>2472.29</v>
      </c>
      <c r="D136" s="6">
        <v>260508.3</v>
      </c>
      <c r="E136" s="6">
        <v>105831.198</v>
      </c>
      <c r="F136" s="6"/>
      <c r="G136" s="6">
        <v>118725.465252789</v>
      </c>
      <c r="H136" s="6">
        <v>43971.5377229582</v>
      </c>
      <c r="I136" s="6"/>
      <c r="J136" s="5" t="s">
        <v>16</v>
      </c>
      <c r="K136" s="5" t="s">
        <v>17</v>
      </c>
      <c r="L136" s="5" t="s">
        <v>17</v>
      </c>
    </row>
    <row r="137" ht="15.75" customHeight="1">
      <c r="A137" s="2">
        <v>1811098.0</v>
      </c>
      <c r="B137" s="6">
        <v>15421.35</v>
      </c>
      <c r="C137" s="6">
        <v>4085.08</v>
      </c>
      <c r="D137" s="6">
        <v>260508.3</v>
      </c>
      <c r="E137" s="6">
        <v>105831.198</v>
      </c>
      <c r="F137" s="6"/>
      <c r="G137" s="6">
        <v>118725.465252789</v>
      </c>
      <c r="H137" s="6">
        <v>43971.5377229582</v>
      </c>
      <c r="I137" s="6"/>
      <c r="J137" s="5" t="s">
        <v>17</v>
      </c>
      <c r="K137" s="5" t="s">
        <v>17</v>
      </c>
      <c r="L137" s="5" t="s">
        <v>17</v>
      </c>
    </row>
    <row r="138" ht="15.75" customHeight="1">
      <c r="A138" s="2">
        <v>1811030.0</v>
      </c>
      <c r="B138" s="6">
        <v>160774.9</v>
      </c>
      <c r="C138" s="6">
        <v>4684.45</v>
      </c>
      <c r="D138" s="6">
        <v>260508.3</v>
      </c>
      <c r="E138" s="6">
        <v>105831.198</v>
      </c>
      <c r="F138" s="6"/>
      <c r="G138" s="6">
        <v>118725.465252789</v>
      </c>
      <c r="H138" s="6">
        <v>43971.5377229582</v>
      </c>
      <c r="I138" s="6"/>
      <c r="J138" s="5" t="s">
        <v>16</v>
      </c>
      <c r="K138" s="5" t="s">
        <v>17</v>
      </c>
      <c r="L138" s="5" t="s">
        <v>17</v>
      </c>
    </row>
    <row r="139" ht="15.75" customHeight="1">
      <c r="A139" s="2">
        <v>1811096.0</v>
      </c>
      <c r="B139" s="6">
        <v>95271.61</v>
      </c>
      <c r="C139" s="6">
        <v>7153.11</v>
      </c>
      <c r="D139" s="6">
        <v>260508.3</v>
      </c>
      <c r="E139" s="6">
        <v>105831.198</v>
      </c>
      <c r="F139" s="6"/>
      <c r="G139" s="6">
        <v>118725.465252789</v>
      </c>
      <c r="H139" s="6">
        <v>43971.5377229582</v>
      </c>
      <c r="I139" s="6"/>
      <c r="J139" s="5" t="s">
        <v>17</v>
      </c>
      <c r="K139" s="5" t="s">
        <v>17</v>
      </c>
      <c r="L139" s="5" t="s">
        <v>17</v>
      </c>
    </row>
    <row r="140" ht="15.75" customHeight="1">
      <c r="A140" s="2">
        <v>1811104.0</v>
      </c>
      <c r="B140" s="6">
        <v>16656.18</v>
      </c>
      <c r="C140" s="6">
        <v>14021.35</v>
      </c>
      <c r="D140" s="6">
        <v>260508.3</v>
      </c>
      <c r="E140" s="6">
        <v>105831.198</v>
      </c>
      <c r="F140" s="6"/>
      <c r="G140" s="6">
        <v>118725.465252789</v>
      </c>
      <c r="H140" s="6">
        <v>43971.5377229582</v>
      </c>
      <c r="I140" s="6"/>
      <c r="J140" s="5" t="s">
        <v>17</v>
      </c>
      <c r="K140" s="5" t="s">
        <v>17</v>
      </c>
      <c r="L140" s="5" t="s">
        <v>17</v>
      </c>
    </row>
    <row r="141" ht="15.75" customHeight="1">
      <c r="A141" s="2">
        <v>1811026.0</v>
      </c>
      <c r="B141" s="6">
        <v>135997.39</v>
      </c>
      <c r="C141" s="6">
        <v>14833.82</v>
      </c>
      <c r="D141" s="6">
        <v>260508.3</v>
      </c>
      <c r="E141" s="6">
        <v>105831.198</v>
      </c>
      <c r="F141" s="6">
        <v>1.0E7</v>
      </c>
      <c r="G141" s="6">
        <v>118725.465252789</v>
      </c>
      <c r="H141" s="6">
        <v>43971.5377229582</v>
      </c>
      <c r="I141" s="6">
        <v>1.0E7</v>
      </c>
      <c r="J141" s="5" t="s">
        <v>16</v>
      </c>
      <c r="K141" s="5" t="s">
        <v>17</v>
      </c>
      <c r="L141" s="5" t="s">
        <v>17</v>
      </c>
    </row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3.11"/>
    <col customWidth="1" min="3" max="6" width="18.0"/>
    <col customWidth="1" min="7" max="26" width="10.56"/>
  </cols>
  <sheetData>
    <row r="1" ht="15.75" customHeight="1">
      <c r="A1" s="4" t="s">
        <v>3</v>
      </c>
      <c r="B1" s="5" t="s">
        <v>4</v>
      </c>
      <c r="C1" s="5" t="s">
        <v>18</v>
      </c>
      <c r="D1" s="5" t="s">
        <v>19</v>
      </c>
      <c r="E1" s="5" t="s">
        <v>20</v>
      </c>
      <c r="F1" s="5" t="s">
        <v>21</v>
      </c>
      <c r="G1" s="5" t="s">
        <v>12</v>
      </c>
      <c r="H1" s="5" t="s">
        <v>22</v>
      </c>
      <c r="I1" s="5" t="s">
        <v>14</v>
      </c>
    </row>
    <row r="2" ht="15.75" customHeight="1">
      <c r="A2" s="2">
        <v>1811062.0</v>
      </c>
      <c r="B2" s="6">
        <v>2215020.5</v>
      </c>
      <c r="C2" s="6">
        <v>827684.63</v>
      </c>
      <c r="D2" s="7">
        <v>137853.683484426</v>
      </c>
      <c r="E2" s="7">
        <v>70582.85</v>
      </c>
      <c r="F2" s="6">
        <v>1.0</v>
      </c>
      <c r="G2" s="5" t="s">
        <v>15</v>
      </c>
      <c r="H2" s="5" t="s">
        <v>15</v>
      </c>
      <c r="I2" s="5" t="s">
        <v>15</v>
      </c>
    </row>
    <row r="3" ht="15.75" customHeight="1">
      <c r="A3" s="2">
        <v>1811075.0</v>
      </c>
      <c r="B3" s="6">
        <v>1430252.95</v>
      </c>
      <c r="C3" s="6">
        <v>538926.08</v>
      </c>
      <c r="D3" s="7">
        <v>137853.683484426</v>
      </c>
      <c r="E3" s="7">
        <v>70582.85</v>
      </c>
      <c r="F3" s="6"/>
      <c r="G3" s="5" t="s">
        <v>15</v>
      </c>
      <c r="H3" s="5" t="s">
        <v>15</v>
      </c>
      <c r="I3" s="5" t="s">
        <v>15</v>
      </c>
    </row>
    <row r="4" ht="15.75" customHeight="1">
      <c r="A4" s="2">
        <v>1811043.0</v>
      </c>
      <c r="B4" s="6">
        <v>939525.08</v>
      </c>
      <c r="C4" s="6">
        <v>512833.27</v>
      </c>
      <c r="D4" s="7">
        <v>137853.683484426</v>
      </c>
      <c r="E4" s="7">
        <v>70582.85</v>
      </c>
      <c r="F4" s="6"/>
      <c r="G4" s="5" t="s">
        <v>15</v>
      </c>
      <c r="H4" s="5" t="s">
        <v>15</v>
      </c>
      <c r="I4" s="5" t="s">
        <v>15</v>
      </c>
    </row>
    <row r="5" ht="15.75" customHeight="1">
      <c r="A5" s="2">
        <v>1811050.0</v>
      </c>
      <c r="B5" s="6">
        <v>1230674.78</v>
      </c>
      <c r="C5" s="6">
        <v>512358.5</v>
      </c>
      <c r="D5" s="7">
        <v>137853.683484426</v>
      </c>
      <c r="E5" s="7">
        <v>70582.85</v>
      </c>
      <c r="F5" s="6"/>
      <c r="G5" s="5" t="s">
        <v>15</v>
      </c>
      <c r="H5" s="5" t="s">
        <v>15</v>
      </c>
      <c r="I5" s="5" t="s">
        <v>15</v>
      </c>
    </row>
    <row r="6" ht="15.75" customHeight="1">
      <c r="A6" s="2">
        <v>1811054.0</v>
      </c>
      <c r="B6" s="6">
        <v>1162854.84</v>
      </c>
      <c r="C6" s="6">
        <v>480639.78</v>
      </c>
      <c r="D6" s="7">
        <v>137853.683484426</v>
      </c>
      <c r="E6" s="7">
        <v>70582.85</v>
      </c>
      <c r="F6" s="6"/>
      <c r="G6" s="5" t="s">
        <v>15</v>
      </c>
      <c r="H6" s="5" t="s">
        <v>15</v>
      </c>
      <c r="I6" s="5" t="s">
        <v>15</v>
      </c>
    </row>
    <row r="7" ht="15.75" customHeight="1">
      <c r="A7" s="2">
        <v>1811063.0</v>
      </c>
      <c r="B7" s="6">
        <v>1031681.67</v>
      </c>
      <c r="C7" s="6">
        <v>457287.88</v>
      </c>
      <c r="D7" s="7">
        <v>137853.683484426</v>
      </c>
      <c r="E7" s="7">
        <v>70582.85</v>
      </c>
      <c r="F7" s="6"/>
      <c r="G7" s="5" t="s">
        <v>15</v>
      </c>
      <c r="H7" s="5" t="s">
        <v>15</v>
      </c>
      <c r="I7" s="5" t="s">
        <v>15</v>
      </c>
    </row>
    <row r="8" ht="15.75" customHeight="1">
      <c r="A8" s="2">
        <v>1811011.0</v>
      </c>
      <c r="B8" s="6">
        <v>782039.35</v>
      </c>
      <c r="C8" s="6">
        <v>436406.75</v>
      </c>
      <c r="D8" s="7">
        <v>137853.683484426</v>
      </c>
      <c r="E8" s="7">
        <v>70582.85</v>
      </c>
      <c r="F8" s="6"/>
      <c r="G8" s="5" t="s">
        <v>15</v>
      </c>
      <c r="H8" s="5" t="s">
        <v>15</v>
      </c>
      <c r="I8" s="5" t="s">
        <v>15</v>
      </c>
    </row>
    <row r="9" ht="15.75" customHeight="1">
      <c r="A9" s="2">
        <v>1811084.0</v>
      </c>
      <c r="B9" s="6">
        <v>655185.3</v>
      </c>
      <c r="C9" s="6">
        <v>401878.76</v>
      </c>
      <c r="D9" s="7">
        <v>137853.683484426</v>
      </c>
      <c r="E9" s="7">
        <v>70582.85</v>
      </c>
      <c r="F9" s="6"/>
      <c r="G9" s="5" t="s">
        <v>15</v>
      </c>
      <c r="H9" s="5" t="s">
        <v>15</v>
      </c>
      <c r="I9" s="5" t="s">
        <v>15</v>
      </c>
    </row>
    <row r="10" ht="15.75" customHeight="1">
      <c r="A10" s="2">
        <v>1811129.0</v>
      </c>
      <c r="B10" s="6">
        <v>750754.32</v>
      </c>
      <c r="C10" s="6">
        <v>389764.54</v>
      </c>
      <c r="D10" s="7">
        <v>137853.683484426</v>
      </c>
      <c r="E10" s="7">
        <v>70582.85</v>
      </c>
      <c r="F10" s="6"/>
      <c r="G10" s="5" t="s">
        <v>15</v>
      </c>
      <c r="H10" s="5" t="s">
        <v>15</v>
      </c>
      <c r="I10" s="5" t="s">
        <v>15</v>
      </c>
    </row>
    <row r="11" ht="15.75" customHeight="1">
      <c r="A11" s="2">
        <v>1811081.0</v>
      </c>
      <c r="B11" s="6">
        <v>545974.66</v>
      </c>
      <c r="C11" s="6">
        <v>337349.24</v>
      </c>
      <c r="D11" s="7">
        <v>137853.683484426</v>
      </c>
      <c r="E11" s="7">
        <v>70582.85</v>
      </c>
      <c r="F11" s="6"/>
      <c r="G11" s="5" t="s">
        <v>15</v>
      </c>
      <c r="H11" s="5" t="s">
        <v>15</v>
      </c>
      <c r="I11" s="5" t="s">
        <v>15</v>
      </c>
    </row>
    <row r="12" ht="15.75" customHeight="1">
      <c r="A12" s="2">
        <v>1811079.0</v>
      </c>
      <c r="B12" s="6">
        <v>610295.99</v>
      </c>
      <c r="C12" s="6">
        <v>320589.99</v>
      </c>
      <c r="D12" s="7">
        <v>137853.683484426</v>
      </c>
      <c r="E12" s="7">
        <v>70582.85</v>
      </c>
      <c r="F12" s="6"/>
      <c r="G12" s="5" t="s">
        <v>15</v>
      </c>
      <c r="H12" s="5" t="s">
        <v>15</v>
      </c>
      <c r="I12" s="5" t="s">
        <v>15</v>
      </c>
    </row>
    <row r="13" ht="15.75" customHeight="1">
      <c r="A13" s="2">
        <v>1811060.0</v>
      </c>
      <c r="B13" s="6">
        <v>812827.49</v>
      </c>
      <c r="C13" s="6">
        <v>316204.42</v>
      </c>
      <c r="D13" s="7">
        <v>137853.683484426</v>
      </c>
      <c r="E13" s="7">
        <v>70582.85</v>
      </c>
      <c r="F13" s="6"/>
      <c r="G13" s="5" t="s">
        <v>15</v>
      </c>
      <c r="H13" s="5" t="s">
        <v>15</v>
      </c>
      <c r="I13" s="5" t="s">
        <v>15</v>
      </c>
    </row>
    <row r="14" ht="15.75" customHeight="1">
      <c r="A14" s="2">
        <v>1811069.0</v>
      </c>
      <c r="B14" s="6">
        <v>911098.98</v>
      </c>
      <c r="C14" s="6">
        <v>304401.86</v>
      </c>
      <c r="D14" s="7">
        <v>137853.683484426</v>
      </c>
      <c r="E14" s="7">
        <v>70582.85</v>
      </c>
      <c r="F14" s="6"/>
      <c r="G14" s="5" t="s">
        <v>15</v>
      </c>
      <c r="H14" s="5" t="s">
        <v>15</v>
      </c>
      <c r="I14" s="5" t="s">
        <v>15</v>
      </c>
    </row>
    <row r="15" ht="15.75" customHeight="1">
      <c r="A15" s="2">
        <v>1811130.0</v>
      </c>
      <c r="B15" s="6">
        <v>498317.53</v>
      </c>
      <c r="C15" s="6">
        <v>265241.66</v>
      </c>
      <c r="D15" s="7">
        <v>137853.683484426</v>
      </c>
      <c r="E15" s="7">
        <v>70582.85</v>
      </c>
      <c r="F15" s="6"/>
      <c r="G15" s="5" t="s">
        <v>15</v>
      </c>
      <c r="H15" s="5" t="s">
        <v>15</v>
      </c>
      <c r="I15" s="5" t="s">
        <v>15</v>
      </c>
    </row>
    <row r="16" ht="15.75" customHeight="1">
      <c r="A16" s="2">
        <v>1811077.0</v>
      </c>
      <c r="B16" s="6">
        <v>510807.07</v>
      </c>
      <c r="C16" s="6">
        <v>236156.82</v>
      </c>
      <c r="D16" s="7">
        <v>137853.683484426</v>
      </c>
      <c r="E16" s="7">
        <v>70582.85</v>
      </c>
      <c r="F16" s="6"/>
      <c r="G16" s="5" t="s">
        <v>15</v>
      </c>
      <c r="H16" s="5" t="s">
        <v>15</v>
      </c>
      <c r="I16" s="5" t="s">
        <v>15</v>
      </c>
    </row>
    <row r="17" ht="15.75" customHeight="1">
      <c r="A17" s="2">
        <v>1811059.0</v>
      </c>
      <c r="B17" s="6">
        <v>715805.58</v>
      </c>
      <c r="C17" s="6">
        <v>224741.97</v>
      </c>
      <c r="D17" s="7">
        <v>137853.683484426</v>
      </c>
      <c r="E17" s="7">
        <v>70582.85</v>
      </c>
      <c r="F17" s="6"/>
      <c r="G17" s="5" t="s">
        <v>15</v>
      </c>
      <c r="H17" s="5" t="s">
        <v>15</v>
      </c>
      <c r="I17" s="5" t="s">
        <v>15</v>
      </c>
    </row>
    <row r="18" ht="15.75" customHeight="1">
      <c r="A18" s="2">
        <v>1811078.0</v>
      </c>
      <c r="B18" s="6">
        <v>503187.4</v>
      </c>
      <c r="C18" s="6">
        <v>221953.78</v>
      </c>
      <c r="D18" s="7">
        <v>137853.683484426</v>
      </c>
      <c r="E18" s="7">
        <v>70582.85</v>
      </c>
      <c r="F18" s="6"/>
      <c r="G18" s="5" t="s">
        <v>15</v>
      </c>
      <c r="H18" s="5" t="s">
        <v>15</v>
      </c>
      <c r="I18" s="5" t="s">
        <v>15</v>
      </c>
    </row>
    <row r="19" ht="15.75" customHeight="1">
      <c r="A19" s="2">
        <v>1811083.0</v>
      </c>
      <c r="B19" s="6">
        <v>346252.57</v>
      </c>
      <c r="C19" s="6">
        <v>216037.17</v>
      </c>
      <c r="D19" s="7">
        <v>137853.683484426</v>
      </c>
      <c r="E19" s="7">
        <v>70582.85</v>
      </c>
      <c r="F19" s="6"/>
      <c r="G19" s="5" t="s">
        <v>15</v>
      </c>
      <c r="H19" s="5" t="s">
        <v>15</v>
      </c>
      <c r="I19" s="5" t="s">
        <v>15</v>
      </c>
    </row>
    <row r="20" ht="15.75" customHeight="1">
      <c r="A20" s="2">
        <v>1811067.0</v>
      </c>
      <c r="B20" s="6">
        <v>469021.44</v>
      </c>
      <c r="C20" s="6">
        <v>192625.35</v>
      </c>
      <c r="D20" s="7">
        <v>137853.683484426</v>
      </c>
      <c r="E20" s="7">
        <v>70582.85</v>
      </c>
      <c r="F20" s="6"/>
      <c r="G20" s="5" t="s">
        <v>15</v>
      </c>
      <c r="H20" s="5" t="s">
        <v>15</v>
      </c>
      <c r="I20" s="5" t="s">
        <v>15</v>
      </c>
    </row>
    <row r="21" ht="15.75" customHeight="1">
      <c r="A21" s="2">
        <v>1811015.0</v>
      </c>
      <c r="B21" s="6">
        <v>315478.17</v>
      </c>
      <c r="C21" s="6">
        <v>186094.74</v>
      </c>
      <c r="D21" s="7">
        <v>137853.683484426</v>
      </c>
      <c r="E21" s="7">
        <v>70582.85</v>
      </c>
      <c r="F21" s="6"/>
      <c r="G21" s="5" t="s">
        <v>15</v>
      </c>
      <c r="H21" s="5" t="s">
        <v>15</v>
      </c>
      <c r="I21" s="5" t="s">
        <v>15</v>
      </c>
    </row>
    <row r="22" ht="15.75" customHeight="1">
      <c r="A22" s="2">
        <v>1811073.0</v>
      </c>
      <c r="B22" s="6">
        <v>323960.62</v>
      </c>
      <c r="C22" s="6">
        <v>174560.71</v>
      </c>
      <c r="D22" s="7">
        <v>137853.683484426</v>
      </c>
      <c r="E22" s="7">
        <v>70582.85</v>
      </c>
      <c r="F22" s="6"/>
      <c r="G22" s="5" t="s">
        <v>15</v>
      </c>
      <c r="H22" s="5" t="s">
        <v>15</v>
      </c>
      <c r="I22" s="5" t="s">
        <v>15</v>
      </c>
    </row>
    <row r="23" ht="15.75" customHeight="1">
      <c r="A23" s="2">
        <v>1811082.0</v>
      </c>
      <c r="B23" s="6">
        <v>286977.64</v>
      </c>
      <c r="C23" s="6">
        <v>168874.16</v>
      </c>
      <c r="D23" s="7">
        <v>137853.683484426</v>
      </c>
      <c r="E23" s="7">
        <v>70582.85</v>
      </c>
      <c r="F23" s="6"/>
      <c r="G23" s="5" t="s">
        <v>15</v>
      </c>
      <c r="H23" s="5" t="s">
        <v>15</v>
      </c>
      <c r="I23" s="5" t="s">
        <v>15</v>
      </c>
    </row>
    <row r="24" ht="15.75" customHeight="1">
      <c r="A24" s="2">
        <v>1811070.0</v>
      </c>
      <c r="B24" s="6">
        <v>375266.54</v>
      </c>
      <c r="C24" s="6">
        <v>159892.85</v>
      </c>
      <c r="D24" s="7">
        <v>137853.683484426</v>
      </c>
      <c r="E24" s="7">
        <v>70582.85</v>
      </c>
      <c r="F24" s="6"/>
      <c r="G24" s="5" t="s">
        <v>15</v>
      </c>
      <c r="H24" s="5" t="s">
        <v>15</v>
      </c>
      <c r="I24" s="5" t="s">
        <v>15</v>
      </c>
    </row>
    <row r="25" ht="15.75" customHeight="1">
      <c r="A25" s="2">
        <v>1811074.0</v>
      </c>
      <c r="B25" s="6">
        <v>335767.12</v>
      </c>
      <c r="C25" s="6">
        <v>158746.42</v>
      </c>
      <c r="D25" s="7">
        <v>137853.683484426</v>
      </c>
      <c r="E25" s="7">
        <v>70582.85</v>
      </c>
      <c r="F25" s="6"/>
      <c r="G25" s="5" t="s">
        <v>15</v>
      </c>
      <c r="H25" s="5" t="s">
        <v>15</v>
      </c>
      <c r="I25" s="5" t="s">
        <v>15</v>
      </c>
    </row>
    <row r="26" ht="15.75" customHeight="1">
      <c r="A26" s="2">
        <v>1811057.0</v>
      </c>
      <c r="B26" s="6">
        <v>290623.31</v>
      </c>
      <c r="C26" s="6">
        <v>157209.39</v>
      </c>
      <c r="D26" s="7">
        <v>137853.683484426</v>
      </c>
      <c r="E26" s="7">
        <v>70582.85</v>
      </c>
      <c r="F26" s="6"/>
      <c r="G26" s="5" t="s">
        <v>15</v>
      </c>
      <c r="H26" s="5" t="s">
        <v>15</v>
      </c>
      <c r="I26" s="5" t="s">
        <v>15</v>
      </c>
    </row>
    <row r="27" ht="15.75" customHeight="1">
      <c r="A27" s="2">
        <v>1811020.0</v>
      </c>
      <c r="B27" s="6">
        <v>327646.85</v>
      </c>
      <c r="C27" s="6">
        <v>157161.26</v>
      </c>
      <c r="D27" s="7">
        <v>137853.683484426</v>
      </c>
      <c r="E27" s="7">
        <v>70582.85</v>
      </c>
      <c r="F27" s="6"/>
      <c r="G27" s="5" t="s">
        <v>15</v>
      </c>
      <c r="H27" s="5" t="s">
        <v>15</v>
      </c>
      <c r="I27" s="5" t="s">
        <v>15</v>
      </c>
    </row>
    <row r="28" ht="15.75" customHeight="1">
      <c r="A28" s="2">
        <v>1811019.0</v>
      </c>
      <c r="B28" s="6">
        <v>311496.0</v>
      </c>
      <c r="C28" s="6">
        <v>155910.8</v>
      </c>
      <c r="D28" s="7">
        <v>137853.683484426</v>
      </c>
      <c r="E28" s="7">
        <v>70582.85</v>
      </c>
      <c r="F28" s="6"/>
      <c r="G28" s="5" t="s">
        <v>15</v>
      </c>
      <c r="H28" s="5" t="s">
        <v>15</v>
      </c>
      <c r="I28" s="5" t="s">
        <v>15</v>
      </c>
    </row>
    <row r="29" ht="15.75" customHeight="1">
      <c r="A29" s="2">
        <v>1811061.0</v>
      </c>
      <c r="B29" s="6">
        <v>372461.28</v>
      </c>
      <c r="C29" s="6">
        <v>149608.87</v>
      </c>
      <c r="D29" s="7">
        <v>137853.683484426</v>
      </c>
      <c r="E29" s="7">
        <v>70582.85</v>
      </c>
      <c r="F29" s="6"/>
      <c r="G29" s="5" t="s">
        <v>15</v>
      </c>
      <c r="H29" s="5" t="s">
        <v>15</v>
      </c>
      <c r="I29" s="5" t="s">
        <v>15</v>
      </c>
    </row>
    <row r="30" ht="15.75" customHeight="1">
      <c r="A30" s="2">
        <v>1811034.0</v>
      </c>
      <c r="B30" s="6">
        <v>279465.89</v>
      </c>
      <c r="C30" s="6">
        <v>143432.94</v>
      </c>
      <c r="D30" s="7">
        <v>137853.683484426</v>
      </c>
      <c r="E30" s="7">
        <v>70582.85</v>
      </c>
      <c r="F30" s="6"/>
      <c r="G30" s="5" t="s">
        <v>15</v>
      </c>
      <c r="H30" s="5" t="s">
        <v>15</v>
      </c>
      <c r="I30" s="5" t="s">
        <v>15</v>
      </c>
    </row>
    <row r="31" ht="15.75" customHeight="1">
      <c r="A31" s="2">
        <v>1811010.0</v>
      </c>
      <c r="B31" s="6">
        <v>323271.62</v>
      </c>
      <c r="C31" s="6">
        <v>137853.68</v>
      </c>
      <c r="D31" s="7">
        <v>137853.683484426</v>
      </c>
      <c r="E31" s="7">
        <v>70582.85</v>
      </c>
      <c r="F31" s="6"/>
      <c r="G31" s="5" t="s">
        <v>15</v>
      </c>
      <c r="H31" s="5" t="s">
        <v>15</v>
      </c>
      <c r="I31" s="5" t="s">
        <v>15</v>
      </c>
    </row>
    <row r="32" ht="15.75" customHeight="1">
      <c r="A32" s="2">
        <v>1811055.0</v>
      </c>
      <c r="B32" s="6">
        <v>339337.11</v>
      </c>
      <c r="C32" s="6">
        <v>132885.09</v>
      </c>
      <c r="D32" s="7">
        <v>137853.683484426</v>
      </c>
      <c r="E32" s="7">
        <v>70582.85</v>
      </c>
      <c r="F32" s="6"/>
      <c r="G32" s="5" t="s">
        <v>15</v>
      </c>
      <c r="H32" s="5" t="s">
        <v>16</v>
      </c>
      <c r="I32" s="5" t="s">
        <v>16</v>
      </c>
    </row>
    <row r="33" ht="15.75" customHeight="1">
      <c r="A33" s="2">
        <v>1811086.0</v>
      </c>
      <c r="B33" s="6">
        <v>366347.59</v>
      </c>
      <c r="C33" s="6">
        <v>132035.64</v>
      </c>
      <c r="D33" s="7">
        <v>137853.683484426</v>
      </c>
      <c r="E33" s="7">
        <v>70582.85</v>
      </c>
      <c r="F33" s="6"/>
      <c r="G33" s="5" t="s">
        <v>15</v>
      </c>
      <c r="H33" s="5" t="s">
        <v>16</v>
      </c>
      <c r="I33" s="5" t="s">
        <v>16</v>
      </c>
    </row>
    <row r="34" ht="15.75" customHeight="1">
      <c r="A34" s="2">
        <v>1811087.0</v>
      </c>
      <c r="B34" s="6">
        <v>239805.42</v>
      </c>
      <c r="C34" s="6">
        <v>129939.65</v>
      </c>
      <c r="D34" s="7">
        <v>137853.683484426</v>
      </c>
      <c r="E34" s="7">
        <v>70582.85</v>
      </c>
      <c r="F34" s="6"/>
      <c r="G34" s="5" t="s">
        <v>16</v>
      </c>
      <c r="H34" s="5" t="s">
        <v>16</v>
      </c>
      <c r="I34" s="5" t="s">
        <v>16</v>
      </c>
    </row>
    <row r="35" ht="15.75" customHeight="1">
      <c r="A35" s="2">
        <v>1811052.0</v>
      </c>
      <c r="B35" s="6">
        <v>430584.95</v>
      </c>
      <c r="C35" s="6">
        <v>125618.32</v>
      </c>
      <c r="D35" s="7">
        <v>137853.683484426</v>
      </c>
      <c r="E35" s="7">
        <v>70582.85</v>
      </c>
      <c r="F35" s="6"/>
      <c r="G35" s="5" t="s">
        <v>15</v>
      </c>
      <c r="H35" s="5" t="s">
        <v>16</v>
      </c>
      <c r="I35" s="5" t="s">
        <v>16</v>
      </c>
    </row>
    <row r="36" ht="15.75" customHeight="1">
      <c r="A36" s="2">
        <v>1811114.0</v>
      </c>
      <c r="B36" s="6">
        <v>626981.3</v>
      </c>
      <c r="C36" s="6">
        <v>119878.61</v>
      </c>
      <c r="D36" s="7">
        <v>137853.683484426</v>
      </c>
      <c r="E36" s="7">
        <v>70582.85</v>
      </c>
      <c r="F36" s="6"/>
      <c r="G36" s="5" t="s">
        <v>15</v>
      </c>
      <c r="H36" s="5" t="s">
        <v>16</v>
      </c>
      <c r="I36" s="5" t="s">
        <v>16</v>
      </c>
    </row>
    <row r="37" ht="15.75" customHeight="1">
      <c r="A37" s="2">
        <v>1811044.0</v>
      </c>
      <c r="B37" s="6">
        <v>604891.25</v>
      </c>
      <c r="C37" s="6">
        <v>112408.82</v>
      </c>
      <c r="D37" s="7">
        <v>137853.683484426</v>
      </c>
      <c r="E37" s="7">
        <v>70582.85</v>
      </c>
      <c r="F37" s="6"/>
      <c r="G37" s="5" t="s">
        <v>15</v>
      </c>
      <c r="H37" s="5" t="s">
        <v>16</v>
      </c>
      <c r="I37" s="5" t="s">
        <v>16</v>
      </c>
    </row>
    <row r="38" ht="15.75" customHeight="1">
      <c r="A38" s="2">
        <v>1811064.0</v>
      </c>
      <c r="B38" s="6">
        <v>313253.28</v>
      </c>
      <c r="C38" s="6">
        <v>111141.75</v>
      </c>
      <c r="D38" s="7">
        <v>137853.683484426</v>
      </c>
      <c r="E38" s="7">
        <v>70582.85</v>
      </c>
      <c r="F38" s="6"/>
      <c r="G38" s="5" t="s">
        <v>15</v>
      </c>
      <c r="H38" s="5" t="s">
        <v>16</v>
      </c>
      <c r="I38" s="5" t="s">
        <v>16</v>
      </c>
    </row>
    <row r="39" ht="15.75" customHeight="1">
      <c r="A39" s="2">
        <v>1811053.0</v>
      </c>
      <c r="B39" s="6">
        <v>233078.47</v>
      </c>
      <c r="C39" s="6">
        <v>108880.4</v>
      </c>
      <c r="D39" s="7">
        <v>137853.683484426</v>
      </c>
      <c r="E39" s="7">
        <v>70582.85</v>
      </c>
      <c r="F39" s="6"/>
      <c r="G39" s="5" t="s">
        <v>16</v>
      </c>
      <c r="H39" s="5" t="s">
        <v>16</v>
      </c>
      <c r="I39" s="5" t="s">
        <v>16</v>
      </c>
    </row>
    <row r="40" ht="15.75" customHeight="1">
      <c r="A40" s="2">
        <v>1811105.0</v>
      </c>
      <c r="B40" s="6">
        <v>294012.82</v>
      </c>
      <c r="C40" s="6">
        <v>98260.24</v>
      </c>
      <c r="D40" s="7">
        <v>137853.683484426</v>
      </c>
      <c r="E40" s="7">
        <v>70582.85</v>
      </c>
      <c r="F40" s="6"/>
      <c r="G40" s="5" t="s">
        <v>15</v>
      </c>
      <c r="H40" s="5" t="s">
        <v>16</v>
      </c>
      <c r="I40" s="5" t="s">
        <v>16</v>
      </c>
    </row>
    <row r="41" ht="15.75" customHeight="1">
      <c r="A41" s="2">
        <v>1811088.0</v>
      </c>
      <c r="B41" s="6">
        <v>270403.41</v>
      </c>
      <c r="C41" s="6">
        <v>97457.0</v>
      </c>
      <c r="D41" s="7">
        <v>137853.683484426</v>
      </c>
      <c r="E41" s="7">
        <v>70582.85</v>
      </c>
      <c r="F41" s="6"/>
      <c r="G41" s="5" t="s">
        <v>15</v>
      </c>
      <c r="H41" s="5" t="s">
        <v>16</v>
      </c>
      <c r="I41" s="5" t="s">
        <v>16</v>
      </c>
    </row>
    <row r="42" ht="15.75" customHeight="1">
      <c r="A42" s="2">
        <v>1811003.0</v>
      </c>
      <c r="B42" s="6">
        <v>257331.2</v>
      </c>
      <c r="C42" s="6">
        <v>93609.06</v>
      </c>
      <c r="D42" s="7">
        <v>137853.683484426</v>
      </c>
      <c r="E42" s="7">
        <v>70582.85</v>
      </c>
      <c r="F42" s="6"/>
      <c r="G42" s="5" t="s">
        <v>16</v>
      </c>
      <c r="H42" s="5" t="s">
        <v>16</v>
      </c>
      <c r="I42" s="5" t="s">
        <v>16</v>
      </c>
    </row>
    <row r="43" ht="15.75" customHeight="1">
      <c r="A43" s="2">
        <v>1811065.0</v>
      </c>
      <c r="B43" s="6">
        <v>227156.06</v>
      </c>
      <c r="C43" s="6">
        <v>86981.06</v>
      </c>
      <c r="D43" s="7">
        <v>137853.683484426</v>
      </c>
      <c r="E43" s="7">
        <v>70582.85</v>
      </c>
      <c r="F43" s="6"/>
      <c r="G43" s="5" t="s">
        <v>16</v>
      </c>
      <c r="H43" s="5" t="s">
        <v>16</v>
      </c>
      <c r="I43" s="5" t="s">
        <v>16</v>
      </c>
    </row>
    <row r="44" ht="15.75" customHeight="1">
      <c r="A44" s="2">
        <v>1811040.0</v>
      </c>
      <c r="B44" s="6">
        <v>208184.9</v>
      </c>
      <c r="C44" s="6">
        <v>83881.12</v>
      </c>
      <c r="D44" s="7">
        <v>137853.683484426</v>
      </c>
      <c r="E44" s="7">
        <v>70582.85</v>
      </c>
      <c r="F44" s="6"/>
      <c r="G44" s="5" t="s">
        <v>16</v>
      </c>
      <c r="H44" s="5" t="s">
        <v>16</v>
      </c>
      <c r="I44" s="5" t="s">
        <v>16</v>
      </c>
    </row>
    <row r="45" ht="15.75" customHeight="1">
      <c r="A45" s="2">
        <v>1811012.0</v>
      </c>
      <c r="B45" s="6">
        <v>146156.59</v>
      </c>
      <c r="C45" s="6">
        <v>80581.05</v>
      </c>
      <c r="D45" s="7">
        <v>137853.683484426</v>
      </c>
      <c r="E45" s="7">
        <v>70582.85</v>
      </c>
      <c r="F45" s="6"/>
      <c r="G45" s="5" t="s">
        <v>16</v>
      </c>
      <c r="H45" s="5" t="s">
        <v>16</v>
      </c>
      <c r="I45" s="5" t="s">
        <v>16</v>
      </c>
    </row>
    <row r="46" ht="15.75" customHeight="1">
      <c r="A46" s="2">
        <v>1811016.0</v>
      </c>
      <c r="B46" s="6">
        <v>237876.58</v>
      </c>
      <c r="C46" s="6">
        <v>78364.21</v>
      </c>
      <c r="D46" s="7">
        <v>137853.683484426</v>
      </c>
      <c r="E46" s="7">
        <v>70582.85</v>
      </c>
      <c r="F46" s="6"/>
      <c r="G46" s="5" t="s">
        <v>16</v>
      </c>
      <c r="H46" s="5" t="s">
        <v>16</v>
      </c>
      <c r="I46" s="5" t="s">
        <v>16</v>
      </c>
    </row>
    <row r="47" ht="15.75" customHeight="1">
      <c r="A47" s="2">
        <v>1811056.0</v>
      </c>
      <c r="B47" s="6">
        <v>183942.79</v>
      </c>
      <c r="C47" s="6">
        <v>73805.65</v>
      </c>
      <c r="D47" s="7">
        <v>137853.683484426</v>
      </c>
      <c r="E47" s="7">
        <v>70582.85</v>
      </c>
      <c r="F47" s="6"/>
      <c r="G47" s="5" t="s">
        <v>16</v>
      </c>
      <c r="H47" s="5" t="s">
        <v>16</v>
      </c>
      <c r="I47" s="5" t="s">
        <v>16</v>
      </c>
    </row>
    <row r="48" ht="15.75" customHeight="1">
      <c r="A48" s="2">
        <v>1811006.0</v>
      </c>
      <c r="B48" s="6">
        <v>126819.78</v>
      </c>
      <c r="C48" s="6">
        <v>72547.53</v>
      </c>
      <c r="D48" s="7">
        <v>137853.683484426</v>
      </c>
      <c r="E48" s="7">
        <v>70582.85</v>
      </c>
      <c r="F48" s="6"/>
      <c r="G48" s="5" t="s">
        <v>16</v>
      </c>
      <c r="H48" s="5" t="s">
        <v>16</v>
      </c>
      <c r="I48" s="5" t="s">
        <v>16</v>
      </c>
    </row>
    <row r="49" ht="15.75" customHeight="1">
      <c r="A49" s="2">
        <v>1811133.0</v>
      </c>
      <c r="B49" s="6">
        <v>340666.68</v>
      </c>
      <c r="C49" s="6">
        <v>72443.13</v>
      </c>
      <c r="D49" s="7">
        <v>137853.683484426</v>
      </c>
      <c r="E49" s="7">
        <v>70582.85</v>
      </c>
      <c r="F49" s="6"/>
      <c r="G49" s="5" t="s">
        <v>15</v>
      </c>
      <c r="H49" s="5" t="s">
        <v>16</v>
      </c>
      <c r="I49" s="5" t="s">
        <v>16</v>
      </c>
    </row>
    <row r="50" ht="15.75" customHeight="1">
      <c r="A50" s="2">
        <v>1811008.0</v>
      </c>
      <c r="B50" s="6">
        <v>185629.15</v>
      </c>
      <c r="C50" s="6">
        <v>72172.35</v>
      </c>
      <c r="D50" s="7">
        <v>137853.683484426</v>
      </c>
      <c r="E50" s="7">
        <v>70582.85</v>
      </c>
      <c r="F50" s="6"/>
      <c r="G50" s="5" t="s">
        <v>16</v>
      </c>
      <c r="H50" s="5" t="s">
        <v>16</v>
      </c>
      <c r="I50" s="5" t="s">
        <v>16</v>
      </c>
    </row>
    <row r="51" ht="15.75" customHeight="1">
      <c r="A51" s="2">
        <v>1811076.0</v>
      </c>
      <c r="B51" s="6">
        <v>135943.83</v>
      </c>
      <c r="C51" s="6">
        <v>70582.85</v>
      </c>
      <c r="D51" s="7">
        <v>137853.683484426</v>
      </c>
      <c r="E51" s="7">
        <v>70582.85</v>
      </c>
      <c r="F51" s="6"/>
      <c r="G51" s="5" t="s">
        <v>16</v>
      </c>
      <c r="H51" s="5" t="s">
        <v>17</v>
      </c>
      <c r="I51" s="5" t="s">
        <v>17</v>
      </c>
    </row>
    <row r="52" ht="15.75" customHeight="1">
      <c r="A52" s="2">
        <v>1811138.0</v>
      </c>
      <c r="B52" s="6">
        <v>505548.43</v>
      </c>
      <c r="C52" s="6">
        <v>70438.91</v>
      </c>
      <c r="D52" s="7">
        <v>137853.683484426</v>
      </c>
      <c r="E52" s="7">
        <v>70582.85</v>
      </c>
      <c r="F52" s="6"/>
      <c r="G52" s="5" t="s">
        <v>15</v>
      </c>
      <c r="H52" s="5" t="s">
        <v>17</v>
      </c>
      <c r="I52" s="5" t="s">
        <v>17</v>
      </c>
    </row>
    <row r="53" ht="15.75" customHeight="1">
      <c r="A53" s="2">
        <v>1811091.0</v>
      </c>
      <c r="B53" s="6">
        <v>132555.32</v>
      </c>
      <c r="C53" s="6">
        <v>66947.93</v>
      </c>
      <c r="D53" s="7">
        <v>137853.683484426</v>
      </c>
      <c r="E53" s="7">
        <v>70582.85</v>
      </c>
      <c r="F53" s="6"/>
      <c r="G53" s="5" t="s">
        <v>16</v>
      </c>
      <c r="H53" s="5" t="s">
        <v>17</v>
      </c>
      <c r="I53" s="5" t="s">
        <v>17</v>
      </c>
    </row>
    <row r="54" ht="15.75" customHeight="1">
      <c r="A54" s="2">
        <v>1811100.0</v>
      </c>
      <c r="B54" s="6">
        <v>159799.7</v>
      </c>
      <c r="C54" s="6">
        <v>66620.91</v>
      </c>
      <c r="D54" s="7">
        <v>137853.683484426</v>
      </c>
      <c r="E54" s="7">
        <v>70582.85</v>
      </c>
      <c r="F54" s="6"/>
      <c r="G54" s="5" t="s">
        <v>16</v>
      </c>
      <c r="H54" s="5" t="s">
        <v>17</v>
      </c>
      <c r="I54" s="5" t="s">
        <v>17</v>
      </c>
    </row>
    <row r="55" ht="15.75" customHeight="1">
      <c r="A55" s="2">
        <v>1811118.0</v>
      </c>
      <c r="B55" s="6">
        <v>217977.1</v>
      </c>
      <c r="C55" s="6">
        <v>66329.04</v>
      </c>
      <c r="D55" s="7">
        <v>137853.683484426</v>
      </c>
      <c r="E55" s="7">
        <v>70582.85</v>
      </c>
      <c r="F55" s="6"/>
      <c r="G55" s="5" t="s">
        <v>16</v>
      </c>
      <c r="H55" s="5" t="s">
        <v>17</v>
      </c>
      <c r="I55" s="5" t="s">
        <v>17</v>
      </c>
    </row>
    <row r="56" ht="15.75" customHeight="1">
      <c r="A56" s="2">
        <v>1811099.0</v>
      </c>
      <c r="B56" s="6">
        <v>134018.79</v>
      </c>
      <c r="C56" s="6">
        <v>63369.06</v>
      </c>
      <c r="D56" s="7">
        <v>137853.683484426</v>
      </c>
      <c r="E56" s="7">
        <v>70582.85</v>
      </c>
      <c r="F56" s="6"/>
      <c r="G56" s="5" t="s">
        <v>16</v>
      </c>
      <c r="H56" s="5" t="s">
        <v>17</v>
      </c>
      <c r="I56" s="5" t="s">
        <v>17</v>
      </c>
    </row>
    <row r="57" ht="15.75" customHeight="1">
      <c r="A57" s="2">
        <v>1811124.0</v>
      </c>
      <c r="B57" s="6">
        <v>119564.53</v>
      </c>
      <c r="C57" s="6">
        <v>51929.76</v>
      </c>
      <c r="D57" s="7">
        <v>137853.683484426</v>
      </c>
      <c r="E57" s="7">
        <v>70582.85</v>
      </c>
      <c r="F57" s="6"/>
      <c r="G57" s="5" t="s">
        <v>16</v>
      </c>
      <c r="H57" s="5" t="s">
        <v>17</v>
      </c>
      <c r="I57" s="5" t="s">
        <v>17</v>
      </c>
    </row>
    <row r="58" ht="15.75" customHeight="1">
      <c r="A58" s="2">
        <v>1811131.0</v>
      </c>
      <c r="B58" s="6">
        <v>629329.28</v>
      </c>
      <c r="C58" s="6">
        <v>45754.2</v>
      </c>
      <c r="D58" s="7">
        <v>137853.683484426</v>
      </c>
      <c r="E58" s="7">
        <v>70582.85</v>
      </c>
      <c r="F58" s="6"/>
      <c r="G58" s="5" t="s">
        <v>15</v>
      </c>
      <c r="H58" s="5" t="s">
        <v>17</v>
      </c>
      <c r="I58" s="5" t="s">
        <v>17</v>
      </c>
    </row>
    <row r="59" ht="15.75" customHeight="1">
      <c r="A59" s="2">
        <v>1811023.0</v>
      </c>
      <c r="B59" s="6">
        <v>435812.45</v>
      </c>
      <c r="C59" s="6">
        <v>44676.83</v>
      </c>
      <c r="D59" s="7">
        <v>137853.683484426</v>
      </c>
      <c r="E59" s="7">
        <v>70582.85</v>
      </c>
      <c r="F59" s="6"/>
      <c r="G59" s="5" t="s">
        <v>15</v>
      </c>
      <c r="H59" s="5" t="s">
        <v>17</v>
      </c>
      <c r="I59" s="5" t="s">
        <v>17</v>
      </c>
    </row>
    <row r="60" ht="15.75" customHeight="1">
      <c r="A60" s="2">
        <v>1811032.0</v>
      </c>
      <c r="B60" s="6">
        <v>558524.87</v>
      </c>
      <c r="C60" s="6">
        <v>43362.67</v>
      </c>
      <c r="D60" s="7">
        <v>137853.683484426</v>
      </c>
      <c r="E60" s="7">
        <v>70582.85</v>
      </c>
      <c r="F60" s="6"/>
      <c r="G60" s="5" t="s">
        <v>15</v>
      </c>
      <c r="H60" s="5" t="s">
        <v>17</v>
      </c>
      <c r="I60" s="5" t="s">
        <v>17</v>
      </c>
    </row>
    <row r="61" ht="15.75" customHeight="1">
      <c r="A61" s="2">
        <v>1811039.0</v>
      </c>
      <c r="B61" s="6">
        <v>129931.2</v>
      </c>
      <c r="C61" s="6">
        <v>42968.65</v>
      </c>
      <c r="D61" s="7">
        <v>137853.683484426</v>
      </c>
      <c r="E61" s="7">
        <v>70582.85</v>
      </c>
      <c r="F61" s="6"/>
      <c r="G61" s="5" t="s">
        <v>16</v>
      </c>
      <c r="H61" s="5" t="s">
        <v>17</v>
      </c>
      <c r="I61" s="5" t="s">
        <v>17</v>
      </c>
    </row>
    <row r="62" ht="15.75" customHeight="1">
      <c r="A62" s="2">
        <v>1811120.0</v>
      </c>
      <c r="B62" s="6">
        <v>268203.64</v>
      </c>
      <c r="C62" s="6">
        <v>42137.71</v>
      </c>
      <c r="D62" s="7">
        <v>137853.683484426</v>
      </c>
      <c r="E62" s="7">
        <v>70582.85</v>
      </c>
      <c r="F62" s="6"/>
      <c r="G62" s="5" t="s">
        <v>15</v>
      </c>
      <c r="H62" s="5" t="s">
        <v>17</v>
      </c>
      <c r="I62" s="5" t="s">
        <v>17</v>
      </c>
    </row>
    <row r="63" ht="15.75" customHeight="1">
      <c r="A63" s="2">
        <v>1811007.0</v>
      </c>
      <c r="B63" s="6">
        <v>85268.01</v>
      </c>
      <c r="C63" s="6">
        <v>41846.94</v>
      </c>
      <c r="D63" s="7">
        <v>137853.683484426</v>
      </c>
      <c r="E63" s="7">
        <v>70582.85</v>
      </c>
      <c r="F63" s="6"/>
      <c r="G63" s="5" t="s">
        <v>17</v>
      </c>
      <c r="H63" s="5" t="s">
        <v>17</v>
      </c>
      <c r="I63" s="5" t="s">
        <v>17</v>
      </c>
    </row>
    <row r="64" ht="15.75" customHeight="1">
      <c r="A64" s="2">
        <v>1811001.0</v>
      </c>
      <c r="B64" s="6">
        <v>399733.8</v>
      </c>
      <c r="C64" s="6">
        <v>40471.32</v>
      </c>
      <c r="D64" s="7">
        <v>137853.683484426</v>
      </c>
      <c r="E64" s="7">
        <v>70582.85</v>
      </c>
      <c r="F64" s="6"/>
      <c r="G64" s="5" t="s">
        <v>15</v>
      </c>
      <c r="H64" s="5" t="s">
        <v>17</v>
      </c>
      <c r="I64" s="5" t="s">
        <v>17</v>
      </c>
    </row>
    <row r="65" ht="15.75" customHeight="1">
      <c r="A65" s="2">
        <v>1811014.0</v>
      </c>
      <c r="B65" s="6">
        <v>71728.94</v>
      </c>
      <c r="C65" s="6">
        <v>39555.29</v>
      </c>
      <c r="D65" s="7">
        <v>137853.683484426</v>
      </c>
      <c r="E65" s="7">
        <v>70582.85</v>
      </c>
      <c r="F65" s="6"/>
      <c r="G65" s="5" t="s">
        <v>17</v>
      </c>
      <c r="H65" s="5" t="s">
        <v>17</v>
      </c>
      <c r="I65" s="5" t="s">
        <v>17</v>
      </c>
    </row>
    <row r="66" ht="15.75" customHeight="1">
      <c r="A66" s="2">
        <v>1811122.0</v>
      </c>
      <c r="B66" s="6">
        <v>209698.73</v>
      </c>
      <c r="C66" s="6">
        <v>39145.89</v>
      </c>
      <c r="D66" s="7">
        <v>137853.683484426</v>
      </c>
      <c r="E66" s="7">
        <v>70582.85</v>
      </c>
      <c r="F66" s="6"/>
      <c r="G66" s="5" t="s">
        <v>16</v>
      </c>
      <c r="H66" s="5" t="s">
        <v>17</v>
      </c>
      <c r="I66" s="5" t="s">
        <v>17</v>
      </c>
    </row>
    <row r="67" ht="15.75" customHeight="1">
      <c r="A67" s="2">
        <v>1811127.0</v>
      </c>
      <c r="B67" s="6">
        <v>229317.9</v>
      </c>
      <c r="C67" s="6">
        <v>37864.98</v>
      </c>
      <c r="D67" s="7">
        <v>137853.683484426</v>
      </c>
      <c r="E67" s="7">
        <v>70582.85</v>
      </c>
      <c r="F67" s="6"/>
      <c r="G67" s="5" t="s">
        <v>16</v>
      </c>
      <c r="H67" s="5" t="s">
        <v>17</v>
      </c>
      <c r="I67" s="5" t="s">
        <v>17</v>
      </c>
    </row>
    <row r="68" ht="15.75" customHeight="1">
      <c r="A68" s="2">
        <v>1811080.0</v>
      </c>
      <c r="B68" s="6">
        <v>157312.39</v>
      </c>
      <c r="C68" s="6">
        <v>36434.18</v>
      </c>
      <c r="D68" s="7">
        <v>137853.683484426</v>
      </c>
      <c r="E68" s="7">
        <v>70582.85</v>
      </c>
      <c r="F68" s="6"/>
      <c r="G68" s="5" t="s">
        <v>16</v>
      </c>
      <c r="H68" s="5" t="s">
        <v>17</v>
      </c>
      <c r="I68" s="5" t="s">
        <v>17</v>
      </c>
    </row>
    <row r="69" ht="15.75" customHeight="1">
      <c r="A69" s="2">
        <v>1811071.0</v>
      </c>
      <c r="B69" s="6">
        <v>105831.2</v>
      </c>
      <c r="C69" s="6">
        <v>34660.82</v>
      </c>
      <c r="D69" s="7">
        <v>137853.683484426</v>
      </c>
      <c r="E69" s="7">
        <v>70582.85</v>
      </c>
      <c r="F69" s="6"/>
      <c r="G69" s="5" t="s">
        <v>17</v>
      </c>
      <c r="H69" s="5" t="s">
        <v>17</v>
      </c>
      <c r="I69" s="5" t="s">
        <v>17</v>
      </c>
    </row>
    <row r="70" ht="15.75" customHeight="1">
      <c r="A70" s="2">
        <v>1811128.0</v>
      </c>
      <c r="B70" s="6">
        <v>82791.92</v>
      </c>
      <c r="C70" s="6">
        <v>33237.77</v>
      </c>
      <c r="D70" s="7">
        <v>137853.683484426</v>
      </c>
      <c r="E70" s="7">
        <v>70582.85</v>
      </c>
      <c r="F70" s="6"/>
      <c r="G70" s="5" t="s">
        <v>17</v>
      </c>
      <c r="H70" s="5" t="s">
        <v>17</v>
      </c>
      <c r="I70" s="5" t="s">
        <v>17</v>
      </c>
    </row>
    <row r="71" ht="15.75" customHeight="1">
      <c r="A71" s="2">
        <v>1811066.0</v>
      </c>
      <c r="B71" s="6">
        <v>110544.34</v>
      </c>
      <c r="C71" s="6">
        <v>32793.87</v>
      </c>
      <c r="D71" s="7">
        <v>137853.683484426</v>
      </c>
      <c r="E71" s="7">
        <v>70582.85</v>
      </c>
      <c r="F71" s="6"/>
      <c r="G71" s="5" t="s">
        <v>16</v>
      </c>
      <c r="H71" s="5" t="s">
        <v>17</v>
      </c>
      <c r="I71" s="5" t="s">
        <v>17</v>
      </c>
    </row>
    <row r="72" ht="15.75" customHeight="1">
      <c r="A72" s="2">
        <v>1811021.0</v>
      </c>
      <c r="B72" s="6">
        <v>346958.42</v>
      </c>
      <c r="C72" s="6">
        <v>30495.48</v>
      </c>
      <c r="D72" s="7">
        <v>137853.683484426</v>
      </c>
      <c r="E72" s="7">
        <v>70582.85</v>
      </c>
      <c r="F72" s="6"/>
      <c r="G72" s="5" t="s">
        <v>15</v>
      </c>
      <c r="H72" s="5" t="s">
        <v>17</v>
      </c>
      <c r="I72" s="5" t="s">
        <v>17</v>
      </c>
    </row>
    <row r="73" ht="15.75" customHeight="1">
      <c r="A73" s="2">
        <v>1811041.0</v>
      </c>
      <c r="B73" s="6">
        <v>113520.33</v>
      </c>
      <c r="C73" s="6">
        <v>29603.14</v>
      </c>
      <c r="D73" s="7">
        <v>137853.683484426</v>
      </c>
      <c r="E73" s="7">
        <v>70582.85</v>
      </c>
      <c r="F73" s="6"/>
      <c r="G73" s="5" t="s">
        <v>16</v>
      </c>
      <c r="H73" s="5" t="s">
        <v>17</v>
      </c>
      <c r="I73" s="5" t="s">
        <v>17</v>
      </c>
    </row>
    <row r="74" ht="15.75" customHeight="1">
      <c r="A74" s="2">
        <v>1811024.0</v>
      </c>
      <c r="B74" s="6">
        <v>313953.79</v>
      </c>
      <c r="C74" s="6">
        <v>28950.21</v>
      </c>
      <c r="D74" s="7">
        <v>137853.683484426</v>
      </c>
      <c r="E74" s="7">
        <v>70582.85</v>
      </c>
      <c r="F74" s="6"/>
      <c r="G74" s="5" t="s">
        <v>15</v>
      </c>
      <c r="H74" s="5" t="s">
        <v>17</v>
      </c>
      <c r="I74" s="5" t="s">
        <v>17</v>
      </c>
    </row>
    <row r="75" ht="15.75" customHeight="1">
      <c r="A75" s="2">
        <v>1811058.0</v>
      </c>
      <c r="B75" s="6">
        <v>176742.02</v>
      </c>
      <c r="C75" s="6">
        <v>26037.68</v>
      </c>
      <c r="D75" s="7">
        <v>137853.683484426</v>
      </c>
      <c r="E75" s="7">
        <v>70582.85</v>
      </c>
      <c r="F75" s="6"/>
      <c r="G75" s="5" t="s">
        <v>16</v>
      </c>
      <c r="H75" s="5" t="s">
        <v>17</v>
      </c>
      <c r="I75" s="5" t="s">
        <v>17</v>
      </c>
    </row>
    <row r="76" ht="15.75" customHeight="1">
      <c r="A76" s="2">
        <v>1811123.0</v>
      </c>
      <c r="B76" s="6">
        <v>61069.68</v>
      </c>
      <c r="C76" s="6">
        <v>22049.67</v>
      </c>
      <c r="D76" s="7">
        <v>137853.683484426</v>
      </c>
      <c r="E76" s="7">
        <v>70582.85</v>
      </c>
      <c r="F76" s="6"/>
      <c r="G76" s="5" t="s">
        <v>17</v>
      </c>
      <c r="H76" s="5" t="s">
        <v>17</v>
      </c>
      <c r="I76" s="5" t="s">
        <v>17</v>
      </c>
    </row>
    <row r="77" ht="15.75" customHeight="1">
      <c r="A77" s="2">
        <v>1811072.0</v>
      </c>
      <c r="B77" s="6">
        <v>120562.18</v>
      </c>
      <c r="C77" s="6">
        <v>21671.72</v>
      </c>
      <c r="D77" s="7">
        <v>137853.683484426</v>
      </c>
      <c r="E77" s="7">
        <v>70582.85</v>
      </c>
      <c r="F77" s="6"/>
      <c r="G77" s="5" t="s">
        <v>16</v>
      </c>
      <c r="H77" s="5" t="s">
        <v>17</v>
      </c>
      <c r="I77" s="5" t="s">
        <v>17</v>
      </c>
    </row>
    <row r="78" ht="15.75" customHeight="1">
      <c r="A78" s="2">
        <v>1811136.0</v>
      </c>
      <c r="B78" s="6">
        <v>189174.11</v>
      </c>
      <c r="C78" s="6">
        <v>21376.97</v>
      </c>
      <c r="D78" s="7">
        <v>137853.683484426</v>
      </c>
      <c r="E78" s="7">
        <v>70582.85</v>
      </c>
      <c r="F78" s="6"/>
      <c r="G78" s="5" t="s">
        <v>16</v>
      </c>
      <c r="H78" s="5" t="s">
        <v>17</v>
      </c>
      <c r="I78" s="5" t="s">
        <v>17</v>
      </c>
    </row>
    <row r="79" ht="15.75" customHeight="1">
      <c r="A79" s="2">
        <v>1811102.0</v>
      </c>
      <c r="B79" s="6">
        <v>206845.19</v>
      </c>
      <c r="C79" s="6">
        <v>20564.22</v>
      </c>
      <c r="D79" s="7">
        <v>137853.683484426</v>
      </c>
      <c r="E79" s="7">
        <v>70582.85</v>
      </c>
      <c r="F79" s="6"/>
      <c r="G79" s="5" t="s">
        <v>16</v>
      </c>
      <c r="H79" s="5" t="s">
        <v>17</v>
      </c>
      <c r="I79" s="5" t="s">
        <v>17</v>
      </c>
    </row>
    <row r="80" ht="15.75" customHeight="1">
      <c r="A80" s="2">
        <v>1811132.0</v>
      </c>
      <c r="B80" s="6">
        <v>260508.3</v>
      </c>
      <c r="C80" s="6">
        <v>18500.16</v>
      </c>
      <c r="D80" s="7">
        <v>137853.683484426</v>
      </c>
      <c r="E80" s="7">
        <v>70582.85</v>
      </c>
      <c r="F80" s="6"/>
      <c r="G80" s="5" t="s">
        <v>15</v>
      </c>
      <c r="H80" s="5" t="s">
        <v>17</v>
      </c>
      <c r="I80" s="5" t="s">
        <v>17</v>
      </c>
    </row>
    <row r="81" ht="15.75" customHeight="1">
      <c r="A81" s="2">
        <v>1811093.0</v>
      </c>
      <c r="B81" s="6">
        <v>33569.45</v>
      </c>
      <c r="C81" s="6">
        <v>17848.68</v>
      </c>
      <c r="D81" s="7">
        <v>137853.683484426</v>
      </c>
      <c r="E81" s="7">
        <v>70582.85</v>
      </c>
      <c r="F81" s="6"/>
      <c r="G81" s="5" t="s">
        <v>17</v>
      </c>
      <c r="H81" s="5" t="s">
        <v>17</v>
      </c>
      <c r="I81" s="5" t="s">
        <v>17</v>
      </c>
    </row>
    <row r="82" ht="15.75" customHeight="1">
      <c r="A82" s="2">
        <v>1811002.0</v>
      </c>
      <c r="B82" s="6">
        <v>52353.42</v>
      </c>
      <c r="C82" s="6">
        <v>17170.54</v>
      </c>
      <c r="D82" s="7">
        <v>137853.683484426</v>
      </c>
      <c r="E82" s="7">
        <v>70582.85</v>
      </c>
      <c r="F82" s="6"/>
      <c r="G82" s="5" t="s">
        <v>17</v>
      </c>
      <c r="H82" s="5" t="s">
        <v>17</v>
      </c>
      <c r="I82" s="5" t="s">
        <v>17</v>
      </c>
    </row>
    <row r="83" ht="15.75" customHeight="1">
      <c r="A83" s="2">
        <v>1811018.0</v>
      </c>
      <c r="B83" s="6">
        <v>83066.74</v>
      </c>
      <c r="C83" s="6">
        <v>15989.96</v>
      </c>
      <c r="D83" s="7">
        <v>137853.683484426</v>
      </c>
      <c r="E83" s="7">
        <v>70582.85</v>
      </c>
      <c r="F83" s="6"/>
      <c r="G83" s="5" t="s">
        <v>17</v>
      </c>
      <c r="H83" s="5" t="s">
        <v>17</v>
      </c>
      <c r="I83" s="5" t="s">
        <v>17</v>
      </c>
    </row>
    <row r="84" ht="15.75" customHeight="1">
      <c r="A84" s="2">
        <v>1811013.0</v>
      </c>
      <c r="B84" s="6">
        <v>37556.73</v>
      </c>
      <c r="C84" s="6">
        <v>15278.74</v>
      </c>
      <c r="D84" s="7">
        <v>137853.683484426</v>
      </c>
      <c r="E84" s="7">
        <v>70582.85</v>
      </c>
      <c r="F84" s="6"/>
      <c r="G84" s="5" t="s">
        <v>17</v>
      </c>
      <c r="H84" s="5" t="s">
        <v>17</v>
      </c>
      <c r="I84" s="5" t="s">
        <v>17</v>
      </c>
    </row>
    <row r="85" ht="15.75" customHeight="1">
      <c r="A85" s="2">
        <v>1811068.0</v>
      </c>
      <c r="B85" s="6">
        <v>349042.27</v>
      </c>
      <c r="C85" s="6">
        <v>14182.41</v>
      </c>
      <c r="D85" s="7">
        <v>137853.683484426</v>
      </c>
      <c r="E85" s="7">
        <v>70582.85</v>
      </c>
      <c r="F85" s="6"/>
      <c r="G85" s="5" t="s">
        <v>15</v>
      </c>
      <c r="H85" s="5" t="s">
        <v>17</v>
      </c>
      <c r="I85" s="5" t="s">
        <v>17</v>
      </c>
    </row>
    <row r="86" ht="15.75" customHeight="1">
      <c r="A86" s="2">
        <v>1811116.0</v>
      </c>
      <c r="B86" s="6">
        <v>506261.62</v>
      </c>
      <c r="C86" s="6">
        <v>13177.42</v>
      </c>
      <c r="D86" s="7">
        <v>137853.683484426</v>
      </c>
      <c r="E86" s="7">
        <v>70582.85</v>
      </c>
      <c r="F86" s="6"/>
      <c r="G86" s="5" t="s">
        <v>15</v>
      </c>
      <c r="H86" s="5" t="s">
        <v>17</v>
      </c>
      <c r="I86" s="5" t="s">
        <v>17</v>
      </c>
    </row>
    <row r="87" ht="15.75" customHeight="1">
      <c r="A87" s="2">
        <v>1811022.0</v>
      </c>
      <c r="B87" s="6">
        <v>596217.98</v>
      </c>
      <c r="C87" s="6">
        <v>12743.89</v>
      </c>
      <c r="D87" s="7">
        <v>137853.683484426</v>
      </c>
      <c r="E87" s="7">
        <v>70582.85</v>
      </c>
      <c r="F87" s="6"/>
      <c r="G87" s="5" t="s">
        <v>15</v>
      </c>
      <c r="H87" s="5" t="s">
        <v>17</v>
      </c>
      <c r="I87" s="5" t="s">
        <v>17</v>
      </c>
    </row>
    <row r="88" ht="15.75" customHeight="1">
      <c r="A88" s="2">
        <v>1811117.0</v>
      </c>
      <c r="B88" s="6">
        <v>191782.27</v>
      </c>
      <c r="C88" s="6">
        <v>11231.85</v>
      </c>
      <c r="D88" s="7">
        <v>137853.683484426</v>
      </c>
      <c r="E88" s="7">
        <v>70582.85</v>
      </c>
      <c r="F88" s="6"/>
      <c r="G88" s="5" t="s">
        <v>16</v>
      </c>
      <c r="H88" s="5" t="s">
        <v>17</v>
      </c>
      <c r="I88" s="5" t="s">
        <v>17</v>
      </c>
    </row>
    <row r="89" ht="15.75" customHeight="1">
      <c r="A89" s="2">
        <v>1811004.0</v>
      </c>
      <c r="B89" s="6">
        <v>26118.86</v>
      </c>
      <c r="C89" s="6">
        <v>8184.93</v>
      </c>
      <c r="D89" s="7">
        <v>137853.683484426</v>
      </c>
      <c r="E89" s="7">
        <v>70582.85</v>
      </c>
      <c r="F89" s="6"/>
      <c r="G89" s="5" t="s">
        <v>17</v>
      </c>
      <c r="H89" s="5" t="s">
        <v>17</v>
      </c>
      <c r="I89" s="5" t="s">
        <v>17</v>
      </c>
    </row>
    <row r="90" ht="15.75" customHeight="1">
      <c r="A90" s="2">
        <v>1811126.0</v>
      </c>
      <c r="B90" s="6">
        <v>51196.77</v>
      </c>
      <c r="C90" s="6">
        <v>5754.17</v>
      </c>
      <c r="D90" s="7">
        <v>137853.683484426</v>
      </c>
      <c r="E90" s="7">
        <v>70582.85</v>
      </c>
      <c r="F90" s="6"/>
      <c r="G90" s="5" t="s">
        <v>17</v>
      </c>
      <c r="H90" s="5" t="s">
        <v>17</v>
      </c>
      <c r="I90" s="5" t="s">
        <v>17</v>
      </c>
    </row>
    <row r="91" ht="15.75" customHeight="1">
      <c r="A91" s="2">
        <v>1811042.0</v>
      </c>
      <c r="B91" s="6">
        <v>42837.63</v>
      </c>
      <c r="C91" s="6">
        <v>5447.27</v>
      </c>
      <c r="D91" s="7">
        <v>137853.683484426</v>
      </c>
      <c r="E91" s="7">
        <v>70582.85</v>
      </c>
      <c r="F91" s="6"/>
      <c r="G91" s="5" t="s">
        <v>17</v>
      </c>
      <c r="H91" s="5" t="s">
        <v>17</v>
      </c>
      <c r="I91" s="5" t="s">
        <v>17</v>
      </c>
    </row>
    <row r="92" ht="15.75" customHeight="1">
      <c r="A92" s="2">
        <v>1811110.0</v>
      </c>
      <c r="B92" s="6">
        <v>91330.0</v>
      </c>
      <c r="C92" s="6">
        <v>4506.62</v>
      </c>
      <c r="D92" s="7">
        <v>137853.683484426</v>
      </c>
      <c r="E92" s="7">
        <v>70582.85</v>
      </c>
      <c r="F92" s="6"/>
      <c r="G92" s="5" t="s">
        <v>17</v>
      </c>
      <c r="H92" s="5" t="s">
        <v>17</v>
      </c>
      <c r="I92" s="5" t="s">
        <v>17</v>
      </c>
    </row>
    <row r="93" ht="15.75" customHeight="1">
      <c r="A93" s="2">
        <v>1811125.0</v>
      </c>
      <c r="B93" s="6">
        <v>15020.93</v>
      </c>
      <c r="C93" s="6">
        <v>3678.37</v>
      </c>
      <c r="D93" s="7">
        <v>137853.683484426</v>
      </c>
      <c r="E93" s="7">
        <v>70582.85</v>
      </c>
      <c r="F93" s="6"/>
      <c r="G93" s="5" t="s">
        <v>17</v>
      </c>
      <c r="H93" s="5" t="s">
        <v>17</v>
      </c>
      <c r="I93" s="5" t="s">
        <v>17</v>
      </c>
    </row>
    <row r="94" ht="15.75" customHeight="1">
      <c r="A94" s="2">
        <v>1811121.0</v>
      </c>
      <c r="B94" s="6">
        <v>57554.74</v>
      </c>
      <c r="C94" s="6">
        <v>3446.2</v>
      </c>
      <c r="D94" s="7">
        <v>137853.683484426</v>
      </c>
      <c r="E94" s="7">
        <v>70582.85</v>
      </c>
      <c r="F94" s="6"/>
      <c r="G94" s="5" t="s">
        <v>17</v>
      </c>
      <c r="H94" s="5" t="s">
        <v>17</v>
      </c>
      <c r="I94" s="5" t="s">
        <v>17</v>
      </c>
    </row>
    <row r="95" ht="15.75" customHeight="1">
      <c r="A95" s="2">
        <v>1811038.0</v>
      </c>
      <c r="B95" s="6">
        <v>108686.66</v>
      </c>
      <c r="C95" s="6">
        <v>2610.17</v>
      </c>
      <c r="D95" s="7">
        <v>137853.683484426</v>
      </c>
      <c r="E95" s="7">
        <v>70582.85</v>
      </c>
      <c r="F95" s="6"/>
      <c r="G95" s="5" t="s">
        <v>16</v>
      </c>
      <c r="H95" s="5" t="s">
        <v>17</v>
      </c>
      <c r="I95" s="5" t="s">
        <v>17</v>
      </c>
    </row>
    <row r="96" ht="15.75" customHeight="1">
      <c r="A96" s="2">
        <v>1811090.0</v>
      </c>
      <c r="B96" s="6">
        <v>20855.0</v>
      </c>
      <c r="C96" s="6">
        <v>622.71</v>
      </c>
      <c r="D96" s="6"/>
      <c r="E96" s="6"/>
      <c r="F96" s="6">
        <v>1.0E7</v>
      </c>
      <c r="G96" s="5" t="s">
        <v>17</v>
      </c>
      <c r="H96" s="5" t="s">
        <v>17</v>
      </c>
      <c r="I96" s="5" t="s">
        <v>17</v>
      </c>
    </row>
    <row r="97" ht="15.75" customHeight="1">
      <c r="A97" s="4" t="s">
        <v>3</v>
      </c>
      <c r="B97" s="5" t="s">
        <v>4</v>
      </c>
      <c r="C97" s="5" t="s">
        <v>18</v>
      </c>
      <c r="D97" s="5"/>
      <c r="E97" s="5"/>
      <c r="F97" s="5"/>
      <c r="G97" s="5" t="s">
        <v>12</v>
      </c>
      <c r="H97" s="5" t="s">
        <v>22</v>
      </c>
      <c r="I97" s="5" t="s">
        <v>14</v>
      </c>
    </row>
    <row r="98" ht="15.75" customHeight="1">
      <c r="A98" s="2">
        <v>1811111.0</v>
      </c>
      <c r="B98" s="6">
        <v>7071.9</v>
      </c>
      <c r="C98" s="6">
        <v>51.38</v>
      </c>
      <c r="D98" s="6"/>
      <c r="E98" s="6"/>
      <c r="F98" s="6">
        <v>1.0</v>
      </c>
      <c r="G98" s="5" t="s">
        <v>17</v>
      </c>
      <c r="H98" s="5" t="s">
        <v>17</v>
      </c>
      <c r="I98" s="5" t="s">
        <v>17</v>
      </c>
    </row>
    <row r="99" ht="15.75" customHeight="1">
      <c r="A99" s="2">
        <v>1811139.0</v>
      </c>
      <c r="B99" s="6">
        <v>4282.64</v>
      </c>
      <c r="C99" s="6">
        <v>296.83</v>
      </c>
      <c r="D99" s="6"/>
      <c r="E99" s="6"/>
      <c r="F99" s="6"/>
      <c r="G99" s="5" t="s">
        <v>17</v>
      </c>
      <c r="H99" s="5" t="s">
        <v>17</v>
      </c>
      <c r="I99" s="5" t="s">
        <v>17</v>
      </c>
    </row>
    <row r="100" ht="15.75" customHeight="1">
      <c r="A100" s="2">
        <v>1811025.0</v>
      </c>
      <c r="B100" s="6">
        <v>5603.82</v>
      </c>
      <c r="C100" s="6">
        <v>829.65</v>
      </c>
      <c r="D100" s="6"/>
      <c r="E100" s="6"/>
      <c r="F100" s="6"/>
      <c r="G100" s="5" t="s">
        <v>17</v>
      </c>
      <c r="H100" s="5" t="s">
        <v>17</v>
      </c>
      <c r="I100" s="5" t="s">
        <v>17</v>
      </c>
    </row>
    <row r="101" ht="15.75" customHeight="1">
      <c r="A101" s="2">
        <v>1811017.0</v>
      </c>
      <c r="B101" s="6">
        <v>456934.61</v>
      </c>
      <c r="C101" s="6">
        <v>1819.91</v>
      </c>
      <c r="D101" s="6"/>
      <c r="E101" s="6"/>
      <c r="F101" s="6"/>
      <c r="G101" s="5" t="s">
        <v>15</v>
      </c>
      <c r="H101" s="5" t="s">
        <v>17</v>
      </c>
      <c r="I101" s="5" t="s">
        <v>17</v>
      </c>
    </row>
    <row r="102" ht="15.75" customHeight="1">
      <c r="A102" s="2">
        <v>1811035.0</v>
      </c>
      <c r="B102" s="6">
        <v>158129.74</v>
      </c>
      <c r="C102" s="6">
        <v>2446.6</v>
      </c>
      <c r="D102" s="6"/>
      <c r="E102" s="6"/>
      <c r="F102" s="6"/>
      <c r="G102" s="5" t="s">
        <v>16</v>
      </c>
      <c r="H102" s="5" t="s">
        <v>17</v>
      </c>
      <c r="I102" s="5" t="s">
        <v>17</v>
      </c>
    </row>
    <row r="103" ht="15.75" customHeight="1">
      <c r="A103" s="2">
        <v>1811103.0</v>
      </c>
      <c r="B103" s="6">
        <v>48345.07</v>
      </c>
      <c r="C103" s="6">
        <v>2597.46</v>
      </c>
      <c r="D103" s="6"/>
      <c r="E103" s="6"/>
      <c r="F103" s="6"/>
      <c r="G103" s="5" t="s">
        <v>17</v>
      </c>
      <c r="H103" s="5" t="s">
        <v>17</v>
      </c>
      <c r="I103" s="5" t="s">
        <v>17</v>
      </c>
    </row>
    <row r="104" ht="15.75" customHeight="1">
      <c r="A104" s="2">
        <v>1811112.0</v>
      </c>
      <c r="B104" s="6">
        <v>11391.6</v>
      </c>
      <c r="C104" s="6">
        <v>3573.81</v>
      </c>
      <c r="D104" s="6"/>
      <c r="E104" s="6"/>
      <c r="F104" s="6"/>
      <c r="G104" s="5" t="s">
        <v>17</v>
      </c>
      <c r="H104" s="5" t="s">
        <v>17</v>
      </c>
      <c r="I104" s="5" t="s">
        <v>17</v>
      </c>
    </row>
    <row r="105" ht="15.75" customHeight="1">
      <c r="A105" s="2">
        <v>1811005.0</v>
      </c>
      <c r="B105" s="6">
        <v>31718.51</v>
      </c>
      <c r="C105" s="6">
        <v>4031.14</v>
      </c>
      <c r="D105" s="6"/>
      <c r="E105" s="6"/>
      <c r="F105" s="6"/>
      <c r="G105" s="5" t="s">
        <v>17</v>
      </c>
      <c r="H105" s="5" t="s">
        <v>17</v>
      </c>
      <c r="I105" s="5" t="s">
        <v>17</v>
      </c>
    </row>
    <row r="106" ht="15.75" customHeight="1">
      <c r="A106" s="2">
        <v>1811113.0</v>
      </c>
      <c r="B106" s="6">
        <v>13278.87</v>
      </c>
      <c r="C106" s="6">
        <v>4500.53</v>
      </c>
      <c r="D106" s="6"/>
      <c r="E106" s="6"/>
      <c r="F106" s="6"/>
      <c r="G106" s="5" t="s">
        <v>17</v>
      </c>
      <c r="H106" s="5" t="s">
        <v>17</v>
      </c>
      <c r="I106" s="5" t="s">
        <v>17</v>
      </c>
    </row>
    <row r="107" ht="15.75" customHeight="1">
      <c r="A107" s="2">
        <v>1811094.0</v>
      </c>
      <c r="B107" s="6">
        <v>8640.26</v>
      </c>
      <c r="C107" s="6">
        <v>4733.55</v>
      </c>
      <c r="D107" s="6"/>
      <c r="E107" s="6"/>
      <c r="F107" s="6"/>
      <c r="G107" s="5" t="s">
        <v>17</v>
      </c>
      <c r="H107" s="5" t="s">
        <v>17</v>
      </c>
      <c r="I107" s="5" t="s">
        <v>17</v>
      </c>
    </row>
    <row r="108" ht="15.75" customHeight="1">
      <c r="A108" s="2">
        <v>1811140.0</v>
      </c>
      <c r="B108" s="6">
        <v>14909.82</v>
      </c>
      <c r="C108" s="6">
        <v>4753.66</v>
      </c>
      <c r="D108" s="6"/>
      <c r="E108" s="6"/>
      <c r="F108" s="6"/>
      <c r="G108" s="5" t="s">
        <v>17</v>
      </c>
      <c r="H108" s="5" t="s">
        <v>17</v>
      </c>
      <c r="I108" s="5" t="s">
        <v>17</v>
      </c>
    </row>
    <row r="109" ht="15.75" customHeight="1">
      <c r="A109" s="2">
        <v>1811048.0</v>
      </c>
      <c r="B109" s="6">
        <v>104924.32</v>
      </c>
      <c r="C109" s="6">
        <v>5114.53</v>
      </c>
      <c r="D109" s="6"/>
      <c r="E109" s="6"/>
      <c r="F109" s="6"/>
      <c r="G109" s="5" t="s">
        <v>17</v>
      </c>
      <c r="H109" s="5" t="s">
        <v>17</v>
      </c>
      <c r="I109" s="5" t="s">
        <v>17</v>
      </c>
    </row>
    <row r="110" ht="15.75" customHeight="1">
      <c r="A110" s="2">
        <v>1811095.0</v>
      </c>
      <c r="B110" s="6">
        <v>18819.13</v>
      </c>
      <c r="C110" s="6">
        <v>5935.04</v>
      </c>
      <c r="D110" s="6"/>
      <c r="E110" s="6"/>
      <c r="F110" s="6"/>
      <c r="G110" s="5" t="s">
        <v>17</v>
      </c>
      <c r="H110" s="5" t="s">
        <v>17</v>
      </c>
      <c r="I110" s="5" t="s">
        <v>17</v>
      </c>
    </row>
    <row r="111" ht="15.75" customHeight="1">
      <c r="A111" s="2">
        <v>1811028.0</v>
      </c>
      <c r="B111" s="6">
        <v>136417.73</v>
      </c>
      <c r="C111" s="6">
        <v>7533.23</v>
      </c>
      <c r="D111" s="6"/>
      <c r="E111" s="6"/>
      <c r="F111" s="6"/>
      <c r="G111" s="5" t="s">
        <v>16</v>
      </c>
      <c r="H111" s="5" t="s">
        <v>17</v>
      </c>
      <c r="I111" s="5" t="s">
        <v>17</v>
      </c>
    </row>
    <row r="112" ht="15.75" customHeight="1">
      <c r="A112" s="2">
        <v>1811098.0</v>
      </c>
      <c r="B112" s="6">
        <v>15421.35</v>
      </c>
      <c r="C112" s="6">
        <v>8227.36</v>
      </c>
      <c r="D112" s="6"/>
      <c r="E112" s="6"/>
      <c r="F112" s="6"/>
      <c r="G112" s="5" t="s">
        <v>17</v>
      </c>
      <c r="H112" s="5" t="s">
        <v>17</v>
      </c>
      <c r="I112" s="5" t="s">
        <v>17</v>
      </c>
    </row>
    <row r="113" ht="15.75" customHeight="1">
      <c r="A113" s="2">
        <v>1811047.0</v>
      </c>
      <c r="B113" s="6">
        <v>86166.71</v>
      </c>
      <c r="C113" s="6">
        <v>8633.66</v>
      </c>
      <c r="D113" s="6"/>
      <c r="E113" s="6"/>
      <c r="F113" s="6"/>
      <c r="G113" s="5" t="s">
        <v>17</v>
      </c>
      <c r="H113" s="5" t="s">
        <v>17</v>
      </c>
      <c r="I113" s="5" t="s">
        <v>17</v>
      </c>
    </row>
    <row r="114" ht="15.75" customHeight="1">
      <c r="A114" s="2">
        <v>1811137.0</v>
      </c>
      <c r="B114" s="6">
        <v>20699.5</v>
      </c>
      <c r="C114" s="6">
        <v>8887.27</v>
      </c>
      <c r="D114" s="6"/>
      <c r="E114" s="6"/>
      <c r="F114" s="6"/>
      <c r="G114" s="5" t="s">
        <v>17</v>
      </c>
      <c r="H114" s="5" t="s">
        <v>17</v>
      </c>
      <c r="I114" s="5" t="s">
        <v>17</v>
      </c>
    </row>
    <row r="115" ht="15.75" customHeight="1">
      <c r="A115" s="2">
        <v>1811109.0</v>
      </c>
      <c r="B115" s="6">
        <v>13064.01</v>
      </c>
      <c r="C115" s="6">
        <v>11608.96</v>
      </c>
      <c r="D115" s="6"/>
      <c r="E115" s="6"/>
      <c r="F115" s="6"/>
      <c r="G115" s="5" t="s">
        <v>17</v>
      </c>
      <c r="H115" s="5" t="s">
        <v>17</v>
      </c>
      <c r="I115" s="5" t="s">
        <v>17</v>
      </c>
    </row>
    <row r="116" ht="15.75" customHeight="1">
      <c r="A116" s="2">
        <v>1811051.0</v>
      </c>
      <c r="B116" s="6">
        <v>14092.83</v>
      </c>
      <c r="C116" s="6">
        <v>12359.78</v>
      </c>
      <c r="D116" s="6"/>
      <c r="E116" s="6"/>
      <c r="F116" s="6"/>
      <c r="G116" s="5" t="s">
        <v>17</v>
      </c>
      <c r="H116" s="5" t="s">
        <v>17</v>
      </c>
      <c r="I116" s="5" t="s">
        <v>17</v>
      </c>
    </row>
    <row r="117" ht="15.75" customHeight="1">
      <c r="A117" s="2">
        <v>1811009.0</v>
      </c>
      <c r="B117" s="6">
        <v>1522.57</v>
      </c>
      <c r="C117" s="6">
        <v>14509.06</v>
      </c>
      <c r="D117" s="6"/>
      <c r="E117" s="6"/>
      <c r="F117" s="6"/>
      <c r="G117" s="5" t="s">
        <v>17</v>
      </c>
      <c r="H117" s="5" t="s">
        <v>17</v>
      </c>
      <c r="I117" s="5" t="s">
        <v>17</v>
      </c>
    </row>
    <row r="118" ht="15.75" customHeight="1">
      <c r="A118" s="2">
        <v>1811027.0</v>
      </c>
      <c r="B118" s="6">
        <v>123497.78</v>
      </c>
      <c r="C118" s="6">
        <v>16599.55</v>
      </c>
      <c r="D118" s="6"/>
      <c r="E118" s="6"/>
      <c r="F118" s="6"/>
      <c r="G118" s="5" t="s">
        <v>16</v>
      </c>
      <c r="H118" s="5" t="s">
        <v>17</v>
      </c>
      <c r="I118" s="5" t="s">
        <v>17</v>
      </c>
    </row>
    <row r="119" ht="15.75" customHeight="1">
      <c r="A119" s="2">
        <v>1811037.0</v>
      </c>
      <c r="B119" s="6">
        <v>10772.32</v>
      </c>
      <c r="C119" s="6">
        <v>17562.99</v>
      </c>
      <c r="D119" s="6"/>
      <c r="E119" s="6"/>
      <c r="F119" s="6"/>
      <c r="G119" s="5" t="s">
        <v>17</v>
      </c>
      <c r="H119" s="5" t="s">
        <v>17</v>
      </c>
      <c r="I119" s="5" t="s">
        <v>17</v>
      </c>
    </row>
    <row r="120" ht="15.75" customHeight="1">
      <c r="A120" s="2">
        <v>1811107.0</v>
      </c>
      <c r="B120" s="6">
        <v>55878.91</v>
      </c>
      <c r="C120" s="6">
        <v>18723.78</v>
      </c>
      <c r="D120" s="6"/>
      <c r="E120" s="6"/>
      <c r="F120" s="6"/>
      <c r="G120" s="5" t="s">
        <v>17</v>
      </c>
      <c r="H120" s="5" t="s">
        <v>17</v>
      </c>
      <c r="I120" s="5" t="s">
        <v>17</v>
      </c>
    </row>
    <row r="121" ht="15.75" customHeight="1">
      <c r="A121" s="2">
        <v>1811045.0</v>
      </c>
      <c r="B121" s="6">
        <v>5871.6</v>
      </c>
      <c r="C121" s="6">
        <v>19694.51</v>
      </c>
      <c r="D121" s="6"/>
      <c r="E121" s="6"/>
      <c r="F121" s="6"/>
      <c r="G121" s="5" t="s">
        <v>17</v>
      </c>
      <c r="H121" s="5" t="s">
        <v>17</v>
      </c>
      <c r="I121" s="5" t="s">
        <v>17</v>
      </c>
    </row>
    <row r="122" ht="15.75" customHeight="1">
      <c r="A122" s="2">
        <v>1811029.0</v>
      </c>
      <c r="B122" s="6">
        <v>103006.46</v>
      </c>
      <c r="C122" s="6">
        <v>22616.68</v>
      </c>
      <c r="D122" s="6"/>
      <c r="E122" s="6"/>
      <c r="F122" s="6"/>
      <c r="G122" s="5" t="s">
        <v>17</v>
      </c>
      <c r="H122" s="5" t="s">
        <v>17</v>
      </c>
      <c r="I122" s="5" t="s">
        <v>17</v>
      </c>
    </row>
    <row r="123" ht="15.75" customHeight="1">
      <c r="A123" s="2">
        <v>1811106.0</v>
      </c>
      <c r="B123" s="6">
        <v>597852.96</v>
      </c>
      <c r="C123" s="6">
        <v>22625.11</v>
      </c>
      <c r="D123" s="6"/>
      <c r="E123" s="6"/>
      <c r="F123" s="6"/>
      <c r="G123" s="5" t="s">
        <v>15</v>
      </c>
      <c r="H123" s="5" t="s">
        <v>17</v>
      </c>
      <c r="I123" s="5" t="s">
        <v>17</v>
      </c>
    </row>
    <row r="124" ht="15.75" customHeight="1">
      <c r="A124" s="2">
        <v>1811097.0</v>
      </c>
      <c r="B124" s="6">
        <v>56941.52</v>
      </c>
      <c r="C124" s="6">
        <v>23009.21</v>
      </c>
      <c r="D124" s="6"/>
      <c r="E124" s="6"/>
      <c r="F124" s="6"/>
      <c r="G124" s="5" t="s">
        <v>17</v>
      </c>
      <c r="H124" s="5" t="s">
        <v>17</v>
      </c>
      <c r="I124" s="5" t="s">
        <v>17</v>
      </c>
    </row>
    <row r="125" ht="15.75" customHeight="1">
      <c r="A125" s="2">
        <v>1811036.0</v>
      </c>
      <c r="B125" s="6">
        <v>2862.74</v>
      </c>
      <c r="C125" s="6">
        <v>23838.07</v>
      </c>
      <c r="D125" s="6"/>
      <c r="E125" s="6"/>
      <c r="F125" s="6"/>
      <c r="G125" s="5" t="s">
        <v>17</v>
      </c>
      <c r="H125" s="5" t="s">
        <v>17</v>
      </c>
      <c r="I125" s="5" t="s">
        <v>17</v>
      </c>
    </row>
    <row r="126" ht="15.75" customHeight="1">
      <c r="A126" s="2">
        <v>1811085.0</v>
      </c>
      <c r="B126" s="6">
        <v>31485.17</v>
      </c>
      <c r="C126" s="6">
        <v>23862.49</v>
      </c>
      <c r="D126" s="6"/>
      <c r="E126" s="6"/>
      <c r="F126" s="6"/>
      <c r="G126" s="5" t="s">
        <v>17</v>
      </c>
      <c r="H126" s="5" t="s">
        <v>17</v>
      </c>
      <c r="I126" s="5" t="s">
        <v>17</v>
      </c>
    </row>
    <row r="127" ht="15.75" customHeight="1">
      <c r="A127" s="2">
        <v>1811108.0</v>
      </c>
      <c r="B127" s="6">
        <v>36134.9</v>
      </c>
      <c r="C127" s="6">
        <v>24738.17</v>
      </c>
      <c r="D127" s="6"/>
      <c r="E127" s="6"/>
      <c r="F127" s="6"/>
      <c r="G127" s="5" t="s">
        <v>17</v>
      </c>
      <c r="H127" s="5" t="s">
        <v>17</v>
      </c>
      <c r="I127" s="5" t="s">
        <v>17</v>
      </c>
    </row>
    <row r="128" ht="15.75" customHeight="1">
      <c r="A128" s="2">
        <v>1811104.0</v>
      </c>
      <c r="B128" s="6">
        <v>16656.18</v>
      </c>
      <c r="C128" s="6">
        <v>26371.62</v>
      </c>
      <c r="D128" s="6"/>
      <c r="E128" s="6"/>
      <c r="F128" s="6"/>
      <c r="G128" s="5" t="s">
        <v>17</v>
      </c>
      <c r="H128" s="5" t="s">
        <v>17</v>
      </c>
      <c r="I128" s="5" t="s">
        <v>17</v>
      </c>
    </row>
    <row r="129" ht="15.75" customHeight="1">
      <c r="A129" s="2">
        <v>1811101.0</v>
      </c>
      <c r="B129" s="6">
        <v>173695.96</v>
      </c>
      <c r="C129" s="6">
        <v>29131.43</v>
      </c>
      <c r="D129" s="6"/>
      <c r="E129" s="6"/>
      <c r="F129" s="6"/>
      <c r="G129" s="5" t="s">
        <v>16</v>
      </c>
      <c r="H129" s="5" t="s">
        <v>17</v>
      </c>
      <c r="I129" s="5" t="s">
        <v>17</v>
      </c>
    </row>
    <row r="130" ht="15.75" customHeight="1">
      <c r="A130" s="2">
        <v>1811049.0</v>
      </c>
      <c r="B130" s="6">
        <v>8749.44</v>
      </c>
      <c r="C130" s="6">
        <v>29147.13</v>
      </c>
      <c r="D130" s="6"/>
      <c r="E130" s="6"/>
      <c r="F130" s="6"/>
      <c r="G130" s="5" t="s">
        <v>17</v>
      </c>
      <c r="H130" s="5" t="s">
        <v>17</v>
      </c>
      <c r="I130" s="5" t="s">
        <v>17</v>
      </c>
    </row>
    <row r="131" ht="15.75" customHeight="1">
      <c r="A131" s="2">
        <v>1811115.0</v>
      </c>
      <c r="B131" s="6">
        <v>18320.82</v>
      </c>
      <c r="C131" s="6">
        <v>29691.78</v>
      </c>
      <c r="D131" s="6"/>
      <c r="E131" s="6"/>
      <c r="F131" s="6"/>
      <c r="G131" s="5" t="s">
        <v>17</v>
      </c>
      <c r="H131" s="5" t="s">
        <v>17</v>
      </c>
      <c r="I131" s="5" t="s">
        <v>17</v>
      </c>
    </row>
    <row r="132" ht="15.75" customHeight="1">
      <c r="A132" s="2">
        <v>1811026.0</v>
      </c>
      <c r="B132" s="6">
        <v>135997.39</v>
      </c>
      <c r="C132" s="6">
        <v>30436.53</v>
      </c>
      <c r="D132" s="6"/>
      <c r="E132" s="6"/>
      <c r="F132" s="6"/>
      <c r="G132" s="5" t="s">
        <v>16</v>
      </c>
      <c r="H132" s="5" t="s">
        <v>17</v>
      </c>
      <c r="I132" s="5" t="s">
        <v>17</v>
      </c>
    </row>
    <row r="133" ht="15.75" customHeight="1">
      <c r="A133" s="2">
        <v>1811134.0</v>
      </c>
      <c r="B133" s="6">
        <v>5760.09</v>
      </c>
      <c r="C133" s="6">
        <v>31939.71</v>
      </c>
      <c r="D133" s="6"/>
      <c r="E133" s="6"/>
      <c r="F133" s="6"/>
      <c r="G133" s="5" t="s">
        <v>17</v>
      </c>
      <c r="H133" s="5" t="s">
        <v>17</v>
      </c>
      <c r="I133" s="5" t="s">
        <v>17</v>
      </c>
    </row>
    <row r="134" ht="15.75" customHeight="1">
      <c r="A134" s="2">
        <v>1811135.0</v>
      </c>
      <c r="B134" s="6">
        <v>108959.02</v>
      </c>
      <c r="C134" s="6">
        <v>32342.4</v>
      </c>
      <c r="D134" s="6"/>
      <c r="E134" s="6"/>
      <c r="F134" s="6"/>
      <c r="G134" s="5" t="s">
        <v>16</v>
      </c>
      <c r="H134" s="5" t="s">
        <v>17</v>
      </c>
      <c r="I134" s="5" t="s">
        <v>17</v>
      </c>
    </row>
    <row r="135" ht="15.75" customHeight="1">
      <c r="A135" s="2">
        <v>1811046.0</v>
      </c>
      <c r="B135" s="6">
        <v>42097.13</v>
      </c>
      <c r="C135" s="6">
        <v>33047.55</v>
      </c>
      <c r="D135" s="6"/>
      <c r="E135" s="6"/>
      <c r="F135" s="6"/>
      <c r="G135" s="5" t="s">
        <v>17</v>
      </c>
      <c r="H135" s="5" t="s">
        <v>17</v>
      </c>
      <c r="I135" s="5" t="s">
        <v>17</v>
      </c>
    </row>
    <row r="136" ht="15.75" customHeight="1">
      <c r="A136" s="2">
        <v>1811096.0</v>
      </c>
      <c r="B136" s="6">
        <v>95271.61</v>
      </c>
      <c r="C136" s="6">
        <v>42221.25</v>
      </c>
      <c r="D136" s="6"/>
      <c r="E136" s="6"/>
      <c r="F136" s="6"/>
      <c r="G136" s="5" t="s">
        <v>17</v>
      </c>
      <c r="H136" s="5" t="s">
        <v>17</v>
      </c>
      <c r="I136" s="5" t="s">
        <v>17</v>
      </c>
    </row>
    <row r="137" ht="15.75" customHeight="1">
      <c r="A137" s="2">
        <v>1811033.0</v>
      </c>
      <c r="B137" s="6">
        <v>1279699.3</v>
      </c>
      <c r="C137" s="6">
        <v>43809.41</v>
      </c>
      <c r="D137" s="6"/>
      <c r="E137" s="6"/>
      <c r="F137" s="6"/>
      <c r="G137" s="5" t="s">
        <v>15</v>
      </c>
      <c r="H137" s="5" t="s">
        <v>17</v>
      </c>
      <c r="I137" s="5" t="s">
        <v>17</v>
      </c>
    </row>
    <row r="138" ht="15.75" customHeight="1">
      <c r="A138" s="2">
        <v>1811119.0</v>
      </c>
      <c r="B138" s="6">
        <v>13992.45</v>
      </c>
      <c r="C138" s="6">
        <v>44457.5</v>
      </c>
      <c r="D138" s="6"/>
      <c r="E138" s="6"/>
      <c r="F138" s="6"/>
      <c r="G138" s="5" t="s">
        <v>17</v>
      </c>
      <c r="H138" s="5" t="s">
        <v>17</v>
      </c>
      <c r="I138" s="5" t="s">
        <v>17</v>
      </c>
    </row>
    <row r="139" ht="15.75" customHeight="1">
      <c r="A139" s="2">
        <v>1811031.0</v>
      </c>
      <c r="B139" s="6">
        <v>140804.91</v>
      </c>
      <c r="C139" s="6">
        <v>47394.12</v>
      </c>
      <c r="D139" s="6"/>
      <c r="E139" s="6"/>
      <c r="F139" s="6"/>
      <c r="G139" s="5" t="s">
        <v>16</v>
      </c>
      <c r="H139" s="5" t="s">
        <v>17</v>
      </c>
      <c r="I139" s="5" t="s">
        <v>17</v>
      </c>
    </row>
    <row r="140" ht="15.75" customHeight="1">
      <c r="A140" s="2">
        <v>1811089.0</v>
      </c>
      <c r="B140" s="6">
        <v>8154.7</v>
      </c>
      <c r="C140" s="6">
        <v>54350.2</v>
      </c>
      <c r="D140" s="6"/>
      <c r="E140" s="6"/>
      <c r="F140" s="6"/>
      <c r="G140" s="5" t="s">
        <v>17</v>
      </c>
      <c r="H140" s="5" t="s">
        <v>17</v>
      </c>
      <c r="I140" s="5" t="s">
        <v>17</v>
      </c>
    </row>
    <row r="141" ht="15.75" customHeight="1">
      <c r="A141" s="2">
        <v>1811030.0</v>
      </c>
      <c r="B141" s="6">
        <v>160774.9</v>
      </c>
      <c r="C141" s="6">
        <v>65933.19</v>
      </c>
      <c r="D141" s="6"/>
      <c r="E141" s="6"/>
      <c r="F141" s="6">
        <v>1.0E7</v>
      </c>
      <c r="G141" s="5" t="s">
        <v>16</v>
      </c>
      <c r="H141" s="5" t="s">
        <v>17</v>
      </c>
      <c r="I141" s="5" t="s">
        <v>17</v>
      </c>
    </row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