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ABC" sheetId="1" r:id="rId4"/>
    <sheet state="visible" name="Final Adusted ABC" sheetId="2" r:id="rId5"/>
    <sheet state="visible" name="NETV VS CONTR" sheetId="3" r:id="rId6"/>
    <sheet state="visible" name="NTE ord" sheetId="4" r:id="rId7"/>
    <sheet state="visible" name="Hoja 7" sheetId="5" r:id="rId8"/>
    <sheet state="visible" name="Contr ORD" sheetId="6" r:id="rId9"/>
    <sheet state="visible" name="Contribution djusted" sheetId="7" r:id="rId10"/>
  </sheets>
  <definedNames>
    <definedName hidden="1" localSheetId="0" name="_xlnm._FilterDatabase">'FINAL ABC'!$A$1:$Z$140</definedName>
    <definedName hidden="1" localSheetId="1" name="_xlnm._FilterDatabase">'Final Adusted ABC'!$A$1:$AB$141</definedName>
  </definedNames>
  <calcPr/>
</workbook>
</file>

<file path=xl/sharedStrings.xml><?xml version="1.0" encoding="utf-8"?>
<sst xmlns="http://schemas.openxmlformats.org/spreadsheetml/2006/main" count="1411" uniqueCount="25">
  <si>
    <t>Product Number</t>
  </si>
  <si>
    <t>NET REVENUE</t>
  </si>
  <si>
    <t>CONTRIBUTION MARGIN</t>
  </si>
  <si>
    <t>class Net</t>
  </si>
  <si>
    <t>Class CM</t>
  </si>
  <si>
    <t>Final Class</t>
  </si>
  <si>
    <t>A</t>
  </si>
  <si>
    <t>Net Boundaries</t>
  </si>
  <si>
    <t>Contribution Boundaries</t>
  </si>
  <si>
    <t>B</t>
  </si>
  <si>
    <t>C</t>
  </si>
  <si>
    <t>Adjusted Contribution</t>
  </si>
  <si>
    <t>Class Adjs Contr</t>
  </si>
  <si>
    <t>Adjusted Contribution Boundarise</t>
  </si>
  <si>
    <t>Net revenue(€)</t>
  </si>
  <si>
    <t>Contribution Margin(€)</t>
  </si>
  <si>
    <t>Product nmbr</t>
  </si>
  <si>
    <t>NEt</t>
  </si>
  <si>
    <t>SUM</t>
  </si>
  <si>
    <t xml:space="preserve">Total revenue </t>
  </si>
  <si>
    <t>Adjusted Contribution Margin (€)</t>
  </si>
  <si>
    <t>SUm</t>
  </si>
  <si>
    <t>Class</t>
  </si>
  <si>
    <t>cut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</si>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</sst>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[$€]#,##0.00"/>
    <numFmt numFmtId="166" formatCode="#,##0.00[$€]"/>
  </numFmts>
  <fonts count="6">
    <font>
      <sz val="10.0"/>
      <color rgb="FF000000"/>
      <name val="Arial"/>
    </font>
    <font>
      <sz val="12.0"/>
      <color rgb="FFFFFFFF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2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D965"/>
        <bgColor rgb="FFFFD965"/>
      </patternFill>
    </fill>
    <fill>
      <patternFill patternType="solid">
        <fgColor rgb="FF333F4F"/>
        <bgColor rgb="FF333F4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right" vertical="bottom"/>
    </xf>
    <xf borderId="0" fillId="3" fontId="2" numFmtId="164" xfId="0" applyFont="1" applyNumberFormat="1"/>
    <xf borderId="0" fillId="3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5" xfId="0" applyFont="1" applyNumberFormat="1"/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1" fillId="4" fontId="3" numFmtId="0" xfId="0" applyAlignment="1" applyBorder="1" applyFont="1">
      <alignment horizontal="right" vertical="bottom"/>
    </xf>
    <xf borderId="0" fillId="4" fontId="2" numFmtId="164" xfId="0" applyFont="1" applyNumberFormat="1"/>
    <xf borderId="1" fillId="5" fontId="3" numFmtId="0" xfId="0" applyAlignment="1" applyBorder="1" applyFont="1">
      <alignment horizontal="right" vertical="bottom"/>
    </xf>
    <xf borderId="0" fillId="5" fontId="2" numFmtId="164" xfId="0" applyFont="1" applyNumberFormat="1"/>
    <xf borderId="0" fillId="0" fontId="2" numFmtId="0" xfId="0" applyAlignment="1" applyFont="1">
      <alignment readingOrder="0"/>
    </xf>
    <xf borderId="0" fillId="3" fontId="2" numFmtId="0" xfId="0" applyFont="1"/>
    <xf borderId="0" fillId="0" fontId="2" numFmtId="0" xfId="0" applyFont="1"/>
    <xf borderId="1" fillId="6" fontId="3" numFmtId="0" xfId="0" applyAlignment="1" applyBorder="1" applyFill="1" applyFont="1">
      <alignment horizontal="right" vertical="bottom"/>
    </xf>
    <xf borderId="0" fillId="6" fontId="2" numFmtId="164" xfId="0" applyFont="1" applyNumberFormat="1"/>
    <xf borderId="0" fillId="6" fontId="2" numFmtId="0" xfId="0" applyFont="1"/>
    <xf borderId="0" fillId="6" fontId="2" numFmtId="0" xfId="0" applyFont="1"/>
    <xf borderId="0" fillId="5" fontId="2" numFmtId="0" xfId="0" applyFont="1"/>
    <xf borderId="0" fillId="5" fontId="2" numFmtId="0" xfId="0" applyFont="1"/>
    <xf borderId="1" fillId="7" fontId="1" numFmtId="0" xfId="0" applyBorder="1" applyFill="1" applyFont="1"/>
    <xf borderId="1" fillId="8" fontId="1" numFmtId="0" xfId="0" applyBorder="1" applyFill="1" applyFont="1"/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2" numFmtId="0" xfId="0" applyAlignment="1" applyFont="1">
      <alignment horizontal="center" readingOrder="0" vertical="center"/>
    </xf>
    <xf borderId="2" fillId="0" fontId="2" numFmtId="164" xfId="0" applyBorder="1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164" xfId="0" applyBorder="1" applyFont="1" applyNumberForma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0" fontId="2" numFmtId="164" xfId="0" applyFont="1" applyNumberFormat="1"/>
    <xf borderId="1" fillId="2" fontId="5" numFmtId="0" xfId="0" applyAlignment="1" applyBorder="1" applyFont="1">
      <alignment horizontal="center" shrinkToFit="0" vertical="bottom" wrapText="1"/>
    </xf>
    <xf borderId="4" fillId="8" fontId="5" numFmtId="164" xfId="0" applyAlignment="1" applyBorder="1" applyFont="1" applyNumberFormat="1">
      <alignment vertical="bottom"/>
    </xf>
    <xf borderId="5" fillId="8" fontId="1" numFmtId="0" xfId="0" applyBorder="1" applyFont="1"/>
    <xf borderId="3" fillId="0" fontId="4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2" fillId="0" fontId="4" numFmtId="164" xfId="0" applyAlignment="1" applyBorder="1" applyFont="1" applyNumberFormat="1">
      <alignment horizontal="right" vertical="bottom"/>
    </xf>
    <xf borderId="7" fillId="0" fontId="4" numFmtId="164" xfId="0" applyAlignment="1" applyBorder="1" applyFont="1" applyNumberFormat="1">
      <alignment horizontal="right" vertical="bottom"/>
    </xf>
    <xf borderId="1" fillId="9" fontId="3" numFmtId="0" xfId="0" applyAlignment="1" applyBorder="1" applyFill="1" applyFont="1">
      <alignment horizontal="right" vertical="bottom"/>
    </xf>
    <xf borderId="1" fillId="10" fontId="3" numFmtId="0" xfId="0" applyAlignment="1" applyBorder="1" applyFill="1" applyFont="1">
      <alignment horizontal="right" vertical="bottom"/>
    </xf>
    <xf borderId="0" fillId="2" fontId="1" numFmtId="0" xfId="0" applyAlignment="1" applyFont="1">
      <alignment horizontal="center" shrinkToFit="0" wrapText="1"/>
    </xf>
    <xf borderId="1" fillId="0" fontId="2" numFmtId="166" xfId="0" applyAlignment="1" applyBorder="1" applyFont="1" applyNumberFormat="1">
      <alignment shrinkToFit="0" vertical="bottom" wrapText="1"/>
    </xf>
    <xf borderId="0" fillId="0" fontId="2" numFmtId="4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ABC'!$C$2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'FINAL ABC'!$B$3:$B$131</c:f>
            </c:numRef>
          </c:xVal>
          <c:yVal>
            <c:numRef>
              <c:f>'FINAL ABC'!$C$3:$C$131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98357"/>
        <c:axId val="809969591"/>
      </c:scatterChart>
      <c:valAx>
        <c:axId val="1193498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969591"/>
      </c:valAx>
      <c:valAx>
        <c:axId val="80996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Contribution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498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ABC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Adusted ABC'!$C$1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'Final Adusted ABC'!$B$2:$B$96</c:f>
            </c:numRef>
          </c:xVal>
          <c:yVal>
            <c:numRef>
              <c:f>'Final Adusted ABC'!$C$2:$C$96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68910"/>
        <c:axId val="1892150357"/>
      </c:scatterChart>
      <c:valAx>
        <c:axId val="1351768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150357"/>
      </c:valAx>
      <c:valAx>
        <c:axId val="1892150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Contribution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768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6</xdr:row>
      <xdr:rowOff>76200</xdr:rowOff>
    </xdr:from>
    <xdr:ext cx="9153525" cy="5667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72</xdr:row>
      <xdr:rowOff>209550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</xdr:row>
      <xdr:rowOff>28575</xdr:rowOff>
    </xdr:from>
    <xdr:ext cx="11058525" cy="6029325"/>
    <xdr:pic>
      <xdr:nvPicPr>
        <xdr:cNvPr id="1496448092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86"/>
    <col customWidth="1" min="3" max="3" width="18.57"/>
    <col customWidth="1" min="4" max="4" width="8.71"/>
    <col customWidth="1" min="5" max="6" width="9.14"/>
    <col customWidth="1" min="10" max="10" width="21.57"/>
    <col customWidth="1" min="18" max="20" width="2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4">
        <v>1811062.0</v>
      </c>
      <c r="B2" s="5">
        <v>2215020.4960000003</v>
      </c>
      <c r="C2" s="5">
        <v>1030527.1829600865</v>
      </c>
      <c r="D2" s="6" t="s">
        <v>6</v>
      </c>
      <c r="E2" s="6" t="s">
        <v>6</v>
      </c>
      <c r="F2" s="6" t="s">
        <v>6</v>
      </c>
      <c r="P2" s="7" t="s">
        <v>7</v>
      </c>
      <c r="Q2" s="7" t="s">
        <v>8</v>
      </c>
    </row>
    <row r="3" hidden="1">
      <c r="A3" s="4">
        <v>1811075.0</v>
      </c>
      <c r="B3" s="5">
        <v>1430252.9530000002</v>
      </c>
      <c r="C3" s="5">
        <v>721585.269358616</v>
      </c>
      <c r="D3" s="6" t="s">
        <v>6</v>
      </c>
      <c r="E3" s="6" t="s">
        <v>6</v>
      </c>
      <c r="F3" s="6" t="s">
        <v>6</v>
      </c>
      <c r="O3" s="8">
        <v>0.8</v>
      </c>
      <c r="P3" s="9">
        <f>'NTE ord'!B55</f>
        <v>260508.3</v>
      </c>
      <c r="Q3" s="9">
        <f>'Contr ORD'!B44</f>
        <v>118725.4653</v>
      </c>
    </row>
    <row r="4" hidden="1">
      <c r="A4" s="4">
        <v>1811050.0</v>
      </c>
      <c r="B4" s="5">
        <v>1230674.778</v>
      </c>
      <c r="C4" s="5">
        <v>587883.4378624767</v>
      </c>
      <c r="D4" s="6" t="s">
        <v>6</v>
      </c>
      <c r="E4" s="6" t="s">
        <v>6</v>
      </c>
      <c r="F4" s="6" t="s">
        <v>6</v>
      </c>
      <c r="O4" s="8">
        <v>0.05</v>
      </c>
      <c r="P4" s="9">
        <f>'NTE ord'!B92</f>
        <v>105831.198</v>
      </c>
      <c r="Q4" s="9">
        <f>'Contr ORD'!B78</f>
        <v>43971.53772</v>
      </c>
    </row>
    <row r="5" hidden="1">
      <c r="A5" s="4">
        <v>1811043.0</v>
      </c>
      <c r="B5" s="5">
        <v>939525.0800000001</v>
      </c>
      <c r="C5" s="5">
        <v>556887.1347385315</v>
      </c>
      <c r="D5" s="6" t="s">
        <v>6</v>
      </c>
      <c r="E5" s="6" t="s">
        <v>6</v>
      </c>
      <c r="F5" s="6" t="s">
        <v>6</v>
      </c>
    </row>
    <row r="6" hidden="1">
      <c r="A6" s="4">
        <v>1811054.0</v>
      </c>
      <c r="B6" s="5">
        <v>1162854.84</v>
      </c>
      <c r="C6" s="5">
        <v>541758.2796828245</v>
      </c>
      <c r="D6" s="6" t="s">
        <v>6</v>
      </c>
      <c r="E6" s="6" t="s">
        <v>6</v>
      </c>
      <c r="F6" s="6" t="s">
        <v>6</v>
      </c>
    </row>
    <row r="7" hidden="1">
      <c r="A7" s="4">
        <v>1811063.0</v>
      </c>
      <c r="B7" s="5">
        <v>1031681.6719999999</v>
      </c>
      <c r="C7" s="5">
        <v>505959.1575601704</v>
      </c>
      <c r="D7" s="6" t="s">
        <v>6</v>
      </c>
      <c r="E7" s="6" t="s">
        <v>6</v>
      </c>
      <c r="F7" s="6" t="s">
        <v>6</v>
      </c>
    </row>
    <row r="8" hidden="1">
      <c r="A8" s="4">
        <v>1811084.0</v>
      </c>
      <c r="B8" s="5">
        <v>655185.3</v>
      </c>
      <c r="C8" s="5">
        <v>478349.09611884935</v>
      </c>
      <c r="D8" s="6" t="s">
        <v>6</v>
      </c>
      <c r="E8" s="6" t="s">
        <v>6</v>
      </c>
      <c r="F8" s="6" t="s">
        <v>6</v>
      </c>
      <c r="R8" s="6" t="s">
        <v>6</v>
      </c>
      <c r="S8" s="10" t="s">
        <v>9</v>
      </c>
      <c r="T8" s="11" t="s">
        <v>10</v>
      </c>
    </row>
    <row r="9" hidden="1">
      <c r="A9" s="4">
        <v>1811011.0</v>
      </c>
      <c r="B9" s="5">
        <v>782039.345</v>
      </c>
      <c r="C9" s="5">
        <v>457422.2672088756</v>
      </c>
      <c r="D9" s="6" t="s">
        <v>6</v>
      </c>
      <c r="E9" s="6" t="s">
        <v>6</v>
      </c>
      <c r="F9" s="6" t="s">
        <v>6</v>
      </c>
      <c r="Q9" s="6" t="s">
        <v>6</v>
      </c>
      <c r="R9" s="6" t="s">
        <v>6</v>
      </c>
      <c r="S9" s="10" t="s">
        <v>9</v>
      </c>
      <c r="T9" s="11" t="s">
        <v>10</v>
      </c>
    </row>
    <row r="10" hidden="1">
      <c r="A10" s="4">
        <v>1811129.0</v>
      </c>
      <c r="B10" s="5">
        <v>750754.323</v>
      </c>
      <c r="C10" s="5">
        <v>456718.0730365516</v>
      </c>
      <c r="D10" s="6" t="s">
        <v>6</v>
      </c>
      <c r="E10" s="6" t="s">
        <v>6</v>
      </c>
      <c r="F10" s="6" t="s">
        <v>6</v>
      </c>
      <c r="Q10" s="10" t="s">
        <v>9</v>
      </c>
      <c r="R10" s="10" t="s">
        <v>9</v>
      </c>
      <c r="S10" s="10" t="s">
        <v>9</v>
      </c>
      <c r="T10" s="11" t="s">
        <v>10</v>
      </c>
    </row>
    <row r="11" hidden="1">
      <c r="A11" s="4">
        <v>1811081.0</v>
      </c>
      <c r="B11" s="5">
        <v>545974.66</v>
      </c>
      <c r="C11" s="5">
        <v>391494.46370325866</v>
      </c>
      <c r="D11" s="6" t="s">
        <v>6</v>
      </c>
      <c r="E11" s="6" t="s">
        <v>6</v>
      </c>
      <c r="F11" s="6" t="s">
        <v>6</v>
      </c>
      <c r="Q11" s="11" t="s">
        <v>10</v>
      </c>
      <c r="R11" s="11" t="s">
        <v>10</v>
      </c>
      <c r="S11" s="11" t="s">
        <v>10</v>
      </c>
      <c r="T11" s="11" t="s">
        <v>10</v>
      </c>
    </row>
    <row r="12" hidden="1">
      <c r="A12" s="4">
        <v>1811060.0</v>
      </c>
      <c r="B12" s="5">
        <v>812827.494</v>
      </c>
      <c r="C12" s="5">
        <v>368241.71112476545</v>
      </c>
      <c r="D12" s="6" t="s">
        <v>6</v>
      </c>
      <c r="E12" s="6" t="s">
        <v>6</v>
      </c>
      <c r="F12" s="6" t="s">
        <v>6</v>
      </c>
    </row>
    <row r="13" hidden="1">
      <c r="A13" s="4">
        <v>1811079.0</v>
      </c>
      <c r="B13" s="5">
        <v>610295.994</v>
      </c>
      <c r="C13" s="5">
        <v>367832.7332555067</v>
      </c>
      <c r="D13" s="6" t="s">
        <v>6</v>
      </c>
      <c r="E13" s="6" t="s">
        <v>6</v>
      </c>
      <c r="F13" s="6" t="s">
        <v>6</v>
      </c>
    </row>
    <row r="14" hidden="1">
      <c r="A14" s="4">
        <v>1811069.0</v>
      </c>
      <c r="B14" s="5">
        <v>911098.981</v>
      </c>
      <c r="C14" s="5">
        <v>343833.10363680474</v>
      </c>
      <c r="D14" s="6" t="s">
        <v>6</v>
      </c>
      <c r="E14" s="6" t="s">
        <v>6</v>
      </c>
      <c r="F14" s="6" t="s">
        <v>6</v>
      </c>
    </row>
    <row r="15" hidden="1">
      <c r="A15" s="4">
        <v>1811130.0</v>
      </c>
      <c r="B15" s="5">
        <v>498317.532</v>
      </c>
      <c r="C15" s="5">
        <v>305837.5191255924</v>
      </c>
      <c r="D15" s="6" t="s">
        <v>6</v>
      </c>
      <c r="E15" s="6" t="s">
        <v>6</v>
      </c>
      <c r="F15" s="6" t="s">
        <v>6</v>
      </c>
    </row>
    <row r="16" hidden="1">
      <c r="A16" s="4">
        <v>1811077.0</v>
      </c>
      <c r="B16" s="5">
        <v>510807.06599999993</v>
      </c>
      <c r="C16" s="5">
        <v>282262.21718721115</v>
      </c>
      <c r="D16" s="6" t="s">
        <v>6</v>
      </c>
      <c r="E16" s="6" t="s">
        <v>6</v>
      </c>
      <c r="F16" s="6" t="s">
        <v>6</v>
      </c>
    </row>
    <row r="17" hidden="1">
      <c r="A17" s="4">
        <v>1811059.0</v>
      </c>
      <c r="B17" s="5">
        <v>715805.58</v>
      </c>
      <c r="C17" s="5">
        <v>278731.6068621269</v>
      </c>
      <c r="D17" s="6" t="s">
        <v>6</v>
      </c>
      <c r="E17" s="6" t="s">
        <v>6</v>
      </c>
      <c r="F17" s="6" t="s">
        <v>6</v>
      </c>
    </row>
    <row r="18" hidden="1">
      <c r="A18" s="4">
        <v>1811078.0</v>
      </c>
      <c r="B18" s="5">
        <v>503187.399</v>
      </c>
      <c r="C18" s="5">
        <v>267351.6730808907</v>
      </c>
      <c r="D18" s="6" t="s">
        <v>6</v>
      </c>
      <c r="E18" s="6" t="s">
        <v>6</v>
      </c>
      <c r="F18" s="6" t="s">
        <v>6</v>
      </c>
    </row>
    <row r="19" hidden="1">
      <c r="A19" s="4">
        <v>1811083.0</v>
      </c>
      <c r="B19" s="5">
        <v>346252.56600000005</v>
      </c>
      <c r="C19" s="5">
        <v>261223.4071313386</v>
      </c>
      <c r="D19" s="6" t="s">
        <v>6</v>
      </c>
      <c r="E19" s="6" t="s">
        <v>6</v>
      </c>
      <c r="F19" s="6" t="s">
        <v>6</v>
      </c>
    </row>
    <row r="20" hidden="1">
      <c r="A20" s="4">
        <v>1811086.0</v>
      </c>
      <c r="B20" s="5">
        <v>366347.58600000007</v>
      </c>
      <c r="C20" s="5">
        <v>252005.25790057605</v>
      </c>
      <c r="D20" s="6" t="s">
        <v>6</v>
      </c>
      <c r="E20" s="6" t="s">
        <v>6</v>
      </c>
      <c r="F20" s="6" t="s">
        <v>6</v>
      </c>
    </row>
    <row r="21" hidden="1">
      <c r="A21" s="4">
        <v>1811067.0</v>
      </c>
      <c r="B21" s="5">
        <v>469021.44</v>
      </c>
      <c r="C21" s="5">
        <v>222247.98014789628</v>
      </c>
      <c r="D21" s="6" t="s">
        <v>6</v>
      </c>
      <c r="E21" s="6" t="s">
        <v>6</v>
      </c>
      <c r="F21" s="6" t="s">
        <v>6</v>
      </c>
    </row>
    <row r="22" hidden="1">
      <c r="A22" s="4">
        <v>1811073.0</v>
      </c>
      <c r="B22" s="5">
        <v>323960.624</v>
      </c>
      <c r="C22" s="5">
        <v>212088.9742045676</v>
      </c>
      <c r="D22" s="6" t="s">
        <v>6</v>
      </c>
      <c r="E22" s="6" t="s">
        <v>6</v>
      </c>
      <c r="F22" s="6" t="s">
        <v>6</v>
      </c>
    </row>
    <row r="23" hidden="1">
      <c r="A23" s="4">
        <v>1811082.0</v>
      </c>
      <c r="B23" s="5">
        <v>286977.636</v>
      </c>
      <c r="C23" s="5">
        <v>208682.31943586917</v>
      </c>
      <c r="D23" s="6" t="s">
        <v>6</v>
      </c>
      <c r="E23" s="6" t="s">
        <v>6</v>
      </c>
      <c r="F23" s="6" t="s">
        <v>6</v>
      </c>
    </row>
    <row r="24" hidden="1">
      <c r="A24" s="4">
        <v>1811114.0</v>
      </c>
      <c r="B24" s="5">
        <v>626981.3</v>
      </c>
      <c r="C24" s="5">
        <v>208253.02425929252</v>
      </c>
      <c r="D24" s="6" t="s">
        <v>6</v>
      </c>
      <c r="E24" s="6" t="s">
        <v>6</v>
      </c>
      <c r="F24" s="6" t="s">
        <v>6</v>
      </c>
    </row>
    <row r="25" hidden="1">
      <c r="A25" s="4">
        <v>1811074.0</v>
      </c>
      <c r="B25" s="5">
        <v>335767.12</v>
      </c>
      <c r="C25" s="5">
        <v>201727.0357390385</v>
      </c>
      <c r="D25" s="6" t="s">
        <v>6</v>
      </c>
      <c r="E25" s="6" t="s">
        <v>6</v>
      </c>
      <c r="F25" s="6" t="s">
        <v>6</v>
      </c>
    </row>
    <row r="26" hidden="1">
      <c r="A26" s="4">
        <v>1811015.0</v>
      </c>
      <c r="B26" s="5">
        <v>315478.17000000004</v>
      </c>
      <c r="C26" s="5">
        <v>196023.2724601025</v>
      </c>
      <c r="D26" s="6" t="s">
        <v>6</v>
      </c>
      <c r="E26" s="6" t="s">
        <v>6</v>
      </c>
      <c r="F26" s="6" t="s">
        <v>6</v>
      </c>
    </row>
    <row r="27" hidden="1">
      <c r="A27" s="4">
        <v>1811061.0</v>
      </c>
      <c r="B27" s="5">
        <v>372461.27499999997</v>
      </c>
      <c r="C27" s="5">
        <v>182020.59331309516</v>
      </c>
      <c r="D27" s="6" t="s">
        <v>6</v>
      </c>
      <c r="E27" s="6" t="s">
        <v>6</v>
      </c>
      <c r="F27" s="6" t="s">
        <v>6</v>
      </c>
    </row>
    <row r="28" hidden="1">
      <c r="A28" s="4">
        <v>1811070.0</v>
      </c>
      <c r="B28" s="5">
        <v>375266.535</v>
      </c>
      <c r="C28" s="5">
        <v>181259.9813366511</v>
      </c>
      <c r="D28" s="6" t="s">
        <v>6</v>
      </c>
      <c r="E28" s="6" t="s">
        <v>6</v>
      </c>
      <c r="F28" s="6" t="s">
        <v>6</v>
      </c>
    </row>
    <row r="29" hidden="1">
      <c r="A29" s="4">
        <v>1811010.0</v>
      </c>
      <c r="B29" s="5">
        <v>323271.624</v>
      </c>
      <c r="C29" s="5">
        <v>180864.89500960425</v>
      </c>
      <c r="D29" s="6" t="s">
        <v>6</v>
      </c>
      <c r="E29" s="6" t="s">
        <v>6</v>
      </c>
      <c r="F29" s="6" t="s">
        <v>6</v>
      </c>
    </row>
    <row r="30" hidden="1">
      <c r="A30" s="4">
        <v>1811057.0</v>
      </c>
      <c r="B30" s="5">
        <v>290623.31100000005</v>
      </c>
      <c r="C30" s="5">
        <v>180105.32161519048</v>
      </c>
      <c r="D30" s="6" t="s">
        <v>6</v>
      </c>
      <c r="E30" s="6" t="s">
        <v>6</v>
      </c>
      <c r="F30" s="6" t="s">
        <v>6</v>
      </c>
    </row>
    <row r="31" hidden="1">
      <c r="A31" s="4">
        <v>1811020.0</v>
      </c>
      <c r="B31" s="5">
        <v>327646.848</v>
      </c>
      <c r="C31" s="5">
        <v>179685.10553684708</v>
      </c>
      <c r="D31" s="6" t="s">
        <v>6</v>
      </c>
      <c r="E31" s="6" t="s">
        <v>6</v>
      </c>
      <c r="F31" s="6" t="s">
        <v>6</v>
      </c>
    </row>
    <row r="32" hidden="1">
      <c r="A32" s="4">
        <v>1811088.0</v>
      </c>
      <c r="B32" s="5">
        <v>270403.408</v>
      </c>
      <c r="C32" s="5">
        <v>173676.2718866355</v>
      </c>
      <c r="D32" s="6" t="s">
        <v>6</v>
      </c>
      <c r="E32" s="6" t="s">
        <v>6</v>
      </c>
      <c r="F32" s="6" t="s">
        <v>6</v>
      </c>
    </row>
    <row r="33" hidden="1">
      <c r="A33" s="4">
        <v>1811052.0</v>
      </c>
      <c r="B33" s="5">
        <v>430584.952</v>
      </c>
      <c r="C33" s="5">
        <v>171924.32008166914</v>
      </c>
      <c r="D33" s="6" t="s">
        <v>6</v>
      </c>
      <c r="E33" s="6" t="s">
        <v>6</v>
      </c>
      <c r="F33" s="6" t="s">
        <v>6</v>
      </c>
    </row>
    <row r="34" hidden="1">
      <c r="A34" s="4">
        <v>1811034.0</v>
      </c>
      <c r="B34" s="5">
        <v>279465.88800000004</v>
      </c>
      <c r="C34" s="5">
        <v>166829.98647943352</v>
      </c>
      <c r="D34" s="6" t="s">
        <v>6</v>
      </c>
      <c r="E34" s="6" t="s">
        <v>6</v>
      </c>
      <c r="F34" s="6" t="s">
        <v>6</v>
      </c>
    </row>
    <row r="35" hidden="1">
      <c r="A35" s="4">
        <v>1811019.0</v>
      </c>
      <c r="B35" s="5">
        <v>311496.0</v>
      </c>
      <c r="C35" s="5">
        <v>165778.79714318286</v>
      </c>
      <c r="D35" s="6" t="s">
        <v>6</v>
      </c>
      <c r="E35" s="6" t="s">
        <v>6</v>
      </c>
      <c r="F35" s="6" t="s">
        <v>6</v>
      </c>
    </row>
    <row r="36" hidden="1">
      <c r="A36" s="4">
        <v>1811055.0</v>
      </c>
      <c r="B36" s="5">
        <v>339337.105</v>
      </c>
      <c r="C36" s="5">
        <v>148539.23327757747</v>
      </c>
      <c r="D36" s="6" t="s">
        <v>6</v>
      </c>
      <c r="E36" s="6" t="s">
        <v>6</v>
      </c>
      <c r="F36" s="6" t="s">
        <v>6</v>
      </c>
    </row>
    <row r="37" hidden="1">
      <c r="A37" s="4">
        <v>1811044.0</v>
      </c>
      <c r="B37" s="5">
        <v>604891.248</v>
      </c>
      <c r="C37" s="5">
        <v>139092.8925686663</v>
      </c>
      <c r="D37" s="6" t="s">
        <v>6</v>
      </c>
      <c r="E37" s="6" t="s">
        <v>6</v>
      </c>
      <c r="F37" s="6" t="s">
        <v>6</v>
      </c>
    </row>
    <row r="38" hidden="1">
      <c r="A38" s="4">
        <v>1811131.0</v>
      </c>
      <c r="B38" s="5">
        <v>629329.283</v>
      </c>
      <c r="C38" s="5">
        <v>130229.63052145345</v>
      </c>
      <c r="D38" s="6" t="s">
        <v>6</v>
      </c>
      <c r="E38" s="6" t="s">
        <v>6</v>
      </c>
      <c r="F38" s="6" t="s">
        <v>6</v>
      </c>
    </row>
    <row r="39" hidden="1">
      <c r="A39" s="4">
        <v>1811064.0</v>
      </c>
      <c r="B39" s="5">
        <v>313253.27599999995</v>
      </c>
      <c r="C39" s="5">
        <v>127861.60504376324</v>
      </c>
      <c r="D39" s="6" t="s">
        <v>6</v>
      </c>
      <c r="E39" s="6" t="s">
        <v>6</v>
      </c>
      <c r="F39" s="6" t="s">
        <v>6</v>
      </c>
    </row>
    <row r="40" hidden="1">
      <c r="A40" s="4">
        <v>1811105.0</v>
      </c>
      <c r="B40" s="5">
        <v>294012.82</v>
      </c>
      <c r="C40" s="5">
        <v>120200.44974516117</v>
      </c>
      <c r="D40" s="6" t="s">
        <v>6</v>
      </c>
      <c r="E40" s="6" t="s">
        <v>6</v>
      </c>
      <c r="F40" s="6" t="s">
        <v>6</v>
      </c>
    </row>
    <row r="41" hidden="1">
      <c r="A41" s="4">
        <v>1811133.0</v>
      </c>
      <c r="B41" s="5">
        <v>340666.675</v>
      </c>
      <c r="C41" s="5">
        <v>118725.46525278926</v>
      </c>
      <c r="D41" s="6" t="s">
        <v>6</v>
      </c>
      <c r="E41" s="6" t="s">
        <v>6</v>
      </c>
      <c r="F41" s="6" t="s">
        <v>6</v>
      </c>
    </row>
    <row r="42" hidden="1">
      <c r="A42" s="12">
        <v>1811106.0</v>
      </c>
      <c r="B42" s="13">
        <v>597852.9549999998</v>
      </c>
      <c r="C42" s="13">
        <v>99940.08514569938</v>
      </c>
      <c r="D42" s="10" t="s">
        <v>6</v>
      </c>
      <c r="E42" s="10" t="s">
        <v>9</v>
      </c>
      <c r="F42" s="10" t="s">
        <v>9</v>
      </c>
    </row>
    <row r="43" hidden="1">
      <c r="A43" s="12">
        <v>1811138.0</v>
      </c>
      <c r="B43" s="13">
        <v>505548.43</v>
      </c>
      <c r="C43" s="13">
        <v>98012.26342626032</v>
      </c>
      <c r="D43" s="10" t="s">
        <v>6</v>
      </c>
      <c r="E43" s="10" t="s">
        <v>9</v>
      </c>
      <c r="F43" s="10" t="s">
        <v>9</v>
      </c>
    </row>
    <row r="44" hidden="1">
      <c r="A44" s="12">
        <v>1811033.0</v>
      </c>
      <c r="B44" s="13">
        <v>1279699.296</v>
      </c>
      <c r="C44" s="13">
        <v>91237.49894810002</v>
      </c>
      <c r="D44" s="10" t="s">
        <v>6</v>
      </c>
      <c r="E44" s="10" t="s">
        <v>9</v>
      </c>
      <c r="F44" s="10" t="s">
        <v>9</v>
      </c>
    </row>
    <row r="45" hidden="1">
      <c r="A45" s="12">
        <v>1811032.0</v>
      </c>
      <c r="B45" s="13">
        <v>558524.868</v>
      </c>
      <c r="C45" s="13">
        <v>84329.17582735658</v>
      </c>
      <c r="D45" s="10" t="s">
        <v>6</v>
      </c>
      <c r="E45" s="10" t="s">
        <v>9</v>
      </c>
      <c r="F45" s="10" t="s">
        <v>9</v>
      </c>
    </row>
    <row r="46" hidden="1">
      <c r="A46" s="12">
        <v>1811116.0</v>
      </c>
      <c r="B46" s="13">
        <v>506261.62400000007</v>
      </c>
      <c r="C46" s="13">
        <v>82284.95692459308</v>
      </c>
      <c r="D46" s="10" t="s">
        <v>6</v>
      </c>
      <c r="E46" s="10" t="s">
        <v>9</v>
      </c>
      <c r="F46" s="10" t="s">
        <v>9</v>
      </c>
    </row>
    <row r="47" hidden="1">
      <c r="A47" s="12">
        <v>1811120.0</v>
      </c>
      <c r="B47" s="13">
        <v>268203.642</v>
      </c>
      <c r="C47" s="13">
        <v>69810.48869723885</v>
      </c>
      <c r="D47" s="10" t="s">
        <v>6</v>
      </c>
      <c r="E47" s="10" t="s">
        <v>9</v>
      </c>
      <c r="F47" s="10" t="s">
        <v>9</v>
      </c>
    </row>
    <row r="48" hidden="1">
      <c r="A48" s="12">
        <v>1811023.0</v>
      </c>
      <c r="B48" s="13">
        <v>435812.45399999997</v>
      </c>
      <c r="C48" s="13">
        <v>66795.6906545576</v>
      </c>
      <c r="D48" s="10" t="s">
        <v>6</v>
      </c>
      <c r="E48" s="10" t="s">
        <v>9</v>
      </c>
      <c r="F48" s="10" t="s">
        <v>9</v>
      </c>
    </row>
    <row r="49" hidden="1">
      <c r="A49" s="12">
        <v>1811001.0</v>
      </c>
      <c r="B49" s="13">
        <v>399733.79899999994</v>
      </c>
      <c r="C49" s="13">
        <v>58481.22958807176</v>
      </c>
      <c r="D49" s="10" t="s">
        <v>6</v>
      </c>
      <c r="E49" s="10" t="s">
        <v>9</v>
      </c>
      <c r="F49" s="10" t="s">
        <v>9</v>
      </c>
    </row>
    <row r="50" hidden="1">
      <c r="A50" s="12">
        <v>1811132.0</v>
      </c>
      <c r="B50" s="13">
        <v>260508.3</v>
      </c>
      <c r="C50" s="13">
        <v>53826.446841876896</v>
      </c>
      <c r="D50" s="10" t="s">
        <v>6</v>
      </c>
      <c r="E50" s="10" t="s">
        <v>9</v>
      </c>
      <c r="F50" s="10" t="s">
        <v>9</v>
      </c>
    </row>
    <row r="51" hidden="1">
      <c r="A51" s="12">
        <v>1811068.0</v>
      </c>
      <c r="B51" s="13">
        <v>349042.266</v>
      </c>
      <c r="C51" s="13">
        <v>52528.16327422013</v>
      </c>
      <c r="D51" s="10" t="s">
        <v>6</v>
      </c>
      <c r="E51" s="10" t="s">
        <v>9</v>
      </c>
      <c r="F51" s="10" t="s">
        <v>9</v>
      </c>
    </row>
    <row r="52">
      <c r="A52" s="14">
        <v>1811024.0</v>
      </c>
      <c r="B52" s="15">
        <v>313953.79199999996</v>
      </c>
      <c r="C52" s="15">
        <v>43425.02439771418</v>
      </c>
      <c r="D52" s="11" t="s">
        <v>6</v>
      </c>
      <c r="E52" s="11" t="s">
        <v>10</v>
      </c>
      <c r="F52" s="11" t="s">
        <v>10</v>
      </c>
    </row>
    <row r="53">
      <c r="A53" s="14">
        <v>1811021.0</v>
      </c>
      <c r="B53" s="15">
        <v>346958.41599999997</v>
      </c>
      <c r="C53" s="15">
        <v>42195.528506371076</v>
      </c>
      <c r="D53" s="11" t="s">
        <v>6</v>
      </c>
      <c r="E53" s="11" t="s">
        <v>10</v>
      </c>
      <c r="F53" s="11" t="s">
        <v>10</v>
      </c>
    </row>
    <row r="54">
      <c r="A54" s="14">
        <v>1811022.0</v>
      </c>
      <c r="B54" s="15">
        <v>596217.9839999999</v>
      </c>
      <c r="C54" s="15">
        <v>40447.38251181494</v>
      </c>
      <c r="D54" s="11" t="s">
        <v>6</v>
      </c>
      <c r="E54" s="11" t="s">
        <v>10</v>
      </c>
      <c r="F54" s="11" t="s">
        <v>10</v>
      </c>
    </row>
    <row r="55">
      <c r="A55" s="14">
        <v>1811017.0</v>
      </c>
      <c r="B55" s="15">
        <v>456934.61000000004</v>
      </c>
      <c r="C55" s="15">
        <v>27557.54705161671</v>
      </c>
      <c r="D55" s="11" t="s">
        <v>6</v>
      </c>
      <c r="E55" s="11" t="s">
        <v>10</v>
      </c>
      <c r="F55" s="11" t="s">
        <v>10</v>
      </c>
    </row>
    <row r="56" hidden="1">
      <c r="A56" s="12">
        <v>1811087.0</v>
      </c>
      <c r="B56" s="13">
        <v>239805.423</v>
      </c>
      <c r="C56" s="13">
        <v>187574.5095914505</v>
      </c>
      <c r="D56" s="10" t="s">
        <v>9</v>
      </c>
      <c r="E56" s="10" t="s">
        <v>6</v>
      </c>
      <c r="F56" s="10" t="s">
        <v>9</v>
      </c>
    </row>
    <row r="57" hidden="1">
      <c r="A57" s="12">
        <v>1811053.0</v>
      </c>
      <c r="B57" s="13">
        <v>233078.466</v>
      </c>
      <c r="C57" s="13">
        <v>124365.75829054997</v>
      </c>
      <c r="D57" s="10" t="s">
        <v>9</v>
      </c>
      <c r="E57" s="10" t="s">
        <v>6</v>
      </c>
      <c r="F57" s="10" t="s">
        <v>9</v>
      </c>
    </row>
    <row r="58" hidden="1">
      <c r="A58" s="12">
        <v>1811003.0</v>
      </c>
      <c r="B58" s="13">
        <v>257331.2</v>
      </c>
      <c r="C58" s="13">
        <v>123445.64165245075</v>
      </c>
      <c r="D58" s="10" t="s">
        <v>9</v>
      </c>
      <c r="E58" s="10" t="s">
        <v>6</v>
      </c>
      <c r="F58" s="10" t="s">
        <v>9</v>
      </c>
    </row>
    <row r="59" hidden="1">
      <c r="A59" s="12">
        <v>1811065.0</v>
      </c>
      <c r="B59" s="13">
        <v>227156.06199999998</v>
      </c>
      <c r="C59" s="13">
        <v>103960.06550734464</v>
      </c>
      <c r="D59" s="10" t="s">
        <v>9</v>
      </c>
      <c r="E59" s="10" t="s">
        <v>9</v>
      </c>
      <c r="F59" s="10" t="s">
        <v>9</v>
      </c>
    </row>
    <row r="60" hidden="1">
      <c r="A60" s="12">
        <v>1811040.0</v>
      </c>
      <c r="B60" s="13">
        <v>208184.9</v>
      </c>
      <c r="C60" s="13">
        <v>100904.54539218871</v>
      </c>
      <c r="D60" s="10" t="s">
        <v>9</v>
      </c>
      <c r="E60" s="10" t="s">
        <v>9</v>
      </c>
      <c r="F60" s="10" t="s">
        <v>9</v>
      </c>
    </row>
    <row r="61" hidden="1">
      <c r="A61" s="12">
        <v>1811091.0</v>
      </c>
      <c r="B61" s="13">
        <v>132555.324</v>
      </c>
      <c r="C61" s="13">
        <v>98472.13133210312</v>
      </c>
      <c r="D61" s="10" t="s">
        <v>9</v>
      </c>
      <c r="E61" s="10" t="s">
        <v>9</v>
      </c>
      <c r="F61" s="10" t="s">
        <v>9</v>
      </c>
    </row>
    <row r="62" hidden="1">
      <c r="A62" s="12">
        <v>1811056.0</v>
      </c>
      <c r="B62" s="13">
        <v>183942.792</v>
      </c>
      <c r="C62" s="13">
        <v>93802.58797674236</v>
      </c>
      <c r="D62" s="10" t="s">
        <v>9</v>
      </c>
      <c r="E62" s="10" t="s">
        <v>9</v>
      </c>
      <c r="F62" s="10" t="s">
        <v>9</v>
      </c>
    </row>
    <row r="63" hidden="1">
      <c r="A63" s="12">
        <v>1811076.0</v>
      </c>
      <c r="B63" s="13">
        <v>135943.83</v>
      </c>
      <c r="C63" s="13">
        <v>92084.36625963706</v>
      </c>
      <c r="D63" s="10" t="s">
        <v>9</v>
      </c>
      <c r="E63" s="10" t="s">
        <v>9</v>
      </c>
      <c r="F63" s="10" t="s">
        <v>9</v>
      </c>
    </row>
    <row r="64" hidden="1">
      <c r="A64" s="12">
        <v>1811118.0</v>
      </c>
      <c r="B64" s="13">
        <v>217977.1</v>
      </c>
      <c r="C64" s="13">
        <v>91417.42002996916</v>
      </c>
      <c r="D64" s="10" t="s">
        <v>9</v>
      </c>
      <c r="E64" s="10" t="s">
        <v>9</v>
      </c>
      <c r="F64" s="10" t="s">
        <v>9</v>
      </c>
    </row>
    <row r="65" hidden="1">
      <c r="A65" s="12">
        <v>1811012.0</v>
      </c>
      <c r="B65" s="13">
        <v>146156.58800000002</v>
      </c>
      <c r="C65" s="13">
        <v>86008.14121241367</v>
      </c>
      <c r="D65" s="10" t="s">
        <v>9</v>
      </c>
      <c r="E65" s="10" t="s">
        <v>9</v>
      </c>
      <c r="F65" s="10" t="s">
        <v>9</v>
      </c>
    </row>
    <row r="66" hidden="1">
      <c r="A66" s="12">
        <v>1811016.0</v>
      </c>
      <c r="B66" s="13">
        <v>237876.58</v>
      </c>
      <c r="C66" s="13">
        <v>84580.91428107698</v>
      </c>
      <c r="D66" s="10" t="s">
        <v>9</v>
      </c>
      <c r="E66" s="10" t="s">
        <v>9</v>
      </c>
      <c r="F66" s="10" t="s">
        <v>9</v>
      </c>
    </row>
    <row r="67" hidden="1">
      <c r="A67" s="12">
        <v>1811008.0</v>
      </c>
      <c r="B67" s="13">
        <v>185629.152</v>
      </c>
      <c r="C67" s="13">
        <v>82158.55797420211</v>
      </c>
      <c r="D67" s="10" t="s">
        <v>9</v>
      </c>
      <c r="E67" s="10" t="s">
        <v>9</v>
      </c>
      <c r="F67" s="10" t="s">
        <v>9</v>
      </c>
    </row>
    <row r="68" hidden="1">
      <c r="A68" s="12">
        <v>1811006.0</v>
      </c>
      <c r="B68" s="13">
        <v>126819.78</v>
      </c>
      <c r="C68" s="13">
        <v>78299.35375790522</v>
      </c>
      <c r="D68" s="10" t="s">
        <v>9</v>
      </c>
      <c r="E68" s="10" t="s">
        <v>9</v>
      </c>
      <c r="F68" s="10" t="s">
        <v>9</v>
      </c>
    </row>
    <row r="69" hidden="1">
      <c r="A69" s="12">
        <v>1811100.0</v>
      </c>
      <c r="B69" s="13">
        <v>159799.7</v>
      </c>
      <c r="C69" s="13">
        <v>78240.54927905482</v>
      </c>
      <c r="D69" s="10" t="s">
        <v>9</v>
      </c>
      <c r="E69" s="10" t="s">
        <v>9</v>
      </c>
      <c r="F69" s="10" t="s">
        <v>9</v>
      </c>
    </row>
    <row r="70" hidden="1">
      <c r="A70" s="12">
        <v>1811099.0</v>
      </c>
      <c r="B70" s="13">
        <v>134018.78900000002</v>
      </c>
      <c r="C70" s="13">
        <v>73793.11936849378</v>
      </c>
      <c r="D70" s="10" t="s">
        <v>9</v>
      </c>
      <c r="E70" s="10" t="s">
        <v>9</v>
      </c>
      <c r="F70" s="10" t="s">
        <v>9</v>
      </c>
    </row>
    <row r="71" hidden="1">
      <c r="A71" s="12">
        <v>1811080.0</v>
      </c>
      <c r="B71" s="13">
        <v>157312.386</v>
      </c>
      <c r="C71" s="13">
        <v>67692.52503991405</v>
      </c>
      <c r="D71" s="10" t="s">
        <v>9</v>
      </c>
      <c r="E71" s="10" t="s">
        <v>9</v>
      </c>
      <c r="F71" s="10" t="s">
        <v>9</v>
      </c>
    </row>
    <row r="72" hidden="1">
      <c r="A72" s="12">
        <v>1811122.0</v>
      </c>
      <c r="B72" s="13">
        <v>209698.731</v>
      </c>
      <c r="C72" s="13">
        <v>66987.0216305836</v>
      </c>
      <c r="D72" s="10" t="s">
        <v>9</v>
      </c>
      <c r="E72" s="10" t="s">
        <v>9</v>
      </c>
      <c r="F72" s="10" t="s">
        <v>9</v>
      </c>
    </row>
    <row r="73" hidden="1">
      <c r="A73" s="12">
        <v>1811102.0</v>
      </c>
      <c r="B73" s="13">
        <v>206845.18800000002</v>
      </c>
      <c r="C73" s="13">
        <v>65305.44531071017</v>
      </c>
      <c r="D73" s="10" t="s">
        <v>9</v>
      </c>
      <c r="E73" s="10" t="s">
        <v>9</v>
      </c>
      <c r="F73" s="10" t="s">
        <v>9</v>
      </c>
    </row>
    <row r="74" hidden="1">
      <c r="A74" s="12">
        <v>1811127.0</v>
      </c>
      <c r="B74" s="13">
        <v>229317.9</v>
      </c>
      <c r="C74" s="13">
        <v>61574.41093131041</v>
      </c>
      <c r="D74" s="10" t="s">
        <v>9</v>
      </c>
      <c r="E74" s="10" t="s">
        <v>9</v>
      </c>
      <c r="F74" s="10" t="s">
        <v>9</v>
      </c>
    </row>
    <row r="75" hidden="1">
      <c r="A75" s="12">
        <v>1811058.0</v>
      </c>
      <c r="B75" s="13">
        <v>176742.02</v>
      </c>
      <c r="C75" s="13">
        <v>61036.43880364249</v>
      </c>
      <c r="D75" s="10" t="s">
        <v>9</v>
      </c>
      <c r="E75" s="10" t="s">
        <v>9</v>
      </c>
      <c r="F75" s="10" t="s">
        <v>9</v>
      </c>
    </row>
    <row r="76" hidden="1">
      <c r="A76" s="12">
        <v>1811124.0</v>
      </c>
      <c r="B76" s="13">
        <v>119564.52799999999</v>
      </c>
      <c r="C76" s="13">
        <v>59945.054255026036</v>
      </c>
      <c r="D76" s="10" t="s">
        <v>9</v>
      </c>
      <c r="E76" s="10" t="s">
        <v>9</v>
      </c>
      <c r="F76" s="10" t="s">
        <v>9</v>
      </c>
    </row>
    <row r="77" hidden="1">
      <c r="A77" s="12">
        <v>1811039.0</v>
      </c>
      <c r="B77" s="13">
        <v>129931.204</v>
      </c>
      <c r="C77" s="13">
        <v>52475.41939998933</v>
      </c>
      <c r="D77" s="10" t="s">
        <v>9</v>
      </c>
      <c r="E77" s="10" t="s">
        <v>9</v>
      </c>
      <c r="F77" s="10" t="s">
        <v>9</v>
      </c>
    </row>
    <row r="78" hidden="1">
      <c r="A78" s="12">
        <v>1811066.0</v>
      </c>
      <c r="B78" s="13">
        <v>110544.336</v>
      </c>
      <c r="C78" s="13">
        <v>45304.96921571644</v>
      </c>
      <c r="D78" s="10" t="s">
        <v>9</v>
      </c>
      <c r="E78" s="10" t="s">
        <v>9</v>
      </c>
      <c r="F78" s="10" t="s">
        <v>9</v>
      </c>
    </row>
    <row r="79">
      <c r="A79" s="14">
        <v>1811041.0</v>
      </c>
      <c r="B79" s="15">
        <v>113520.33000000002</v>
      </c>
      <c r="C79" s="15">
        <v>41598.43662558941</v>
      </c>
      <c r="D79" s="11" t="s">
        <v>9</v>
      </c>
      <c r="E79" s="11" t="s">
        <v>10</v>
      </c>
      <c r="F79" s="11" t="s">
        <v>10</v>
      </c>
    </row>
    <row r="80">
      <c r="A80" s="14">
        <v>1811136.0</v>
      </c>
      <c r="B80" s="15">
        <v>189174.11099999998</v>
      </c>
      <c r="C80" s="15">
        <v>36747.99593530357</v>
      </c>
      <c r="D80" s="11" t="s">
        <v>9</v>
      </c>
      <c r="E80" s="11" t="s">
        <v>10</v>
      </c>
      <c r="F80" s="11" t="s">
        <v>10</v>
      </c>
    </row>
    <row r="81">
      <c r="A81" s="14">
        <v>1811117.0</v>
      </c>
      <c r="B81" s="15">
        <v>191782.272</v>
      </c>
      <c r="C81" s="15">
        <v>34428.407157454494</v>
      </c>
      <c r="D81" s="11" t="s">
        <v>9</v>
      </c>
      <c r="E81" s="11" t="s">
        <v>10</v>
      </c>
      <c r="F81" s="11" t="s">
        <v>10</v>
      </c>
    </row>
    <row r="82">
      <c r="A82" s="14">
        <v>1811038.0</v>
      </c>
      <c r="B82" s="15">
        <v>108686.65500000001</v>
      </c>
      <c r="C82" s="15">
        <v>32918.5356556802</v>
      </c>
      <c r="D82" s="11" t="s">
        <v>9</v>
      </c>
      <c r="E82" s="11" t="s">
        <v>10</v>
      </c>
      <c r="F82" s="11" t="s">
        <v>10</v>
      </c>
    </row>
    <row r="83">
      <c r="A83" s="14">
        <v>1811072.0</v>
      </c>
      <c r="B83" s="15">
        <v>120562.17599999999</v>
      </c>
      <c r="C83" s="15">
        <v>30858.078188799307</v>
      </c>
      <c r="D83" s="11" t="s">
        <v>9</v>
      </c>
      <c r="E83" s="11" t="s">
        <v>10</v>
      </c>
      <c r="F83" s="11" t="s">
        <v>10</v>
      </c>
    </row>
    <row r="84">
      <c r="A84" s="14">
        <v>1811035.0</v>
      </c>
      <c r="B84" s="15">
        <v>158129.74099999998</v>
      </c>
      <c r="C84" s="15">
        <v>29353.96138908116</v>
      </c>
      <c r="D84" s="11" t="s">
        <v>9</v>
      </c>
      <c r="E84" s="11" t="s">
        <v>10</v>
      </c>
      <c r="F84" s="11" t="s">
        <v>10</v>
      </c>
    </row>
    <row r="85">
      <c r="A85" s="14">
        <v>1811031.0</v>
      </c>
      <c r="B85" s="15">
        <v>140804.914</v>
      </c>
      <c r="C85" s="15">
        <v>19948.618968648923</v>
      </c>
      <c r="D85" s="11" t="s">
        <v>9</v>
      </c>
      <c r="E85" s="11" t="s">
        <v>10</v>
      </c>
      <c r="F85" s="11" t="s">
        <v>10</v>
      </c>
    </row>
    <row r="86">
      <c r="A86" s="14">
        <v>1811101.0</v>
      </c>
      <c r="B86" s="15">
        <v>173695.962</v>
      </c>
      <c r="C86" s="15">
        <v>16971.22036652488</v>
      </c>
      <c r="D86" s="11" t="s">
        <v>9</v>
      </c>
      <c r="E86" s="11" t="s">
        <v>10</v>
      </c>
      <c r="F86" s="11" t="s">
        <v>10</v>
      </c>
    </row>
    <row r="87">
      <c r="A87" s="14">
        <v>1811028.0</v>
      </c>
      <c r="B87" s="15">
        <v>136417.73200000002</v>
      </c>
      <c r="C87" s="15">
        <v>2966.9446817655407</v>
      </c>
      <c r="D87" s="11" t="s">
        <v>9</v>
      </c>
      <c r="E87" s="11" t="s">
        <v>10</v>
      </c>
      <c r="F87" s="11" t="s">
        <v>10</v>
      </c>
    </row>
    <row r="88">
      <c r="A88" s="14">
        <v>1811027.0</v>
      </c>
      <c r="B88" s="15">
        <v>123497.78100000002</v>
      </c>
      <c r="C88" s="15">
        <v>983.2491720669204</v>
      </c>
      <c r="D88" s="11" t="s">
        <v>9</v>
      </c>
      <c r="E88" s="11" t="s">
        <v>10</v>
      </c>
      <c r="F88" s="11" t="s">
        <v>10</v>
      </c>
    </row>
    <row r="89">
      <c r="A89" s="14">
        <v>1811135.0</v>
      </c>
      <c r="B89" s="15">
        <v>108959.015</v>
      </c>
      <c r="C89" s="15">
        <v>-2472.2880888295913</v>
      </c>
      <c r="D89" s="11" t="s">
        <v>9</v>
      </c>
      <c r="E89" s="11" t="s">
        <v>10</v>
      </c>
      <c r="F89" s="11" t="s">
        <v>10</v>
      </c>
    </row>
    <row r="90">
      <c r="A90" s="14">
        <v>1811030.0</v>
      </c>
      <c r="B90" s="15">
        <v>160774.90000000002</v>
      </c>
      <c r="C90" s="15">
        <v>-4684.452411931881</v>
      </c>
      <c r="D90" s="11" t="s">
        <v>9</v>
      </c>
      <c r="E90" s="11" t="s">
        <v>10</v>
      </c>
      <c r="F90" s="11" t="s">
        <v>10</v>
      </c>
    </row>
    <row r="91">
      <c r="A91" s="14">
        <v>1811026.0</v>
      </c>
      <c r="B91" s="15">
        <v>135997.38900000002</v>
      </c>
      <c r="C91" s="15">
        <v>-14833.82449239638</v>
      </c>
      <c r="D91" s="11" t="s">
        <v>9</v>
      </c>
      <c r="E91" s="11" t="s">
        <v>10</v>
      </c>
      <c r="F91" s="11" t="s">
        <v>10</v>
      </c>
    </row>
    <row r="92">
      <c r="A92" s="14">
        <v>1811110.0</v>
      </c>
      <c r="B92" s="15">
        <v>91329.997</v>
      </c>
      <c r="C92" s="15">
        <v>47095.19505354247</v>
      </c>
      <c r="D92" s="11" t="s">
        <v>10</v>
      </c>
      <c r="E92" s="11" t="s">
        <v>9</v>
      </c>
      <c r="F92" s="11" t="s">
        <v>10</v>
      </c>
    </row>
    <row r="93">
      <c r="A93" s="14">
        <v>1811071.0</v>
      </c>
      <c r="B93" s="15">
        <v>105831.19799999999</v>
      </c>
      <c r="C93" s="15">
        <v>45241.31573018414</v>
      </c>
      <c r="D93" s="11" t="s">
        <v>10</v>
      </c>
      <c r="E93" s="11" t="s">
        <v>9</v>
      </c>
      <c r="F93" s="11" t="s">
        <v>10</v>
      </c>
    </row>
    <row r="94">
      <c r="A94" s="14">
        <v>1811007.0</v>
      </c>
      <c r="B94" s="15">
        <v>85268.00999999998</v>
      </c>
      <c r="C94" s="15">
        <v>45063.17064084743</v>
      </c>
      <c r="D94" s="11" t="s">
        <v>10</v>
      </c>
      <c r="E94" s="11" t="s">
        <v>9</v>
      </c>
      <c r="F94" s="11" t="s">
        <v>10</v>
      </c>
    </row>
    <row r="95">
      <c r="A95" s="14">
        <v>1811014.0</v>
      </c>
      <c r="B95" s="15">
        <v>71728.944</v>
      </c>
      <c r="C95" s="15">
        <v>43971.537722958245</v>
      </c>
      <c r="D95" s="11" t="s">
        <v>10</v>
      </c>
      <c r="E95" s="11" t="s">
        <v>10</v>
      </c>
      <c r="F95" s="11" t="s">
        <v>10</v>
      </c>
    </row>
    <row r="96">
      <c r="A96" s="14">
        <v>1811128.0</v>
      </c>
      <c r="B96" s="15">
        <v>82791.91500000001</v>
      </c>
      <c r="C96" s="15">
        <v>42005.24827195908</v>
      </c>
      <c r="D96" s="11" t="s">
        <v>10</v>
      </c>
      <c r="E96" s="11" t="s">
        <v>10</v>
      </c>
      <c r="F96" s="11" t="s">
        <v>10</v>
      </c>
    </row>
    <row r="97">
      <c r="A97" s="14">
        <v>1811123.0</v>
      </c>
      <c r="B97" s="15">
        <v>61069.68</v>
      </c>
      <c r="C97" s="15">
        <v>30657.311548558508</v>
      </c>
      <c r="D97" s="11" t="s">
        <v>10</v>
      </c>
      <c r="E97" s="11" t="s">
        <v>10</v>
      </c>
      <c r="F97" s="11" t="s">
        <v>10</v>
      </c>
    </row>
    <row r="98">
      <c r="A98" s="14">
        <v>1811048.0</v>
      </c>
      <c r="B98" s="15">
        <v>104924.31799999998</v>
      </c>
      <c r="C98" s="15">
        <v>27143.29319871585</v>
      </c>
      <c r="D98" s="11" t="s">
        <v>10</v>
      </c>
      <c r="E98" s="11" t="s">
        <v>10</v>
      </c>
      <c r="F98" s="11" t="s">
        <v>10</v>
      </c>
    </row>
    <row r="99">
      <c r="A99" s="14">
        <v>1811002.0</v>
      </c>
      <c r="B99" s="15">
        <v>52353.42</v>
      </c>
      <c r="C99" s="15">
        <v>22938.324179388554</v>
      </c>
      <c r="D99" s="11" t="s">
        <v>10</v>
      </c>
      <c r="E99" s="11" t="s">
        <v>10</v>
      </c>
      <c r="F99" s="11" t="s">
        <v>10</v>
      </c>
    </row>
    <row r="100">
      <c r="A100" s="14">
        <v>1811093.0</v>
      </c>
      <c r="B100" s="15">
        <v>33569.451</v>
      </c>
      <c r="C100" s="15">
        <v>22372.419421120067</v>
      </c>
      <c r="D100" s="11" t="s">
        <v>10</v>
      </c>
      <c r="E100" s="11" t="s">
        <v>10</v>
      </c>
      <c r="F100" s="11" t="s">
        <v>10</v>
      </c>
    </row>
    <row r="101">
      <c r="A101" s="14">
        <v>1811018.0</v>
      </c>
      <c r="B101" s="15">
        <v>83066.742</v>
      </c>
      <c r="C101" s="15">
        <v>21764.87783072643</v>
      </c>
      <c r="D101" s="11" t="s">
        <v>10</v>
      </c>
      <c r="E101" s="11" t="s">
        <v>10</v>
      </c>
      <c r="F101" s="11" t="s">
        <v>10</v>
      </c>
    </row>
    <row r="102">
      <c r="A102" s="14">
        <v>1811085.0</v>
      </c>
      <c r="B102" s="15">
        <v>31485.168000000005</v>
      </c>
      <c r="C102" s="15">
        <v>20894.744896310887</v>
      </c>
      <c r="D102" s="11" t="s">
        <v>10</v>
      </c>
      <c r="E102" s="11" t="s">
        <v>10</v>
      </c>
      <c r="F102" s="11" t="s">
        <v>10</v>
      </c>
    </row>
    <row r="103">
      <c r="A103" s="14">
        <v>1811121.0</v>
      </c>
      <c r="B103" s="15">
        <v>57554.73900000001</v>
      </c>
      <c r="C103" s="15">
        <v>18186.193930077825</v>
      </c>
      <c r="D103" s="11" t="s">
        <v>10</v>
      </c>
      <c r="E103" s="11" t="s">
        <v>10</v>
      </c>
      <c r="F103" s="11" t="s">
        <v>10</v>
      </c>
    </row>
    <row r="104">
      <c r="A104" s="14">
        <v>1811013.0</v>
      </c>
      <c r="B104" s="15">
        <v>37556.73</v>
      </c>
      <c r="C104" s="15">
        <v>17606.62430019448</v>
      </c>
      <c r="D104" s="11" t="s">
        <v>10</v>
      </c>
      <c r="E104" s="11" t="s">
        <v>10</v>
      </c>
      <c r="F104" s="11" t="s">
        <v>10</v>
      </c>
    </row>
    <row r="105">
      <c r="A105" s="14">
        <v>1811047.0</v>
      </c>
      <c r="B105" s="15">
        <v>86166.71</v>
      </c>
      <c r="C105" s="15">
        <v>15992.94331094771</v>
      </c>
      <c r="D105" s="11" t="s">
        <v>10</v>
      </c>
      <c r="E105" s="11" t="s">
        <v>10</v>
      </c>
      <c r="F105" s="11" t="s">
        <v>10</v>
      </c>
    </row>
    <row r="106">
      <c r="A106" s="14">
        <v>1811090.0</v>
      </c>
      <c r="B106" s="15">
        <v>20855.0</v>
      </c>
      <c r="C106" s="15">
        <v>15761.822226477014</v>
      </c>
      <c r="D106" s="11" t="s">
        <v>10</v>
      </c>
      <c r="E106" s="11" t="s">
        <v>10</v>
      </c>
      <c r="F106" s="11" t="s">
        <v>10</v>
      </c>
    </row>
    <row r="107">
      <c r="A107" s="14">
        <v>1811126.0</v>
      </c>
      <c r="B107" s="15">
        <v>51196.768</v>
      </c>
      <c r="C107" s="15">
        <v>14895.086115234553</v>
      </c>
      <c r="D107" s="11" t="s">
        <v>10</v>
      </c>
      <c r="E107" s="11" t="s">
        <v>10</v>
      </c>
      <c r="F107" s="11" t="s">
        <v>10</v>
      </c>
    </row>
    <row r="108">
      <c r="A108" s="14">
        <v>1811004.0</v>
      </c>
      <c r="B108" s="15">
        <v>26118.855</v>
      </c>
      <c r="C108" s="15">
        <v>12759.41474462119</v>
      </c>
      <c r="D108" s="11" t="s">
        <v>10</v>
      </c>
      <c r="E108" s="11" t="s">
        <v>10</v>
      </c>
      <c r="F108" s="11" t="s">
        <v>10</v>
      </c>
    </row>
    <row r="109">
      <c r="A109" s="14">
        <v>1811103.0</v>
      </c>
      <c r="B109" s="15">
        <v>48345.066</v>
      </c>
      <c r="C109" s="15">
        <v>11735.449716026858</v>
      </c>
      <c r="D109" s="11" t="s">
        <v>10</v>
      </c>
      <c r="E109" s="11" t="s">
        <v>10</v>
      </c>
      <c r="F109" s="11" t="s">
        <v>10</v>
      </c>
    </row>
    <row r="110">
      <c r="A110" s="14">
        <v>1811042.0</v>
      </c>
      <c r="B110" s="15">
        <v>42837.625</v>
      </c>
      <c r="C110" s="15">
        <v>11212.704324348939</v>
      </c>
      <c r="D110" s="11" t="s">
        <v>10</v>
      </c>
      <c r="E110" s="11" t="s">
        <v>10</v>
      </c>
      <c r="F110" s="11" t="s">
        <v>10</v>
      </c>
    </row>
    <row r="111">
      <c r="A111" s="14">
        <v>1811125.0</v>
      </c>
      <c r="B111" s="15">
        <v>15020.928000000002</v>
      </c>
      <c r="C111" s="15">
        <v>10181.394834700965</v>
      </c>
      <c r="D111" s="11" t="s">
        <v>10</v>
      </c>
      <c r="E111" s="11" t="s">
        <v>10</v>
      </c>
      <c r="F111" s="11" t="s">
        <v>10</v>
      </c>
    </row>
    <row r="112">
      <c r="A112" s="14">
        <v>1811046.0</v>
      </c>
      <c r="B112" s="15">
        <v>42097.127</v>
      </c>
      <c r="C112" s="15">
        <v>7931.674468310455</v>
      </c>
      <c r="D112" s="11" t="s">
        <v>10</v>
      </c>
      <c r="E112" s="11" t="s">
        <v>10</v>
      </c>
      <c r="F112" s="11" t="s">
        <v>10</v>
      </c>
    </row>
    <row r="113">
      <c r="A113" s="14">
        <v>1811094.0</v>
      </c>
      <c r="B113" s="15">
        <v>8640.258</v>
      </c>
      <c r="C113" s="15">
        <v>6771.050869360797</v>
      </c>
      <c r="D113" s="11" t="s">
        <v>10</v>
      </c>
      <c r="E113" s="11" t="s">
        <v>10</v>
      </c>
      <c r="F113" s="11" t="s">
        <v>10</v>
      </c>
    </row>
    <row r="114">
      <c r="A114" s="14">
        <v>1811089.0</v>
      </c>
      <c r="B114" s="15">
        <v>8154.696000000001</v>
      </c>
      <c r="C114" s="15">
        <v>5811.307027560206</v>
      </c>
      <c r="D114" s="11" t="s">
        <v>10</v>
      </c>
      <c r="E114" s="11" t="s">
        <v>10</v>
      </c>
      <c r="F114" s="11" t="s">
        <v>10</v>
      </c>
    </row>
    <row r="115">
      <c r="A115" s="14">
        <v>1811119.0</v>
      </c>
      <c r="B115" s="15">
        <v>13992.447</v>
      </c>
      <c r="C115" s="15">
        <v>5705.139631360578</v>
      </c>
      <c r="D115" s="11" t="s">
        <v>10</v>
      </c>
      <c r="E115" s="11" t="s">
        <v>10</v>
      </c>
      <c r="F115" s="11" t="s">
        <v>10</v>
      </c>
    </row>
    <row r="116">
      <c r="A116" s="14">
        <v>1811115.0</v>
      </c>
      <c r="B116" s="15">
        <v>18320.816</v>
      </c>
      <c r="C116" s="15">
        <v>5515.141354332096</v>
      </c>
      <c r="D116" s="11" t="s">
        <v>10</v>
      </c>
      <c r="E116" s="11" t="s">
        <v>10</v>
      </c>
      <c r="F116" s="11" t="s">
        <v>10</v>
      </c>
    </row>
    <row r="117">
      <c r="A117" s="14">
        <v>1811005.0</v>
      </c>
      <c r="B117" s="15">
        <v>31718.511</v>
      </c>
      <c r="C117" s="15">
        <v>4527.302431206117</v>
      </c>
      <c r="D117" s="11" t="s">
        <v>10</v>
      </c>
      <c r="E117" s="11" t="s">
        <v>10</v>
      </c>
      <c r="F117" s="11" t="s">
        <v>10</v>
      </c>
    </row>
    <row r="118">
      <c r="A118" s="14">
        <v>1811107.0</v>
      </c>
      <c r="B118" s="15">
        <v>55878.912</v>
      </c>
      <c r="C118" s="15">
        <v>4103.848889937042</v>
      </c>
      <c r="D118" s="11" t="s">
        <v>10</v>
      </c>
      <c r="E118" s="11" t="s">
        <v>10</v>
      </c>
      <c r="F118" s="11" t="s">
        <v>10</v>
      </c>
    </row>
    <row r="119">
      <c r="A119" s="14">
        <v>1811049.0</v>
      </c>
      <c r="B119" s="15">
        <v>8749.44</v>
      </c>
      <c r="C119" s="15">
        <v>2764.4976842676897</v>
      </c>
      <c r="D119" s="11" t="s">
        <v>10</v>
      </c>
      <c r="E119" s="11" t="s">
        <v>10</v>
      </c>
      <c r="F119" s="11" t="s">
        <v>10</v>
      </c>
    </row>
    <row r="120">
      <c r="A120" s="14">
        <v>1811111.0</v>
      </c>
      <c r="B120" s="15">
        <v>7071.896</v>
      </c>
      <c r="C120" s="15">
        <v>2411.010858641631</v>
      </c>
      <c r="D120" s="11" t="s">
        <v>10</v>
      </c>
      <c r="E120" s="11" t="s">
        <v>10</v>
      </c>
      <c r="F120" s="11" t="s">
        <v>10</v>
      </c>
    </row>
    <row r="121">
      <c r="A121" s="14">
        <v>1811025.0</v>
      </c>
      <c r="B121" s="15">
        <v>5603.818</v>
      </c>
      <c r="C121" s="15">
        <v>2221.456290229332</v>
      </c>
      <c r="D121" s="11" t="s">
        <v>10</v>
      </c>
      <c r="E121" s="11" t="s">
        <v>10</v>
      </c>
      <c r="F121" s="11" t="s">
        <v>10</v>
      </c>
    </row>
    <row r="122">
      <c r="A122" s="14">
        <v>1811051.0</v>
      </c>
      <c r="B122" s="15">
        <v>14092.832999999999</v>
      </c>
      <c r="C122" s="15">
        <v>1790.9434323815858</v>
      </c>
      <c r="D122" s="11" t="s">
        <v>10</v>
      </c>
      <c r="E122" s="11" t="s">
        <v>10</v>
      </c>
      <c r="F122" s="11" t="s">
        <v>10</v>
      </c>
    </row>
    <row r="123">
      <c r="A123" s="14">
        <v>1811134.0</v>
      </c>
      <c r="B123" s="15">
        <v>5760.089999999999</v>
      </c>
      <c r="C123" s="15">
        <v>1389.8477817786697</v>
      </c>
      <c r="D123" s="11" t="s">
        <v>10</v>
      </c>
      <c r="E123" s="11" t="s">
        <v>10</v>
      </c>
      <c r="F123" s="11" t="s">
        <v>10</v>
      </c>
    </row>
    <row r="124">
      <c r="A124" s="14">
        <v>1811109.0</v>
      </c>
      <c r="B124" s="15">
        <v>13064.005000000001</v>
      </c>
      <c r="C124" s="15">
        <v>1377.5745073374892</v>
      </c>
      <c r="D124" s="11" t="s">
        <v>10</v>
      </c>
      <c r="E124" s="11" t="s">
        <v>10</v>
      </c>
      <c r="F124" s="11" t="s">
        <v>10</v>
      </c>
    </row>
    <row r="125">
      <c r="A125" s="14">
        <v>1811045.0</v>
      </c>
      <c r="B125" s="15">
        <v>5871.6</v>
      </c>
      <c r="C125" s="15">
        <v>1353.8401451632308</v>
      </c>
      <c r="D125" s="11" t="s">
        <v>10</v>
      </c>
      <c r="E125" s="11" t="s">
        <v>10</v>
      </c>
      <c r="F125" s="11" t="s">
        <v>10</v>
      </c>
    </row>
    <row r="126">
      <c r="A126" s="14">
        <v>1811139.0</v>
      </c>
      <c r="B126" s="15">
        <v>4282.635</v>
      </c>
      <c r="C126" s="15">
        <v>1172.1405642046375</v>
      </c>
      <c r="D126" s="11" t="s">
        <v>10</v>
      </c>
      <c r="E126" s="11" t="s">
        <v>10</v>
      </c>
      <c r="F126" s="11" t="s">
        <v>10</v>
      </c>
    </row>
    <row r="127">
      <c r="A127" s="14">
        <v>1811108.0</v>
      </c>
      <c r="B127" s="15">
        <v>36134.899999999994</v>
      </c>
      <c r="C127" s="15">
        <v>918.7875841871646</v>
      </c>
      <c r="D127" s="11" t="s">
        <v>10</v>
      </c>
      <c r="E127" s="11" t="s">
        <v>10</v>
      </c>
      <c r="F127" s="11" t="s">
        <v>10</v>
      </c>
    </row>
    <row r="128">
      <c r="A128" s="14">
        <v>1811112.0</v>
      </c>
      <c r="B128" s="15">
        <v>11391.6</v>
      </c>
      <c r="C128" s="15">
        <v>833.0436397836111</v>
      </c>
      <c r="D128" s="11" t="s">
        <v>10</v>
      </c>
      <c r="E128" s="11" t="s">
        <v>10</v>
      </c>
      <c r="F128" s="11" t="s">
        <v>10</v>
      </c>
    </row>
    <row r="129">
      <c r="A129" s="14">
        <v>1811009.0</v>
      </c>
      <c r="B129" s="15">
        <v>1522.565</v>
      </c>
      <c r="C129" s="15">
        <v>830.4303341365584</v>
      </c>
      <c r="D129" s="11" t="s">
        <v>10</v>
      </c>
      <c r="E129" s="11" t="s">
        <v>10</v>
      </c>
      <c r="F129" s="11" t="s">
        <v>10</v>
      </c>
    </row>
    <row r="130">
      <c r="A130" s="14">
        <v>1811137.0</v>
      </c>
      <c r="B130" s="15">
        <v>20699.5</v>
      </c>
      <c r="C130" s="15">
        <v>741.0823578446834</v>
      </c>
      <c r="D130" s="11" t="s">
        <v>10</v>
      </c>
      <c r="E130" s="11" t="s">
        <v>10</v>
      </c>
      <c r="F130" s="11" t="s">
        <v>10</v>
      </c>
    </row>
    <row r="131">
      <c r="A131" s="14">
        <v>1811113.0</v>
      </c>
      <c r="B131" s="15">
        <v>13278.870000000003</v>
      </c>
      <c r="C131" s="15">
        <v>374.0136251420299</v>
      </c>
      <c r="D131" s="11" t="s">
        <v>10</v>
      </c>
      <c r="E131" s="11" t="s">
        <v>10</v>
      </c>
      <c r="F131" s="11" t="s">
        <v>10</v>
      </c>
    </row>
    <row r="132">
      <c r="A132" s="14">
        <v>1811097.0</v>
      </c>
      <c r="B132" s="15">
        <v>56941.522000000004</v>
      </c>
      <c r="C132" s="15">
        <v>218.90199127991218</v>
      </c>
      <c r="D132" s="11" t="s">
        <v>10</v>
      </c>
      <c r="E132" s="11" t="s">
        <v>10</v>
      </c>
      <c r="F132" s="11" t="s">
        <v>10</v>
      </c>
    </row>
    <row r="133">
      <c r="A133" s="14">
        <v>1811036.0</v>
      </c>
      <c r="B133" s="15">
        <v>2862.7439999999997</v>
      </c>
      <c r="C133" s="15">
        <v>49.37070232026099</v>
      </c>
      <c r="D133" s="11" t="s">
        <v>10</v>
      </c>
      <c r="E133" s="11" t="s">
        <v>10</v>
      </c>
      <c r="F133" s="11" t="s">
        <v>10</v>
      </c>
    </row>
    <row r="134">
      <c r="A134" s="14">
        <v>1811095.0</v>
      </c>
      <c r="B134" s="15">
        <v>18819.13</v>
      </c>
      <c r="C134" s="15">
        <v>9.972335757491237</v>
      </c>
      <c r="D134" s="11" t="s">
        <v>10</v>
      </c>
      <c r="E134" s="11" t="s">
        <v>10</v>
      </c>
      <c r="F134" s="11" t="s">
        <v>10</v>
      </c>
    </row>
    <row r="135">
      <c r="A135" s="14">
        <v>1811140.0</v>
      </c>
      <c r="B135" s="15">
        <v>14909.821999999998</v>
      </c>
      <c r="C135" s="15">
        <v>-94.30839100605408</v>
      </c>
      <c r="D135" s="11" t="s">
        <v>10</v>
      </c>
      <c r="E135" s="11" t="s">
        <v>10</v>
      </c>
      <c r="F135" s="11" t="s">
        <v>10</v>
      </c>
    </row>
    <row r="136">
      <c r="A136" s="14">
        <v>1811029.0</v>
      </c>
      <c r="B136" s="15">
        <v>103006.464</v>
      </c>
      <c r="C136" s="15">
        <v>-702.5604272389028</v>
      </c>
      <c r="D136" s="11" t="s">
        <v>10</v>
      </c>
      <c r="E136" s="11" t="s">
        <v>10</v>
      </c>
      <c r="F136" s="11" t="s">
        <v>10</v>
      </c>
    </row>
    <row r="137">
      <c r="A137" s="14">
        <v>1811037.0</v>
      </c>
      <c r="B137" s="15">
        <v>10772.322</v>
      </c>
      <c r="C137" s="15">
        <v>-1251.9297828218441</v>
      </c>
      <c r="D137" s="11" t="s">
        <v>10</v>
      </c>
      <c r="E137" s="11" t="s">
        <v>10</v>
      </c>
      <c r="F137" s="11" t="s">
        <v>10</v>
      </c>
    </row>
    <row r="138">
      <c r="A138" s="14">
        <v>1811098.0</v>
      </c>
      <c r="B138" s="15">
        <v>15421.351</v>
      </c>
      <c r="C138" s="15">
        <v>-4085.0757667453236</v>
      </c>
      <c r="D138" s="11" t="s">
        <v>10</v>
      </c>
      <c r="E138" s="11" t="s">
        <v>10</v>
      </c>
      <c r="F138" s="11" t="s">
        <v>10</v>
      </c>
    </row>
    <row r="139">
      <c r="A139" s="14">
        <v>1811096.0</v>
      </c>
      <c r="B139" s="15">
        <v>95271.60500000001</v>
      </c>
      <c r="C139" s="15">
        <v>-7153.108293635814</v>
      </c>
      <c r="D139" s="11" t="s">
        <v>10</v>
      </c>
      <c r="E139" s="11" t="s">
        <v>10</v>
      </c>
      <c r="F139" s="11" t="s">
        <v>10</v>
      </c>
    </row>
    <row r="140">
      <c r="A140" s="14">
        <v>1811104.0</v>
      </c>
      <c r="B140" s="15">
        <v>16656.178000000004</v>
      </c>
      <c r="C140" s="15">
        <v>-14021.34742931779</v>
      </c>
      <c r="D140" s="11" t="s">
        <v>10</v>
      </c>
      <c r="E140" s="11" t="s">
        <v>10</v>
      </c>
      <c r="F140" s="11" t="s">
        <v>10</v>
      </c>
    </row>
  </sheetData>
  <autoFilter ref="$A$1:$Z$140">
    <filterColumn colId="5">
      <filters>
        <filter val="C"/>
      </filters>
    </filterColumn>
    <sortState ref="A1:Z140">
      <sortCondition ref="D1:D14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43"/>
    <col customWidth="1" min="5" max="5" width="19.29"/>
    <col customWidth="1" min="6" max="6" width="14.0"/>
  </cols>
  <sheetData>
    <row r="1">
      <c r="A1" s="1" t="s">
        <v>0</v>
      </c>
      <c r="B1" s="2" t="s">
        <v>1</v>
      </c>
      <c r="C1" s="7" t="s">
        <v>11</v>
      </c>
      <c r="D1" s="16" t="s">
        <v>3</v>
      </c>
      <c r="E1" s="7" t="s">
        <v>12</v>
      </c>
      <c r="F1" s="7" t="s">
        <v>5</v>
      </c>
    </row>
    <row r="2" hidden="1">
      <c r="A2" s="4">
        <v>1811062.0</v>
      </c>
      <c r="B2" s="5">
        <v>2215020.4960000003</v>
      </c>
      <c r="C2" s="5">
        <v>827684.6331132499</v>
      </c>
      <c r="D2" s="17" t="s">
        <v>6</v>
      </c>
      <c r="E2" s="17" t="s">
        <v>6</v>
      </c>
      <c r="F2" s="17" t="s">
        <v>6</v>
      </c>
      <c r="I2" s="7" t="s">
        <v>7</v>
      </c>
      <c r="J2" s="7" t="s">
        <v>13</v>
      </c>
    </row>
    <row r="3" hidden="1">
      <c r="A3" s="4">
        <v>1811075.0</v>
      </c>
      <c r="B3" s="5">
        <v>1430252.9530000002</v>
      </c>
      <c r="C3" s="5">
        <v>538926.0783371817</v>
      </c>
      <c r="D3" s="17" t="s">
        <v>6</v>
      </c>
      <c r="E3" s="17" t="s">
        <v>6</v>
      </c>
      <c r="F3" s="17" t="s">
        <v>6</v>
      </c>
      <c r="H3" s="8">
        <v>0.8</v>
      </c>
      <c r="I3" s="9">
        <f>'FINAL ABC'!P3</f>
        <v>260508.3</v>
      </c>
      <c r="J3" s="18" t="str">
        <f>'Contribution djusted'!H2</f>
        <v/>
      </c>
    </row>
    <row r="4" hidden="1">
      <c r="A4" s="4">
        <v>1811043.0</v>
      </c>
      <c r="B4" s="5">
        <v>939525.0800000001</v>
      </c>
      <c r="C4" s="5">
        <v>512833.27167168487</v>
      </c>
      <c r="D4" s="17" t="s">
        <v>6</v>
      </c>
      <c r="E4" s="17" t="s">
        <v>6</v>
      </c>
      <c r="F4" s="17" t="s">
        <v>6</v>
      </c>
    </row>
    <row r="5" hidden="1">
      <c r="A5" s="4">
        <v>1811050.0</v>
      </c>
      <c r="B5" s="5">
        <v>1230674.778</v>
      </c>
      <c r="C5" s="5">
        <v>512358.50362591876</v>
      </c>
      <c r="D5" s="17" t="s">
        <v>6</v>
      </c>
      <c r="E5" s="17" t="s">
        <v>6</v>
      </c>
      <c r="F5" s="17" t="s">
        <v>6</v>
      </c>
      <c r="H5" s="8">
        <v>0.05</v>
      </c>
      <c r="I5" s="9">
        <f>'FINAL ABC'!P4</f>
        <v>105831.198</v>
      </c>
      <c r="J5" s="18" t="str">
        <f>'Contribution djusted'!H3</f>
        <v/>
      </c>
    </row>
    <row r="6" hidden="1">
      <c r="A6" s="4">
        <v>1811054.0</v>
      </c>
      <c r="B6" s="5">
        <v>1162854.84</v>
      </c>
      <c r="C6" s="5">
        <v>480639.7813169961</v>
      </c>
      <c r="D6" s="17" t="s">
        <v>6</v>
      </c>
      <c r="E6" s="17" t="s">
        <v>6</v>
      </c>
      <c r="F6" s="17" t="s">
        <v>6</v>
      </c>
    </row>
    <row r="7" hidden="1">
      <c r="A7" s="4">
        <v>1811063.0</v>
      </c>
      <c r="B7" s="5">
        <v>1031681.6719999999</v>
      </c>
      <c r="C7" s="5">
        <v>457287.8823975001</v>
      </c>
      <c r="D7" s="17" t="s">
        <v>6</v>
      </c>
      <c r="E7" s="17" t="s">
        <v>6</v>
      </c>
      <c r="F7" s="17" t="s">
        <v>6</v>
      </c>
    </row>
    <row r="8" hidden="1">
      <c r="A8" s="4">
        <v>1811011.0</v>
      </c>
      <c r="B8" s="5">
        <v>782039.345</v>
      </c>
      <c r="C8" s="5">
        <v>436406.74959512515</v>
      </c>
      <c r="D8" s="17" t="s">
        <v>6</v>
      </c>
      <c r="E8" s="17" t="s">
        <v>6</v>
      </c>
      <c r="F8" s="17" t="s">
        <v>6</v>
      </c>
    </row>
    <row r="9" hidden="1">
      <c r="A9" s="4">
        <v>1811084.0</v>
      </c>
      <c r="B9" s="5">
        <v>655185.3</v>
      </c>
      <c r="C9" s="5">
        <v>401878.7582113013</v>
      </c>
      <c r="D9" s="17" t="s">
        <v>6</v>
      </c>
      <c r="E9" s="17" t="s">
        <v>6</v>
      </c>
      <c r="F9" s="17" t="s">
        <v>6</v>
      </c>
    </row>
    <row r="10" hidden="1">
      <c r="A10" s="4">
        <v>1811129.0</v>
      </c>
      <c r="B10" s="5">
        <v>750754.323</v>
      </c>
      <c r="C10" s="5">
        <v>389764.5351928385</v>
      </c>
      <c r="D10" s="17" t="s">
        <v>6</v>
      </c>
      <c r="E10" s="17" t="s">
        <v>6</v>
      </c>
      <c r="F10" s="17" t="s">
        <v>6</v>
      </c>
    </row>
    <row r="11" hidden="1">
      <c r="A11" s="4">
        <v>1811081.0</v>
      </c>
      <c r="B11" s="5">
        <v>545974.66</v>
      </c>
      <c r="C11" s="5">
        <v>337349.23908890673</v>
      </c>
      <c r="D11" s="17" t="s">
        <v>6</v>
      </c>
      <c r="E11" s="17" t="s">
        <v>6</v>
      </c>
      <c r="F11" s="17" t="s">
        <v>6</v>
      </c>
    </row>
    <row r="12" hidden="1">
      <c r="A12" s="4">
        <v>1811079.0</v>
      </c>
      <c r="B12" s="5">
        <v>610295.994</v>
      </c>
      <c r="C12" s="5">
        <v>320589.98532946385</v>
      </c>
      <c r="D12" s="17" t="s">
        <v>6</v>
      </c>
      <c r="E12" s="17" t="s">
        <v>6</v>
      </c>
      <c r="F12" s="17" t="s">
        <v>6</v>
      </c>
    </row>
    <row r="13" hidden="1">
      <c r="A13" s="4">
        <v>1811060.0</v>
      </c>
      <c r="B13" s="5">
        <v>812827.494</v>
      </c>
      <c r="C13" s="5">
        <v>316204.42214453884</v>
      </c>
      <c r="D13" s="17" t="s">
        <v>6</v>
      </c>
      <c r="E13" s="17" t="s">
        <v>6</v>
      </c>
      <c r="F13" s="17" t="s">
        <v>6</v>
      </c>
    </row>
    <row r="14" hidden="1">
      <c r="A14" s="4">
        <v>1811069.0</v>
      </c>
      <c r="B14" s="5">
        <v>911098.981</v>
      </c>
      <c r="C14" s="5">
        <v>304401.8630515911</v>
      </c>
      <c r="D14" s="17" t="s">
        <v>6</v>
      </c>
      <c r="E14" s="17" t="s">
        <v>6</v>
      </c>
      <c r="F14" s="17" t="s">
        <v>6</v>
      </c>
    </row>
    <row r="15" hidden="1">
      <c r="A15" s="4">
        <v>1811130.0</v>
      </c>
      <c r="B15" s="5">
        <v>498317.532</v>
      </c>
      <c r="C15" s="5">
        <v>265241.65523964824</v>
      </c>
      <c r="D15" s="17" t="s">
        <v>6</v>
      </c>
      <c r="E15" s="17" t="s">
        <v>6</v>
      </c>
      <c r="F15" s="17" t="s">
        <v>6</v>
      </c>
    </row>
    <row r="16" hidden="1">
      <c r="A16" s="4">
        <v>1811077.0</v>
      </c>
      <c r="B16" s="5">
        <v>510807.06599999993</v>
      </c>
      <c r="C16" s="5">
        <v>236156.81675747613</v>
      </c>
      <c r="D16" s="17" t="s">
        <v>6</v>
      </c>
      <c r="E16" s="17" t="s">
        <v>6</v>
      </c>
      <c r="F16" s="17" t="s">
        <v>6</v>
      </c>
    </row>
    <row r="17" hidden="1">
      <c r="A17" s="4">
        <v>1811059.0</v>
      </c>
      <c r="B17" s="5">
        <v>715805.58</v>
      </c>
      <c r="C17" s="5">
        <v>224741.96533353342</v>
      </c>
      <c r="D17" s="17" t="s">
        <v>6</v>
      </c>
      <c r="E17" s="17" t="s">
        <v>6</v>
      </c>
      <c r="F17" s="17" t="s">
        <v>6</v>
      </c>
    </row>
    <row r="18" hidden="1">
      <c r="A18" s="4">
        <v>1811078.0</v>
      </c>
      <c r="B18" s="5">
        <v>503187.399</v>
      </c>
      <c r="C18" s="5">
        <v>221953.78117457312</v>
      </c>
      <c r="D18" s="17" t="s">
        <v>6</v>
      </c>
      <c r="E18" s="17" t="s">
        <v>6</v>
      </c>
      <c r="F18" s="17" t="s">
        <v>6</v>
      </c>
    </row>
    <row r="19" hidden="1">
      <c r="A19" s="4">
        <v>1811083.0</v>
      </c>
      <c r="B19" s="5">
        <v>346252.56600000005</v>
      </c>
      <c r="C19" s="5">
        <v>216037.1695862369</v>
      </c>
      <c r="D19" s="17" t="s">
        <v>6</v>
      </c>
      <c r="E19" s="17" t="s">
        <v>6</v>
      </c>
      <c r="F19" s="17" t="s">
        <v>6</v>
      </c>
    </row>
    <row r="20" hidden="1">
      <c r="A20" s="4">
        <v>1811067.0</v>
      </c>
      <c r="B20" s="5">
        <v>469021.44</v>
      </c>
      <c r="C20" s="5">
        <v>192625.34948068694</v>
      </c>
      <c r="D20" s="17" t="s">
        <v>6</v>
      </c>
      <c r="E20" s="17" t="s">
        <v>6</v>
      </c>
      <c r="F20" s="17" t="s">
        <v>6</v>
      </c>
    </row>
    <row r="21" hidden="1">
      <c r="A21" s="4">
        <v>1811015.0</v>
      </c>
      <c r="B21" s="5">
        <v>315478.17000000004</v>
      </c>
      <c r="C21" s="5">
        <v>186094.7359055499</v>
      </c>
      <c r="D21" s="17" t="s">
        <v>6</v>
      </c>
      <c r="E21" s="17" t="s">
        <v>6</v>
      </c>
      <c r="F21" s="17" t="s">
        <v>6</v>
      </c>
    </row>
    <row r="22" hidden="1">
      <c r="A22" s="4">
        <v>1811073.0</v>
      </c>
      <c r="B22" s="5">
        <v>323960.624</v>
      </c>
      <c r="C22" s="5">
        <v>174560.71332724998</v>
      </c>
      <c r="D22" s="17" t="s">
        <v>6</v>
      </c>
      <c r="E22" s="17" t="s">
        <v>6</v>
      </c>
      <c r="F22" s="17" t="s">
        <v>6</v>
      </c>
    </row>
    <row r="23" hidden="1">
      <c r="A23" s="4">
        <v>1811082.0</v>
      </c>
      <c r="B23" s="5">
        <v>286977.636</v>
      </c>
      <c r="C23" s="5">
        <v>168874.16074981802</v>
      </c>
      <c r="D23" s="17" t="s">
        <v>6</v>
      </c>
      <c r="E23" s="17" t="s">
        <v>6</v>
      </c>
      <c r="F23" s="17" t="s">
        <v>6</v>
      </c>
    </row>
    <row r="24" hidden="1">
      <c r="A24" s="4">
        <v>1811070.0</v>
      </c>
      <c r="B24" s="5">
        <v>375266.535</v>
      </c>
      <c r="C24" s="5">
        <v>159892.8502631827</v>
      </c>
      <c r="D24" s="17" t="s">
        <v>6</v>
      </c>
      <c r="E24" s="17" t="s">
        <v>6</v>
      </c>
      <c r="F24" s="17" t="s">
        <v>6</v>
      </c>
    </row>
    <row r="25" hidden="1">
      <c r="A25" s="4">
        <v>1811074.0</v>
      </c>
      <c r="B25" s="5">
        <v>335767.12</v>
      </c>
      <c r="C25" s="5">
        <v>158746.41852528462</v>
      </c>
      <c r="D25" s="17" t="s">
        <v>6</v>
      </c>
      <c r="E25" s="17" t="s">
        <v>6</v>
      </c>
      <c r="F25" s="17" t="s">
        <v>6</v>
      </c>
    </row>
    <row r="26" hidden="1">
      <c r="A26" s="4">
        <v>1811057.0</v>
      </c>
      <c r="B26" s="5">
        <v>290623.31100000005</v>
      </c>
      <c r="C26" s="5">
        <v>157209.39433085843</v>
      </c>
      <c r="D26" s="17" t="s">
        <v>6</v>
      </c>
      <c r="E26" s="17" t="s">
        <v>6</v>
      </c>
      <c r="F26" s="17" t="s">
        <v>6</v>
      </c>
    </row>
    <row r="27" hidden="1">
      <c r="A27" s="4">
        <v>1811020.0</v>
      </c>
      <c r="B27" s="5">
        <v>327646.848</v>
      </c>
      <c r="C27" s="5">
        <v>157161.26268909604</v>
      </c>
      <c r="D27" s="17" t="s">
        <v>6</v>
      </c>
      <c r="E27" s="17" t="s">
        <v>6</v>
      </c>
      <c r="F27" s="17" t="s">
        <v>6</v>
      </c>
    </row>
    <row r="28" hidden="1">
      <c r="A28" s="4">
        <v>1811019.0</v>
      </c>
      <c r="B28" s="5">
        <v>311496.0</v>
      </c>
      <c r="C28" s="5">
        <v>155910.80023879098</v>
      </c>
      <c r="D28" s="17" t="s">
        <v>6</v>
      </c>
      <c r="E28" s="17" t="s">
        <v>6</v>
      </c>
      <c r="F28" s="17" t="s">
        <v>6</v>
      </c>
    </row>
    <row r="29" hidden="1">
      <c r="A29" s="4">
        <v>1811061.0</v>
      </c>
      <c r="B29" s="5">
        <v>372461.27499999997</v>
      </c>
      <c r="C29" s="5">
        <v>149608.8670627678</v>
      </c>
      <c r="D29" s="17" t="s">
        <v>6</v>
      </c>
      <c r="E29" s="17" t="s">
        <v>6</v>
      </c>
      <c r="F29" s="17" t="s">
        <v>6</v>
      </c>
    </row>
    <row r="30" hidden="1">
      <c r="A30" s="4">
        <v>1811034.0</v>
      </c>
      <c r="B30" s="5">
        <v>279465.88800000004</v>
      </c>
      <c r="C30" s="5">
        <v>143432.94461690282</v>
      </c>
      <c r="D30" s="17" t="s">
        <v>6</v>
      </c>
      <c r="E30" s="17" t="s">
        <v>6</v>
      </c>
      <c r="F30" s="17" t="s">
        <v>6</v>
      </c>
    </row>
    <row r="31" hidden="1">
      <c r="A31" s="4">
        <v>1811010.0</v>
      </c>
      <c r="B31" s="5">
        <v>323271.624</v>
      </c>
      <c r="C31" s="5">
        <v>137853.68348442568</v>
      </c>
      <c r="D31" s="17" t="s">
        <v>6</v>
      </c>
      <c r="E31" s="17" t="s">
        <v>6</v>
      </c>
      <c r="F31" s="17" t="s">
        <v>6</v>
      </c>
    </row>
    <row r="32" hidden="1">
      <c r="A32" s="19">
        <v>1811055.0</v>
      </c>
      <c r="B32" s="20">
        <v>339337.105</v>
      </c>
      <c r="C32" s="20">
        <v>132885.0915266553</v>
      </c>
      <c r="D32" s="21" t="s">
        <v>6</v>
      </c>
      <c r="E32" s="21" t="s">
        <v>9</v>
      </c>
      <c r="F32" s="22" t="s">
        <v>9</v>
      </c>
    </row>
    <row r="33" hidden="1">
      <c r="A33" s="19">
        <v>1811086.0</v>
      </c>
      <c r="B33" s="20">
        <v>366347.58600000007</v>
      </c>
      <c r="C33" s="20">
        <v>132035.64384219554</v>
      </c>
      <c r="D33" s="21" t="s">
        <v>6</v>
      </c>
      <c r="E33" s="21" t="s">
        <v>9</v>
      </c>
      <c r="F33" s="22" t="s">
        <v>9</v>
      </c>
    </row>
    <row r="34" hidden="1">
      <c r="A34" s="19">
        <v>1811087.0</v>
      </c>
      <c r="B34" s="20">
        <v>239805.423</v>
      </c>
      <c r="C34" s="20">
        <v>129939.6523164843</v>
      </c>
      <c r="D34" s="21" t="s">
        <v>9</v>
      </c>
      <c r="E34" s="21" t="s">
        <v>9</v>
      </c>
      <c r="F34" s="21" t="s">
        <v>9</v>
      </c>
    </row>
    <row r="35" hidden="1">
      <c r="A35" s="19">
        <v>1811052.0</v>
      </c>
      <c r="B35" s="20">
        <v>430584.952</v>
      </c>
      <c r="C35" s="20">
        <v>125618.32095294306</v>
      </c>
      <c r="D35" s="21" t="s">
        <v>6</v>
      </c>
      <c r="E35" s="21" t="s">
        <v>9</v>
      </c>
      <c r="F35" s="22" t="s">
        <v>9</v>
      </c>
    </row>
    <row r="36" hidden="1">
      <c r="A36" s="19">
        <v>1811114.0</v>
      </c>
      <c r="B36" s="20">
        <v>626981.3</v>
      </c>
      <c r="C36" s="20">
        <v>119878.6050350861</v>
      </c>
      <c r="D36" s="21" t="s">
        <v>6</v>
      </c>
      <c r="E36" s="21" t="s">
        <v>9</v>
      </c>
      <c r="F36" s="22" t="s">
        <v>9</v>
      </c>
    </row>
    <row r="37" hidden="1">
      <c r="A37" s="19">
        <v>1811044.0</v>
      </c>
      <c r="B37" s="20">
        <v>604891.248</v>
      </c>
      <c r="C37" s="20">
        <v>112408.81709191418</v>
      </c>
      <c r="D37" s="21" t="s">
        <v>6</v>
      </c>
      <c r="E37" s="21" t="s">
        <v>9</v>
      </c>
      <c r="F37" s="22" t="s">
        <v>9</v>
      </c>
    </row>
    <row r="38" hidden="1">
      <c r="A38" s="19">
        <v>1811064.0</v>
      </c>
      <c r="B38" s="20">
        <v>313253.27599999995</v>
      </c>
      <c r="C38" s="20">
        <v>111141.74866370848</v>
      </c>
      <c r="D38" s="21" t="s">
        <v>6</v>
      </c>
      <c r="E38" s="21" t="s">
        <v>9</v>
      </c>
      <c r="F38" s="22" t="s">
        <v>9</v>
      </c>
    </row>
    <row r="39" hidden="1">
      <c r="A39" s="19">
        <v>1811053.0</v>
      </c>
      <c r="B39" s="20">
        <v>233078.466</v>
      </c>
      <c r="C39" s="20">
        <v>108880.40097553958</v>
      </c>
      <c r="D39" s="21" t="s">
        <v>9</v>
      </c>
      <c r="E39" s="21" t="s">
        <v>9</v>
      </c>
      <c r="F39" s="21" t="s">
        <v>9</v>
      </c>
    </row>
    <row r="40" hidden="1">
      <c r="A40" s="19">
        <v>1811105.0</v>
      </c>
      <c r="B40" s="20">
        <v>294012.82</v>
      </c>
      <c r="C40" s="20">
        <v>98260.24372262004</v>
      </c>
      <c r="D40" s="21" t="s">
        <v>6</v>
      </c>
      <c r="E40" s="21" t="s">
        <v>9</v>
      </c>
      <c r="F40" s="22" t="s">
        <v>9</v>
      </c>
    </row>
    <row r="41" hidden="1">
      <c r="A41" s="19">
        <v>1811088.0</v>
      </c>
      <c r="B41" s="20">
        <v>270403.408</v>
      </c>
      <c r="C41" s="20">
        <v>97456.99567337512</v>
      </c>
      <c r="D41" s="21" t="s">
        <v>6</v>
      </c>
      <c r="E41" s="21" t="s">
        <v>9</v>
      </c>
      <c r="F41" s="22" t="s">
        <v>9</v>
      </c>
    </row>
    <row r="42" hidden="1">
      <c r="A42" s="19">
        <v>1811003.0</v>
      </c>
      <c r="B42" s="20">
        <v>257331.2</v>
      </c>
      <c r="C42" s="20">
        <v>93609.06176623394</v>
      </c>
      <c r="D42" s="21" t="s">
        <v>9</v>
      </c>
      <c r="E42" s="21" t="s">
        <v>9</v>
      </c>
      <c r="F42" s="21" t="s">
        <v>9</v>
      </c>
    </row>
    <row r="43" hidden="1">
      <c r="A43" s="19">
        <v>1811065.0</v>
      </c>
      <c r="B43" s="20">
        <v>227156.06199999998</v>
      </c>
      <c r="C43" s="20">
        <v>86981.05997569984</v>
      </c>
      <c r="D43" s="21" t="s">
        <v>9</v>
      </c>
      <c r="E43" s="21" t="s">
        <v>9</v>
      </c>
      <c r="F43" s="21" t="s">
        <v>9</v>
      </c>
    </row>
    <row r="44" hidden="1">
      <c r="A44" s="19">
        <v>1811040.0</v>
      </c>
      <c r="B44" s="20">
        <v>208184.9</v>
      </c>
      <c r="C44" s="20">
        <v>83881.11629008522</v>
      </c>
      <c r="D44" s="21" t="s">
        <v>9</v>
      </c>
      <c r="E44" s="21" t="s">
        <v>9</v>
      </c>
      <c r="F44" s="21" t="s">
        <v>9</v>
      </c>
    </row>
    <row r="45" hidden="1">
      <c r="A45" s="19">
        <v>1811012.0</v>
      </c>
      <c r="B45" s="20">
        <v>146156.58800000002</v>
      </c>
      <c r="C45" s="20">
        <v>80581.04742066997</v>
      </c>
      <c r="D45" s="21" t="s">
        <v>9</v>
      </c>
      <c r="E45" s="21" t="s">
        <v>9</v>
      </c>
      <c r="F45" s="21" t="s">
        <v>9</v>
      </c>
    </row>
    <row r="46" hidden="1">
      <c r="A46" s="19">
        <v>1811016.0</v>
      </c>
      <c r="B46" s="20">
        <v>237876.58</v>
      </c>
      <c r="C46" s="20">
        <v>78364.20820069214</v>
      </c>
      <c r="D46" s="21" t="s">
        <v>9</v>
      </c>
      <c r="E46" s="21" t="s">
        <v>9</v>
      </c>
      <c r="F46" s="21" t="s">
        <v>9</v>
      </c>
    </row>
    <row r="47" hidden="1">
      <c r="A47" s="19">
        <v>1811056.0</v>
      </c>
      <c r="B47" s="20">
        <v>183942.792</v>
      </c>
      <c r="C47" s="20">
        <v>73805.6506782847</v>
      </c>
      <c r="D47" s="21" t="s">
        <v>9</v>
      </c>
      <c r="E47" s="21" t="s">
        <v>9</v>
      </c>
      <c r="F47" s="21" t="s">
        <v>9</v>
      </c>
    </row>
    <row r="48" hidden="1">
      <c r="A48" s="19">
        <v>1811006.0</v>
      </c>
      <c r="B48" s="20">
        <v>126819.78</v>
      </c>
      <c r="C48" s="20">
        <v>72547.5272210612</v>
      </c>
      <c r="D48" s="21" t="s">
        <v>9</v>
      </c>
      <c r="E48" s="21" t="s">
        <v>9</v>
      </c>
      <c r="F48" s="21" t="s">
        <v>9</v>
      </c>
    </row>
    <row r="49" hidden="1">
      <c r="A49" s="19">
        <v>1811133.0</v>
      </c>
      <c r="B49" s="20">
        <v>340666.675</v>
      </c>
      <c r="C49" s="20">
        <v>72443.13176575827</v>
      </c>
      <c r="D49" s="21" t="s">
        <v>6</v>
      </c>
      <c r="E49" s="21" t="s">
        <v>9</v>
      </c>
      <c r="F49" s="22" t="s">
        <v>9</v>
      </c>
    </row>
    <row r="50" hidden="1">
      <c r="A50" s="19">
        <v>1811008.0</v>
      </c>
      <c r="B50" s="20">
        <v>185629.152</v>
      </c>
      <c r="C50" s="20">
        <v>72172.34947683285</v>
      </c>
      <c r="D50" s="21" t="s">
        <v>9</v>
      </c>
      <c r="E50" s="21" t="s">
        <v>9</v>
      </c>
      <c r="F50" s="21" t="s">
        <v>9</v>
      </c>
    </row>
    <row r="51">
      <c r="A51" s="14">
        <v>1811076.0</v>
      </c>
      <c r="B51" s="15">
        <v>135943.83</v>
      </c>
      <c r="C51" s="15">
        <v>70582.84886979111</v>
      </c>
      <c r="D51" s="23" t="s">
        <v>9</v>
      </c>
      <c r="E51" s="23" t="s">
        <v>10</v>
      </c>
      <c r="F51" s="24" t="s">
        <v>10</v>
      </c>
    </row>
    <row r="52">
      <c r="A52" s="14">
        <v>1811138.0</v>
      </c>
      <c r="B52" s="15">
        <v>505548.43</v>
      </c>
      <c r="C52" s="15">
        <v>70438.91043001926</v>
      </c>
      <c r="D52" s="23" t="s">
        <v>6</v>
      </c>
      <c r="E52" s="23" t="s">
        <v>10</v>
      </c>
      <c r="F52" s="24" t="s">
        <v>10</v>
      </c>
    </row>
    <row r="53">
      <c r="A53" s="14">
        <v>1811091.0</v>
      </c>
      <c r="B53" s="15">
        <v>132555.324</v>
      </c>
      <c r="C53" s="15">
        <v>66947.93171157317</v>
      </c>
      <c r="D53" s="23" t="s">
        <v>9</v>
      </c>
      <c r="E53" s="23" t="s">
        <v>10</v>
      </c>
      <c r="F53" s="24" t="s">
        <v>10</v>
      </c>
    </row>
    <row r="54">
      <c r="A54" s="14">
        <v>1811100.0</v>
      </c>
      <c r="B54" s="15">
        <v>159799.7</v>
      </c>
      <c r="C54" s="15">
        <v>66620.91072045175</v>
      </c>
      <c r="D54" s="23" t="s">
        <v>9</v>
      </c>
      <c r="E54" s="23" t="s">
        <v>10</v>
      </c>
      <c r="F54" s="24" t="s">
        <v>10</v>
      </c>
    </row>
    <row r="55">
      <c r="A55" s="14">
        <v>1811118.0</v>
      </c>
      <c r="B55" s="15">
        <v>217977.1</v>
      </c>
      <c r="C55" s="15">
        <v>66329.0365718859</v>
      </c>
      <c r="D55" s="23" t="s">
        <v>9</v>
      </c>
      <c r="E55" s="23" t="s">
        <v>10</v>
      </c>
      <c r="F55" s="24" t="s">
        <v>10</v>
      </c>
    </row>
    <row r="56">
      <c r="A56" s="14">
        <v>1811099.0</v>
      </c>
      <c r="B56" s="15">
        <v>134018.78900000002</v>
      </c>
      <c r="C56" s="15">
        <v>63369.05549468649</v>
      </c>
      <c r="D56" s="23" t="s">
        <v>9</v>
      </c>
      <c r="E56" s="23" t="s">
        <v>10</v>
      </c>
      <c r="F56" s="24" t="s">
        <v>10</v>
      </c>
    </row>
    <row r="57">
      <c r="A57" s="14">
        <v>1811124.0</v>
      </c>
      <c r="B57" s="15">
        <v>119564.52799999999</v>
      </c>
      <c r="C57" s="15">
        <v>51929.761623206534</v>
      </c>
      <c r="D57" s="23" t="s">
        <v>9</v>
      </c>
      <c r="E57" s="23" t="s">
        <v>10</v>
      </c>
      <c r="F57" s="24" t="s">
        <v>10</v>
      </c>
    </row>
    <row r="58">
      <c r="A58" s="14">
        <v>1811131.0</v>
      </c>
      <c r="B58" s="15">
        <v>629329.283</v>
      </c>
      <c r="C58" s="15">
        <v>45754.195264404756</v>
      </c>
      <c r="D58" s="23" t="s">
        <v>6</v>
      </c>
      <c r="E58" s="23" t="s">
        <v>10</v>
      </c>
      <c r="F58" s="24" t="s">
        <v>10</v>
      </c>
    </row>
    <row r="59">
      <c r="A59" s="14">
        <v>1811023.0</v>
      </c>
      <c r="B59" s="15">
        <v>435812.45399999997</v>
      </c>
      <c r="C59" s="15">
        <v>44676.828931699274</v>
      </c>
      <c r="D59" s="23" t="s">
        <v>6</v>
      </c>
      <c r="E59" s="23" t="s">
        <v>10</v>
      </c>
      <c r="F59" s="24" t="s">
        <v>10</v>
      </c>
    </row>
    <row r="60">
      <c r="A60" s="14">
        <v>1811032.0</v>
      </c>
      <c r="B60" s="15">
        <v>558524.868</v>
      </c>
      <c r="C60" s="15">
        <v>43362.66572860401</v>
      </c>
      <c r="D60" s="23" t="s">
        <v>6</v>
      </c>
      <c r="E60" s="23" t="s">
        <v>10</v>
      </c>
      <c r="F60" s="24" t="s">
        <v>10</v>
      </c>
    </row>
    <row r="61">
      <c r="A61" s="14">
        <v>1811039.0</v>
      </c>
      <c r="B61" s="15">
        <v>129931.204</v>
      </c>
      <c r="C61" s="15">
        <v>42968.65277485989</v>
      </c>
      <c r="D61" s="23" t="s">
        <v>9</v>
      </c>
      <c r="E61" s="23" t="s">
        <v>10</v>
      </c>
      <c r="F61" s="24" t="s">
        <v>10</v>
      </c>
    </row>
    <row r="62">
      <c r="A62" s="14">
        <v>1811120.0</v>
      </c>
      <c r="B62" s="15">
        <v>268203.642</v>
      </c>
      <c r="C62" s="15">
        <v>42137.70807682359</v>
      </c>
      <c r="D62" s="23" t="s">
        <v>6</v>
      </c>
      <c r="E62" s="23" t="s">
        <v>10</v>
      </c>
      <c r="F62" s="24" t="s">
        <v>10</v>
      </c>
    </row>
    <row r="63">
      <c r="A63" s="14">
        <v>1811007.0</v>
      </c>
      <c r="B63" s="15">
        <v>85268.00999999998</v>
      </c>
      <c r="C63" s="15">
        <v>41846.93782407881</v>
      </c>
      <c r="D63" s="23" t="s">
        <v>10</v>
      </c>
      <c r="E63" s="23" t="s">
        <v>10</v>
      </c>
      <c r="F63" s="23" t="s">
        <v>10</v>
      </c>
    </row>
    <row r="64">
      <c r="A64" s="14">
        <v>1811001.0</v>
      </c>
      <c r="B64" s="15">
        <v>399733.79899999994</v>
      </c>
      <c r="C64" s="15">
        <v>40471.31995920371</v>
      </c>
      <c r="D64" s="23" t="s">
        <v>6</v>
      </c>
      <c r="E64" s="23" t="s">
        <v>10</v>
      </c>
      <c r="F64" s="24" t="s">
        <v>10</v>
      </c>
    </row>
    <row r="65">
      <c r="A65" s="14">
        <v>1811014.0</v>
      </c>
      <c r="B65" s="15">
        <v>71728.944</v>
      </c>
      <c r="C65" s="15">
        <v>39555.29437166556</v>
      </c>
      <c r="D65" s="23" t="s">
        <v>10</v>
      </c>
      <c r="E65" s="23" t="s">
        <v>10</v>
      </c>
      <c r="F65" s="23" t="s">
        <v>10</v>
      </c>
    </row>
    <row r="66">
      <c r="A66" s="14">
        <v>1811122.0</v>
      </c>
      <c r="B66" s="15">
        <v>209698.731</v>
      </c>
      <c r="C66" s="15">
        <v>39145.88734696485</v>
      </c>
      <c r="D66" s="23" t="s">
        <v>9</v>
      </c>
      <c r="E66" s="23" t="s">
        <v>10</v>
      </c>
      <c r="F66" s="24" t="s">
        <v>10</v>
      </c>
    </row>
    <row r="67">
      <c r="A67" s="14">
        <v>1811127.0</v>
      </c>
      <c r="B67" s="15">
        <v>229317.9</v>
      </c>
      <c r="C67" s="15">
        <v>37864.98208787429</v>
      </c>
      <c r="D67" s="23" t="s">
        <v>9</v>
      </c>
      <c r="E67" s="23" t="s">
        <v>10</v>
      </c>
      <c r="F67" s="24" t="s">
        <v>10</v>
      </c>
    </row>
    <row r="68">
      <c r="A68" s="14">
        <v>1811080.0</v>
      </c>
      <c r="B68" s="15">
        <v>157312.386</v>
      </c>
      <c r="C68" s="15">
        <v>36434.18074007532</v>
      </c>
      <c r="D68" s="23" t="s">
        <v>9</v>
      </c>
      <c r="E68" s="23" t="s">
        <v>10</v>
      </c>
      <c r="F68" s="24" t="s">
        <v>10</v>
      </c>
    </row>
    <row r="69">
      <c r="A69" s="14">
        <v>1811071.0</v>
      </c>
      <c r="B69" s="15">
        <v>105831.19799999999</v>
      </c>
      <c r="C69" s="15">
        <v>34660.82396305501</v>
      </c>
      <c r="D69" s="23" t="s">
        <v>10</v>
      </c>
      <c r="E69" s="23" t="s">
        <v>10</v>
      </c>
      <c r="F69" s="23" t="s">
        <v>10</v>
      </c>
    </row>
    <row r="70">
      <c r="A70" s="14">
        <v>1811128.0</v>
      </c>
      <c r="B70" s="15">
        <v>82791.91500000001</v>
      </c>
      <c r="C70" s="15">
        <v>33237.771466518</v>
      </c>
      <c r="D70" s="23" t="s">
        <v>10</v>
      </c>
      <c r="E70" s="23" t="s">
        <v>10</v>
      </c>
      <c r="F70" s="23" t="s">
        <v>10</v>
      </c>
    </row>
    <row r="71">
      <c r="A71" s="14">
        <v>1811066.0</v>
      </c>
      <c r="B71" s="15">
        <v>110544.336</v>
      </c>
      <c r="C71" s="15">
        <v>32793.87306802573</v>
      </c>
      <c r="D71" s="23" t="s">
        <v>9</v>
      </c>
      <c r="E71" s="23" t="s">
        <v>10</v>
      </c>
      <c r="F71" s="24" t="s">
        <v>10</v>
      </c>
    </row>
    <row r="72">
      <c r="A72" s="14">
        <v>1811021.0</v>
      </c>
      <c r="B72" s="15">
        <v>346958.41599999997</v>
      </c>
      <c r="C72" s="15">
        <v>30495.478777499695</v>
      </c>
      <c r="D72" s="23" t="s">
        <v>6</v>
      </c>
      <c r="E72" s="23" t="s">
        <v>10</v>
      </c>
      <c r="F72" s="24" t="s">
        <v>10</v>
      </c>
    </row>
    <row r="73">
      <c r="A73" s="14">
        <v>1811041.0</v>
      </c>
      <c r="B73" s="15">
        <v>113520.33000000002</v>
      </c>
      <c r="C73" s="15">
        <v>29603.14485315507</v>
      </c>
      <c r="D73" s="23" t="s">
        <v>9</v>
      </c>
      <c r="E73" s="23" t="s">
        <v>10</v>
      </c>
      <c r="F73" s="24" t="s">
        <v>10</v>
      </c>
    </row>
    <row r="74">
      <c r="A74" s="14">
        <v>1811024.0</v>
      </c>
      <c r="B74" s="15">
        <v>313953.79199999996</v>
      </c>
      <c r="C74" s="15">
        <v>28950.20767024136</v>
      </c>
      <c r="D74" s="23" t="s">
        <v>6</v>
      </c>
      <c r="E74" s="23" t="s">
        <v>10</v>
      </c>
      <c r="F74" s="24" t="s">
        <v>10</v>
      </c>
    </row>
    <row r="75">
      <c r="A75" s="14">
        <v>1811058.0</v>
      </c>
      <c r="B75" s="15">
        <v>176742.02</v>
      </c>
      <c r="C75" s="15">
        <v>26037.675760159967</v>
      </c>
      <c r="D75" s="23" t="s">
        <v>9</v>
      </c>
      <c r="E75" s="23" t="s">
        <v>10</v>
      </c>
      <c r="F75" s="24" t="s">
        <v>10</v>
      </c>
    </row>
    <row r="76">
      <c r="A76" s="14">
        <v>1811123.0</v>
      </c>
      <c r="B76" s="15">
        <v>61069.68</v>
      </c>
      <c r="C76" s="15">
        <v>22049.67181308406</v>
      </c>
      <c r="D76" s="23" t="s">
        <v>10</v>
      </c>
      <c r="E76" s="23" t="s">
        <v>10</v>
      </c>
      <c r="F76" s="23" t="s">
        <v>10</v>
      </c>
    </row>
    <row r="77">
      <c r="A77" s="14">
        <v>1811072.0</v>
      </c>
      <c r="B77" s="15">
        <v>120562.17599999999</v>
      </c>
      <c r="C77" s="15">
        <v>21671.716816032393</v>
      </c>
      <c r="D77" s="23" t="s">
        <v>9</v>
      </c>
      <c r="E77" s="23" t="s">
        <v>10</v>
      </c>
      <c r="F77" s="24" t="s">
        <v>10</v>
      </c>
    </row>
    <row r="78">
      <c r="A78" s="14">
        <v>1811136.0</v>
      </c>
      <c r="B78" s="15">
        <v>189174.11099999998</v>
      </c>
      <c r="C78" s="15">
        <v>21376.971557339362</v>
      </c>
      <c r="D78" s="23" t="s">
        <v>9</v>
      </c>
      <c r="E78" s="23" t="s">
        <v>10</v>
      </c>
      <c r="F78" s="24" t="s">
        <v>10</v>
      </c>
    </row>
    <row r="79">
      <c r="A79" s="14">
        <v>1811102.0</v>
      </c>
      <c r="B79" s="15">
        <v>206845.18800000002</v>
      </c>
      <c r="C79" s="15">
        <v>20564.216416836134</v>
      </c>
      <c r="D79" s="23" t="s">
        <v>9</v>
      </c>
      <c r="E79" s="23" t="s">
        <v>10</v>
      </c>
      <c r="F79" s="24" t="s">
        <v>10</v>
      </c>
    </row>
    <row r="80">
      <c r="A80" s="14">
        <v>1811132.0</v>
      </c>
      <c r="B80" s="15">
        <v>260508.3</v>
      </c>
      <c r="C80" s="15">
        <v>18500.16004194593</v>
      </c>
      <c r="D80" s="23" t="s">
        <v>6</v>
      </c>
      <c r="E80" s="23" t="s">
        <v>10</v>
      </c>
      <c r="F80" s="24" t="s">
        <v>10</v>
      </c>
    </row>
    <row r="81">
      <c r="A81" s="14">
        <v>1811093.0</v>
      </c>
      <c r="B81" s="15">
        <v>33569.451</v>
      </c>
      <c r="C81" s="15">
        <v>17848.675414877514</v>
      </c>
      <c r="D81" s="23" t="s">
        <v>10</v>
      </c>
      <c r="E81" s="23" t="s">
        <v>10</v>
      </c>
      <c r="F81" s="23" t="s">
        <v>10</v>
      </c>
    </row>
    <row r="82">
      <c r="A82" s="14">
        <v>1811002.0</v>
      </c>
      <c r="B82" s="15">
        <v>52353.42</v>
      </c>
      <c r="C82" s="15">
        <v>17170.542859516427</v>
      </c>
      <c r="D82" s="23" t="s">
        <v>10</v>
      </c>
      <c r="E82" s="23" t="s">
        <v>10</v>
      </c>
      <c r="F82" s="23" t="s">
        <v>10</v>
      </c>
    </row>
    <row r="83">
      <c r="A83" s="14">
        <v>1811018.0</v>
      </c>
      <c r="B83" s="15">
        <v>83066.742</v>
      </c>
      <c r="C83" s="15">
        <v>15989.964992765497</v>
      </c>
      <c r="D83" s="23" t="s">
        <v>10</v>
      </c>
      <c r="E83" s="23" t="s">
        <v>10</v>
      </c>
      <c r="F83" s="23" t="s">
        <v>10</v>
      </c>
    </row>
    <row r="84">
      <c r="A84" s="14">
        <v>1811013.0</v>
      </c>
      <c r="B84" s="15">
        <v>37556.73</v>
      </c>
      <c r="C84" s="15">
        <v>15278.736516982972</v>
      </c>
      <c r="D84" s="23" t="s">
        <v>10</v>
      </c>
      <c r="E84" s="23" t="s">
        <v>10</v>
      </c>
      <c r="F84" s="23" t="s">
        <v>10</v>
      </c>
    </row>
    <row r="85">
      <c r="A85" s="14">
        <v>1811068.0</v>
      </c>
      <c r="B85" s="15">
        <v>349042.266</v>
      </c>
      <c r="C85" s="15">
        <v>14182.407330906775</v>
      </c>
      <c r="D85" s="23" t="s">
        <v>6</v>
      </c>
      <c r="E85" s="23" t="s">
        <v>10</v>
      </c>
      <c r="F85" s="24" t="s">
        <v>10</v>
      </c>
    </row>
    <row r="86">
      <c r="A86" s="14">
        <v>1811116.0</v>
      </c>
      <c r="B86" s="15">
        <v>506261.62400000007</v>
      </c>
      <c r="C86" s="15">
        <v>13177.421602433082</v>
      </c>
      <c r="D86" s="23" t="s">
        <v>6</v>
      </c>
      <c r="E86" s="23" t="s">
        <v>10</v>
      </c>
      <c r="F86" s="24" t="s">
        <v>10</v>
      </c>
    </row>
    <row r="87">
      <c r="A87" s="14">
        <v>1811022.0</v>
      </c>
      <c r="B87" s="15">
        <v>596217.9839999999</v>
      </c>
      <c r="C87" s="15">
        <v>12743.89363864751</v>
      </c>
      <c r="D87" s="23" t="s">
        <v>6</v>
      </c>
      <c r="E87" s="23" t="s">
        <v>10</v>
      </c>
      <c r="F87" s="24" t="s">
        <v>10</v>
      </c>
    </row>
    <row r="88">
      <c r="A88" s="14">
        <v>1811117.0</v>
      </c>
      <c r="B88" s="15">
        <v>191782.272</v>
      </c>
      <c r="C88" s="15">
        <v>11231.845034865226</v>
      </c>
      <c r="D88" s="23" t="s">
        <v>9</v>
      </c>
      <c r="E88" s="23" t="s">
        <v>10</v>
      </c>
      <c r="F88" s="24" t="s">
        <v>10</v>
      </c>
    </row>
    <row r="89">
      <c r="A89" s="14">
        <v>1811004.0</v>
      </c>
      <c r="B89" s="15">
        <v>26118.855</v>
      </c>
      <c r="C89" s="15">
        <v>8184.93200421771</v>
      </c>
      <c r="D89" s="23" t="s">
        <v>10</v>
      </c>
      <c r="E89" s="23" t="s">
        <v>10</v>
      </c>
      <c r="F89" s="23" t="s">
        <v>10</v>
      </c>
    </row>
    <row r="90">
      <c r="A90" s="14">
        <v>1811126.0</v>
      </c>
      <c r="B90" s="15">
        <v>51196.768</v>
      </c>
      <c r="C90" s="15">
        <v>5754.166586011554</v>
      </c>
      <c r="D90" s="23" t="s">
        <v>10</v>
      </c>
      <c r="E90" s="23" t="s">
        <v>10</v>
      </c>
      <c r="F90" s="23" t="s">
        <v>10</v>
      </c>
    </row>
    <row r="91">
      <c r="A91" s="14">
        <v>1811042.0</v>
      </c>
      <c r="B91" s="15">
        <v>42837.625</v>
      </c>
      <c r="C91" s="15">
        <v>5447.266300283023</v>
      </c>
      <c r="D91" s="23" t="s">
        <v>10</v>
      </c>
      <c r="E91" s="23" t="s">
        <v>10</v>
      </c>
      <c r="F91" s="23" t="s">
        <v>10</v>
      </c>
    </row>
    <row r="92">
      <c r="A92" s="14">
        <v>1811110.0</v>
      </c>
      <c r="B92" s="15">
        <v>91329.997</v>
      </c>
      <c r="C92" s="15">
        <v>4506.616548116217</v>
      </c>
      <c r="D92" s="23" t="s">
        <v>10</v>
      </c>
      <c r="E92" s="23" t="s">
        <v>10</v>
      </c>
      <c r="F92" s="23" t="s">
        <v>10</v>
      </c>
    </row>
    <row r="93">
      <c r="A93" s="14">
        <v>1811125.0</v>
      </c>
      <c r="B93" s="15">
        <v>15020.928000000002</v>
      </c>
      <c r="C93" s="15">
        <v>3678.3709563755383</v>
      </c>
      <c r="D93" s="23" t="s">
        <v>10</v>
      </c>
      <c r="E93" s="23" t="s">
        <v>10</v>
      </c>
      <c r="F93" s="23" t="s">
        <v>10</v>
      </c>
    </row>
    <row r="94">
      <c r="A94" s="14">
        <v>1811121.0</v>
      </c>
      <c r="B94" s="15">
        <v>57554.73900000001</v>
      </c>
      <c r="C94" s="15">
        <v>3446.203321267829</v>
      </c>
      <c r="D94" s="23" t="s">
        <v>10</v>
      </c>
      <c r="E94" s="23" t="s">
        <v>10</v>
      </c>
      <c r="F94" s="23" t="s">
        <v>10</v>
      </c>
    </row>
    <row r="95">
      <c r="A95" s="14">
        <v>1811038.0</v>
      </c>
      <c r="B95" s="15">
        <v>108686.65500000001</v>
      </c>
      <c r="C95" s="15">
        <v>2610.174257585866</v>
      </c>
      <c r="D95" s="23" t="s">
        <v>9</v>
      </c>
      <c r="E95" s="23" t="s">
        <v>10</v>
      </c>
      <c r="F95" s="24" t="s">
        <v>10</v>
      </c>
    </row>
    <row r="96">
      <c r="A96" s="14">
        <v>1811090.0</v>
      </c>
      <c r="B96" s="15">
        <v>20855.0</v>
      </c>
      <c r="C96" s="15">
        <v>622.7098451363127</v>
      </c>
      <c r="D96" s="23" t="s">
        <v>10</v>
      </c>
      <c r="E96" s="23" t="s">
        <v>10</v>
      </c>
      <c r="F96" s="23" t="s">
        <v>10</v>
      </c>
    </row>
    <row r="97">
      <c r="A97" s="14">
        <v>1811111.0</v>
      </c>
      <c r="B97" s="15">
        <v>7071.896</v>
      </c>
      <c r="C97" s="15">
        <v>-51.37868234962389</v>
      </c>
      <c r="D97" s="23" t="s">
        <v>10</v>
      </c>
      <c r="E97" s="23" t="s">
        <v>10</v>
      </c>
      <c r="F97" s="23" t="s">
        <v>10</v>
      </c>
    </row>
    <row r="98">
      <c r="A98" s="14">
        <v>1811139.0</v>
      </c>
      <c r="B98" s="15">
        <v>4282.635</v>
      </c>
      <c r="C98" s="15">
        <v>-296.82863423326125</v>
      </c>
      <c r="D98" s="23" t="s">
        <v>10</v>
      </c>
      <c r="E98" s="23" t="s">
        <v>10</v>
      </c>
      <c r="F98" s="23" t="s">
        <v>10</v>
      </c>
    </row>
    <row r="99">
      <c r="A99" s="14">
        <v>1811025.0</v>
      </c>
      <c r="B99" s="15">
        <v>5603.818</v>
      </c>
      <c r="C99" s="15">
        <v>-829.6483467391126</v>
      </c>
      <c r="D99" s="23" t="s">
        <v>10</v>
      </c>
      <c r="E99" s="23" t="s">
        <v>10</v>
      </c>
      <c r="F99" s="23" t="s">
        <v>10</v>
      </c>
    </row>
    <row r="100">
      <c r="A100" s="14">
        <v>1811092.0</v>
      </c>
      <c r="B100" s="15">
        <v>124.84800000000004</v>
      </c>
      <c r="C100" s="15">
        <v>-1076.39832704887</v>
      </c>
      <c r="D100" s="23" t="s">
        <v>10</v>
      </c>
      <c r="E100" s="23" t="s">
        <v>10</v>
      </c>
      <c r="F100" s="23" t="s">
        <v>10</v>
      </c>
    </row>
    <row r="101">
      <c r="A101" s="14">
        <v>1811017.0</v>
      </c>
      <c r="B101" s="15">
        <v>456934.61000000004</v>
      </c>
      <c r="C101" s="15">
        <v>-1819.9093046584167</v>
      </c>
      <c r="D101" s="23" t="s">
        <v>6</v>
      </c>
      <c r="E101" s="23" t="s">
        <v>10</v>
      </c>
      <c r="F101" s="24" t="s">
        <v>10</v>
      </c>
    </row>
    <row r="102">
      <c r="A102" s="14">
        <v>1811035.0</v>
      </c>
      <c r="B102" s="15">
        <v>158129.74099999998</v>
      </c>
      <c r="C102" s="15">
        <v>-2446.596291588561</v>
      </c>
      <c r="D102" s="23" t="s">
        <v>9</v>
      </c>
      <c r="E102" s="23" t="s">
        <v>10</v>
      </c>
      <c r="F102" s="24" t="s">
        <v>10</v>
      </c>
    </row>
    <row r="103">
      <c r="A103" s="14">
        <v>1811103.0</v>
      </c>
      <c r="B103" s="15">
        <v>48345.066</v>
      </c>
      <c r="C103" s="15">
        <v>-2597.462331929193</v>
      </c>
      <c r="D103" s="23" t="s">
        <v>10</v>
      </c>
      <c r="E103" s="23" t="s">
        <v>10</v>
      </c>
      <c r="F103" s="23" t="s">
        <v>10</v>
      </c>
    </row>
    <row r="104">
      <c r="A104" s="14">
        <v>1811112.0</v>
      </c>
      <c r="B104" s="15">
        <v>11391.6</v>
      </c>
      <c r="C104" s="15">
        <v>-3573.814274142069</v>
      </c>
      <c r="D104" s="23" t="s">
        <v>10</v>
      </c>
      <c r="E104" s="23" t="s">
        <v>10</v>
      </c>
      <c r="F104" s="23" t="s">
        <v>10</v>
      </c>
    </row>
    <row r="105">
      <c r="A105" s="14">
        <v>1811005.0</v>
      </c>
      <c r="B105" s="15">
        <v>31718.511</v>
      </c>
      <c r="C105" s="15">
        <v>-4031.1432494512337</v>
      </c>
      <c r="D105" s="23" t="s">
        <v>10</v>
      </c>
      <c r="E105" s="23" t="s">
        <v>10</v>
      </c>
      <c r="F105" s="23" t="s">
        <v>10</v>
      </c>
    </row>
    <row r="106">
      <c r="A106" s="14">
        <v>1811113.0</v>
      </c>
      <c r="B106" s="15">
        <v>13278.870000000003</v>
      </c>
      <c r="C106" s="15">
        <v>-4500.533449295006</v>
      </c>
      <c r="D106" s="23" t="s">
        <v>10</v>
      </c>
      <c r="E106" s="23" t="s">
        <v>10</v>
      </c>
      <c r="F106" s="23" t="s">
        <v>10</v>
      </c>
    </row>
    <row r="107">
      <c r="A107" s="14">
        <v>1811094.0</v>
      </c>
      <c r="B107" s="15">
        <v>8640.258</v>
      </c>
      <c r="C107" s="15">
        <v>-4733.545404408984</v>
      </c>
      <c r="D107" s="23" t="s">
        <v>10</v>
      </c>
      <c r="E107" s="23" t="s">
        <v>10</v>
      </c>
      <c r="F107" s="23" t="s">
        <v>10</v>
      </c>
    </row>
    <row r="108">
      <c r="A108" s="14">
        <v>1811140.0</v>
      </c>
      <c r="B108" s="15">
        <v>14909.821999999998</v>
      </c>
      <c r="C108" s="15">
        <v>-4753.660928202104</v>
      </c>
      <c r="D108" s="23" t="s">
        <v>10</v>
      </c>
      <c r="E108" s="23" t="s">
        <v>10</v>
      </c>
      <c r="F108" s="23" t="s">
        <v>10</v>
      </c>
    </row>
    <row r="109">
      <c r="A109" s="14">
        <v>1811048.0</v>
      </c>
      <c r="B109" s="15">
        <v>104924.31799999998</v>
      </c>
      <c r="C109" s="15">
        <v>-5114.531177994155</v>
      </c>
      <c r="D109" s="23" t="s">
        <v>10</v>
      </c>
      <c r="E109" s="23" t="s">
        <v>10</v>
      </c>
      <c r="F109" s="23" t="s">
        <v>10</v>
      </c>
    </row>
    <row r="110">
      <c r="A110" s="14">
        <v>1811095.0</v>
      </c>
      <c r="B110" s="15">
        <v>18819.13</v>
      </c>
      <c r="C110" s="15">
        <v>-5935.038836886619</v>
      </c>
      <c r="D110" s="23" t="s">
        <v>10</v>
      </c>
      <c r="E110" s="23" t="s">
        <v>10</v>
      </c>
      <c r="F110" s="23" t="s">
        <v>10</v>
      </c>
    </row>
    <row r="111">
      <c r="A111" s="14">
        <v>1811028.0</v>
      </c>
      <c r="B111" s="15">
        <v>136417.73200000002</v>
      </c>
      <c r="C111" s="15">
        <v>-7533.225720758579</v>
      </c>
      <c r="D111" s="23" t="s">
        <v>9</v>
      </c>
      <c r="E111" s="23" t="s">
        <v>10</v>
      </c>
      <c r="F111" s="24" t="s">
        <v>10</v>
      </c>
    </row>
    <row r="112">
      <c r="A112" s="14">
        <v>1811098.0</v>
      </c>
      <c r="B112" s="15">
        <v>15421.351</v>
      </c>
      <c r="C112" s="15">
        <v>-8227.357322537007</v>
      </c>
      <c r="D112" s="23" t="s">
        <v>10</v>
      </c>
      <c r="E112" s="23" t="s">
        <v>10</v>
      </c>
      <c r="F112" s="23" t="s">
        <v>10</v>
      </c>
    </row>
    <row r="113">
      <c r="A113" s="14">
        <v>1811047.0</v>
      </c>
      <c r="B113" s="15">
        <v>86166.71</v>
      </c>
      <c r="C113" s="15">
        <v>-8633.661195612978</v>
      </c>
      <c r="D113" s="23" t="s">
        <v>10</v>
      </c>
      <c r="E113" s="23" t="s">
        <v>10</v>
      </c>
      <c r="F113" s="23" t="s">
        <v>10</v>
      </c>
    </row>
    <row r="114">
      <c r="A114" s="14">
        <v>1811137.0</v>
      </c>
      <c r="B114" s="15">
        <v>20699.5</v>
      </c>
      <c r="C114" s="15">
        <v>-8887.267929251779</v>
      </c>
      <c r="D114" s="23" t="s">
        <v>10</v>
      </c>
      <c r="E114" s="23" t="s">
        <v>10</v>
      </c>
      <c r="F114" s="23" t="s">
        <v>10</v>
      </c>
    </row>
    <row r="115">
      <c r="A115" s="14">
        <v>1811109.0</v>
      </c>
      <c r="B115" s="15">
        <v>13064.005000000001</v>
      </c>
      <c r="C115" s="15">
        <v>-11608.95955409035</v>
      </c>
      <c r="D115" s="23" t="s">
        <v>10</v>
      </c>
      <c r="E115" s="23" t="s">
        <v>10</v>
      </c>
      <c r="F115" s="23" t="s">
        <v>10</v>
      </c>
    </row>
    <row r="116">
      <c r="A116" s="14">
        <v>1811051.0</v>
      </c>
      <c r="B116" s="15">
        <v>14092.832999999999</v>
      </c>
      <c r="C116" s="15">
        <v>-12359.783363110804</v>
      </c>
      <c r="D116" s="23" t="s">
        <v>10</v>
      </c>
      <c r="E116" s="23" t="s">
        <v>10</v>
      </c>
      <c r="F116" s="23" t="s">
        <v>10</v>
      </c>
    </row>
    <row r="117">
      <c r="A117" s="14">
        <v>1811009.0</v>
      </c>
      <c r="B117" s="15">
        <v>1522.565</v>
      </c>
      <c r="C117" s="15">
        <v>-14509.058545883036</v>
      </c>
      <c r="D117" s="23" t="s">
        <v>10</v>
      </c>
      <c r="E117" s="23" t="s">
        <v>10</v>
      </c>
      <c r="F117" s="23" t="s">
        <v>10</v>
      </c>
    </row>
    <row r="118">
      <c r="A118" s="14">
        <v>1811027.0</v>
      </c>
      <c r="B118" s="15">
        <v>123497.78100000002</v>
      </c>
      <c r="C118" s="15">
        <v>-16599.54952976448</v>
      </c>
      <c r="D118" s="23" t="s">
        <v>9</v>
      </c>
      <c r="E118" s="23" t="s">
        <v>10</v>
      </c>
      <c r="F118" s="24" t="s">
        <v>10</v>
      </c>
    </row>
    <row r="119">
      <c r="A119" s="14">
        <v>1811037.0</v>
      </c>
      <c r="B119" s="15">
        <v>10772.322</v>
      </c>
      <c r="C119" s="15">
        <v>-17562.988479141997</v>
      </c>
      <c r="D119" s="23" t="s">
        <v>10</v>
      </c>
      <c r="E119" s="23" t="s">
        <v>10</v>
      </c>
      <c r="F119" s="23" t="s">
        <v>10</v>
      </c>
    </row>
    <row r="120">
      <c r="A120" s="14">
        <v>1811107.0</v>
      </c>
      <c r="B120" s="15">
        <v>55878.912</v>
      </c>
      <c r="C120" s="15">
        <v>-18723.77519375914</v>
      </c>
      <c r="D120" s="23" t="s">
        <v>10</v>
      </c>
      <c r="E120" s="23" t="s">
        <v>10</v>
      </c>
      <c r="F120" s="23" t="s">
        <v>10</v>
      </c>
    </row>
    <row r="121">
      <c r="A121" s="14">
        <v>1811045.0</v>
      </c>
      <c r="B121" s="15">
        <v>5871.6</v>
      </c>
      <c r="C121" s="15">
        <v>-19694.50743566887</v>
      </c>
      <c r="D121" s="23" t="s">
        <v>10</v>
      </c>
      <c r="E121" s="23" t="s">
        <v>10</v>
      </c>
      <c r="F121" s="23" t="s">
        <v>10</v>
      </c>
    </row>
    <row r="122">
      <c r="A122" s="14">
        <v>1811029.0</v>
      </c>
      <c r="B122" s="15">
        <v>103006.464</v>
      </c>
      <c r="C122" s="15">
        <v>-22616.679350473903</v>
      </c>
      <c r="D122" s="23" t="s">
        <v>10</v>
      </c>
      <c r="E122" s="23" t="s">
        <v>10</v>
      </c>
      <c r="F122" s="23" t="s">
        <v>10</v>
      </c>
    </row>
    <row r="123">
      <c r="A123" s="14">
        <v>1811106.0</v>
      </c>
      <c r="B123" s="15">
        <v>597852.9549999998</v>
      </c>
      <c r="C123" s="15">
        <v>-22625.105241998797</v>
      </c>
      <c r="D123" s="23" t="s">
        <v>6</v>
      </c>
      <c r="E123" s="23" t="s">
        <v>10</v>
      </c>
      <c r="F123" s="24" t="s">
        <v>10</v>
      </c>
    </row>
    <row r="124">
      <c r="A124" s="14">
        <v>1811097.0</v>
      </c>
      <c r="B124" s="15">
        <v>56941.522000000004</v>
      </c>
      <c r="C124" s="15">
        <v>-23009.21297262</v>
      </c>
      <c r="D124" s="23" t="s">
        <v>10</v>
      </c>
      <c r="E124" s="23" t="s">
        <v>10</v>
      </c>
      <c r="F124" s="23" t="s">
        <v>10</v>
      </c>
    </row>
    <row r="125">
      <c r="A125" s="14">
        <v>1811036.0</v>
      </c>
      <c r="B125" s="15">
        <v>2862.7439999999997</v>
      </c>
      <c r="C125" s="15">
        <v>-23838.068937461765</v>
      </c>
      <c r="D125" s="23" t="s">
        <v>10</v>
      </c>
      <c r="E125" s="23" t="s">
        <v>10</v>
      </c>
      <c r="F125" s="23" t="s">
        <v>10</v>
      </c>
    </row>
    <row r="126">
      <c r="A126" s="14">
        <v>1811085.0</v>
      </c>
      <c r="B126" s="15">
        <v>31485.168000000005</v>
      </c>
      <c r="C126" s="15">
        <v>-23862.488842281615</v>
      </c>
      <c r="D126" s="23" t="s">
        <v>10</v>
      </c>
      <c r="E126" s="23" t="s">
        <v>10</v>
      </c>
      <c r="F126" s="23" t="s">
        <v>10</v>
      </c>
    </row>
    <row r="127">
      <c r="A127" s="14">
        <v>1811108.0</v>
      </c>
      <c r="B127" s="15">
        <v>36134.899999999994</v>
      </c>
      <c r="C127" s="15">
        <v>-24738.174375434886</v>
      </c>
      <c r="D127" s="23" t="s">
        <v>10</v>
      </c>
      <c r="E127" s="23" t="s">
        <v>10</v>
      </c>
      <c r="F127" s="23" t="s">
        <v>10</v>
      </c>
    </row>
    <row r="128">
      <c r="A128" s="14">
        <v>1811104.0</v>
      </c>
      <c r="B128" s="15">
        <v>16656.178000000004</v>
      </c>
      <c r="C128" s="15">
        <v>-26371.62088910297</v>
      </c>
      <c r="D128" s="23" t="s">
        <v>10</v>
      </c>
      <c r="E128" s="23" t="s">
        <v>10</v>
      </c>
      <c r="F128" s="23" t="s">
        <v>10</v>
      </c>
    </row>
    <row r="129">
      <c r="A129" s="14">
        <v>1811101.0</v>
      </c>
      <c r="B129" s="15">
        <v>173695.962</v>
      </c>
      <c r="C129" s="15">
        <v>-29131.43032356474</v>
      </c>
      <c r="D129" s="23" t="s">
        <v>9</v>
      </c>
      <c r="E129" s="23" t="s">
        <v>10</v>
      </c>
      <c r="F129" s="24" t="s">
        <v>10</v>
      </c>
    </row>
    <row r="130">
      <c r="A130" s="14">
        <v>1811049.0</v>
      </c>
      <c r="B130" s="15">
        <v>8749.44</v>
      </c>
      <c r="C130" s="15">
        <v>-29147.131756279712</v>
      </c>
      <c r="D130" s="23" t="s">
        <v>10</v>
      </c>
      <c r="E130" s="23" t="s">
        <v>10</v>
      </c>
      <c r="F130" s="23" t="s">
        <v>10</v>
      </c>
    </row>
    <row r="131">
      <c r="A131" s="14">
        <v>1811115.0</v>
      </c>
      <c r="B131" s="15">
        <v>18320.816</v>
      </c>
      <c r="C131" s="15">
        <v>-29691.778816684076</v>
      </c>
      <c r="D131" s="23" t="s">
        <v>10</v>
      </c>
      <c r="E131" s="23" t="s">
        <v>10</v>
      </c>
      <c r="F131" s="23" t="s">
        <v>10</v>
      </c>
    </row>
    <row r="132">
      <c r="A132" s="14">
        <v>1811026.0</v>
      </c>
      <c r="B132" s="15">
        <v>135997.38900000002</v>
      </c>
      <c r="C132" s="15">
        <v>-30436.52549474212</v>
      </c>
      <c r="D132" s="23" t="s">
        <v>9</v>
      </c>
      <c r="E132" s="23" t="s">
        <v>10</v>
      </c>
      <c r="F132" s="24" t="s">
        <v>10</v>
      </c>
    </row>
    <row r="133">
      <c r="A133" s="14">
        <v>1811134.0</v>
      </c>
      <c r="B133" s="15">
        <v>5760.089999999999</v>
      </c>
      <c r="C133" s="15">
        <v>-31939.71408170027</v>
      </c>
      <c r="D133" s="23" t="s">
        <v>10</v>
      </c>
      <c r="E133" s="23" t="s">
        <v>10</v>
      </c>
      <c r="F133" s="23" t="s">
        <v>10</v>
      </c>
    </row>
    <row r="134">
      <c r="A134" s="14">
        <v>1811135.0</v>
      </c>
      <c r="B134" s="15">
        <v>108959.015</v>
      </c>
      <c r="C134" s="15">
        <v>-32342.401202909197</v>
      </c>
      <c r="D134" s="23" t="s">
        <v>9</v>
      </c>
      <c r="E134" s="23" t="s">
        <v>10</v>
      </c>
      <c r="F134" s="24" t="s">
        <v>10</v>
      </c>
    </row>
    <row r="135">
      <c r="A135" s="14">
        <v>1811046.0</v>
      </c>
      <c r="B135" s="15">
        <v>42097.127</v>
      </c>
      <c r="C135" s="15">
        <v>-33047.54653721883</v>
      </c>
      <c r="D135" s="23" t="s">
        <v>10</v>
      </c>
      <c r="E135" s="23" t="s">
        <v>10</v>
      </c>
      <c r="F135" s="23" t="s">
        <v>10</v>
      </c>
    </row>
    <row r="136">
      <c r="A136" s="14">
        <v>1811096.0</v>
      </c>
      <c r="B136" s="15">
        <v>95271.60500000001</v>
      </c>
      <c r="C136" s="15">
        <v>-42221.2509208415</v>
      </c>
      <c r="D136" s="23" t="s">
        <v>10</v>
      </c>
      <c r="E136" s="23" t="s">
        <v>10</v>
      </c>
      <c r="F136" s="23" t="s">
        <v>10</v>
      </c>
    </row>
    <row r="137">
      <c r="A137" s="14">
        <v>1811033.0</v>
      </c>
      <c r="B137" s="15">
        <v>1279699.296</v>
      </c>
      <c r="C137" s="15">
        <v>-43809.407779773</v>
      </c>
      <c r="D137" s="23" t="s">
        <v>6</v>
      </c>
      <c r="E137" s="23" t="s">
        <v>10</v>
      </c>
      <c r="F137" s="24" t="s">
        <v>10</v>
      </c>
    </row>
    <row r="138">
      <c r="A138" s="14">
        <v>1811119.0</v>
      </c>
      <c r="B138" s="15">
        <v>13992.447</v>
      </c>
      <c r="C138" s="15">
        <v>-44457.49754959275</v>
      </c>
      <c r="D138" s="23" t="s">
        <v>10</v>
      </c>
      <c r="E138" s="23" t="s">
        <v>10</v>
      </c>
      <c r="F138" s="23" t="s">
        <v>10</v>
      </c>
    </row>
    <row r="139">
      <c r="A139" s="14">
        <v>1811031.0</v>
      </c>
      <c r="B139" s="15">
        <v>140804.914</v>
      </c>
      <c r="C139" s="15">
        <v>-47394.11972715854</v>
      </c>
      <c r="D139" s="23" t="s">
        <v>9</v>
      </c>
      <c r="E139" s="23" t="s">
        <v>10</v>
      </c>
      <c r="F139" s="24" t="s">
        <v>10</v>
      </c>
    </row>
    <row r="140">
      <c r="A140" s="14">
        <v>1811089.0</v>
      </c>
      <c r="B140" s="15">
        <v>8154.696000000001</v>
      </c>
      <c r="C140" s="15">
        <v>-54350.19562506486</v>
      </c>
      <c r="D140" s="23" t="s">
        <v>10</v>
      </c>
      <c r="E140" s="23" t="s">
        <v>10</v>
      </c>
      <c r="F140" s="23" t="s">
        <v>10</v>
      </c>
    </row>
    <row r="141">
      <c r="A141" s="14">
        <v>1811030.0</v>
      </c>
      <c r="B141" s="15">
        <v>160774.90000000002</v>
      </c>
      <c r="C141" s="15">
        <v>-65933.18630061354</v>
      </c>
      <c r="D141" s="23" t="s">
        <v>9</v>
      </c>
      <c r="E141" s="23" t="s">
        <v>10</v>
      </c>
      <c r="F141" s="24" t="s">
        <v>10</v>
      </c>
    </row>
  </sheetData>
  <autoFilter ref="$A$1:$AB$141">
    <filterColumn colId="5">
      <filters>
        <filter val="C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3" max="3" width="22.57"/>
  </cols>
  <sheetData>
    <row r="1">
      <c r="A1" s="1" t="s">
        <v>0</v>
      </c>
      <c r="B1" s="25" t="s">
        <v>14</v>
      </c>
      <c r="C1" s="26" t="s">
        <v>15</v>
      </c>
      <c r="E1" s="27"/>
    </row>
    <row r="2">
      <c r="A2" s="28">
        <v>1811062.0</v>
      </c>
      <c r="B2" s="29">
        <v>2215020.4960000003</v>
      </c>
      <c r="C2" s="30">
        <v>1030527.1829600865</v>
      </c>
      <c r="E2" s="27"/>
    </row>
    <row r="3">
      <c r="A3" s="28">
        <v>1811075.0</v>
      </c>
      <c r="B3" s="29">
        <v>1430252.9530000002</v>
      </c>
      <c r="C3" s="30">
        <v>721585.269358616</v>
      </c>
      <c r="E3" s="27"/>
    </row>
    <row r="4">
      <c r="A4" s="28">
        <v>1811050.0</v>
      </c>
      <c r="B4" s="29">
        <v>1230674.778</v>
      </c>
      <c r="C4" s="30">
        <v>587883.4378624767</v>
      </c>
      <c r="E4" s="27"/>
    </row>
    <row r="5">
      <c r="A5" s="28">
        <v>1811043.0</v>
      </c>
      <c r="B5" s="29">
        <v>939525.0800000001</v>
      </c>
      <c r="C5" s="30">
        <v>556887.1347385315</v>
      </c>
      <c r="E5" s="27"/>
    </row>
    <row r="6">
      <c r="A6" s="28">
        <v>1811054.0</v>
      </c>
      <c r="B6" s="29">
        <v>1162854.84</v>
      </c>
      <c r="C6" s="30">
        <v>541758.2796828245</v>
      </c>
      <c r="E6" s="27"/>
    </row>
    <row r="7">
      <c r="A7" s="28">
        <v>1811063.0</v>
      </c>
      <c r="B7" s="29">
        <v>1031681.6719999999</v>
      </c>
      <c r="C7" s="30">
        <v>505959.1575601704</v>
      </c>
      <c r="E7" s="27"/>
    </row>
    <row r="8">
      <c r="A8" s="28">
        <v>1811084.0</v>
      </c>
      <c r="B8" s="29">
        <v>655185.3</v>
      </c>
      <c r="C8" s="30">
        <v>478349.09611884935</v>
      </c>
      <c r="E8" s="27"/>
    </row>
    <row r="9">
      <c r="A9" s="28">
        <v>1811011.0</v>
      </c>
      <c r="B9" s="29">
        <v>782039.345</v>
      </c>
      <c r="C9" s="30">
        <v>457422.2672088756</v>
      </c>
      <c r="E9" s="27"/>
    </row>
    <row r="10">
      <c r="A10" s="28">
        <v>1811129.0</v>
      </c>
      <c r="B10" s="29">
        <v>750754.323</v>
      </c>
      <c r="C10" s="30">
        <v>456718.0730365516</v>
      </c>
      <c r="E10" s="27"/>
    </row>
    <row r="11">
      <c r="A11" s="28">
        <v>1811081.0</v>
      </c>
      <c r="B11" s="29">
        <v>545974.66</v>
      </c>
      <c r="C11" s="30">
        <v>391494.46370325866</v>
      </c>
      <c r="E11" s="27"/>
    </row>
    <row r="12">
      <c r="A12" s="28">
        <v>1811060.0</v>
      </c>
      <c r="B12" s="29">
        <v>812827.494</v>
      </c>
      <c r="C12" s="30">
        <v>368241.71112476545</v>
      </c>
      <c r="E12" s="27"/>
    </row>
    <row r="13">
      <c r="A13" s="28">
        <v>1811079.0</v>
      </c>
      <c r="B13" s="29">
        <v>610295.994</v>
      </c>
      <c r="C13" s="30">
        <v>367832.7332555067</v>
      </c>
      <c r="E13" s="27"/>
    </row>
    <row r="14">
      <c r="A14" s="28">
        <v>1811069.0</v>
      </c>
      <c r="B14" s="29">
        <v>911098.981</v>
      </c>
      <c r="C14" s="30">
        <v>343833.10363680474</v>
      </c>
      <c r="E14" s="27"/>
    </row>
    <row r="15">
      <c r="A15" s="28">
        <v>1811130.0</v>
      </c>
      <c r="B15" s="29">
        <v>498317.532</v>
      </c>
      <c r="C15" s="30">
        <v>305837.5191255924</v>
      </c>
      <c r="E15" s="27"/>
    </row>
    <row r="16">
      <c r="A16" s="28">
        <v>1811077.0</v>
      </c>
      <c r="B16" s="29">
        <v>510807.06599999993</v>
      </c>
      <c r="C16" s="30">
        <v>282262.21718721115</v>
      </c>
      <c r="E16" s="27"/>
    </row>
    <row r="17">
      <c r="A17" s="28">
        <v>1811059.0</v>
      </c>
      <c r="B17" s="29">
        <v>715805.58</v>
      </c>
      <c r="C17" s="30">
        <v>278731.6068621269</v>
      </c>
      <c r="E17" s="27"/>
    </row>
    <row r="18">
      <c r="A18" s="28">
        <v>1811078.0</v>
      </c>
      <c r="B18" s="29">
        <v>503187.399</v>
      </c>
      <c r="C18" s="30">
        <v>267351.6730808907</v>
      </c>
      <c r="E18" s="27"/>
    </row>
    <row r="19">
      <c r="A19" s="28">
        <v>1811083.0</v>
      </c>
      <c r="B19" s="29">
        <v>346252.56600000005</v>
      </c>
      <c r="C19" s="30">
        <v>261223.4071313386</v>
      </c>
      <c r="E19" s="27"/>
    </row>
    <row r="20">
      <c r="A20" s="28">
        <v>1811086.0</v>
      </c>
      <c r="B20" s="29">
        <v>366347.58600000007</v>
      </c>
      <c r="C20" s="30">
        <v>252005.25790057605</v>
      </c>
      <c r="E20" s="27"/>
    </row>
    <row r="21">
      <c r="A21" s="28">
        <v>1811067.0</v>
      </c>
      <c r="B21" s="29">
        <v>469021.44</v>
      </c>
      <c r="C21" s="29">
        <v>222247.98014789628</v>
      </c>
      <c r="E21" s="27"/>
    </row>
    <row r="22">
      <c r="A22" s="28">
        <v>1811073.0</v>
      </c>
      <c r="B22" s="29">
        <v>323960.624</v>
      </c>
      <c r="C22" s="30">
        <v>212088.9742045676</v>
      </c>
      <c r="E22" s="27"/>
    </row>
    <row r="23">
      <c r="A23" s="28">
        <v>1811082.0</v>
      </c>
      <c r="B23" s="29">
        <v>286977.636</v>
      </c>
      <c r="C23" s="30">
        <v>208682.31943586917</v>
      </c>
      <c r="E23" s="27"/>
    </row>
    <row r="24">
      <c r="A24" s="28">
        <v>1811114.0</v>
      </c>
      <c r="B24" s="29">
        <v>626981.3</v>
      </c>
      <c r="C24" s="30">
        <v>208253.02425929252</v>
      </c>
      <c r="E24" s="27"/>
    </row>
    <row r="25">
      <c r="A25" s="28">
        <v>1811074.0</v>
      </c>
      <c r="B25" s="29">
        <v>335767.12</v>
      </c>
      <c r="C25" s="30">
        <v>201727.0357390385</v>
      </c>
      <c r="E25" s="27"/>
    </row>
    <row r="26">
      <c r="A26" s="28">
        <v>1811015.0</v>
      </c>
      <c r="B26" s="29">
        <v>315478.17000000004</v>
      </c>
      <c r="C26" s="30">
        <v>196023.2724601025</v>
      </c>
      <c r="E26" s="27"/>
    </row>
    <row r="27">
      <c r="A27" s="28">
        <v>1811087.0</v>
      </c>
      <c r="B27" s="29">
        <v>239805.423</v>
      </c>
      <c r="C27" s="30">
        <v>187574.5095914505</v>
      </c>
      <c r="E27" s="27"/>
    </row>
    <row r="28">
      <c r="A28" s="28">
        <v>1811061.0</v>
      </c>
      <c r="B28" s="29">
        <v>372461.27499999997</v>
      </c>
      <c r="C28" s="30">
        <v>182020.59331309516</v>
      </c>
      <c r="E28" s="27"/>
    </row>
    <row r="29">
      <c r="A29" s="28">
        <v>1811070.0</v>
      </c>
      <c r="B29" s="29">
        <v>375266.535</v>
      </c>
      <c r="C29" s="30">
        <v>181259.9813366511</v>
      </c>
      <c r="E29" s="27"/>
    </row>
    <row r="30">
      <c r="A30" s="28">
        <v>1811010.0</v>
      </c>
      <c r="B30" s="29">
        <v>323271.624</v>
      </c>
      <c r="C30" s="30">
        <v>180864.89500960425</v>
      </c>
      <c r="E30" s="27"/>
    </row>
    <row r="31">
      <c r="A31" s="28">
        <v>1811057.0</v>
      </c>
      <c r="B31" s="29">
        <v>290623.31100000005</v>
      </c>
      <c r="C31" s="30">
        <v>180105.32161519048</v>
      </c>
      <c r="E31" s="27"/>
    </row>
    <row r="32">
      <c r="A32" s="28">
        <v>1811020.0</v>
      </c>
      <c r="B32" s="29">
        <v>327646.848</v>
      </c>
      <c r="C32" s="30">
        <v>179685.10553684708</v>
      </c>
      <c r="E32" s="27"/>
    </row>
    <row r="33">
      <c r="A33" s="28">
        <v>1811088.0</v>
      </c>
      <c r="B33" s="29">
        <v>270403.408</v>
      </c>
      <c r="C33" s="30">
        <v>173676.2718866355</v>
      </c>
      <c r="E33" s="27"/>
    </row>
    <row r="34">
      <c r="A34" s="28">
        <v>1811052.0</v>
      </c>
      <c r="B34" s="29">
        <v>430584.952</v>
      </c>
      <c r="C34" s="30">
        <v>171924.32008166914</v>
      </c>
      <c r="E34" s="27"/>
    </row>
    <row r="35">
      <c r="A35" s="28">
        <v>1811034.0</v>
      </c>
      <c r="B35" s="29">
        <v>279465.88800000004</v>
      </c>
      <c r="C35" s="30">
        <v>166829.98647943352</v>
      </c>
      <c r="E35" s="27"/>
    </row>
    <row r="36">
      <c r="A36" s="28">
        <v>1811019.0</v>
      </c>
      <c r="B36" s="29">
        <v>311496.0</v>
      </c>
      <c r="C36" s="30">
        <v>165778.79714318286</v>
      </c>
      <c r="E36" s="27"/>
    </row>
    <row r="37">
      <c r="A37" s="28">
        <v>1811055.0</v>
      </c>
      <c r="B37" s="29">
        <v>339337.105</v>
      </c>
      <c r="C37" s="30">
        <v>148539.23327757747</v>
      </c>
      <c r="E37" s="27"/>
    </row>
    <row r="38">
      <c r="A38" s="28">
        <v>1811044.0</v>
      </c>
      <c r="B38" s="29">
        <v>604891.248</v>
      </c>
      <c r="C38" s="30">
        <v>139092.8925686663</v>
      </c>
      <c r="E38" s="27"/>
    </row>
    <row r="39">
      <c r="A39" s="28">
        <v>1811131.0</v>
      </c>
      <c r="B39" s="29">
        <v>629329.283</v>
      </c>
      <c r="C39" s="30">
        <v>130229.63052145345</v>
      </c>
      <c r="E39" s="27"/>
    </row>
    <row r="40">
      <c r="A40" s="28">
        <v>1811064.0</v>
      </c>
      <c r="B40" s="29">
        <v>313253.27599999995</v>
      </c>
      <c r="C40" s="30">
        <v>127861.60504376324</v>
      </c>
      <c r="E40" s="27"/>
    </row>
    <row r="41">
      <c r="A41" s="28">
        <v>1811053.0</v>
      </c>
      <c r="B41" s="29">
        <v>233078.466</v>
      </c>
      <c r="C41" s="30">
        <v>124365.75829054997</v>
      </c>
      <c r="E41" s="27"/>
    </row>
    <row r="42">
      <c r="A42" s="28">
        <v>1811003.0</v>
      </c>
      <c r="B42" s="29">
        <v>257331.2</v>
      </c>
      <c r="C42" s="30">
        <v>123445.64165245075</v>
      </c>
      <c r="E42" s="27"/>
    </row>
    <row r="43">
      <c r="A43" s="28">
        <v>1811105.0</v>
      </c>
      <c r="B43" s="29">
        <v>294012.82</v>
      </c>
      <c r="C43" s="30">
        <v>120200.44974516117</v>
      </c>
      <c r="E43" s="27"/>
    </row>
    <row r="44">
      <c r="A44" s="28">
        <v>1811133.0</v>
      </c>
      <c r="B44" s="29">
        <v>340666.675</v>
      </c>
      <c r="C44" s="29">
        <v>118725.46525278926</v>
      </c>
      <c r="E44" s="27"/>
    </row>
    <row r="45">
      <c r="A45" s="28">
        <v>1811065.0</v>
      </c>
      <c r="B45" s="29">
        <v>227156.06199999998</v>
      </c>
      <c r="C45" s="29">
        <v>103960.06550734464</v>
      </c>
      <c r="E45" s="31"/>
    </row>
    <row r="46">
      <c r="A46" s="28">
        <v>1811040.0</v>
      </c>
      <c r="B46" s="29">
        <v>208184.9</v>
      </c>
      <c r="C46" s="30">
        <v>100904.54539218871</v>
      </c>
      <c r="E46" s="27"/>
    </row>
    <row r="47">
      <c r="A47" s="28">
        <v>1811106.0</v>
      </c>
      <c r="B47" s="29">
        <v>597852.9549999998</v>
      </c>
      <c r="C47" s="30">
        <v>99940.08514569938</v>
      </c>
      <c r="E47" s="27"/>
    </row>
    <row r="48">
      <c r="A48" s="28">
        <v>1811091.0</v>
      </c>
      <c r="B48" s="29">
        <v>132555.324</v>
      </c>
      <c r="C48" s="30">
        <v>98472.13133210312</v>
      </c>
      <c r="E48" s="27"/>
    </row>
    <row r="49">
      <c r="A49" s="28">
        <v>1811138.0</v>
      </c>
      <c r="B49" s="29">
        <v>505548.43</v>
      </c>
      <c r="C49" s="30">
        <v>98012.26342626032</v>
      </c>
      <c r="E49" s="27"/>
    </row>
    <row r="50">
      <c r="A50" s="28">
        <v>1811056.0</v>
      </c>
      <c r="B50" s="29">
        <v>183942.792</v>
      </c>
      <c r="C50" s="30">
        <v>93802.58797674236</v>
      </c>
      <c r="E50" s="27"/>
    </row>
    <row r="51">
      <c r="A51" s="28">
        <v>1811076.0</v>
      </c>
      <c r="B51" s="29">
        <v>135943.83</v>
      </c>
      <c r="C51" s="30">
        <v>92084.36625963706</v>
      </c>
      <c r="E51" s="27"/>
    </row>
    <row r="52">
      <c r="A52" s="28">
        <v>1811118.0</v>
      </c>
      <c r="B52" s="29">
        <v>217977.1</v>
      </c>
      <c r="C52" s="30">
        <v>91417.42002996916</v>
      </c>
      <c r="E52" s="27"/>
    </row>
    <row r="53">
      <c r="A53" s="28">
        <v>1811033.0</v>
      </c>
      <c r="B53" s="29">
        <v>1279699.296</v>
      </c>
      <c r="C53" s="30">
        <v>91237.49894810002</v>
      </c>
      <c r="E53" s="27"/>
    </row>
    <row r="54">
      <c r="A54" s="28">
        <v>1811012.0</v>
      </c>
      <c r="B54" s="29">
        <v>146156.58800000002</v>
      </c>
      <c r="C54" s="30">
        <v>86008.14121241367</v>
      </c>
      <c r="E54" s="27"/>
    </row>
    <row r="55">
      <c r="A55" s="28">
        <v>1811016.0</v>
      </c>
      <c r="B55" s="29">
        <v>237876.58</v>
      </c>
      <c r="C55" s="30">
        <v>84580.91428107698</v>
      </c>
      <c r="E55" s="27"/>
    </row>
    <row r="56">
      <c r="A56" s="28">
        <v>1811032.0</v>
      </c>
      <c r="B56" s="29">
        <v>558524.868</v>
      </c>
      <c r="C56" s="30">
        <v>84329.17582735658</v>
      </c>
      <c r="E56" s="27"/>
    </row>
    <row r="57">
      <c r="A57" s="28">
        <v>1811116.0</v>
      </c>
      <c r="B57" s="29">
        <v>506261.62400000007</v>
      </c>
      <c r="C57" s="29">
        <v>82284.95692459308</v>
      </c>
      <c r="E57" s="27"/>
    </row>
    <row r="58">
      <c r="A58" s="28">
        <v>1811008.0</v>
      </c>
      <c r="B58" s="29">
        <v>185629.152</v>
      </c>
      <c r="C58" s="30">
        <v>82158.55797420211</v>
      </c>
      <c r="E58" s="27"/>
    </row>
    <row r="59">
      <c r="A59" s="28">
        <v>1811006.0</v>
      </c>
      <c r="B59" s="29">
        <v>126819.78</v>
      </c>
      <c r="C59" s="30">
        <v>78299.35375790522</v>
      </c>
      <c r="E59" s="27"/>
    </row>
    <row r="60">
      <c r="A60" s="28">
        <v>1811100.0</v>
      </c>
      <c r="B60" s="29">
        <v>159799.7</v>
      </c>
      <c r="C60" s="30">
        <v>78240.54927905482</v>
      </c>
      <c r="E60" s="27"/>
    </row>
    <row r="61">
      <c r="A61" s="28">
        <v>1811099.0</v>
      </c>
      <c r="B61" s="29">
        <v>134018.78900000002</v>
      </c>
      <c r="C61" s="30">
        <v>73793.11936849378</v>
      </c>
      <c r="E61" s="27"/>
    </row>
    <row r="62">
      <c r="A62" s="28">
        <v>1811120.0</v>
      </c>
      <c r="B62" s="29">
        <v>268203.642</v>
      </c>
      <c r="C62" s="30">
        <v>69810.48869723885</v>
      </c>
      <c r="E62" s="27"/>
    </row>
    <row r="63">
      <c r="A63" s="28">
        <v>1811080.0</v>
      </c>
      <c r="B63" s="29">
        <v>157312.386</v>
      </c>
      <c r="C63" s="30">
        <v>67692.52503991405</v>
      </c>
      <c r="E63" s="27"/>
    </row>
    <row r="64">
      <c r="A64" s="28">
        <v>1811122.0</v>
      </c>
      <c r="B64" s="29">
        <v>209698.731</v>
      </c>
      <c r="C64" s="30">
        <v>66987.0216305836</v>
      </c>
      <c r="E64" s="27"/>
    </row>
    <row r="65">
      <c r="A65" s="28">
        <v>1811023.0</v>
      </c>
      <c r="B65" s="29">
        <v>435812.45399999997</v>
      </c>
      <c r="C65" s="30">
        <v>66795.6906545576</v>
      </c>
      <c r="E65" s="27"/>
    </row>
    <row r="66">
      <c r="A66" s="28">
        <v>1811102.0</v>
      </c>
      <c r="B66" s="29">
        <v>206845.18800000002</v>
      </c>
      <c r="C66" s="30">
        <v>65305.44531071017</v>
      </c>
      <c r="E66" s="27"/>
    </row>
    <row r="67">
      <c r="A67" s="28">
        <v>1811127.0</v>
      </c>
      <c r="B67" s="29">
        <v>229317.9</v>
      </c>
      <c r="C67" s="30">
        <v>61574.41093131041</v>
      </c>
      <c r="E67" s="27"/>
    </row>
    <row r="68">
      <c r="A68" s="28">
        <v>1811058.0</v>
      </c>
      <c r="B68" s="29">
        <v>176742.02</v>
      </c>
      <c r="C68" s="30">
        <v>61036.43880364249</v>
      </c>
      <c r="E68" s="27"/>
    </row>
    <row r="69">
      <c r="A69" s="28">
        <v>1811124.0</v>
      </c>
      <c r="B69" s="29">
        <v>119564.52799999999</v>
      </c>
      <c r="C69" s="30">
        <v>59945.054255026036</v>
      </c>
      <c r="E69" s="27"/>
    </row>
    <row r="70">
      <c r="A70" s="28">
        <v>1811001.0</v>
      </c>
      <c r="B70" s="29">
        <v>399733.79899999994</v>
      </c>
      <c r="C70" s="30">
        <v>58481.22958807176</v>
      </c>
      <c r="E70" s="27"/>
    </row>
    <row r="71">
      <c r="A71" s="28">
        <v>1811132.0</v>
      </c>
      <c r="B71" s="29">
        <v>260508.3</v>
      </c>
      <c r="C71" s="30">
        <v>53826.446841876896</v>
      </c>
      <c r="E71" s="27"/>
    </row>
    <row r="72">
      <c r="A72" s="28">
        <v>1811068.0</v>
      </c>
      <c r="B72" s="29">
        <v>349042.266</v>
      </c>
      <c r="C72" s="30">
        <v>52528.16327422013</v>
      </c>
      <c r="E72" s="27"/>
    </row>
    <row r="73">
      <c r="A73" s="28">
        <v>1811039.0</v>
      </c>
      <c r="B73" s="29">
        <v>129931.204</v>
      </c>
      <c r="C73" s="29">
        <v>52475.41939998933</v>
      </c>
      <c r="E73" s="27"/>
    </row>
    <row r="74">
      <c r="A74" s="28">
        <v>1811110.0</v>
      </c>
      <c r="B74" s="29">
        <v>91329.997</v>
      </c>
      <c r="C74" s="30">
        <v>47095.19505354247</v>
      </c>
      <c r="E74" s="27"/>
    </row>
    <row r="75">
      <c r="A75" s="28">
        <v>1811066.0</v>
      </c>
      <c r="B75" s="29">
        <v>110544.336</v>
      </c>
      <c r="C75" s="30">
        <v>45304.96921571644</v>
      </c>
      <c r="E75" s="27"/>
    </row>
    <row r="76">
      <c r="A76" s="28">
        <v>1811071.0</v>
      </c>
      <c r="B76" s="29">
        <v>105831.19799999999</v>
      </c>
      <c r="C76" s="30">
        <v>45241.31573018414</v>
      </c>
      <c r="E76" s="27"/>
    </row>
    <row r="77">
      <c r="A77" s="28">
        <v>1811007.0</v>
      </c>
      <c r="B77" s="29">
        <v>85268.00999999998</v>
      </c>
      <c r="C77" s="30">
        <v>45063.17064084743</v>
      </c>
      <c r="E77" s="27"/>
    </row>
    <row r="78">
      <c r="A78" s="28">
        <v>1811014.0</v>
      </c>
      <c r="B78" s="29">
        <v>71728.944</v>
      </c>
      <c r="C78" s="30">
        <v>43971.537722958245</v>
      </c>
      <c r="E78" s="27"/>
    </row>
    <row r="79">
      <c r="A79" s="28">
        <v>1811024.0</v>
      </c>
      <c r="B79" s="29">
        <v>313953.79199999996</v>
      </c>
      <c r="C79" s="30">
        <v>43425.02439771418</v>
      </c>
      <c r="E79" s="27"/>
    </row>
    <row r="80">
      <c r="A80" s="28">
        <v>1811021.0</v>
      </c>
      <c r="B80" s="29">
        <v>346958.41599999997</v>
      </c>
      <c r="C80" s="30">
        <v>42195.528506371076</v>
      </c>
      <c r="E80" s="27"/>
    </row>
    <row r="81">
      <c r="A81" s="28">
        <v>1811128.0</v>
      </c>
      <c r="B81" s="29">
        <v>82791.91500000001</v>
      </c>
      <c r="C81" s="29">
        <v>42005.24827195908</v>
      </c>
      <c r="E81" s="27"/>
    </row>
    <row r="82">
      <c r="A82" s="28">
        <v>1811041.0</v>
      </c>
      <c r="B82" s="29">
        <v>113520.33000000002</v>
      </c>
      <c r="C82" s="30">
        <v>41598.43662558941</v>
      </c>
      <c r="E82" s="27"/>
    </row>
    <row r="83">
      <c r="A83" s="28">
        <v>1811022.0</v>
      </c>
      <c r="B83" s="29">
        <v>596217.9839999999</v>
      </c>
      <c r="C83" s="30">
        <v>40447.38251181494</v>
      </c>
      <c r="E83" s="27"/>
    </row>
    <row r="84">
      <c r="A84" s="28">
        <v>1811136.0</v>
      </c>
      <c r="B84" s="29">
        <v>189174.11099999998</v>
      </c>
      <c r="C84" s="30">
        <v>36747.99593530357</v>
      </c>
      <c r="E84" s="27"/>
    </row>
    <row r="85">
      <c r="A85" s="28">
        <v>1811117.0</v>
      </c>
      <c r="B85" s="29">
        <v>191782.272</v>
      </c>
      <c r="C85" s="30">
        <v>34428.407157454494</v>
      </c>
      <c r="E85" s="27"/>
    </row>
    <row r="86">
      <c r="A86" s="28">
        <v>1811038.0</v>
      </c>
      <c r="B86" s="29">
        <v>108686.65500000001</v>
      </c>
      <c r="C86" s="30">
        <v>32918.5356556802</v>
      </c>
      <c r="E86" s="27"/>
    </row>
    <row r="87">
      <c r="A87" s="28">
        <v>1811072.0</v>
      </c>
      <c r="B87" s="29">
        <v>120562.17599999999</v>
      </c>
      <c r="C87" s="30">
        <v>30858.078188799307</v>
      </c>
      <c r="E87" s="27"/>
    </row>
    <row r="88">
      <c r="A88" s="28">
        <v>1811123.0</v>
      </c>
      <c r="B88" s="29">
        <v>61069.68</v>
      </c>
      <c r="C88" s="30">
        <v>30657.311548558508</v>
      </c>
      <c r="E88" s="27"/>
    </row>
    <row r="89">
      <c r="A89" s="28">
        <v>1811035.0</v>
      </c>
      <c r="B89" s="29">
        <v>158129.74099999998</v>
      </c>
      <c r="C89" s="30">
        <v>29353.96138908116</v>
      </c>
      <c r="E89" s="27"/>
    </row>
    <row r="90">
      <c r="A90" s="28">
        <v>1811017.0</v>
      </c>
      <c r="B90" s="29">
        <v>456934.61000000004</v>
      </c>
      <c r="C90" s="30">
        <v>27557.54705161671</v>
      </c>
      <c r="E90" s="27"/>
    </row>
    <row r="91">
      <c r="A91" s="28">
        <v>1811048.0</v>
      </c>
      <c r="B91" s="29">
        <v>104924.31799999998</v>
      </c>
      <c r="C91" s="30">
        <v>27143.29319871585</v>
      </c>
      <c r="E91" s="27"/>
    </row>
    <row r="92">
      <c r="A92" s="28">
        <v>1811002.0</v>
      </c>
      <c r="B92" s="29">
        <v>52353.42</v>
      </c>
      <c r="C92" s="30">
        <v>22938.324179388554</v>
      </c>
      <c r="E92" s="27"/>
    </row>
    <row r="93">
      <c r="A93" s="28">
        <v>1811093.0</v>
      </c>
      <c r="B93" s="29">
        <v>33569.451</v>
      </c>
      <c r="C93" s="30">
        <v>22372.419421120067</v>
      </c>
      <c r="E93" s="27"/>
    </row>
    <row r="94">
      <c r="A94" s="28">
        <v>1811018.0</v>
      </c>
      <c r="B94" s="29">
        <v>83066.742</v>
      </c>
      <c r="C94" s="30">
        <v>21764.87783072643</v>
      </c>
      <c r="E94" s="27"/>
    </row>
    <row r="95">
      <c r="A95" s="28">
        <v>1811085.0</v>
      </c>
      <c r="B95" s="29">
        <v>31485.168000000005</v>
      </c>
      <c r="C95" s="29">
        <v>20894.744896310887</v>
      </c>
      <c r="E95" s="27"/>
    </row>
    <row r="96">
      <c r="A96" s="28">
        <v>1811031.0</v>
      </c>
      <c r="B96" s="29">
        <v>140804.914</v>
      </c>
      <c r="C96" s="30">
        <v>19948.618968648923</v>
      </c>
      <c r="E96" s="27"/>
    </row>
    <row r="97">
      <c r="A97" s="28">
        <v>1811121.0</v>
      </c>
      <c r="B97" s="29">
        <v>57554.73900000001</v>
      </c>
      <c r="C97" s="30">
        <v>18186.193930077825</v>
      </c>
      <c r="E97" s="27"/>
    </row>
    <row r="98">
      <c r="A98" s="28">
        <v>1811013.0</v>
      </c>
      <c r="B98" s="29">
        <v>37556.73</v>
      </c>
      <c r="C98" s="30">
        <v>17606.62430019448</v>
      </c>
      <c r="E98" s="27"/>
    </row>
    <row r="99">
      <c r="A99" s="28">
        <v>1811101.0</v>
      </c>
      <c r="B99" s="29">
        <v>173695.962</v>
      </c>
      <c r="C99" s="29">
        <v>16971.22036652488</v>
      </c>
      <c r="E99" s="27"/>
    </row>
    <row r="100">
      <c r="A100" s="28">
        <v>1811047.0</v>
      </c>
      <c r="B100" s="29">
        <v>86166.71</v>
      </c>
      <c r="C100" s="30">
        <v>15992.94331094771</v>
      </c>
      <c r="E100" s="27"/>
    </row>
    <row r="101">
      <c r="A101" s="28">
        <v>1811090.0</v>
      </c>
      <c r="B101" s="29">
        <v>20855.0</v>
      </c>
      <c r="C101" s="30">
        <v>15761.822226477014</v>
      </c>
      <c r="E101" s="27"/>
    </row>
    <row r="102">
      <c r="A102" s="28">
        <v>1811126.0</v>
      </c>
      <c r="B102" s="29">
        <v>51196.768</v>
      </c>
      <c r="C102" s="30">
        <v>14895.086115234553</v>
      </c>
      <c r="E102" s="27"/>
    </row>
    <row r="103">
      <c r="A103" s="28">
        <v>1811026.0</v>
      </c>
      <c r="B103" s="29">
        <v>135997.38900000002</v>
      </c>
      <c r="C103" s="30">
        <v>-14833.82449239638</v>
      </c>
      <c r="E103" s="27"/>
    </row>
    <row r="104">
      <c r="A104" s="28">
        <v>1811104.0</v>
      </c>
      <c r="B104" s="29">
        <v>16656.178000000004</v>
      </c>
      <c r="C104" s="30">
        <v>-14021.34742931779</v>
      </c>
      <c r="E104" s="27"/>
    </row>
    <row r="105">
      <c r="A105" s="28">
        <v>1811004.0</v>
      </c>
      <c r="B105" s="29">
        <v>26118.855</v>
      </c>
      <c r="C105" s="29">
        <v>12759.41474462119</v>
      </c>
      <c r="E105" s="27"/>
    </row>
    <row r="106">
      <c r="A106" s="28">
        <v>1811103.0</v>
      </c>
      <c r="B106" s="29">
        <v>48345.066</v>
      </c>
      <c r="C106" s="30">
        <v>11735.449716026858</v>
      </c>
      <c r="E106" s="27"/>
    </row>
    <row r="107">
      <c r="A107" s="28">
        <v>1811042.0</v>
      </c>
      <c r="B107" s="29">
        <v>42837.625</v>
      </c>
      <c r="C107" s="30">
        <v>11212.704324348939</v>
      </c>
      <c r="E107" s="27"/>
    </row>
    <row r="108">
      <c r="A108" s="28">
        <v>1811125.0</v>
      </c>
      <c r="B108" s="29">
        <v>15020.928000000002</v>
      </c>
      <c r="C108" s="30">
        <v>10181.394834700965</v>
      </c>
      <c r="E108" s="27"/>
    </row>
    <row r="109">
      <c r="A109" s="28">
        <v>1811046.0</v>
      </c>
      <c r="B109" s="29">
        <v>42097.127</v>
      </c>
      <c r="C109" s="30">
        <v>7931.674468310455</v>
      </c>
      <c r="E109" s="27"/>
    </row>
    <row r="110">
      <c r="A110" s="28">
        <v>1811096.0</v>
      </c>
      <c r="B110" s="29">
        <v>95271.60500000001</v>
      </c>
      <c r="C110" s="30">
        <v>-7153.108293635814</v>
      </c>
      <c r="E110" s="27"/>
    </row>
    <row r="111">
      <c r="A111" s="28">
        <v>1811094.0</v>
      </c>
      <c r="B111" s="29">
        <v>8640.258</v>
      </c>
      <c r="C111" s="29">
        <v>6771.050869360797</v>
      </c>
      <c r="E111" s="27"/>
    </row>
    <row r="112">
      <c r="A112" s="28">
        <v>1811089.0</v>
      </c>
      <c r="B112" s="29">
        <v>8154.696000000001</v>
      </c>
      <c r="C112" s="30">
        <v>5811.307027560206</v>
      </c>
      <c r="E112" s="27"/>
    </row>
    <row r="113">
      <c r="A113" s="28">
        <v>1811119.0</v>
      </c>
      <c r="B113" s="29">
        <v>13992.447</v>
      </c>
      <c r="C113" s="30">
        <v>5705.139631360578</v>
      </c>
      <c r="E113" s="27"/>
    </row>
    <row r="114">
      <c r="A114" s="28">
        <v>1811115.0</v>
      </c>
      <c r="B114" s="29">
        <v>18320.816</v>
      </c>
      <c r="C114" s="30">
        <v>5515.141354332096</v>
      </c>
      <c r="E114" s="27"/>
    </row>
    <row r="115">
      <c r="A115" s="28">
        <v>1811030.0</v>
      </c>
      <c r="B115" s="29">
        <v>160774.90000000002</v>
      </c>
      <c r="C115" s="30">
        <v>-4684.452411931881</v>
      </c>
      <c r="E115" s="27"/>
    </row>
    <row r="116">
      <c r="A116" s="28">
        <v>1811005.0</v>
      </c>
      <c r="B116" s="29">
        <v>31718.511</v>
      </c>
      <c r="C116" s="30">
        <v>4527.302431206117</v>
      </c>
      <c r="E116" s="27"/>
    </row>
    <row r="117">
      <c r="A117" s="28">
        <v>1811107.0</v>
      </c>
      <c r="B117" s="29">
        <v>55878.912</v>
      </c>
      <c r="C117" s="30">
        <v>4103.848889937042</v>
      </c>
      <c r="E117" s="27"/>
    </row>
    <row r="118">
      <c r="A118" s="28">
        <v>1811098.0</v>
      </c>
      <c r="B118" s="29">
        <v>15421.351</v>
      </c>
      <c r="C118" s="30">
        <v>-4085.0757667453236</v>
      </c>
      <c r="E118" s="27"/>
    </row>
    <row r="119">
      <c r="A119" s="28">
        <v>1811028.0</v>
      </c>
      <c r="B119" s="29">
        <v>136417.73200000002</v>
      </c>
      <c r="C119" s="30">
        <v>2966.9446817655407</v>
      </c>
      <c r="E119" s="27"/>
    </row>
    <row r="120">
      <c r="A120" s="28">
        <v>1811049.0</v>
      </c>
      <c r="B120" s="29">
        <v>8749.44</v>
      </c>
      <c r="C120" s="30">
        <v>2764.4976842676897</v>
      </c>
      <c r="E120" s="27"/>
    </row>
    <row r="121">
      <c r="A121" s="28">
        <v>1811135.0</v>
      </c>
      <c r="B121" s="29">
        <v>108959.015</v>
      </c>
      <c r="C121" s="30">
        <v>-2472.2880888295913</v>
      </c>
      <c r="E121" s="27"/>
    </row>
    <row r="122">
      <c r="A122" s="28">
        <v>1811111.0</v>
      </c>
      <c r="B122" s="29">
        <v>7071.896</v>
      </c>
      <c r="C122" s="29">
        <v>2411.010858641631</v>
      </c>
      <c r="E122" s="31"/>
    </row>
    <row r="123">
      <c r="A123" s="28">
        <v>1811025.0</v>
      </c>
      <c r="B123" s="29">
        <v>5603.818</v>
      </c>
      <c r="C123" s="30">
        <v>2221.456290229332</v>
      </c>
      <c r="E123" s="27"/>
    </row>
    <row r="124">
      <c r="A124" s="28">
        <v>1811051.0</v>
      </c>
      <c r="B124" s="29">
        <v>14092.832999999999</v>
      </c>
      <c r="C124" s="30">
        <v>1790.9434323815858</v>
      </c>
      <c r="E124" s="27"/>
    </row>
    <row r="125">
      <c r="A125" s="28">
        <v>1811134.0</v>
      </c>
      <c r="B125" s="29">
        <v>5760.089999999999</v>
      </c>
      <c r="C125" s="30">
        <v>1389.8477817786697</v>
      </c>
      <c r="E125" s="27"/>
    </row>
    <row r="126">
      <c r="A126" s="28">
        <v>1811109.0</v>
      </c>
      <c r="B126" s="29">
        <v>13064.005000000001</v>
      </c>
      <c r="C126" s="30">
        <v>1377.5745073374892</v>
      </c>
      <c r="E126" s="27"/>
    </row>
    <row r="127">
      <c r="A127" s="28">
        <v>1811045.0</v>
      </c>
      <c r="B127" s="29">
        <v>5871.6</v>
      </c>
      <c r="C127" s="30">
        <v>1353.8401451632308</v>
      </c>
      <c r="E127" s="27"/>
    </row>
    <row r="128">
      <c r="A128" s="28">
        <v>1811037.0</v>
      </c>
      <c r="B128" s="29">
        <v>10772.322</v>
      </c>
      <c r="C128" s="30">
        <v>-1251.9297828218441</v>
      </c>
      <c r="E128" s="27"/>
    </row>
    <row r="129">
      <c r="A129" s="28">
        <v>1811139.0</v>
      </c>
      <c r="B129" s="29">
        <v>4282.635</v>
      </c>
      <c r="C129" s="30">
        <v>1172.1405642046375</v>
      </c>
      <c r="E129" s="27"/>
    </row>
    <row r="130">
      <c r="A130" s="28">
        <v>1811027.0</v>
      </c>
      <c r="B130" s="29">
        <v>123497.78100000002</v>
      </c>
      <c r="C130" s="30">
        <v>983.2491720669204</v>
      </c>
      <c r="E130" s="27"/>
    </row>
    <row r="131">
      <c r="A131" s="28">
        <v>1811108.0</v>
      </c>
      <c r="B131" s="29">
        <v>36134.899999999994</v>
      </c>
      <c r="C131" s="30">
        <v>918.7875841871646</v>
      </c>
      <c r="E131" s="27"/>
    </row>
    <row r="132">
      <c r="A132" s="28">
        <v>1811112.0</v>
      </c>
      <c r="B132" s="29">
        <v>11391.6</v>
      </c>
      <c r="C132" s="30">
        <v>833.0436397836111</v>
      </c>
      <c r="E132" s="27"/>
    </row>
    <row r="133">
      <c r="A133" s="28">
        <v>1811009.0</v>
      </c>
      <c r="B133" s="29">
        <v>1522.565</v>
      </c>
      <c r="C133" s="30">
        <v>830.4303341365584</v>
      </c>
      <c r="E133" s="27"/>
    </row>
    <row r="134">
      <c r="A134" s="28">
        <v>1811137.0</v>
      </c>
      <c r="B134" s="29">
        <v>20699.5</v>
      </c>
      <c r="C134" s="29">
        <v>741.0823578446834</v>
      </c>
      <c r="E134" s="27"/>
    </row>
    <row r="135">
      <c r="A135" s="28">
        <v>1811029.0</v>
      </c>
      <c r="B135" s="29">
        <v>103006.464</v>
      </c>
      <c r="C135" s="30">
        <v>-702.5604272389028</v>
      </c>
      <c r="E135" s="27"/>
    </row>
    <row r="136">
      <c r="A136" s="28">
        <v>1811092.0</v>
      </c>
      <c r="B136" s="29">
        <v>-124.84800000000004</v>
      </c>
      <c r="C136" s="30">
        <v>-547.9805909056452</v>
      </c>
      <c r="E136" s="27"/>
    </row>
    <row r="137">
      <c r="A137" s="28">
        <v>1811113.0</v>
      </c>
      <c r="B137" s="29">
        <v>13278.870000000003</v>
      </c>
      <c r="C137" s="30">
        <v>374.0136251420299</v>
      </c>
      <c r="E137" s="27"/>
    </row>
    <row r="138">
      <c r="A138" s="28">
        <v>1811097.0</v>
      </c>
      <c r="B138" s="29">
        <v>56941.522000000004</v>
      </c>
      <c r="C138" s="30">
        <v>218.90199127991218</v>
      </c>
      <c r="E138" s="27"/>
    </row>
    <row r="139">
      <c r="A139" s="28">
        <v>1811140.0</v>
      </c>
      <c r="B139" s="29">
        <v>14909.821999999998</v>
      </c>
      <c r="C139" s="30">
        <v>-94.30839100605408</v>
      </c>
      <c r="E139" s="27"/>
    </row>
    <row r="140">
      <c r="A140" s="28">
        <v>1811036.0</v>
      </c>
      <c r="B140" s="29">
        <v>2862.7439999999997</v>
      </c>
      <c r="C140" s="30">
        <v>49.37070232026099</v>
      </c>
      <c r="E140" s="27"/>
    </row>
    <row r="141">
      <c r="A141" s="28">
        <v>1811095.0</v>
      </c>
      <c r="B141" s="29">
        <v>18819.13</v>
      </c>
      <c r="C141" s="29">
        <v>9.972335757491237</v>
      </c>
      <c r="E141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4.86"/>
  </cols>
  <sheetData>
    <row r="1">
      <c r="A1" s="32" t="s">
        <v>16</v>
      </c>
      <c r="B1" s="33" t="s">
        <v>17</v>
      </c>
      <c r="C1" s="7" t="s">
        <v>18</v>
      </c>
      <c r="F1" s="7">
        <v>80.0</v>
      </c>
      <c r="G1" s="34">
        <f>0.8*C141</f>
        <v>30906777.08</v>
      </c>
    </row>
    <row r="2">
      <c r="A2" s="28">
        <v>1811062.0</v>
      </c>
      <c r="B2" s="29">
        <v>2215020.4960000003</v>
      </c>
      <c r="C2" s="34">
        <f>B2</f>
        <v>2215020.496</v>
      </c>
      <c r="D2" s="35" t="s">
        <v>6</v>
      </c>
      <c r="F2" s="7">
        <v>5.0</v>
      </c>
      <c r="G2" s="34">
        <f>0.05*C141</f>
        <v>1931673.567</v>
      </c>
    </row>
    <row r="3">
      <c r="A3" s="28">
        <v>1811075.0</v>
      </c>
      <c r="B3" s="29">
        <v>1430252.9530000002</v>
      </c>
      <c r="C3" s="34">
        <f t="shared" ref="C3:C141" si="1">C2+B3</f>
        <v>3645273.449</v>
      </c>
      <c r="D3" s="35" t="s">
        <v>6</v>
      </c>
    </row>
    <row r="4">
      <c r="A4" s="28">
        <v>1811033.0</v>
      </c>
      <c r="B4" s="29">
        <v>1279699.296</v>
      </c>
      <c r="C4" s="34">
        <f t="shared" si="1"/>
        <v>4924972.745</v>
      </c>
      <c r="D4" s="35" t="s">
        <v>6</v>
      </c>
    </row>
    <row r="5">
      <c r="A5" s="28">
        <v>1811050.0</v>
      </c>
      <c r="B5" s="29">
        <v>1230674.778</v>
      </c>
      <c r="C5" s="34">
        <f t="shared" si="1"/>
        <v>6155647.523</v>
      </c>
      <c r="D5" s="35" t="s">
        <v>6</v>
      </c>
    </row>
    <row r="6">
      <c r="A6" s="28">
        <v>1811054.0</v>
      </c>
      <c r="B6" s="29">
        <v>1162854.84</v>
      </c>
      <c r="C6" s="34">
        <f t="shared" si="1"/>
        <v>7318502.363</v>
      </c>
      <c r="D6" s="35" t="s">
        <v>6</v>
      </c>
    </row>
    <row r="7">
      <c r="A7" s="28">
        <v>1811063.0</v>
      </c>
      <c r="B7" s="29">
        <v>1031681.6719999999</v>
      </c>
      <c r="C7" s="34">
        <f t="shared" si="1"/>
        <v>8350184.035</v>
      </c>
      <c r="D7" s="35" t="s">
        <v>6</v>
      </c>
    </row>
    <row r="8">
      <c r="A8" s="28">
        <v>1811043.0</v>
      </c>
      <c r="B8" s="29">
        <v>939525.0800000001</v>
      </c>
      <c r="C8" s="34">
        <f t="shared" si="1"/>
        <v>9289709.115</v>
      </c>
      <c r="D8" s="35" t="s">
        <v>6</v>
      </c>
    </row>
    <row r="9">
      <c r="A9" s="28">
        <v>1811069.0</v>
      </c>
      <c r="B9" s="29">
        <v>911098.981</v>
      </c>
      <c r="C9" s="34">
        <f t="shared" si="1"/>
        <v>10200808.1</v>
      </c>
      <c r="D9" s="35" t="s">
        <v>6</v>
      </c>
    </row>
    <row r="10">
      <c r="A10" s="28">
        <v>1811060.0</v>
      </c>
      <c r="B10" s="29">
        <v>812827.494</v>
      </c>
      <c r="C10" s="34">
        <f t="shared" si="1"/>
        <v>11013635.59</v>
      </c>
      <c r="D10" s="35" t="s">
        <v>6</v>
      </c>
    </row>
    <row r="11">
      <c r="A11" s="28">
        <v>1811011.0</v>
      </c>
      <c r="B11" s="29">
        <v>782039.345</v>
      </c>
      <c r="C11" s="34">
        <f t="shared" si="1"/>
        <v>11795674.94</v>
      </c>
      <c r="D11" s="35" t="s">
        <v>6</v>
      </c>
    </row>
    <row r="12">
      <c r="A12" s="28">
        <v>1811129.0</v>
      </c>
      <c r="B12" s="29">
        <v>750754.323</v>
      </c>
      <c r="C12" s="34">
        <f t="shared" si="1"/>
        <v>12546429.26</v>
      </c>
      <c r="D12" s="35" t="s">
        <v>6</v>
      </c>
    </row>
    <row r="13">
      <c r="A13" s="28">
        <v>1811059.0</v>
      </c>
      <c r="B13" s="29">
        <v>715805.58</v>
      </c>
      <c r="C13" s="34">
        <f t="shared" si="1"/>
        <v>13262234.84</v>
      </c>
      <c r="D13" s="35" t="s">
        <v>6</v>
      </c>
    </row>
    <row r="14">
      <c r="A14" s="28">
        <v>1811084.0</v>
      </c>
      <c r="B14" s="29">
        <v>655185.3</v>
      </c>
      <c r="C14" s="34">
        <f t="shared" si="1"/>
        <v>13917420.14</v>
      </c>
      <c r="D14" s="35" t="s">
        <v>6</v>
      </c>
    </row>
    <row r="15">
      <c r="A15" s="28">
        <v>1811131.0</v>
      </c>
      <c r="B15" s="29">
        <v>629329.283</v>
      </c>
      <c r="C15" s="34">
        <f t="shared" si="1"/>
        <v>14546749.42</v>
      </c>
      <c r="D15" s="35" t="s">
        <v>6</v>
      </c>
    </row>
    <row r="16">
      <c r="A16" s="28">
        <v>1811114.0</v>
      </c>
      <c r="B16" s="29">
        <v>626981.3</v>
      </c>
      <c r="C16" s="34">
        <f t="shared" si="1"/>
        <v>15173730.72</v>
      </c>
      <c r="D16" s="35" t="s">
        <v>6</v>
      </c>
    </row>
    <row r="17">
      <c r="A17" s="28">
        <v>1811079.0</v>
      </c>
      <c r="B17" s="29">
        <v>610295.994</v>
      </c>
      <c r="C17" s="34">
        <f t="shared" si="1"/>
        <v>15784026.72</v>
      </c>
      <c r="D17" s="35" t="s">
        <v>6</v>
      </c>
    </row>
    <row r="18">
      <c r="A18" s="28">
        <v>1811044.0</v>
      </c>
      <c r="B18" s="29">
        <v>604891.248</v>
      </c>
      <c r="C18" s="34">
        <f t="shared" si="1"/>
        <v>16388917.96</v>
      </c>
      <c r="D18" s="35" t="s">
        <v>6</v>
      </c>
    </row>
    <row r="19">
      <c r="A19" s="28">
        <v>1811106.0</v>
      </c>
      <c r="B19" s="29">
        <v>597852.9549999998</v>
      </c>
      <c r="C19" s="34">
        <f t="shared" si="1"/>
        <v>16986770.92</v>
      </c>
      <c r="D19" s="35" t="s">
        <v>6</v>
      </c>
    </row>
    <row r="20">
      <c r="A20" s="28">
        <v>1811022.0</v>
      </c>
      <c r="B20" s="29">
        <v>596217.9839999999</v>
      </c>
      <c r="C20" s="34">
        <f t="shared" si="1"/>
        <v>17582988.9</v>
      </c>
      <c r="D20" s="35" t="s">
        <v>6</v>
      </c>
    </row>
    <row r="21">
      <c r="A21" s="28">
        <v>1811032.0</v>
      </c>
      <c r="B21" s="29">
        <v>558524.868</v>
      </c>
      <c r="C21" s="34">
        <f t="shared" si="1"/>
        <v>18141513.77</v>
      </c>
      <c r="D21" s="35" t="s">
        <v>6</v>
      </c>
    </row>
    <row r="22">
      <c r="A22" s="28">
        <v>1811081.0</v>
      </c>
      <c r="B22" s="29">
        <v>545974.66</v>
      </c>
      <c r="C22" s="34">
        <f t="shared" si="1"/>
        <v>18687488.43</v>
      </c>
      <c r="D22" s="35" t="s">
        <v>6</v>
      </c>
    </row>
    <row r="23">
      <c r="A23" s="28">
        <v>1811077.0</v>
      </c>
      <c r="B23" s="29">
        <v>510807.06599999993</v>
      </c>
      <c r="C23" s="34">
        <f t="shared" si="1"/>
        <v>19198295.5</v>
      </c>
      <c r="D23" s="35" t="s">
        <v>6</v>
      </c>
    </row>
    <row r="24">
      <c r="A24" s="28">
        <v>1811116.0</v>
      </c>
      <c r="B24" s="29">
        <v>506261.62400000007</v>
      </c>
      <c r="C24" s="34">
        <f t="shared" si="1"/>
        <v>19704557.12</v>
      </c>
      <c r="D24" s="35" t="s">
        <v>6</v>
      </c>
    </row>
    <row r="25">
      <c r="A25" s="28">
        <v>1811138.0</v>
      </c>
      <c r="B25" s="29">
        <v>505548.43</v>
      </c>
      <c r="C25" s="34">
        <f t="shared" si="1"/>
        <v>20210105.55</v>
      </c>
      <c r="D25" s="35" t="s">
        <v>6</v>
      </c>
    </row>
    <row r="26">
      <c r="A26" s="28">
        <v>1811078.0</v>
      </c>
      <c r="B26" s="29">
        <v>503187.399</v>
      </c>
      <c r="C26" s="34">
        <f t="shared" si="1"/>
        <v>20713292.95</v>
      </c>
      <c r="D26" s="35" t="s">
        <v>6</v>
      </c>
    </row>
    <row r="27">
      <c r="A27" s="28">
        <v>1811130.0</v>
      </c>
      <c r="B27" s="29">
        <v>498317.532</v>
      </c>
      <c r="C27" s="34">
        <f t="shared" si="1"/>
        <v>21211610.48</v>
      </c>
      <c r="D27" s="35" t="s">
        <v>6</v>
      </c>
    </row>
    <row r="28">
      <c r="A28" s="28">
        <v>1811067.0</v>
      </c>
      <c r="B28" s="29">
        <v>469021.44</v>
      </c>
      <c r="C28" s="34">
        <f t="shared" si="1"/>
        <v>21680631.92</v>
      </c>
      <c r="D28" s="35" t="s">
        <v>6</v>
      </c>
    </row>
    <row r="29">
      <c r="A29" s="28">
        <v>1811017.0</v>
      </c>
      <c r="B29" s="29">
        <v>456934.61000000004</v>
      </c>
      <c r="C29" s="34">
        <f t="shared" si="1"/>
        <v>22137566.53</v>
      </c>
      <c r="D29" s="35" t="s">
        <v>6</v>
      </c>
    </row>
    <row r="30">
      <c r="A30" s="28">
        <v>1811023.0</v>
      </c>
      <c r="B30" s="29">
        <v>435812.45399999997</v>
      </c>
      <c r="C30" s="34">
        <f t="shared" si="1"/>
        <v>22573378.99</v>
      </c>
      <c r="D30" s="35" t="s">
        <v>6</v>
      </c>
    </row>
    <row r="31">
      <c r="A31" s="28">
        <v>1811052.0</v>
      </c>
      <c r="B31" s="29">
        <v>430584.952</v>
      </c>
      <c r="C31" s="34">
        <f t="shared" si="1"/>
        <v>23003963.94</v>
      </c>
      <c r="D31" s="35" t="s">
        <v>6</v>
      </c>
    </row>
    <row r="32">
      <c r="A32" s="28">
        <v>1811001.0</v>
      </c>
      <c r="B32" s="29">
        <v>399733.79899999994</v>
      </c>
      <c r="C32" s="34">
        <f t="shared" si="1"/>
        <v>23403697.74</v>
      </c>
      <c r="D32" s="35" t="s">
        <v>6</v>
      </c>
    </row>
    <row r="33">
      <c r="A33" s="28">
        <v>1811070.0</v>
      </c>
      <c r="B33" s="29">
        <v>375266.535</v>
      </c>
      <c r="C33" s="34">
        <f t="shared" si="1"/>
        <v>23778964.27</v>
      </c>
      <c r="D33" s="35" t="s">
        <v>6</v>
      </c>
    </row>
    <row r="34">
      <c r="A34" s="28">
        <v>1811061.0</v>
      </c>
      <c r="B34" s="29">
        <v>372461.27499999997</v>
      </c>
      <c r="C34" s="34">
        <f t="shared" si="1"/>
        <v>24151425.55</v>
      </c>
      <c r="D34" s="35" t="s">
        <v>6</v>
      </c>
    </row>
    <row r="35">
      <c r="A35" s="28">
        <v>1811086.0</v>
      </c>
      <c r="B35" s="29">
        <v>366347.58600000007</v>
      </c>
      <c r="C35" s="34">
        <f t="shared" si="1"/>
        <v>24517773.13</v>
      </c>
      <c r="D35" s="35" t="s">
        <v>6</v>
      </c>
    </row>
    <row r="36">
      <c r="A36" s="28">
        <v>1811068.0</v>
      </c>
      <c r="B36" s="29">
        <v>349042.266</v>
      </c>
      <c r="C36" s="34">
        <f t="shared" si="1"/>
        <v>24866815.4</v>
      </c>
      <c r="D36" s="35" t="s">
        <v>6</v>
      </c>
    </row>
    <row r="37">
      <c r="A37" s="28">
        <v>1811021.0</v>
      </c>
      <c r="B37" s="29">
        <v>346958.41599999997</v>
      </c>
      <c r="C37" s="34">
        <f t="shared" si="1"/>
        <v>25213773.81</v>
      </c>
      <c r="D37" s="35" t="s">
        <v>6</v>
      </c>
    </row>
    <row r="38">
      <c r="A38" s="28">
        <v>1811083.0</v>
      </c>
      <c r="B38" s="29">
        <v>346252.56600000005</v>
      </c>
      <c r="C38" s="34">
        <f t="shared" si="1"/>
        <v>25560026.38</v>
      </c>
      <c r="D38" s="35" t="s">
        <v>6</v>
      </c>
    </row>
    <row r="39">
      <c r="A39" s="28">
        <v>1811133.0</v>
      </c>
      <c r="B39" s="29">
        <v>340666.675</v>
      </c>
      <c r="C39" s="34">
        <f t="shared" si="1"/>
        <v>25900693.06</v>
      </c>
      <c r="D39" s="35" t="s">
        <v>6</v>
      </c>
    </row>
    <row r="40">
      <c r="A40" s="28">
        <v>1811055.0</v>
      </c>
      <c r="B40" s="29">
        <v>339337.105</v>
      </c>
      <c r="C40" s="34">
        <f t="shared" si="1"/>
        <v>26240030.16</v>
      </c>
      <c r="D40" s="35" t="s">
        <v>6</v>
      </c>
    </row>
    <row r="41">
      <c r="A41" s="28">
        <v>1811074.0</v>
      </c>
      <c r="B41" s="29">
        <v>335767.12</v>
      </c>
      <c r="C41" s="34">
        <f t="shared" si="1"/>
        <v>26575797.28</v>
      </c>
      <c r="D41" s="35" t="s">
        <v>6</v>
      </c>
    </row>
    <row r="42">
      <c r="A42" s="28">
        <v>1811020.0</v>
      </c>
      <c r="B42" s="29">
        <v>327646.848</v>
      </c>
      <c r="C42" s="34">
        <f t="shared" si="1"/>
        <v>26903444.13</v>
      </c>
      <c r="D42" s="35" t="s">
        <v>6</v>
      </c>
    </row>
    <row r="43">
      <c r="A43" s="28">
        <v>1811073.0</v>
      </c>
      <c r="B43" s="29">
        <v>323960.624</v>
      </c>
      <c r="C43" s="34">
        <f t="shared" si="1"/>
        <v>27227404.75</v>
      </c>
      <c r="D43" s="35" t="s">
        <v>6</v>
      </c>
    </row>
    <row r="44">
      <c r="A44" s="28">
        <v>1811010.0</v>
      </c>
      <c r="B44" s="29">
        <v>323271.624</v>
      </c>
      <c r="C44" s="34">
        <f t="shared" si="1"/>
        <v>27550676.38</v>
      </c>
      <c r="D44" s="35" t="s">
        <v>6</v>
      </c>
    </row>
    <row r="45">
      <c r="A45" s="28">
        <v>1811015.0</v>
      </c>
      <c r="B45" s="29">
        <v>315478.17000000004</v>
      </c>
      <c r="C45" s="34">
        <f t="shared" si="1"/>
        <v>27866154.55</v>
      </c>
      <c r="D45" s="35" t="s">
        <v>6</v>
      </c>
    </row>
    <row r="46">
      <c r="A46" s="28">
        <v>1811024.0</v>
      </c>
      <c r="B46" s="29">
        <v>313953.79199999996</v>
      </c>
      <c r="C46" s="34">
        <f t="shared" si="1"/>
        <v>28180108.34</v>
      </c>
      <c r="D46" s="35" t="s">
        <v>6</v>
      </c>
    </row>
    <row r="47">
      <c r="A47" s="28">
        <v>1811064.0</v>
      </c>
      <c r="B47" s="29">
        <v>313253.27599999995</v>
      </c>
      <c r="C47" s="34">
        <f t="shared" si="1"/>
        <v>28493361.61</v>
      </c>
      <c r="D47" s="35" t="s">
        <v>6</v>
      </c>
    </row>
    <row r="48">
      <c r="A48" s="28">
        <v>1811019.0</v>
      </c>
      <c r="B48" s="29">
        <v>311496.0</v>
      </c>
      <c r="C48" s="34">
        <f t="shared" si="1"/>
        <v>28804857.61</v>
      </c>
      <c r="D48" s="35" t="s">
        <v>6</v>
      </c>
    </row>
    <row r="49">
      <c r="A49" s="28">
        <v>1811105.0</v>
      </c>
      <c r="B49" s="29">
        <v>294012.82</v>
      </c>
      <c r="C49" s="34">
        <f t="shared" si="1"/>
        <v>29098870.43</v>
      </c>
      <c r="D49" s="35" t="s">
        <v>6</v>
      </c>
    </row>
    <row r="50">
      <c r="A50" s="28">
        <v>1811057.0</v>
      </c>
      <c r="B50" s="29">
        <v>290623.31100000005</v>
      </c>
      <c r="C50" s="34">
        <f t="shared" si="1"/>
        <v>29389493.75</v>
      </c>
      <c r="D50" s="35" t="s">
        <v>6</v>
      </c>
    </row>
    <row r="51">
      <c r="A51" s="28">
        <v>1811082.0</v>
      </c>
      <c r="B51" s="29">
        <v>286977.636</v>
      </c>
      <c r="C51" s="34">
        <f t="shared" si="1"/>
        <v>29676471.38</v>
      </c>
      <c r="D51" s="35" t="s">
        <v>6</v>
      </c>
    </row>
    <row r="52">
      <c r="A52" s="28">
        <v>1811034.0</v>
      </c>
      <c r="B52" s="29">
        <v>279465.88800000004</v>
      </c>
      <c r="C52" s="34">
        <f t="shared" si="1"/>
        <v>29955937.27</v>
      </c>
      <c r="D52" s="35" t="s">
        <v>6</v>
      </c>
    </row>
    <row r="53">
      <c r="A53" s="28">
        <v>1811088.0</v>
      </c>
      <c r="B53" s="29">
        <v>270403.408</v>
      </c>
      <c r="C53" s="34">
        <f t="shared" si="1"/>
        <v>30226340.68</v>
      </c>
      <c r="D53" s="35" t="s">
        <v>6</v>
      </c>
    </row>
    <row r="54">
      <c r="A54" s="28">
        <v>1811120.0</v>
      </c>
      <c r="B54" s="29">
        <v>268203.642</v>
      </c>
      <c r="C54" s="34">
        <f t="shared" si="1"/>
        <v>30494544.32</v>
      </c>
      <c r="D54" s="35" t="s">
        <v>6</v>
      </c>
    </row>
    <row r="55">
      <c r="A55" s="28">
        <v>1811132.0</v>
      </c>
      <c r="B55" s="29">
        <v>260508.3</v>
      </c>
      <c r="C55" s="34">
        <f t="shared" si="1"/>
        <v>30755052.62</v>
      </c>
      <c r="D55" s="35" t="s">
        <v>6</v>
      </c>
    </row>
    <row r="56">
      <c r="A56" s="28">
        <v>1811003.0</v>
      </c>
      <c r="B56" s="29">
        <v>257331.2</v>
      </c>
      <c r="C56" s="34">
        <f t="shared" si="1"/>
        <v>31012383.82</v>
      </c>
      <c r="D56" s="35" t="s">
        <v>9</v>
      </c>
    </row>
    <row r="57">
      <c r="A57" s="28">
        <v>1811087.0</v>
      </c>
      <c r="B57" s="29">
        <v>239805.423</v>
      </c>
      <c r="C57" s="34">
        <f t="shared" si="1"/>
        <v>31252189.24</v>
      </c>
      <c r="D57" s="35" t="s">
        <v>9</v>
      </c>
    </row>
    <row r="58">
      <c r="A58" s="28">
        <v>1811016.0</v>
      </c>
      <c r="B58" s="29">
        <v>237876.58</v>
      </c>
      <c r="C58" s="34">
        <f t="shared" si="1"/>
        <v>31490065.82</v>
      </c>
      <c r="D58" s="35" t="s">
        <v>9</v>
      </c>
    </row>
    <row r="59">
      <c r="A59" s="28">
        <v>1811053.0</v>
      </c>
      <c r="B59" s="29">
        <v>233078.466</v>
      </c>
      <c r="C59" s="34">
        <f t="shared" si="1"/>
        <v>31723144.29</v>
      </c>
      <c r="D59" s="35" t="s">
        <v>9</v>
      </c>
    </row>
    <row r="60">
      <c r="A60" s="28">
        <v>1811127.0</v>
      </c>
      <c r="B60" s="29">
        <v>229317.9</v>
      </c>
      <c r="C60" s="34">
        <f t="shared" si="1"/>
        <v>31952462.19</v>
      </c>
      <c r="D60" s="35" t="s">
        <v>9</v>
      </c>
    </row>
    <row r="61">
      <c r="A61" s="28">
        <v>1811065.0</v>
      </c>
      <c r="B61" s="29">
        <v>227156.06199999998</v>
      </c>
      <c r="C61" s="34">
        <f t="shared" si="1"/>
        <v>32179618.25</v>
      </c>
      <c r="D61" s="35" t="s">
        <v>9</v>
      </c>
    </row>
    <row r="62">
      <c r="A62" s="28">
        <v>1811118.0</v>
      </c>
      <c r="B62" s="29">
        <v>217977.1</v>
      </c>
      <c r="C62" s="34">
        <f t="shared" si="1"/>
        <v>32397595.35</v>
      </c>
      <c r="D62" s="35" t="s">
        <v>9</v>
      </c>
    </row>
    <row r="63">
      <c r="A63" s="28">
        <v>1811122.0</v>
      </c>
      <c r="B63" s="29">
        <v>209698.731</v>
      </c>
      <c r="C63" s="34">
        <f t="shared" si="1"/>
        <v>32607294.08</v>
      </c>
      <c r="D63" s="35" t="s">
        <v>9</v>
      </c>
    </row>
    <row r="64">
      <c r="A64" s="28">
        <v>1811040.0</v>
      </c>
      <c r="B64" s="29">
        <v>208184.9</v>
      </c>
      <c r="C64" s="34">
        <f t="shared" si="1"/>
        <v>32815478.98</v>
      </c>
      <c r="D64" s="35" t="s">
        <v>9</v>
      </c>
    </row>
    <row r="65">
      <c r="A65" s="28">
        <v>1811102.0</v>
      </c>
      <c r="B65" s="29">
        <v>206845.18800000002</v>
      </c>
      <c r="C65" s="34">
        <f t="shared" si="1"/>
        <v>33022324.17</v>
      </c>
      <c r="D65" s="35" t="s">
        <v>9</v>
      </c>
    </row>
    <row r="66">
      <c r="A66" s="28">
        <v>1811117.0</v>
      </c>
      <c r="B66" s="29">
        <v>191782.272</v>
      </c>
      <c r="C66" s="34">
        <f t="shared" si="1"/>
        <v>33214106.44</v>
      </c>
      <c r="D66" s="35" t="s">
        <v>9</v>
      </c>
    </row>
    <row r="67">
      <c r="A67" s="28">
        <v>1811136.0</v>
      </c>
      <c r="B67" s="29">
        <v>189174.11099999998</v>
      </c>
      <c r="C67" s="34">
        <f t="shared" si="1"/>
        <v>33403280.55</v>
      </c>
      <c r="D67" s="35" t="s">
        <v>9</v>
      </c>
    </row>
    <row r="68">
      <c r="A68" s="28">
        <v>1811008.0</v>
      </c>
      <c r="B68" s="29">
        <v>185629.152</v>
      </c>
      <c r="C68" s="34">
        <f t="shared" si="1"/>
        <v>33588909.7</v>
      </c>
      <c r="D68" s="35" t="s">
        <v>9</v>
      </c>
    </row>
    <row r="69">
      <c r="A69" s="28">
        <v>1811056.0</v>
      </c>
      <c r="B69" s="29">
        <v>183942.792</v>
      </c>
      <c r="C69" s="34">
        <f t="shared" si="1"/>
        <v>33772852.5</v>
      </c>
      <c r="D69" s="35" t="s">
        <v>9</v>
      </c>
    </row>
    <row r="70">
      <c r="A70" s="28">
        <v>1811058.0</v>
      </c>
      <c r="B70" s="29">
        <v>176742.02</v>
      </c>
      <c r="C70" s="34">
        <f t="shared" si="1"/>
        <v>33949594.52</v>
      </c>
      <c r="D70" s="35" t="s">
        <v>9</v>
      </c>
    </row>
    <row r="71">
      <c r="A71" s="28">
        <v>1811101.0</v>
      </c>
      <c r="B71" s="29">
        <v>173695.962</v>
      </c>
      <c r="C71" s="34">
        <f t="shared" si="1"/>
        <v>34123290.48</v>
      </c>
      <c r="D71" s="35" t="s">
        <v>9</v>
      </c>
    </row>
    <row r="72">
      <c r="A72" s="28">
        <v>1811030.0</v>
      </c>
      <c r="B72" s="29">
        <v>160774.90000000002</v>
      </c>
      <c r="C72" s="34">
        <f t="shared" si="1"/>
        <v>34284065.38</v>
      </c>
      <c r="D72" s="35" t="s">
        <v>9</v>
      </c>
    </row>
    <row r="73">
      <c r="A73" s="28">
        <v>1811100.0</v>
      </c>
      <c r="B73" s="29">
        <v>159799.7</v>
      </c>
      <c r="C73" s="34">
        <f t="shared" si="1"/>
        <v>34443865.08</v>
      </c>
      <c r="D73" s="35" t="s">
        <v>9</v>
      </c>
    </row>
    <row r="74">
      <c r="A74" s="28">
        <v>1811035.0</v>
      </c>
      <c r="B74" s="29">
        <v>158129.74099999998</v>
      </c>
      <c r="C74" s="34">
        <f t="shared" si="1"/>
        <v>34601994.82</v>
      </c>
      <c r="D74" s="35" t="s">
        <v>9</v>
      </c>
    </row>
    <row r="75">
      <c r="A75" s="28">
        <v>1811080.0</v>
      </c>
      <c r="B75" s="29">
        <v>157312.386</v>
      </c>
      <c r="C75" s="34">
        <f t="shared" si="1"/>
        <v>34759307.21</v>
      </c>
      <c r="D75" s="35" t="s">
        <v>9</v>
      </c>
    </row>
    <row r="76">
      <c r="A76" s="28">
        <v>1811012.0</v>
      </c>
      <c r="B76" s="29">
        <v>146156.58800000002</v>
      </c>
      <c r="C76" s="34">
        <f t="shared" si="1"/>
        <v>34905463.79</v>
      </c>
      <c r="D76" s="35" t="s">
        <v>9</v>
      </c>
    </row>
    <row r="77">
      <c r="A77" s="28">
        <v>1811031.0</v>
      </c>
      <c r="B77" s="29">
        <v>140804.914</v>
      </c>
      <c r="C77" s="34">
        <f t="shared" si="1"/>
        <v>35046268.71</v>
      </c>
      <c r="D77" s="35" t="s">
        <v>9</v>
      </c>
    </row>
    <row r="78">
      <c r="A78" s="28">
        <v>1811028.0</v>
      </c>
      <c r="B78" s="29">
        <v>136417.73200000002</v>
      </c>
      <c r="C78" s="34">
        <f t="shared" si="1"/>
        <v>35182686.44</v>
      </c>
      <c r="D78" s="35" t="s">
        <v>9</v>
      </c>
    </row>
    <row r="79">
      <c r="A79" s="28">
        <v>1811026.0</v>
      </c>
      <c r="B79" s="29">
        <v>135997.38900000002</v>
      </c>
      <c r="C79" s="34">
        <f t="shared" si="1"/>
        <v>35318683.83</v>
      </c>
      <c r="D79" s="35" t="s">
        <v>9</v>
      </c>
    </row>
    <row r="80">
      <c r="A80" s="28">
        <v>1811076.0</v>
      </c>
      <c r="B80" s="29">
        <v>135943.83</v>
      </c>
      <c r="C80" s="34">
        <f t="shared" si="1"/>
        <v>35454627.66</v>
      </c>
      <c r="D80" s="35" t="s">
        <v>9</v>
      </c>
    </row>
    <row r="81">
      <c r="A81" s="28">
        <v>1811099.0</v>
      </c>
      <c r="B81" s="29">
        <v>134018.78900000002</v>
      </c>
      <c r="C81" s="34">
        <f t="shared" si="1"/>
        <v>35588646.45</v>
      </c>
      <c r="D81" s="35" t="s">
        <v>9</v>
      </c>
    </row>
    <row r="82">
      <c r="A82" s="28">
        <v>1811091.0</v>
      </c>
      <c r="B82" s="29">
        <v>132555.324</v>
      </c>
      <c r="C82" s="34">
        <f t="shared" si="1"/>
        <v>35721201.77</v>
      </c>
      <c r="D82" s="35" t="s">
        <v>9</v>
      </c>
    </row>
    <row r="83">
      <c r="A83" s="28">
        <v>1811039.0</v>
      </c>
      <c r="B83" s="29">
        <v>129931.204</v>
      </c>
      <c r="C83" s="34">
        <f t="shared" si="1"/>
        <v>35851132.98</v>
      </c>
      <c r="D83" s="35" t="s">
        <v>9</v>
      </c>
    </row>
    <row r="84">
      <c r="A84" s="28">
        <v>1811006.0</v>
      </c>
      <c r="B84" s="29">
        <v>126819.78</v>
      </c>
      <c r="C84" s="34">
        <f t="shared" si="1"/>
        <v>35977952.76</v>
      </c>
      <c r="D84" s="35" t="s">
        <v>9</v>
      </c>
    </row>
    <row r="85">
      <c r="A85" s="28">
        <v>1811027.0</v>
      </c>
      <c r="B85" s="29">
        <v>123497.78100000002</v>
      </c>
      <c r="C85" s="34">
        <f t="shared" si="1"/>
        <v>36101450.54</v>
      </c>
      <c r="D85" s="35" t="s">
        <v>9</v>
      </c>
    </row>
    <row r="86">
      <c r="A86" s="28">
        <v>1811072.0</v>
      </c>
      <c r="B86" s="29">
        <v>120562.17599999999</v>
      </c>
      <c r="C86" s="34">
        <f t="shared" si="1"/>
        <v>36222012.71</v>
      </c>
      <c r="D86" s="35" t="s">
        <v>9</v>
      </c>
    </row>
    <row r="87">
      <c r="A87" s="28">
        <v>1811124.0</v>
      </c>
      <c r="B87" s="29">
        <v>119564.52799999999</v>
      </c>
      <c r="C87" s="34">
        <f t="shared" si="1"/>
        <v>36341577.24</v>
      </c>
      <c r="D87" s="35" t="s">
        <v>9</v>
      </c>
    </row>
    <row r="88">
      <c r="A88" s="28">
        <v>1811041.0</v>
      </c>
      <c r="B88" s="29">
        <v>113520.33000000002</v>
      </c>
      <c r="C88" s="34">
        <f t="shared" si="1"/>
        <v>36455097.57</v>
      </c>
      <c r="D88" s="35" t="s">
        <v>9</v>
      </c>
    </row>
    <row r="89">
      <c r="A89" s="28">
        <v>1811066.0</v>
      </c>
      <c r="B89" s="29">
        <v>110544.336</v>
      </c>
      <c r="C89" s="34">
        <f t="shared" si="1"/>
        <v>36565641.91</v>
      </c>
      <c r="D89" s="35" t="s">
        <v>9</v>
      </c>
    </row>
    <row r="90">
      <c r="A90" s="28">
        <v>1811135.0</v>
      </c>
      <c r="B90" s="29">
        <v>108959.015</v>
      </c>
      <c r="C90" s="34">
        <f t="shared" si="1"/>
        <v>36674600.92</v>
      </c>
      <c r="D90" s="35" t="s">
        <v>9</v>
      </c>
    </row>
    <row r="91">
      <c r="A91" s="28">
        <v>1811038.0</v>
      </c>
      <c r="B91" s="29">
        <v>108686.65500000001</v>
      </c>
      <c r="C91" s="34">
        <f t="shared" si="1"/>
        <v>36783287.58</v>
      </c>
      <c r="D91" s="35" t="s">
        <v>9</v>
      </c>
    </row>
    <row r="92">
      <c r="A92" s="28">
        <v>1811071.0</v>
      </c>
      <c r="B92" s="29">
        <v>105831.19799999999</v>
      </c>
      <c r="C92" s="34">
        <f t="shared" si="1"/>
        <v>36889118.77</v>
      </c>
      <c r="D92" s="35" t="s">
        <v>10</v>
      </c>
    </row>
    <row r="93">
      <c r="A93" s="28">
        <v>1811048.0</v>
      </c>
      <c r="B93" s="29">
        <v>104924.31799999998</v>
      </c>
      <c r="C93" s="34">
        <f t="shared" si="1"/>
        <v>36994043.09</v>
      </c>
      <c r="D93" s="35" t="s">
        <v>10</v>
      </c>
    </row>
    <row r="94">
      <c r="A94" s="28">
        <v>1811029.0</v>
      </c>
      <c r="B94" s="29">
        <v>103006.464</v>
      </c>
      <c r="C94" s="34">
        <f t="shared" si="1"/>
        <v>37097049.56</v>
      </c>
      <c r="D94" s="35" t="s">
        <v>10</v>
      </c>
    </row>
    <row r="95">
      <c r="A95" s="28">
        <v>1811096.0</v>
      </c>
      <c r="B95" s="29">
        <v>95271.60500000001</v>
      </c>
      <c r="C95" s="34">
        <f t="shared" si="1"/>
        <v>37192321.16</v>
      </c>
      <c r="D95" s="35" t="s">
        <v>10</v>
      </c>
    </row>
    <row r="96">
      <c r="A96" s="28">
        <v>1811110.0</v>
      </c>
      <c r="B96" s="29">
        <v>91329.997</v>
      </c>
      <c r="C96" s="34">
        <f t="shared" si="1"/>
        <v>37283651.16</v>
      </c>
      <c r="D96" s="35" t="s">
        <v>10</v>
      </c>
    </row>
    <row r="97">
      <c r="A97" s="28">
        <v>1811047.0</v>
      </c>
      <c r="B97" s="29">
        <v>86166.71</v>
      </c>
      <c r="C97" s="34">
        <f t="shared" si="1"/>
        <v>37369817.87</v>
      </c>
      <c r="D97" s="35" t="s">
        <v>10</v>
      </c>
    </row>
    <row r="98">
      <c r="A98" s="28">
        <v>1811007.0</v>
      </c>
      <c r="B98" s="29">
        <v>85268.00999999998</v>
      </c>
      <c r="C98" s="34">
        <f t="shared" si="1"/>
        <v>37455085.88</v>
      </c>
      <c r="D98" s="35" t="s">
        <v>10</v>
      </c>
    </row>
    <row r="99">
      <c r="A99" s="28">
        <v>1811018.0</v>
      </c>
      <c r="B99" s="29">
        <v>83066.742</v>
      </c>
      <c r="C99" s="34">
        <f t="shared" si="1"/>
        <v>37538152.62</v>
      </c>
      <c r="D99" s="35" t="s">
        <v>10</v>
      </c>
    </row>
    <row r="100">
      <c r="A100" s="28">
        <v>1811128.0</v>
      </c>
      <c r="B100" s="29">
        <v>82791.91500000001</v>
      </c>
      <c r="C100" s="34">
        <f t="shared" si="1"/>
        <v>37620944.54</v>
      </c>
      <c r="D100" s="35" t="s">
        <v>10</v>
      </c>
    </row>
    <row r="101">
      <c r="A101" s="28">
        <v>1811014.0</v>
      </c>
      <c r="B101" s="29">
        <v>71728.944</v>
      </c>
      <c r="C101" s="34">
        <f t="shared" si="1"/>
        <v>37692673.48</v>
      </c>
      <c r="D101" s="35" t="s">
        <v>10</v>
      </c>
    </row>
    <row r="102">
      <c r="A102" s="28">
        <v>1811123.0</v>
      </c>
      <c r="B102" s="29">
        <v>61069.68</v>
      </c>
      <c r="C102" s="34">
        <f t="shared" si="1"/>
        <v>37753743.16</v>
      </c>
      <c r="D102" s="35" t="s">
        <v>10</v>
      </c>
    </row>
    <row r="103">
      <c r="A103" s="28">
        <v>1811121.0</v>
      </c>
      <c r="B103" s="29">
        <v>57554.73900000001</v>
      </c>
      <c r="C103" s="34">
        <f t="shared" si="1"/>
        <v>37811297.9</v>
      </c>
      <c r="D103" s="35" t="s">
        <v>10</v>
      </c>
    </row>
    <row r="104">
      <c r="A104" s="28">
        <v>1811097.0</v>
      </c>
      <c r="B104" s="29">
        <v>56941.522000000004</v>
      </c>
      <c r="C104" s="34">
        <f t="shared" si="1"/>
        <v>37868239.42</v>
      </c>
      <c r="D104" s="35" t="s">
        <v>10</v>
      </c>
    </row>
    <row r="105">
      <c r="A105" s="28">
        <v>1811107.0</v>
      </c>
      <c r="B105" s="29">
        <v>55878.912</v>
      </c>
      <c r="C105" s="34">
        <f t="shared" si="1"/>
        <v>37924118.33</v>
      </c>
      <c r="D105" s="35" t="s">
        <v>10</v>
      </c>
    </row>
    <row r="106">
      <c r="A106" s="28">
        <v>1811002.0</v>
      </c>
      <c r="B106" s="29">
        <v>52353.42</v>
      </c>
      <c r="C106" s="34">
        <f t="shared" si="1"/>
        <v>37976471.75</v>
      </c>
      <c r="D106" s="35" t="s">
        <v>10</v>
      </c>
    </row>
    <row r="107">
      <c r="A107" s="28">
        <v>1811126.0</v>
      </c>
      <c r="B107" s="29">
        <v>51196.768</v>
      </c>
      <c r="C107" s="34">
        <f t="shared" si="1"/>
        <v>38027668.52</v>
      </c>
      <c r="D107" s="35" t="s">
        <v>10</v>
      </c>
    </row>
    <row r="108">
      <c r="A108" s="28">
        <v>1811103.0</v>
      </c>
      <c r="B108" s="29">
        <v>48345.066</v>
      </c>
      <c r="C108" s="34">
        <f t="shared" si="1"/>
        <v>38076013.59</v>
      </c>
      <c r="D108" s="35" t="s">
        <v>10</v>
      </c>
    </row>
    <row r="109">
      <c r="A109" s="28">
        <v>1811042.0</v>
      </c>
      <c r="B109" s="29">
        <v>42837.625</v>
      </c>
      <c r="C109" s="34">
        <f t="shared" si="1"/>
        <v>38118851.21</v>
      </c>
      <c r="D109" s="35" t="s">
        <v>10</v>
      </c>
    </row>
    <row r="110">
      <c r="A110" s="28">
        <v>1811046.0</v>
      </c>
      <c r="B110" s="29">
        <v>42097.127</v>
      </c>
      <c r="C110" s="34">
        <f t="shared" si="1"/>
        <v>38160948.34</v>
      </c>
      <c r="D110" s="35" t="s">
        <v>10</v>
      </c>
    </row>
    <row r="111">
      <c r="A111" s="28">
        <v>1811013.0</v>
      </c>
      <c r="B111" s="29">
        <v>37556.73</v>
      </c>
      <c r="C111" s="34">
        <f t="shared" si="1"/>
        <v>38198505.07</v>
      </c>
      <c r="D111" s="35" t="s">
        <v>10</v>
      </c>
    </row>
    <row r="112">
      <c r="A112" s="28">
        <v>1811108.0</v>
      </c>
      <c r="B112" s="29">
        <v>36134.899999999994</v>
      </c>
      <c r="C112" s="34">
        <f t="shared" si="1"/>
        <v>38234639.97</v>
      </c>
      <c r="D112" s="35" t="s">
        <v>10</v>
      </c>
    </row>
    <row r="113">
      <c r="A113" s="28">
        <v>1811093.0</v>
      </c>
      <c r="B113" s="29">
        <v>33569.451</v>
      </c>
      <c r="C113" s="34">
        <f t="shared" si="1"/>
        <v>38268209.42</v>
      </c>
      <c r="D113" s="35" t="s">
        <v>10</v>
      </c>
    </row>
    <row r="114">
      <c r="A114" s="28">
        <v>1811005.0</v>
      </c>
      <c r="B114" s="29">
        <v>31718.511</v>
      </c>
      <c r="C114" s="34">
        <f t="shared" si="1"/>
        <v>38299927.93</v>
      </c>
      <c r="D114" s="35" t="s">
        <v>10</v>
      </c>
    </row>
    <row r="115">
      <c r="A115" s="28">
        <v>1811085.0</v>
      </c>
      <c r="B115" s="29">
        <v>31485.168000000005</v>
      </c>
      <c r="C115" s="34">
        <f t="shared" si="1"/>
        <v>38331413.1</v>
      </c>
      <c r="D115" s="35" t="s">
        <v>10</v>
      </c>
    </row>
    <row r="116">
      <c r="A116" s="28">
        <v>1811004.0</v>
      </c>
      <c r="B116" s="29">
        <v>26118.855</v>
      </c>
      <c r="C116" s="34">
        <f t="shared" si="1"/>
        <v>38357531.95</v>
      </c>
      <c r="D116" s="35" t="s">
        <v>10</v>
      </c>
    </row>
    <row r="117">
      <c r="A117" s="28">
        <v>1811090.0</v>
      </c>
      <c r="B117" s="29">
        <v>20855.0</v>
      </c>
      <c r="C117" s="34">
        <f t="shared" si="1"/>
        <v>38378386.95</v>
      </c>
      <c r="D117" s="35" t="s">
        <v>10</v>
      </c>
    </row>
    <row r="118">
      <c r="A118" s="28">
        <v>1811137.0</v>
      </c>
      <c r="B118" s="29">
        <v>20699.5</v>
      </c>
      <c r="C118" s="34">
        <f t="shared" si="1"/>
        <v>38399086.45</v>
      </c>
      <c r="D118" s="35" t="s">
        <v>10</v>
      </c>
    </row>
    <row r="119">
      <c r="A119" s="28">
        <v>1811095.0</v>
      </c>
      <c r="B119" s="29">
        <v>18819.13</v>
      </c>
      <c r="C119" s="34">
        <f t="shared" si="1"/>
        <v>38417905.58</v>
      </c>
      <c r="D119" s="35" t="s">
        <v>10</v>
      </c>
    </row>
    <row r="120">
      <c r="A120" s="28">
        <v>1811115.0</v>
      </c>
      <c r="B120" s="29">
        <v>18320.816</v>
      </c>
      <c r="C120" s="34">
        <f t="shared" si="1"/>
        <v>38436226.4</v>
      </c>
      <c r="D120" s="35" t="s">
        <v>10</v>
      </c>
    </row>
    <row r="121">
      <c r="A121" s="28">
        <v>1811104.0</v>
      </c>
      <c r="B121" s="29">
        <v>16656.178000000004</v>
      </c>
      <c r="C121" s="34">
        <f t="shared" si="1"/>
        <v>38452882.58</v>
      </c>
      <c r="D121" s="35" t="s">
        <v>10</v>
      </c>
    </row>
    <row r="122">
      <c r="A122" s="28">
        <v>1811098.0</v>
      </c>
      <c r="B122" s="29">
        <v>15421.351</v>
      </c>
      <c r="C122" s="34">
        <f t="shared" si="1"/>
        <v>38468303.93</v>
      </c>
      <c r="D122" s="35" t="s">
        <v>10</v>
      </c>
    </row>
    <row r="123">
      <c r="A123" s="28">
        <v>1811125.0</v>
      </c>
      <c r="B123" s="29">
        <v>15020.928000000002</v>
      </c>
      <c r="C123" s="34">
        <f t="shared" si="1"/>
        <v>38483324.86</v>
      </c>
      <c r="D123" s="35" t="s">
        <v>10</v>
      </c>
    </row>
    <row r="124">
      <c r="A124" s="28">
        <v>1811140.0</v>
      </c>
      <c r="B124" s="29">
        <v>14909.821999999998</v>
      </c>
      <c r="C124" s="34">
        <f t="shared" si="1"/>
        <v>38498234.68</v>
      </c>
      <c r="D124" s="35" t="s">
        <v>10</v>
      </c>
    </row>
    <row r="125">
      <c r="A125" s="28">
        <v>1811051.0</v>
      </c>
      <c r="B125" s="29">
        <v>14092.832999999999</v>
      </c>
      <c r="C125" s="34">
        <f t="shared" si="1"/>
        <v>38512327.51</v>
      </c>
      <c r="D125" s="35" t="s">
        <v>10</v>
      </c>
    </row>
    <row r="126">
      <c r="A126" s="28">
        <v>1811119.0</v>
      </c>
      <c r="B126" s="29">
        <v>13992.447</v>
      </c>
      <c r="C126" s="34">
        <f t="shared" si="1"/>
        <v>38526319.96</v>
      </c>
      <c r="D126" s="35" t="s">
        <v>10</v>
      </c>
    </row>
    <row r="127">
      <c r="A127" s="28">
        <v>1811113.0</v>
      </c>
      <c r="B127" s="29">
        <v>13278.870000000003</v>
      </c>
      <c r="C127" s="34">
        <f t="shared" si="1"/>
        <v>38539598.83</v>
      </c>
      <c r="D127" s="35" t="s">
        <v>10</v>
      </c>
    </row>
    <row r="128">
      <c r="A128" s="28">
        <v>1811109.0</v>
      </c>
      <c r="B128" s="29">
        <v>13064.005000000001</v>
      </c>
      <c r="C128" s="34">
        <f t="shared" si="1"/>
        <v>38552662.83</v>
      </c>
      <c r="D128" s="35" t="s">
        <v>10</v>
      </c>
    </row>
    <row r="129">
      <c r="A129" s="28">
        <v>1811112.0</v>
      </c>
      <c r="B129" s="29">
        <v>11391.6</v>
      </c>
      <c r="C129" s="34">
        <f t="shared" si="1"/>
        <v>38564054.43</v>
      </c>
      <c r="D129" s="35" t="s">
        <v>10</v>
      </c>
    </row>
    <row r="130">
      <c r="A130" s="28">
        <v>1811037.0</v>
      </c>
      <c r="B130" s="29">
        <v>10772.322</v>
      </c>
      <c r="C130" s="34">
        <f t="shared" si="1"/>
        <v>38574826.76</v>
      </c>
      <c r="D130" s="35" t="s">
        <v>10</v>
      </c>
    </row>
    <row r="131">
      <c r="A131" s="28">
        <v>1811049.0</v>
      </c>
      <c r="B131" s="29">
        <v>8749.44</v>
      </c>
      <c r="C131" s="34">
        <f t="shared" si="1"/>
        <v>38583576.2</v>
      </c>
      <c r="D131" s="35" t="s">
        <v>10</v>
      </c>
    </row>
    <row r="132">
      <c r="A132" s="28">
        <v>1811094.0</v>
      </c>
      <c r="B132" s="29">
        <v>8640.258</v>
      </c>
      <c r="C132" s="34">
        <f t="shared" si="1"/>
        <v>38592216.45</v>
      </c>
      <c r="D132" s="35" t="s">
        <v>10</v>
      </c>
    </row>
    <row r="133">
      <c r="A133" s="28">
        <v>1811089.0</v>
      </c>
      <c r="B133" s="29">
        <v>8154.696000000001</v>
      </c>
      <c r="C133" s="34">
        <f t="shared" si="1"/>
        <v>38600371.15</v>
      </c>
      <c r="D133" s="35" t="s">
        <v>10</v>
      </c>
    </row>
    <row r="134">
      <c r="A134" s="28">
        <v>1811111.0</v>
      </c>
      <c r="B134" s="29">
        <v>7071.896</v>
      </c>
      <c r="C134" s="34">
        <f t="shared" si="1"/>
        <v>38607443.05</v>
      </c>
      <c r="D134" s="35" t="s">
        <v>10</v>
      </c>
    </row>
    <row r="135">
      <c r="A135" s="28">
        <v>1811045.0</v>
      </c>
      <c r="B135" s="29">
        <v>5871.6</v>
      </c>
      <c r="C135" s="34">
        <f t="shared" si="1"/>
        <v>38613314.65</v>
      </c>
      <c r="D135" s="35" t="s">
        <v>10</v>
      </c>
    </row>
    <row r="136">
      <c r="A136" s="28">
        <v>1811134.0</v>
      </c>
      <c r="B136" s="29">
        <v>5760.089999999999</v>
      </c>
      <c r="C136" s="34">
        <f t="shared" si="1"/>
        <v>38619074.74</v>
      </c>
      <c r="D136" s="35" t="s">
        <v>10</v>
      </c>
    </row>
    <row r="137">
      <c r="A137" s="28">
        <v>1811025.0</v>
      </c>
      <c r="B137" s="29">
        <v>5603.818</v>
      </c>
      <c r="C137" s="34">
        <f t="shared" si="1"/>
        <v>38624678.55</v>
      </c>
      <c r="D137" s="35" t="s">
        <v>10</v>
      </c>
    </row>
    <row r="138">
      <c r="A138" s="28">
        <v>1811139.0</v>
      </c>
      <c r="B138" s="29">
        <v>4282.635</v>
      </c>
      <c r="C138" s="34">
        <f t="shared" si="1"/>
        <v>38628961.19</v>
      </c>
      <c r="D138" s="35" t="s">
        <v>10</v>
      </c>
    </row>
    <row r="139">
      <c r="A139" s="28">
        <v>1811036.0</v>
      </c>
      <c r="B139" s="29">
        <v>2862.7439999999997</v>
      </c>
      <c r="C139" s="34">
        <f t="shared" si="1"/>
        <v>38631823.93</v>
      </c>
      <c r="D139" s="35" t="s">
        <v>10</v>
      </c>
    </row>
    <row r="140">
      <c r="A140" s="28">
        <v>1811009.0</v>
      </c>
      <c r="B140" s="29">
        <v>1522.565</v>
      </c>
      <c r="C140" s="34">
        <f t="shared" si="1"/>
        <v>38633346.5</v>
      </c>
      <c r="D140" s="35" t="s">
        <v>10</v>
      </c>
    </row>
    <row r="141">
      <c r="A141" s="28">
        <v>1811092.0</v>
      </c>
      <c r="B141" s="29">
        <v>124.84800000000004</v>
      </c>
      <c r="C141" s="34">
        <f t="shared" si="1"/>
        <v>38633471.35</v>
      </c>
      <c r="D141" s="35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16</v>
      </c>
      <c r="B1" s="33" t="s">
        <v>17</v>
      </c>
    </row>
    <row r="2">
      <c r="A2" s="28">
        <v>1811062.0</v>
      </c>
      <c r="B2" s="29">
        <v>2215020.4960000003</v>
      </c>
      <c r="C2" s="34">
        <f>B2</f>
        <v>2215020.496</v>
      </c>
      <c r="D2" s="7" t="s">
        <v>6</v>
      </c>
    </row>
    <row r="3">
      <c r="A3" s="28">
        <v>1811075.0</v>
      </c>
      <c r="B3" s="29">
        <v>1430252.9530000002</v>
      </c>
      <c r="C3" s="34">
        <f t="shared" ref="C3:C141" si="1">C2+B3</f>
        <v>3645273.449</v>
      </c>
      <c r="D3" s="7" t="s">
        <v>6</v>
      </c>
    </row>
    <row r="4">
      <c r="A4" s="28">
        <v>1811033.0</v>
      </c>
      <c r="B4" s="29">
        <v>1279699.296</v>
      </c>
      <c r="C4" s="34">
        <f t="shared" si="1"/>
        <v>4924972.745</v>
      </c>
      <c r="D4" s="7" t="s">
        <v>6</v>
      </c>
    </row>
    <row r="5">
      <c r="A5" s="28">
        <v>1811050.0</v>
      </c>
      <c r="B5" s="29">
        <v>1230674.778</v>
      </c>
      <c r="C5" s="34">
        <f t="shared" si="1"/>
        <v>6155647.523</v>
      </c>
      <c r="D5" s="7" t="s">
        <v>6</v>
      </c>
    </row>
    <row r="6">
      <c r="A6" s="28">
        <v>1811054.0</v>
      </c>
      <c r="B6" s="29">
        <v>1162854.84</v>
      </c>
      <c r="C6" s="34">
        <f t="shared" si="1"/>
        <v>7318502.363</v>
      </c>
      <c r="D6" s="7" t="s">
        <v>6</v>
      </c>
    </row>
    <row r="7">
      <c r="A7" s="28">
        <v>1811063.0</v>
      </c>
      <c r="B7" s="29">
        <v>1031681.6719999999</v>
      </c>
      <c r="C7" s="34">
        <f t="shared" si="1"/>
        <v>8350184.035</v>
      </c>
      <c r="D7" s="7" t="s">
        <v>6</v>
      </c>
    </row>
    <row r="8">
      <c r="A8" s="28">
        <v>1811043.0</v>
      </c>
      <c r="B8" s="29">
        <v>939525.0800000001</v>
      </c>
      <c r="C8" s="34">
        <f t="shared" si="1"/>
        <v>9289709.115</v>
      </c>
      <c r="D8" s="7" t="s">
        <v>6</v>
      </c>
    </row>
    <row r="9">
      <c r="A9" s="28">
        <v>1811069.0</v>
      </c>
      <c r="B9" s="29">
        <v>911098.981</v>
      </c>
      <c r="C9" s="34">
        <f t="shared" si="1"/>
        <v>10200808.1</v>
      </c>
      <c r="D9" s="7" t="s">
        <v>6</v>
      </c>
    </row>
    <row r="10">
      <c r="A10" s="28">
        <v>1811060.0</v>
      </c>
      <c r="B10" s="29">
        <v>812827.494</v>
      </c>
      <c r="C10" s="34">
        <f t="shared" si="1"/>
        <v>11013635.59</v>
      </c>
      <c r="D10" s="7" t="s">
        <v>6</v>
      </c>
    </row>
    <row r="11">
      <c r="A11" s="28">
        <v>1811011.0</v>
      </c>
      <c r="B11" s="29">
        <v>782039.345</v>
      </c>
      <c r="C11" s="34">
        <f t="shared" si="1"/>
        <v>11795674.94</v>
      </c>
      <c r="D11" s="7" t="s">
        <v>6</v>
      </c>
    </row>
    <row r="12">
      <c r="A12" s="28">
        <v>1811129.0</v>
      </c>
      <c r="B12" s="29">
        <v>750754.323</v>
      </c>
      <c r="C12" s="34">
        <f t="shared" si="1"/>
        <v>12546429.26</v>
      </c>
      <c r="D12" s="7" t="s">
        <v>6</v>
      </c>
    </row>
    <row r="13">
      <c r="A13" s="28">
        <v>1811059.0</v>
      </c>
      <c r="B13" s="29">
        <v>715805.58</v>
      </c>
      <c r="C13" s="34">
        <f t="shared" si="1"/>
        <v>13262234.84</v>
      </c>
      <c r="D13" s="7" t="s">
        <v>6</v>
      </c>
    </row>
    <row r="14">
      <c r="A14" s="28">
        <v>1811084.0</v>
      </c>
      <c r="B14" s="29">
        <v>655185.3</v>
      </c>
      <c r="C14" s="34">
        <f t="shared" si="1"/>
        <v>13917420.14</v>
      </c>
      <c r="D14" s="7" t="s">
        <v>6</v>
      </c>
    </row>
    <row r="15">
      <c r="A15" s="28">
        <v>1811131.0</v>
      </c>
      <c r="B15" s="29">
        <v>629329.283</v>
      </c>
      <c r="C15" s="34">
        <f t="shared" si="1"/>
        <v>14546749.42</v>
      </c>
      <c r="D15" s="7" t="s">
        <v>6</v>
      </c>
    </row>
    <row r="16">
      <c r="A16" s="28">
        <v>1811114.0</v>
      </c>
      <c r="B16" s="29">
        <v>626981.3</v>
      </c>
      <c r="C16" s="34">
        <f t="shared" si="1"/>
        <v>15173730.72</v>
      </c>
      <c r="D16" s="7" t="s">
        <v>6</v>
      </c>
    </row>
    <row r="17">
      <c r="A17" s="28">
        <v>1811079.0</v>
      </c>
      <c r="B17" s="29">
        <v>610295.994</v>
      </c>
      <c r="C17" s="34">
        <f t="shared" si="1"/>
        <v>15784026.72</v>
      </c>
      <c r="D17" s="7" t="s">
        <v>6</v>
      </c>
    </row>
    <row r="18">
      <c r="A18" s="28">
        <v>1811044.0</v>
      </c>
      <c r="B18" s="29">
        <v>604891.248</v>
      </c>
      <c r="C18" s="34">
        <f t="shared" si="1"/>
        <v>16388917.96</v>
      </c>
      <c r="D18" s="7" t="s">
        <v>6</v>
      </c>
    </row>
    <row r="19">
      <c r="A19" s="28">
        <v>1811106.0</v>
      </c>
      <c r="B19" s="29">
        <v>597852.9549999998</v>
      </c>
      <c r="C19" s="34">
        <f t="shared" si="1"/>
        <v>16986770.92</v>
      </c>
      <c r="D19" s="7" t="s">
        <v>6</v>
      </c>
    </row>
    <row r="20">
      <c r="A20" s="28">
        <v>1811022.0</v>
      </c>
      <c r="B20" s="29">
        <v>596217.9839999999</v>
      </c>
      <c r="C20" s="34">
        <f t="shared" si="1"/>
        <v>17582988.9</v>
      </c>
      <c r="D20" s="7" t="s">
        <v>6</v>
      </c>
    </row>
    <row r="21">
      <c r="A21" s="28">
        <v>1811032.0</v>
      </c>
      <c r="B21" s="29">
        <v>558524.868</v>
      </c>
      <c r="C21" s="34">
        <f t="shared" si="1"/>
        <v>18141513.77</v>
      </c>
      <c r="D21" s="7" t="s">
        <v>6</v>
      </c>
    </row>
    <row r="22">
      <c r="A22" s="28">
        <v>1811081.0</v>
      </c>
      <c r="B22" s="29">
        <v>545974.66</v>
      </c>
      <c r="C22" s="34">
        <f t="shared" si="1"/>
        <v>18687488.43</v>
      </c>
      <c r="D22" s="7" t="s">
        <v>6</v>
      </c>
    </row>
    <row r="23">
      <c r="A23" s="28">
        <v>1811077.0</v>
      </c>
      <c r="B23" s="29">
        <v>510807.06599999993</v>
      </c>
      <c r="C23" s="34">
        <f t="shared" si="1"/>
        <v>19198295.5</v>
      </c>
      <c r="D23" s="7" t="s">
        <v>6</v>
      </c>
    </row>
    <row r="24">
      <c r="A24" s="28">
        <v>1811116.0</v>
      </c>
      <c r="B24" s="29">
        <v>506261.62400000007</v>
      </c>
      <c r="C24" s="34">
        <f t="shared" si="1"/>
        <v>19704557.12</v>
      </c>
      <c r="D24" s="7" t="s">
        <v>6</v>
      </c>
    </row>
    <row r="25">
      <c r="A25" s="28">
        <v>1811138.0</v>
      </c>
      <c r="B25" s="29">
        <v>505548.43</v>
      </c>
      <c r="C25" s="34">
        <f t="shared" si="1"/>
        <v>20210105.55</v>
      </c>
      <c r="D25" s="7" t="s">
        <v>6</v>
      </c>
    </row>
    <row r="26">
      <c r="A26" s="28">
        <v>1811078.0</v>
      </c>
      <c r="B26" s="29">
        <v>503187.399</v>
      </c>
      <c r="C26" s="34">
        <f t="shared" si="1"/>
        <v>20713292.95</v>
      </c>
      <c r="D26" s="7" t="s">
        <v>6</v>
      </c>
    </row>
    <row r="27">
      <c r="A27" s="28">
        <v>1811130.0</v>
      </c>
      <c r="B27" s="29">
        <v>498317.532</v>
      </c>
      <c r="C27" s="34">
        <f t="shared" si="1"/>
        <v>21211610.48</v>
      </c>
      <c r="D27" s="7" t="s">
        <v>6</v>
      </c>
    </row>
    <row r="28">
      <c r="A28" s="28">
        <v>1811067.0</v>
      </c>
      <c r="B28" s="29">
        <v>469021.44</v>
      </c>
      <c r="C28" s="34">
        <f t="shared" si="1"/>
        <v>21680631.92</v>
      </c>
      <c r="D28" s="7" t="s">
        <v>6</v>
      </c>
    </row>
    <row r="29">
      <c r="A29" s="28">
        <v>1811017.0</v>
      </c>
      <c r="B29" s="29">
        <v>456934.61000000004</v>
      </c>
      <c r="C29" s="34">
        <f t="shared" si="1"/>
        <v>22137566.53</v>
      </c>
      <c r="D29" s="7" t="s">
        <v>6</v>
      </c>
    </row>
    <row r="30">
      <c r="A30" s="28">
        <v>1811023.0</v>
      </c>
      <c r="B30" s="29">
        <v>435812.45399999997</v>
      </c>
      <c r="C30" s="34">
        <f t="shared" si="1"/>
        <v>22573378.99</v>
      </c>
      <c r="D30" s="7" t="s">
        <v>6</v>
      </c>
    </row>
    <row r="31">
      <c r="A31" s="28">
        <v>1811052.0</v>
      </c>
      <c r="B31" s="29">
        <v>430584.952</v>
      </c>
      <c r="C31" s="34">
        <f t="shared" si="1"/>
        <v>23003963.94</v>
      </c>
      <c r="D31" s="7" t="s">
        <v>6</v>
      </c>
    </row>
    <row r="32">
      <c r="A32" s="28">
        <v>1811001.0</v>
      </c>
      <c r="B32" s="29">
        <v>399733.79899999994</v>
      </c>
      <c r="C32" s="34">
        <f t="shared" si="1"/>
        <v>23403697.74</v>
      </c>
      <c r="D32" s="7" t="s">
        <v>6</v>
      </c>
    </row>
    <row r="33">
      <c r="A33" s="28">
        <v>1811070.0</v>
      </c>
      <c r="B33" s="29">
        <v>375266.535</v>
      </c>
      <c r="C33" s="34">
        <f t="shared" si="1"/>
        <v>23778964.27</v>
      </c>
      <c r="D33" s="7" t="s">
        <v>6</v>
      </c>
    </row>
    <row r="34">
      <c r="A34" s="28">
        <v>1811061.0</v>
      </c>
      <c r="B34" s="29">
        <v>372461.27499999997</v>
      </c>
      <c r="C34" s="34">
        <f t="shared" si="1"/>
        <v>24151425.55</v>
      </c>
      <c r="D34" s="7" t="s">
        <v>6</v>
      </c>
    </row>
    <row r="35">
      <c r="A35" s="28">
        <v>1811086.0</v>
      </c>
      <c r="B35" s="29">
        <v>366347.58600000007</v>
      </c>
      <c r="C35" s="34">
        <f t="shared" si="1"/>
        <v>24517773.13</v>
      </c>
      <c r="D35" s="7" t="s">
        <v>6</v>
      </c>
    </row>
    <row r="36">
      <c r="A36" s="28">
        <v>1811068.0</v>
      </c>
      <c r="B36" s="29">
        <v>349042.266</v>
      </c>
      <c r="C36" s="34">
        <f t="shared" si="1"/>
        <v>24866815.4</v>
      </c>
      <c r="D36" s="7" t="s">
        <v>6</v>
      </c>
    </row>
    <row r="37">
      <c r="A37" s="28">
        <v>1811021.0</v>
      </c>
      <c r="B37" s="29">
        <v>346958.41599999997</v>
      </c>
      <c r="C37" s="34">
        <f t="shared" si="1"/>
        <v>25213773.81</v>
      </c>
      <c r="D37" s="7" t="s">
        <v>6</v>
      </c>
    </row>
    <row r="38">
      <c r="A38" s="28">
        <v>1811083.0</v>
      </c>
      <c r="B38" s="29">
        <v>346252.56600000005</v>
      </c>
      <c r="C38" s="34">
        <f t="shared" si="1"/>
        <v>25560026.38</v>
      </c>
      <c r="D38" s="7" t="s">
        <v>6</v>
      </c>
    </row>
    <row r="39">
      <c r="A39" s="28">
        <v>1811133.0</v>
      </c>
      <c r="B39" s="29">
        <v>340666.675</v>
      </c>
      <c r="C39" s="34">
        <f t="shared" si="1"/>
        <v>25900693.06</v>
      </c>
      <c r="D39" s="7" t="s">
        <v>6</v>
      </c>
    </row>
    <row r="40">
      <c r="A40" s="28">
        <v>1811055.0</v>
      </c>
      <c r="B40" s="29">
        <v>339337.105</v>
      </c>
      <c r="C40" s="34">
        <f t="shared" si="1"/>
        <v>26240030.16</v>
      </c>
      <c r="D40" s="7" t="s">
        <v>6</v>
      </c>
    </row>
    <row r="41">
      <c r="A41" s="28">
        <v>1811074.0</v>
      </c>
      <c r="B41" s="29">
        <v>335767.12</v>
      </c>
      <c r="C41" s="34">
        <f t="shared" si="1"/>
        <v>26575797.28</v>
      </c>
      <c r="D41" s="7" t="s">
        <v>6</v>
      </c>
    </row>
    <row r="42">
      <c r="A42" s="28">
        <v>1811020.0</v>
      </c>
      <c r="B42" s="29">
        <v>327646.848</v>
      </c>
      <c r="C42" s="34">
        <f t="shared" si="1"/>
        <v>26903444.13</v>
      </c>
      <c r="D42" s="7" t="s">
        <v>6</v>
      </c>
    </row>
    <row r="43">
      <c r="A43" s="28">
        <v>1811073.0</v>
      </c>
      <c r="B43" s="29">
        <v>323960.624</v>
      </c>
      <c r="C43" s="34">
        <f t="shared" si="1"/>
        <v>27227404.75</v>
      </c>
      <c r="D43" s="7" t="s">
        <v>6</v>
      </c>
    </row>
    <row r="44">
      <c r="A44" s="28">
        <v>1811010.0</v>
      </c>
      <c r="B44" s="29">
        <v>323271.624</v>
      </c>
      <c r="C44" s="34">
        <f t="shared" si="1"/>
        <v>27550676.38</v>
      </c>
      <c r="D44" s="7" t="s">
        <v>6</v>
      </c>
    </row>
    <row r="45">
      <c r="A45" s="28">
        <v>1811015.0</v>
      </c>
      <c r="B45" s="29">
        <v>315478.17000000004</v>
      </c>
      <c r="C45" s="34">
        <f t="shared" si="1"/>
        <v>27866154.55</v>
      </c>
      <c r="D45" s="7" t="s">
        <v>6</v>
      </c>
    </row>
    <row r="46">
      <c r="A46" s="28">
        <v>1811024.0</v>
      </c>
      <c r="B46" s="29">
        <v>313953.79199999996</v>
      </c>
      <c r="C46" s="34">
        <f t="shared" si="1"/>
        <v>28180108.34</v>
      </c>
      <c r="D46" s="7" t="s">
        <v>6</v>
      </c>
    </row>
    <row r="47">
      <c r="A47" s="28">
        <v>1811064.0</v>
      </c>
      <c r="B47" s="29">
        <v>313253.27599999995</v>
      </c>
      <c r="C47" s="34">
        <f t="shared" si="1"/>
        <v>28493361.61</v>
      </c>
      <c r="D47" s="7" t="s">
        <v>6</v>
      </c>
    </row>
    <row r="48">
      <c r="A48" s="28">
        <v>1811019.0</v>
      </c>
      <c r="B48" s="29">
        <v>311496.0</v>
      </c>
      <c r="C48" s="34">
        <f t="shared" si="1"/>
        <v>28804857.61</v>
      </c>
      <c r="D48" s="7" t="s">
        <v>6</v>
      </c>
    </row>
    <row r="49">
      <c r="A49" s="28">
        <v>1811105.0</v>
      </c>
      <c r="B49" s="29">
        <v>294012.82</v>
      </c>
      <c r="C49" s="34">
        <f t="shared" si="1"/>
        <v>29098870.43</v>
      </c>
      <c r="D49" s="7" t="s">
        <v>6</v>
      </c>
    </row>
    <row r="50">
      <c r="A50" s="28">
        <v>1811057.0</v>
      </c>
      <c r="B50" s="29">
        <v>290623.31100000005</v>
      </c>
      <c r="C50" s="34">
        <f t="shared" si="1"/>
        <v>29389493.75</v>
      </c>
      <c r="D50" s="7" t="s">
        <v>6</v>
      </c>
    </row>
    <row r="51">
      <c r="A51" s="28">
        <v>1811082.0</v>
      </c>
      <c r="B51" s="29">
        <v>286977.636</v>
      </c>
      <c r="C51" s="34">
        <f t="shared" si="1"/>
        <v>29676471.38</v>
      </c>
      <c r="D51" s="7" t="s">
        <v>6</v>
      </c>
    </row>
    <row r="52">
      <c r="A52" s="28">
        <v>1811034.0</v>
      </c>
      <c r="B52" s="29">
        <v>279465.88800000004</v>
      </c>
      <c r="C52" s="34">
        <f t="shared" si="1"/>
        <v>29955937.27</v>
      </c>
      <c r="D52" s="7" t="s">
        <v>6</v>
      </c>
    </row>
    <row r="53">
      <c r="A53" s="28">
        <v>1811088.0</v>
      </c>
      <c r="B53" s="29">
        <v>270403.408</v>
      </c>
      <c r="C53" s="34">
        <f t="shared" si="1"/>
        <v>30226340.68</v>
      </c>
      <c r="D53" s="7" t="s">
        <v>6</v>
      </c>
    </row>
    <row r="54">
      <c r="A54" s="28">
        <v>1811120.0</v>
      </c>
      <c r="B54" s="29">
        <v>268203.642</v>
      </c>
      <c r="C54" s="34">
        <f t="shared" si="1"/>
        <v>30494544.32</v>
      </c>
      <c r="D54" s="7" t="s">
        <v>6</v>
      </c>
    </row>
    <row r="55">
      <c r="A55" s="28">
        <v>1811132.0</v>
      </c>
      <c r="B55" s="29">
        <v>260508.3</v>
      </c>
      <c r="C55" s="36">
        <f t="shared" si="1"/>
        <v>30755052.62</v>
      </c>
      <c r="D55" s="37" t="s">
        <v>6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28">
        <v>1811003.0</v>
      </c>
      <c r="B56" s="29">
        <v>257331.2</v>
      </c>
      <c r="C56" s="34">
        <f t="shared" si="1"/>
        <v>31012383.82</v>
      </c>
    </row>
    <row r="57">
      <c r="A57" s="28">
        <v>1811087.0</v>
      </c>
      <c r="B57" s="29">
        <v>239805.423</v>
      </c>
      <c r="C57" s="34">
        <f t="shared" si="1"/>
        <v>31252189.24</v>
      </c>
    </row>
    <row r="58">
      <c r="A58" s="28">
        <v>1811016.0</v>
      </c>
      <c r="B58" s="29">
        <v>237876.58</v>
      </c>
      <c r="C58" s="34">
        <f t="shared" si="1"/>
        <v>31490065.82</v>
      </c>
    </row>
    <row r="59">
      <c r="A59" s="28">
        <v>1811053.0</v>
      </c>
      <c r="B59" s="29">
        <v>233078.466</v>
      </c>
      <c r="C59" s="34">
        <f t="shared" si="1"/>
        <v>31723144.29</v>
      </c>
    </row>
    <row r="60">
      <c r="A60" s="28">
        <v>1811127.0</v>
      </c>
      <c r="B60" s="29">
        <v>229317.9</v>
      </c>
      <c r="C60" s="34">
        <f t="shared" si="1"/>
        <v>31952462.19</v>
      </c>
    </row>
    <row r="61">
      <c r="A61" s="28">
        <v>1811065.0</v>
      </c>
      <c r="B61" s="29">
        <v>227156.06199999998</v>
      </c>
      <c r="C61" s="34">
        <f t="shared" si="1"/>
        <v>32179618.25</v>
      </c>
    </row>
    <row r="62">
      <c r="A62" s="28">
        <v>1811118.0</v>
      </c>
      <c r="B62" s="29">
        <v>217977.1</v>
      </c>
      <c r="C62" s="34">
        <f t="shared" si="1"/>
        <v>32397595.35</v>
      </c>
    </row>
    <row r="63">
      <c r="A63" s="28">
        <v>1811122.0</v>
      </c>
      <c r="B63" s="29">
        <v>209698.731</v>
      </c>
      <c r="C63" s="34">
        <f t="shared" si="1"/>
        <v>32607294.08</v>
      </c>
    </row>
    <row r="64">
      <c r="A64" s="28">
        <v>1811040.0</v>
      </c>
      <c r="B64" s="29">
        <v>208184.9</v>
      </c>
      <c r="C64" s="34">
        <f t="shared" si="1"/>
        <v>32815478.98</v>
      </c>
    </row>
    <row r="65">
      <c r="A65" s="28">
        <v>1811102.0</v>
      </c>
      <c r="B65" s="29">
        <v>206845.18800000002</v>
      </c>
      <c r="C65" s="34">
        <f t="shared" si="1"/>
        <v>33022324.17</v>
      </c>
    </row>
    <row r="66">
      <c r="A66" s="28">
        <v>1811117.0</v>
      </c>
      <c r="B66" s="29">
        <v>191782.272</v>
      </c>
      <c r="C66" s="34">
        <f t="shared" si="1"/>
        <v>33214106.44</v>
      </c>
    </row>
    <row r="67">
      <c r="A67" s="28">
        <v>1811136.0</v>
      </c>
      <c r="B67" s="29">
        <v>189174.11099999998</v>
      </c>
      <c r="C67" s="34">
        <f t="shared" si="1"/>
        <v>33403280.55</v>
      </c>
    </row>
    <row r="68">
      <c r="A68" s="28">
        <v>1811008.0</v>
      </c>
      <c r="B68" s="29">
        <v>185629.152</v>
      </c>
      <c r="C68" s="34">
        <f t="shared" si="1"/>
        <v>33588909.7</v>
      </c>
    </row>
    <row r="69">
      <c r="A69" s="28">
        <v>1811056.0</v>
      </c>
      <c r="B69" s="29">
        <v>183942.792</v>
      </c>
      <c r="C69" s="34">
        <f t="shared" si="1"/>
        <v>33772852.5</v>
      </c>
    </row>
    <row r="70">
      <c r="A70" s="28">
        <v>1811058.0</v>
      </c>
      <c r="B70" s="29">
        <v>176742.02</v>
      </c>
      <c r="C70" s="34">
        <f t="shared" si="1"/>
        <v>33949594.52</v>
      </c>
    </row>
    <row r="71">
      <c r="A71" s="28">
        <v>1811101.0</v>
      </c>
      <c r="B71" s="29">
        <v>173695.962</v>
      </c>
      <c r="C71" s="34">
        <f t="shared" si="1"/>
        <v>34123290.48</v>
      </c>
    </row>
    <row r="72">
      <c r="A72" s="28">
        <v>1811030.0</v>
      </c>
      <c r="B72" s="29">
        <v>160774.90000000002</v>
      </c>
      <c r="C72" s="34">
        <f t="shared" si="1"/>
        <v>34284065.38</v>
      </c>
    </row>
    <row r="73">
      <c r="A73" s="28">
        <v>1811100.0</v>
      </c>
      <c r="B73" s="29">
        <v>159799.7</v>
      </c>
      <c r="C73" s="34">
        <f t="shared" si="1"/>
        <v>34443865.08</v>
      </c>
    </row>
    <row r="74">
      <c r="A74" s="28">
        <v>1811035.0</v>
      </c>
      <c r="B74" s="29">
        <v>158129.74099999998</v>
      </c>
      <c r="C74" s="34">
        <f t="shared" si="1"/>
        <v>34601994.82</v>
      </c>
    </row>
    <row r="75">
      <c r="A75" s="28">
        <v>1811080.0</v>
      </c>
      <c r="B75" s="29">
        <v>157312.386</v>
      </c>
      <c r="C75" s="34">
        <f t="shared" si="1"/>
        <v>34759307.21</v>
      </c>
    </row>
    <row r="76">
      <c r="A76" s="28">
        <v>1811012.0</v>
      </c>
      <c r="B76" s="29">
        <v>146156.58800000002</v>
      </c>
      <c r="C76" s="34">
        <f t="shared" si="1"/>
        <v>34905463.79</v>
      </c>
    </row>
    <row r="77">
      <c r="A77" s="28">
        <v>1811031.0</v>
      </c>
      <c r="B77" s="29">
        <v>140804.914</v>
      </c>
      <c r="C77" s="34">
        <f t="shared" si="1"/>
        <v>35046268.71</v>
      </c>
    </row>
    <row r="78">
      <c r="A78" s="28">
        <v>1811028.0</v>
      </c>
      <c r="B78" s="29">
        <v>136417.73200000002</v>
      </c>
      <c r="C78" s="34">
        <f t="shared" si="1"/>
        <v>35182686.44</v>
      </c>
    </row>
    <row r="79">
      <c r="A79" s="28">
        <v>1811026.0</v>
      </c>
      <c r="B79" s="29">
        <v>135997.38900000002</v>
      </c>
      <c r="C79" s="34">
        <f t="shared" si="1"/>
        <v>35318683.83</v>
      </c>
    </row>
    <row r="80">
      <c r="A80" s="28">
        <v>1811076.0</v>
      </c>
      <c r="B80" s="29">
        <v>135943.83</v>
      </c>
      <c r="C80" s="34">
        <f t="shared" si="1"/>
        <v>35454627.66</v>
      </c>
    </row>
    <row r="81">
      <c r="A81" s="28">
        <v>1811099.0</v>
      </c>
      <c r="B81" s="29">
        <v>134018.78900000002</v>
      </c>
      <c r="C81" s="34">
        <f t="shared" si="1"/>
        <v>35588646.45</v>
      </c>
    </row>
    <row r="82">
      <c r="A82" s="28">
        <v>1811091.0</v>
      </c>
      <c r="B82" s="29">
        <v>132555.324</v>
      </c>
      <c r="C82" s="34">
        <f t="shared" si="1"/>
        <v>35721201.77</v>
      </c>
    </row>
    <row r="83">
      <c r="A83" s="28">
        <v>1811039.0</v>
      </c>
      <c r="B83" s="29">
        <v>129931.204</v>
      </c>
      <c r="C83" s="34">
        <f t="shared" si="1"/>
        <v>35851132.98</v>
      </c>
    </row>
    <row r="84">
      <c r="A84" s="28">
        <v>1811006.0</v>
      </c>
      <c r="B84" s="29">
        <v>126819.78</v>
      </c>
      <c r="C84" s="34">
        <f t="shared" si="1"/>
        <v>35977952.76</v>
      </c>
    </row>
    <row r="85">
      <c r="A85" s="28">
        <v>1811027.0</v>
      </c>
      <c r="B85" s="29">
        <v>123497.78100000002</v>
      </c>
      <c r="C85" s="34">
        <f t="shared" si="1"/>
        <v>36101450.54</v>
      </c>
    </row>
    <row r="86">
      <c r="A86" s="28">
        <v>1811072.0</v>
      </c>
      <c r="B86" s="29">
        <v>120562.17599999999</v>
      </c>
      <c r="C86" s="34">
        <f t="shared" si="1"/>
        <v>36222012.71</v>
      </c>
    </row>
    <row r="87">
      <c r="A87" s="28">
        <v>1811124.0</v>
      </c>
      <c r="B87" s="29">
        <v>119564.52799999999</v>
      </c>
      <c r="C87" s="34">
        <f t="shared" si="1"/>
        <v>36341577.24</v>
      </c>
    </row>
    <row r="88">
      <c r="A88" s="28">
        <v>1811041.0</v>
      </c>
      <c r="B88" s="29">
        <v>113520.33000000002</v>
      </c>
      <c r="C88" s="34">
        <f t="shared" si="1"/>
        <v>36455097.57</v>
      </c>
    </row>
    <row r="89">
      <c r="A89" s="28">
        <v>1811066.0</v>
      </c>
      <c r="B89" s="29">
        <v>110544.336</v>
      </c>
      <c r="C89" s="34">
        <f t="shared" si="1"/>
        <v>36565641.91</v>
      </c>
    </row>
    <row r="90">
      <c r="A90" s="28">
        <v>1811135.0</v>
      </c>
      <c r="B90" s="29">
        <v>108959.015</v>
      </c>
      <c r="C90" s="34">
        <f t="shared" si="1"/>
        <v>36674600.92</v>
      </c>
    </row>
    <row r="91">
      <c r="A91" s="28">
        <v>1811038.0</v>
      </c>
      <c r="B91" s="29">
        <v>108686.65500000001</v>
      </c>
      <c r="C91" s="34">
        <f t="shared" si="1"/>
        <v>36783287.58</v>
      </c>
    </row>
    <row r="92">
      <c r="A92" s="28">
        <v>1811071.0</v>
      </c>
      <c r="B92" s="29">
        <v>105831.19799999999</v>
      </c>
      <c r="C92" s="39">
        <f t="shared" si="1"/>
        <v>36889118.77</v>
      </c>
      <c r="D92" s="40" t="s">
        <v>10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28">
        <v>1811048.0</v>
      </c>
      <c r="B93" s="29">
        <v>104924.31799999998</v>
      </c>
      <c r="C93" s="34">
        <f t="shared" si="1"/>
        <v>36994043.09</v>
      </c>
      <c r="D93" s="7" t="s">
        <v>10</v>
      </c>
    </row>
    <row r="94">
      <c r="A94" s="28">
        <v>1811029.0</v>
      </c>
      <c r="B94" s="29">
        <v>103006.464</v>
      </c>
      <c r="C94" s="34">
        <f t="shared" si="1"/>
        <v>37097049.56</v>
      </c>
      <c r="D94" s="7" t="s">
        <v>10</v>
      </c>
    </row>
    <row r="95">
      <c r="A95" s="28">
        <v>1811096.0</v>
      </c>
      <c r="B95" s="29">
        <v>95271.60500000001</v>
      </c>
      <c r="C95" s="34">
        <f t="shared" si="1"/>
        <v>37192321.16</v>
      </c>
      <c r="D95" s="7" t="s">
        <v>10</v>
      </c>
    </row>
    <row r="96">
      <c r="A96" s="28">
        <v>1811110.0</v>
      </c>
      <c r="B96" s="29">
        <v>91329.997</v>
      </c>
      <c r="C96" s="34">
        <f t="shared" si="1"/>
        <v>37283651.16</v>
      </c>
      <c r="D96" s="7" t="s">
        <v>10</v>
      </c>
    </row>
    <row r="97">
      <c r="A97" s="28">
        <v>1811047.0</v>
      </c>
      <c r="B97" s="29">
        <v>86166.71</v>
      </c>
      <c r="C97" s="34">
        <f t="shared" si="1"/>
        <v>37369817.87</v>
      </c>
      <c r="D97" s="7" t="s">
        <v>10</v>
      </c>
    </row>
    <row r="98">
      <c r="A98" s="28">
        <v>1811007.0</v>
      </c>
      <c r="B98" s="29">
        <v>85268.00999999998</v>
      </c>
      <c r="C98" s="34">
        <f t="shared" si="1"/>
        <v>37455085.88</v>
      </c>
      <c r="D98" s="7" t="s">
        <v>10</v>
      </c>
    </row>
    <row r="99">
      <c r="A99" s="28">
        <v>1811018.0</v>
      </c>
      <c r="B99" s="29">
        <v>83066.742</v>
      </c>
      <c r="C99" s="34">
        <f t="shared" si="1"/>
        <v>37538152.62</v>
      </c>
      <c r="D99" s="7" t="s">
        <v>10</v>
      </c>
    </row>
    <row r="100">
      <c r="A100" s="28">
        <v>1811128.0</v>
      </c>
      <c r="B100" s="29">
        <v>82791.91500000001</v>
      </c>
      <c r="C100" s="34">
        <f t="shared" si="1"/>
        <v>37620944.54</v>
      </c>
      <c r="D100" s="7" t="s">
        <v>10</v>
      </c>
    </row>
    <row r="101">
      <c r="A101" s="28">
        <v>1811014.0</v>
      </c>
      <c r="B101" s="29">
        <v>71728.944</v>
      </c>
      <c r="C101" s="34">
        <f t="shared" si="1"/>
        <v>37692673.48</v>
      </c>
      <c r="D101" s="7" t="s">
        <v>10</v>
      </c>
    </row>
    <row r="102">
      <c r="A102" s="28">
        <v>1811123.0</v>
      </c>
      <c r="B102" s="29">
        <v>61069.68</v>
      </c>
      <c r="C102" s="34">
        <f t="shared" si="1"/>
        <v>37753743.16</v>
      </c>
      <c r="D102" s="7" t="s">
        <v>10</v>
      </c>
    </row>
    <row r="103">
      <c r="A103" s="28">
        <v>1811121.0</v>
      </c>
      <c r="B103" s="29">
        <v>57554.73900000001</v>
      </c>
      <c r="C103" s="34">
        <f t="shared" si="1"/>
        <v>37811297.9</v>
      </c>
      <c r="D103" s="7" t="s">
        <v>10</v>
      </c>
    </row>
    <row r="104">
      <c r="A104" s="28">
        <v>1811097.0</v>
      </c>
      <c r="B104" s="29">
        <v>56941.522000000004</v>
      </c>
      <c r="C104" s="34">
        <f t="shared" si="1"/>
        <v>37868239.42</v>
      </c>
      <c r="D104" s="7" t="s">
        <v>10</v>
      </c>
    </row>
    <row r="105">
      <c r="A105" s="28">
        <v>1811107.0</v>
      </c>
      <c r="B105" s="29">
        <v>55878.912</v>
      </c>
      <c r="C105" s="34">
        <f t="shared" si="1"/>
        <v>37924118.33</v>
      </c>
      <c r="D105" s="7" t="s">
        <v>10</v>
      </c>
    </row>
    <row r="106">
      <c r="A106" s="28">
        <v>1811002.0</v>
      </c>
      <c r="B106" s="29">
        <v>52353.42</v>
      </c>
      <c r="C106" s="34">
        <f t="shared" si="1"/>
        <v>37976471.75</v>
      </c>
      <c r="D106" s="7" t="s">
        <v>10</v>
      </c>
    </row>
    <row r="107">
      <c r="A107" s="28">
        <v>1811126.0</v>
      </c>
      <c r="B107" s="29">
        <v>51196.768</v>
      </c>
      <c r="C107" s="34">
        <f t="shared" si="1"/>
        <v>38027668.52</v>
      </c>
      <c r="D107" s="7" t="s">
        <v>10</v>
      </c>
    </row>
    <row r="108">
      <c r="A108" s="28">
        <v>1811103.0</v>
      </c>
      <c r="B108" s="29">
        <v>48345.066</v>
      </c>
      <c r="C108" s="34">
        <f t="shared" si="1"/>
        <v>38076013.59</v>
      </c>
      <c r="D108" s="7" t="s">
        <v>10</v>
      </c>
    </row>
    <row r="109">
      <c r="A109" s="28">
        <v>1811042.0</v>
      </c>
      <c r="B109" s="29">
        <v>42837.625</v>
      </c>
      <c r="C109" s="34">
        <f t="shared" si="1"/>
        <v>38118851.21</v>
      </c>
      <c r="D109" s="7" t="s">
        <v>10</v>
      </c>
    </row>
    <row r="110">
      <c r="A110" s="28">
        <v>1811046.0</v>
      </c>
      <c r="B110" s="29">
        <v>42097.127</v>
      </c>
      <c r="C110" s="34">
        <f t="shared" si="1"/>
        <v>38160948.34</v>
      </c>
      <c r="D110" s="7" t="s">
        <v>10</v>
      </c>
    </row>
    <row r="111">
      <c r="A111" s="28">
        <v>1811013.0</v>
      </c>
      <c r="B111" s="29">
        <v>37556.73</v>
      </c>
      <c r="C111" s="34">
        <f t="shared" si="1"/>
        <v>38198505.07</v>
      </c>
      <c r="D111" s="7" t="s">
        <v>10</v>
      </c>
    </row>
    <row r="112">
      <c r="A112" s="28">
        <v>1811108.0</v>
      </c>
      <c r="B112" s="29">
        <v>36134.899999999994</v>
      </c>
      <c r="C112" s="34">
        <f t="shared" si="1"/>
        <v>38234639.97</v>
      </c>
      <c r="D112" s="7" t="s">
        <v>10</v>
      </c>
    </row>
    <row r="113">
      <c r="A113" s="28">
        <v>1811093.0</v>
      </c>
      <c r="B113" s="29">
        <v>33569.451</v>
      </c>
      <c r="C113" s="34">
        <f t="shared" si="1"/>
        <v>38268209.42</v>
      </c>
      <c r="D113" s="7" t="s">
        <v>10</v>
      </c>
    </row>
    <row r="114">
      <c r="A114" s="28">
        <v>1811005.0</v>
      </c>
      <c r="B114" s="29">
        <v>31718.511</v>
      </c>
      <c r="C114" s="34">
        <f t="shared" si="1"/>
        <v>38299927.93</v>
      </c>
      <c r="D114" s="7" t="s">
        <v>10</v>
      </c>
    </row>
    <row r="115">
      <c r="A115" s="28">
        <v>1811085.0</v>
      </c>
      <c r="B115" s="29">
        <v>31485.168000000005</v>
      </c>
      <c r="C115" s="34">
        <f t="shared" si="1"/>
        <v>38331413.1</v>
      </c>
      <c r="D115" s="7" t="s">
        <v>10</v>
      </c>
    </row>
    <row r="116">
      <c r="A116" s="28">
        <v>1811004.0</v>
      </c>
      <c r="B116" s="29">
        <v>26118.855</v>
      </c>
      <c r="C116" s="34">
        <f t="shared" si="1"/>
        <v>38357531.95</v>
      </c>
      <c r="D116" s="7" t="s">
        <v>10</v>
      </c>
    </row>
    <row r="117">
      <c r="A117" s="28">
        <v>1811090.0</v>
      </c>
      <c r="B117" s="29">
        <v>20855.0</v>
      </c>
      <c r="C117" s="34">
        <f t="shared" si="1"/>
        <v>38378386.95</v>
      </c>
      <c r="D117" s="7" t="s">
        <v>10</v>
      </c>
    </row>
    <row r="118">
      <c r="A118" s="28">
        <v>1811137.0</v>
      </c>
      <c r="B118" s="29">
        <v>20699.5</v>
      </c>
      <c r="C118" s="34">
        <f t="shared" si="1"/>
        <v>38399086.45</v>
      </c>
      <c r="D118" s="7" t="s">
        <v>10</v>
      </c>
    </row>
    <row r="119">
      <c r="A119" s="28">
        <v>1811095.0</v>
      </c>
      <c r="B119" s="29">
        <v>18819.13</v>
      </c>
      <c r="C119" s="34">
        <f t="shared" si="1"/>
        <v>38417905.58</v>
      </c>
      <c r="D119" s="7" t="s">
        <v>10</v>
      </c>
    </row>
    <row r="120">
      <c r="A120" s="28">
        <v>1811115.0</v>
      </c>
      <c r="B120" s="29">
        <v>18320.816</v>
      </c>
      <c r="C120" s="34">
        <f t="shared" si="1"/>
        <v>38436226.4</v>
      </c>
      <c r="D120" s="7" t="s">
        <v>10</v>
      </c>
    </row>
    <row r="121">
      <c r="A121" s="28">
        <v>1811104.0</v>
      </c>
      <c r="B121" s="29">
        <v>16656.178000000004</v>
      </c>
      <c r="C121" s="34">
        <f t="shared" si="1"/>
        <v>38452882.58</v>
      </c>
      <c r="D121" s="7" t="s">
        <v>10</v>
      </c>
    </row>
    <row r="122">
      <c r="A122" s="28">
        <v>1811098.0</v>
      </c>
      <c r="B122" s="29">
        <v>15421.351</v>
      </c>
      <c r="C122" s="34">
        <f t="shared" si="1"/>
        <v>38468303.93</v>
      </c>
      <c r="D122" s="7" t="s">
        <v>10</v>
      </c>
    </row>
    <row r="123">
      <c r="A123" s="28">
        <v>1811125.0</v>
      </c>
      <c r="B123" s="29">
        <v>15020.928000000002</v>
      </c>
      <c r="C123" s="34">
        <f t="shared" si="1"/>
        <v>38483324.86</v>
      </c>
      <c r="D123" s="7" t="s">
        <v>10</v>
      </c>
    </row>
    <row r="124">
      <c r="A124" s="28">
        <v>1811140.0</v>
      </c>
      <c r="B124" s="29">
        <v>14909.821999999998</v>
      </c>
      <c r="C124" s="34">
        <f t="shared" si="1"/>
        <v>38498234.68</v>
      </c>
      <c r="D124" s="7" t="s">
        <v>10</v>
      </c>
    </row>
    <row r="125">
      <c r="A125" s="28">
        <v>1811051.0</v>
      </c>
      <c r="B125" s="29">
        <v>14092.832999999999</v>
      </c>
      <c r="C125" s="34">
        <f t="shared" si="1"/>
        <v>38512327.51</v>
      </c>
      <c r="D125" s="7" t="s">
        <v>10</v>
      </c>
    </row>
    <row r="126">
      <c r="A126" s="28">
        <v>1811119.0</v>
      </c>
      <c r="B126" s="29">
        <v>13992.447</v>
      </c>
      <c r="C126" s="34">
        <f t="shared" si="1"/>
        <v>38526319.96</v>
      </c>
      <c r="D126" s="7" t="s">
        <v>10</v>
      </c>
    </row>
    <row r="127">
      <c r="A127" s="28">
        <v>1811113.0</v>
      </c>
      <c r="B127" s="29">
        <v>13278.870000000003</v>
      </c>
      <c r="C127" s="34">
        <f t="shared" si="1"/>
        <v>38539598.83</v>
      </c>
      <c r="D127" s="7" t="s">
        <v>10</v>
      </c>
    </row>
    <row r="128">
      <c r="A128" s="28">
        <v>1811109.0</v>
      </c>
      <c r="B128" s="29">
        <v>13064.005000000001</v>
      </c>
      <c r="C128" s="34">
        <f t="shared" si="1"/>
        <v>38552662.83</v>
      </c>
      <c r="D128" s="7" t="s">
        <v>10</v>
      </c>
    </row>
    <row r="129">
      <c r="A129" s="28">
        <v>1811112.0</v>
      </c>
      <c r="B129" s="29">
        <v>11391.6</v>
      </c>
      <c r="C129" s="34">
        <f t="shared" si="1"/>
        <v>38564054.43</v>
      </c>
      <c r="D129" s="7" t="s">
        <v>10</v>
      </c>
    </row>
    <row r="130">
      <c r="A130" s="28">
        <v>1811037.0</v>
      </c>
      <c r="B130" s="29">
        <v>10772.322</v>
      </c>
      <c r="C130" s="34">
        <f t="shared" si="1"/>
        <v>38574826.76</v>
      </c>
      <c r="D130" s="7" t="s">
        <v>10</v>
      </c>
    </row>
    <row r="131">
      <c r="A131" s="28">
        <v>1811049.0</v>
      </c>
      <c r="B131" s="29">
        <v>8749.44</v>
      </c>
      <c r="C131" s="34">
        <f t="shared" si="1"/>
        <v>38583576.2</v>
      </c>
      <c r="D131" s="7" t="s">
        <v>10</v>
      </c>
    </row>
    <row r="132">
      <c r="A132" s="28">
        <v>1811094.0</v>
      </c>
      <c r="B132" s="29">
        <v>8640.258</v>
      </c>
      <c r="C132" s="34">
        <f t="shared" si="1"/>
        <v>38592216.45</v>
      </c>
      <c r="D132" s="7" t="s">
        <v>10</v>
      </c>
    </row>
    <row r="133">
      <c r="A133" s="28">
        <v>1811089.0</v>
      </c>
      <c r="B133" s="29">
        <v>8154.696000000001</v>
      </c>
      <c r="C133" s="34">
        <f t="shared" si="1"/>
        <v>38600371.15</v>
      </c>
      <c r="D133" s="7" t="s">
        <v>10</v>
      </c>
    </row>
    <row r="134">
      <c r="A134" s="28">
        <v>1811111.0</v>
      </c>
      <c r="B134" s="29">
        <v>7071.896</v>
      </c>
      <c r="C134" s="34">
        <f t="shared" si="1"/>
        <v>38607443.05</v>
      </c>
      <c r="D134" s="7" t="s">
        <v>10</v>
      </c>
    </row>
    <row r="135">
      <c r="A135" s="28">
        <v>1811045.0</v>
      </c>
      <c r="B135" s="29">
        <v>5871.6</v>
      </c>
      <c r="C135" s="34">
        <f t="shared" si="1"/>
        <v>38613314.65</v>
      </c>
      <c r="D135" s="7" t="s">
        <v>10</v>
      </c>
    </row>
    <row r="136">
      <c r="A136" s="28">
        <v>1811134.0</v>
      </c>
      <c r="B136" s="29">
        <v>5760.089999999999</v>
      </c>
      <c r="C136" s="34">
        <f t="shared" si="1"/>
        <v>38619074.74</v>
      </c>
      <c r="D136" s="7" t="s">
        <v>10</v>
      </c>
    </row>
    <row r="137">
      <c r="A137" s="28">
        <v>1811025.0</v>
      </c>
      <c r="B137" s="29">
        <v>5603.818</v>
      </c>
      <c r="C137" s="34">
        <f t="shared" si="1"/>
        <v>38624678.55</v>
      </c>
      <c r="D137" s="7" t="s">
        <v>10</v>
      </c>
    </row>
    <row r="138">
      <c r="A138" s="28">
        <v>1811139.0</v>
      </c>
      <c r="B138" s="29">
        <v>4282.635</v>
      </c>
      <c r="C138" s="34">
        <f t="shared" si="1"/>
        <v>38628961.19</v>
      </c>
      <c r="D138" s="7" t="s">
        <v>10</v>
      </c>
    </row>
    <row r="139">
      <c r="A139" s="28">
        <v>1811036.0</v>
      </c>
      <c r="B139" s="29">
        <v>2862.7439999999997</v>
      </c>
      <c r="C139" s="34">
        <f t="shared" si="1"/>
        <v>38631823.93</v>
      </c>
      <c r="D139" s="7" t="s">
        <v>10</v>
      </c>
    </row>
    <row r="140">
      <c r="A140" s="28">
        <v>1811009.0</v>
      </c>
      <c r="B140" s="29">
        <v>1522.565</v>
      </c>
      <c r="C140" s="34">
        <f t="shared" si="1"/>
        <v>38633346.5</v>
      </c>
      <c r="D140" s="7" t="s">
        <v>10</v>
      </c>
    </row>
    <row r="141">
      <c r="A141" s="28">
        <v>1811092.0</v>
      </c>
      <c r="B141" s="29">
        <v>124.84800000000004</v>
      </c>
      <c r="C141" s="34">
        <f t="shared" si="1"/>
        <v>38633471.35</v>
      </c>
      <c r="D141" s="7" t="s">
        <v>10</v>
      </c>
    </row>
    <row r="142">
      <c r="B142" s="34">
        <f>SUM(B2:B141)</f>
        <v>38633471.35</v>
      </c>
    </row>
    <row r="143">
      <c r="A143" s="7">
        <v>80.0</v>
      </c>
      <c r="B143" s="42">
        <f>B142*0.8</f>
        <v>30906777.08</v>
      </c>
    </row>
    <row r="144">
      <c r="A144" s="7">
        <v>5.0</v>
      </c>
      <c r="B144" s="42">
        <f>B142*0.05</f>
        <v>1931673.567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0</v>
      </c>
      <c r="B1" s="44" t="s">
        <v>15</v>
      </c>
      <c r="C1" s="7" t="s">
        <v>18</v>
      </c>
      <c r="K1" s="45" t="s">
        <v>15</v>
      </c>
    </row>
    <row r="2">
      <c r="A2" s="28">
        <v>1811062.0</v>
      </c>
      <c r="B2" s="46">
        <v>1030527.1829600865</v>
      </c>
      <c r="C2" s="47">
        <f>B2</f>
        <v>1030527.183</v>
      </c>
      <c r="D2" s="7" t="s">
        <v>6</v>
      </c>
      <c r="G2" s="7">
        <v>80.0</v>
      </c>
      <c r="H2" s="34">
        <f>0.8*C141</f>
        <v>12572200.96</v>
      </c>
      <c r="J2" s="4">
        <v>1811062.0</v>
      </c>
      <c r="K2" s="30">
        <v>1030527.1829600865</v>
      </c>
    </row>
    <row r="3">
      <c r="A3" s="48">
        <v>1811075.0</v>
      </c>
      <c r="B3" s="30">
        <v>721585.269358616</v>
      </c>
      <c r="C3" s="47">
        <f t="shared" ref="C3:C141" si="1">B3+C2</f>
        <v>1752112.452</v>
      </c>
      <c r="D3" s="7" t="s">
        <v>6</v>
      </c>
      <c r="G3" s="7">
        <v>5.0</v>
      </c>
      <c r="H3" s="34">
        <f>0.05*C141</f>
        <v>785762.5599</v>
      </c>
      <c r="J3" s="4">
        <v>1811075.0</v>
      </c>
      <c r="K3" s="30">
        <v>721585.269358616</v>
      </c>
    </row>
    <row r="4">
      <c r="A4" s="48">
        <v>1811050.0</v>
      </c>
      <c r="B4" s="30">
        <v>587883.4378624767</v>
      </c>
      <c r="C4" s="47">
        <f t="shared" si="1"/>
        <v>2339995.89</v>
      </c>
      <c r="D4" s="7" t="s">
        <v>6</v>
      </c>
      <c r="J4" s="4">
        <v>1811050.0</v>
      </c>
      <c r="K4" s="30">
        <v>587883.4378624767</v>
      </c>
    </row>
    <row r="5">
      <c r="A5" s="48">
        <v>1811043.0</v>
      </c>
      <c r="B5" s="30">
        <v>556887.1347385315</v>
      </c>
      <c r="C5" s="47">
        <f t="shared" si="1"/>
        <v>2896883.025</v>
      </c>
      <c r="D5" s="7" t="s">
        <v>6</v>
      </c>
      <c r="J5" s="4">
        <v>1811043.0</v>
      </c>
      <c r="K5" s="30">
        <v>556887.1347385315</v>
      </c>
    </row>
    <row r="6">
      <c r="A6" s="48">
        <v>1811054.0</v>
      </c>
      <c r="B6" s="30">
        <v>541758.2796828245</v>
      </c>
      <c r="C6" s="47">
        <f t="shared" si="1"/>
        <v>3438641.305</v>
      </c>
      <c r="D6" s="7" t="s">
        <v>6</v>
      </c>
      <c r="J6" s="4">
        <v>1811054.0</v>
      </c>
      <c r="K6" s="30">
        <v>541758.2796828245</v>
      </c>
    </row>
    <row r="7">
      <c r="A7" s="48">
        <v>1811063.0</v>
      </c>
      <c r="B7" s="30">
        <v>505959.1575601704</v>
      </c>
      <c r="C7" s="47">
        <f t="shared" si="1"/>
        <v>3944600.462</v>
      </c>
      <c r="D7" s="7" t="s">
        <v>6</v>
      </c>
      <c r="J7" s="4">
        <v>1811063.0</v>
      </c>
      <c r="K7" s="30">
        <v>505959.1575601704</v>
      </c>
    </row>
    <row r="8">
      <c r="A8" s="48">
        <v>1811084.0</v>
      </c>
      <c r="B8" s="30">
        <v>478349.09611884935</v>
      </c>
      <c r="C8" s="47">
        <f t="shared" si="1"/>
        <v>4422949.558</v>
      </c>
      <c r="D8" s="7" t="s">
        <v>6</v>
      </c>
      <c r="J8" s="4">
        <v>1811084.0</v>
      </c>
      <c r="K8" s="30">
        <v>478349.09611884935</v>
      </c>
    </row>
    <row r="9">
      <c r="A9" s="48">
        <v>1811011.0</v>
      </c>
      <c r="B9" s="30">
        <v>457422.2672088756</v>
      </c>
      <c r="C9" s="47">
        <f t="shared" si="1"/>
        <v>4880371.825</v>
      </c>
      <c r="D9" s="7" t="s">
        <v>6</v>
      </c>
      <c r="J9" s="4">
        <v>1811011.0</v>
      </c>
      <c r="K9" s="30">
        <v>457422.2672088756</v>
      </c>
    </row>
    <row r="10">
      <c r="A10" s="48">
        <v>1811129.0</v>
      </c>
      <c r="B10" s="30">
        <v>456718.0730365516</v>
      </c>
      <c r="C10" s="47">
        <f t="shared" si="1"/>
        <v>5337089.899</v>
      </c>
      <c r="D10" s="7" t="s">
        <v>6</v>
      </c>
      <c r="J10" s="4">
        <v>1811129.0</v>
      </c>
      <c r="K10" s="30">
        <v>456718.0730365516</v>
      </c>
    </row>
    <row r="11">
      <c r="A11" s="48">
        <v>1811081.0</v>
      </c>
      <c r="B11" s="30">
        <v>391494.46370325866</v>
      </c>
      <c r="C11" s="47">
        <f t="shared" si="1"/>
        <v>5728584.362</v>
      </c>
      <c r="D11" s="7" t="s">
        <v>6</v>
      </c>
      <c r="J11" s="4">
        <v>1811081.0</v>
      </c>
      <c r="K11" s="30">
        <v>391494.46370325866</v>
      </c>
    </row>
    <row r="12">
      <c r="A12" s="48">
        <v>1811060.0</v>
      </c>
      <c r="B12" s="30">
        <v>368241.71112476545</v>
      </c>
      <c r="C12" s="47">
        <f t="shared" si="1"/>
        <v>6096826.073</v>
      </c>
      <c r="D12" s="7" t="s">
        <v>6</v>
      </c>
      <c r="J12" s="4">
        <v>1811060.0</v>
      </c>
      <c r="K12" s="30">
        <v>368241.71112476545</v>
      </c>
    </row>
    <row r="13">
      <c r="A13" s="48">
        <v>1811079.0</v>
      </c>
      <c r="B13" s="30">
        <v>367832.7332555067</v>
      </c>
      <c r="C13" s="47">
        <f t="shared" si="1"/>
        <v>6464658.807</v>
      </c>
      <c r="D13" s="7" t="s">
        <v>6</v>
      </c>
      <c r="J13" s="4">
        <v>1811079.0</v>
      </c>
      <c r="K13" s="30">
        <v>367832.7332555067</v>
      </c>
    </row>
    <row r="14">
      <c r="A14" s="48">
        <v>1811069.0</v>
      </c>
      <c r="B14" s="30">
        <v>343833.10363680474</v>
      </c>
      <c r="C14" s="47">
        <f t="shared" si="1"/>
        <v>6808491.91</v>
      </c>
      <c r="D14" s="7" t="s">
        <v>6</v>
      </c>
      <c r="J14" s="4">
        <v>1811069.0</v>
      </c>
      <c r="K14" s="30">
        <v>343833.10363680474</v>
      </c>
    </row>
    <row r="15">
      <c r="A15" s="48">
        <v>1811130.0</v>
      </c>
      <c r="B15" s="30">
        <v>305837.5191255924</v>
      </c>
      <c r="C15" s="47">
        <f t="shared" si="1"/>
        <v>7114329.429</v>
      </c>
      <c r="D15" s="7" t="s">
        <v>6</v>
      </c>
      <c r="J15" s="4">
        <v>1811130.0</v>
      </c>
      <c r="K15" s="30">
        <v>305837.5191255924</v>
      </c>
    </row>
    <row r="16">
      <c r="A16" s="48">
        <v>1811077.0</v>
      </c>
      <c r="B16" s="30">
        <v>282262.21718721115</v>
      </c>
      <c r="C16" s="47">
        <f t="shared" si="1"/>
        <v>7396591.647</v>
      </c>
      <c r="D16" s="7" t="s">
        <v>6</v>
      </c>
      <c r="J16" s="4">
        <v>1811077.0</v>
      </c>
      <c r="K16" s="30">
        <v>282262.21718721115</v>
      </c>
    </row>
    <row r="17">
      <c r="A17" s="48">
        <v>1811059.0</v>
      </c>
      <c r="B17" s="30">
        <v>278731.6068621269</v>
      </c>
      <c r="C17" s="47">
        <f t="shared" si="1"/>
        <v>7675323.253</v>
      </c>
      <c r="D17" s="7" t="s">
        <v>6</v>
      </c>
      <c r="J17" s="4">
        <v>1811059.0</v>
      </c>
      <c r="K17" s="30">
        <v>278731.6068621269</v>
      </c>
    </row>
    <row r="18">
      <c r="A18" s="48">
        <v>1811078.0</v>
      </c>
      <c r="B18" s="30">
        <v>267351.6730808907</v>
      </c>
      <c r="C18" s="47">
        <f t="shared" si="1"/>
        <v>7942674.927</v>
      </c>
      <c r="D18" s="7" t="s">
        <v>6</v>
      </c>
      <c r="J18" s="4">
        <v>1811078.0</v>
      </c>
      <c r="K18" s="30">
        <v>267351.6730808907</v>
      </c>
    </row>
    <row r="19">
      <c r="A19" s="48">
        <v>1811083.0</v>
      </c>
      <c r="B19" s="30">
        <v>261223.4071313386</v>
      </c>
      <c r="C19" s="47">
        <f t="shared" si="1"/>
        <v>8203898.334</v>
      </c>
      <c r="D19" s="7" t="s">
        <v>6</v>
      </c>
      <c r="J19" s="4">
        <v>1811083.0</v>
      </c>
      <c r="K19" s="30">
        <v>261223.4071313386</v>
      </c>
    </row>
    <row r="20">
      <c r="A20" s="48">
        <v>1811086.0</v>
      </c>
      <c r="B20" s="49">
        <v>252005.25790057605</v>
      </c>
      <c r="C20" s="47">
        <f t="shared" si="1"/>
        <v>8455903.592</v>
      </c>
      <c r="D20" s="7" t="s">
        <v>6</v>
      </c>
      <c r="J20" s="4">
        <v>1811086.0</v>
      </c>
      <c r="K20" s="30">
        <v>252005.25790057605</v>
      </c>
    </row>
    <row r="21">
      <c r="A21" s="48">
        <v>1811067.0</v>
      </c>
      <c r="B21" s="50">
        <v>222247.98014789628</v>
      </c>
      <c r="C21" s="47">
        <f t="shared" si="1"/>
        <v>8678151.572</v>
      </c>
      <c r="D21" s="7" t="s">
        <v>6</v>
      </c>
      <c r="J21" s="4">
        <v>1811067.0</v>
      </c>
      <c r="K21" s="29">
        <v>222247.98014789628</v>
      </c>
    </row>
    <row r="22">
      <c r="A22" s="48">
        <v>1811073.0</v>
      </c>
      <c r="B22" s="30">
        <v>212088.9742045676</v>
      </c>
      <c r="C22" s="47">
        <f t="shared" si="1"/>
        <v>8890240.546</v>
      </c>
      <c r="D22" s="7" t="s">
        <v>6</v>
      </c>
      <c r="J22" s="4">
        <v>1811073.0</v>
      </c>
      <c r="K22" s="30">
        <v>212088.9742045676</v>
      </c>
    </row>
    <row r="23">
      <c r="A23" s="48">
        <v>1811082.0</v>
      </c>
      <c r="B23" s="30">
        <v>208682.31943586917</v>
      </c>
      <c r="C23" s="47">
        <f t="shared" si="1"/>
        <v>9098922.865</v>
      </c>
      <c r="D23" s="7" t="s">
        <v>6</v>
      </c>
      <c r="J23" s="4">
        <v>1811082.0</v>
      </c>
      <c r="K23" s="30">
        <v>208682.31943586917</v>
      </c>
    </row>
    <row r="24">
      <c r="A24" s="48">
        <v>1811114.0</v>
      </c>
      <c r="B24" s="30">
        <v>208253.02425929252</v>
      </c>
      <c r="C24" s="47">
        <f t="shared" si="1"/>
        <v>9307175.89</v>
      </c>
      <c r="D24" s="7" t="s">
        <v>6</v>
      </c>
      <c r="J24" s="4">
        <v>1811114.0</v>
      </c>
      <c r="K24" s="30">
        <v>208253.02425929252</v>
      </c>
    </row>
    <row r="25">
      <c r="A25" s="48">
        <v>1811074.0</v>
      </c>
      <c r="B25" s="30">
        <v>201727.0357390385</v>
      </c>
      <c r="C25" s="47">
        <f t="shared" si="1"/>
        <v>9508902.925</v>
      </c>
      <c r="D25" s="7" t="s">
        <v>6</v>
      </c>
      <c r="J25" s="4">
        <v>1811074.0</v>
      </c>
      <c r="K25" s="30">
        <v>201727.0357390385</v>
      </c>
    </row>
    <row r="26">
      <c r="A26" s="48">
        <v>1811015.0</v>
      </c>
      <c r="B26" s="30">
        <v>196023.2724601025</v>
      </c>
      <c r="C26" s="47">
        <f t="shared" si="1"/>
        <v>9704926.198</v>
      </c>
      <c r="D26" s="7" t="s">
        <v>6</v>
      </c>
      <c r="J26" s="4">
        <v>1811015.0</v>
      </c>
      <c r="K26" s="30">
        <v>196023.2724601025</v>
      </c>
    </row>
    <row r="27">
      <c r="A27" s="48">
        <v>1811087.0</v>
      </c>
      <c r="B27" s="30">
        <v>187574.5095914505</v>
      </c>
      <c r="C27" s="47">
        <f t="shared" si="1"/>
        <v>9892500.707</v>
      </c>
      <c r="D27" s="7" t="s">
        <v>6</v>
      </c>
      <c r="J27" s="4">
        <v>1811087.0</v>
      </c>
      <c r="K27" s="30">
        <v>187574.5095914505</v>
      </c>
    </row>
    <row r="28">
      <c r="A28" s="48">
        <v>1811061.0</v>
      </c>
      <c r="B28" s="30">
        <v>182020.59331309516</v>
      </c>
      <c r="C28" s="47">
        <f t="shared" si="1"/>
        <v>10074521.3</v>
      </c>
      <c r="D28" s="7" t="s">
        <v>6</v>
      </c>
      <c r="J28" s="4">
        <v>1811061.0</v>
      </c>
      <c r="K28" s="30">
        <v>182020.59331309516</v>
      </c>
    </row>
    <row r="29">
      <c r="A29" s="48">
        <v>1811070.0</v>
      </c>
      <c r="B29" s="30">
        <v>181259.9813366511</v>
      </c>
      <c r="C29" s="47">
        <f t="shared" si="1"/>
        <v>10255781.28</v>
      </c>
      <c r="D29" s="7" t="s">
        <v>6</v>
      </c>
      <c r="J29" s="4">
        <v>1811070.0</v>
      </c>
      <c r="K29" s="30">
        <v>181259.9813366511</v>
      </c>
    </row>
    <row r="30">
      <c r="A30" s="48">
        <v>1811010.0</v>
      </c>
      <c r="B30" s="30">
        <v>180864.89500960425</v>
      </c>
      <c r="C30" s="47">
        <f t="shared" si="1"/>
        <v>10436646.18</v>
      </c>
      <c r="D30" s="7" t="s">
        <v>6</v>
      </c>
      <c r="J30" s="4">
        <v>1811010.0</v>
      </c>
      <c r="K30" s="30">
        <v>180864.89500960425</v>
      </c>
    </row>
    <row r="31">
      <c r="A31" s="48">
        <v>1811057.0</v>
      </c>
      <c r="B31" s="30">
        <v>180105.32161519048</v>
      </c>
      <c r="C31" s="47">
        <f t="shared" si="1"/>
        <v>10616751.5</v>
      </c>
      <c r="D31" s="7" t="s">
        <v>6</v>
      </c>
      <c r="J31" s="4">
        <v>1811057.0</v>
      </c>
      <c r="K31" s="30">
        <v>180105.32161519048</v>
      </c>
    </row>
    <row r="32">
      <c r="A32" s="48">
        <v>1811020.0</v>
      </c>
      <c r="B32" s="30">
        <v>179685.10553684708</v>
      </c>
      <c r="C32" s="47">
        <f t="shared" si="1"/>
        <v>10796436.6</v>
      </c>
      <c r="D32" s="7" t="s">
        <v>6</v>
      </c>
      <c r="J32" s="4">
        <v>1811020.0</v>
      </c>
      <c r="K32" s="30">
        <v>179685.10553684708</v>
      </c>
    </row>
    <row r="33">
      <c r="A33" s="48">
        <v>1811088.0</v>
      </c>
      <c r="B33" s="30">
        <v>173676.2718866355</v>
      </c>
      <c r="C33" s="47">
        <f t="shared" si="1"/>
        <v>10970112.88</v>
      </c>
      <c r="D33" s="7" t="s">
        <v>6</v>
      </c>
      <c r="J33" s="4">
        <v>1811088.0</v>
      </c>
      <c r="K33" s="30">
        <v>173676.2718866355</v>
      </c>
    </row>
    <row r="34">
      <c r="A34" s="48">
        <v>1811052.0</v>
      </c>
      <c r="B34" s="30">
        <v>171924.32008166914</v>
      </c>
      <c r="C34" s="47">
        <f t="shared" si="1"/>
        <v>11142037.2</v>
      </c>
      <c r="D34" s="7" t="s">
        <v>6</v>
      </c>
      <c r="J34" s="4">
        <v>1811052.0</v>
      </c>
      <c r="K34" s="30">
        <v>171924.32008166914</v>
      </c>
    </row>
    <row r="35">
      <c r="A35" s="48">
        <v>1811034.0</v>
      </c>
      <c r="B35" s="30">
        <v>166829.98647943352</v>
      </c>
      <c r="C35" s="47">
        <f t="shared" si="1"/>
        <v>11308867.18</v>
      </c>
      <c r="D35" s="7" t="s">
        <v>6</v>
      </c>
      <c r="J35" s="4">
        <v>1811034.0</v>
      </c>
      <c r="K35" s="30">
        <v>166829.98647943352</v>
      </c>
    </row>
    <row r="36">
      <c r="A36" s="48">
        <v>1811019.0</v>
      </c>
      <c r="B36" s="30">
        <v>165778.79714318286</v>
      </c>
      <c r="C36" s="47">
        <f t="shared" si="1"/>
        <v>11474645.98</v>
      </c>
      <c r="D36" s="7" t="s">
        <v>6</v>
      </c>
      <c r="J36" s="4">
        <v>1811019.0</v>
      </c>
      <c r="K36" s="30">
        <v>165778.79714318286</v>
      </c>
    </row>
    <row r="37">
      <c r="A37" s="48">
        <v>1811055.0</v>
      </c>
      <c r="B37" s="30">
        <v>148539.23327757747</v>
      </c>
      <c r="C37" s="47">
        <f t="shared" si="1"/>
        <v>11623185.21</v>
      </c>
      <c r="D37" s="7" t="s">
        <v>6</v>
      </c>
      <c r="J37" s="4">
        <v>1811055.0</v>
      </c>
      <c r="K37" s="30">
        <v>148539.23327757747</v>
      </c>
    </row>
    <row r="38">
      <c r="A38" s="48">
        <v>1811044.0</v>
      </c>
      <c r="B38" s="30">
        <v>139092.8925686663</v>
      </c>
      <c r="C38" s="47">
        <f t="shared" si="1"/>
        <v>11762278.11</v>
      </c>
      <c r="D38" s="7" t="s">
        <v>6</v>
      </c>
      <c r="J38" s="4">
        <v>1811044.0</v>
      </c>
      <c r="K38" s="30">
        <v>139092.8925686663</v>
      </c>
    </row>
    <row r="39">
      <c r="A39" s="48">
        <v>1811131.0</v>
      </c>
      <c r="B39" s="30">
        <v>130229.63052145345</v>
      </c>
      <c r="C39" s="47">
        <f t="shared" si="1"/>
        <v>11892507.74</v>
      </c>
      <c r="D39" s="7" t="s">
        <v>6</v>
      </c>
      <c r="J39" s="4">
        <v>1811131.0</v>
      </c>
      <c r="K39" s="30">
        <v>130229.63052145345</v>
      </c>
    </row>
    <row r="40">
      <c r="A40" s="48">
        <v>1811064.0</v>
      </c>
      <c r="B40" s="30">
        <v>127861.60504376324</v>
      </c>
      <c r="C40" s="47">
        <f t="shared" si="1"/>
        <v>12020369.34</v>
      </c>
      <c r="D40" s="7" t="s">
        <v>6</v>
      </c>
      <c r="J40" s="4">
        <v>1811064.0</v>
      </c>
      <c r="K40" s="30">
        <v>127861.60504376324</v>
      </c>
    </row>
    <row r="41">
      <c r="A41" s="48">
        <v>1811053.0</v>
      </c>
      <c r="B41" s="30">
        <v>124365.75829054997</v>
      </c>
      <c r="C41" s="47">
        <f t="shared" si="1"/>
        <v>12144735.1</v>
      </c>
      <c r="D41" s="7" t="s">
        <v>6</v>
      </c>
      <c r="J41" s="4">
        <v>1811053.0</v>
      </c>
      <c r="K41" s="30">
        <v>124365.75829054997</v>
      </c>
    </row>
    <row r="42">
      <c r="A42" s="48">
        <v>1811003.0</v>
      </c>
      <c r="B42" s="30">
        <v>123445.64165245075</v>
      </c>
      <c r="C42" s="47">
        <f t="shared" si="1"/>
        <v>12268180.74</v>
      </c>
      <c r="D42" s="7" t="s">
        <v>6</v>
      </c>
      <c r="J42" s="4">
        <v>1811003.0</v>
      </c>
      <c r="K42" s="30">
        <v>123445.64165245075</v>
      </c>
    </row>
    <row r="43">
      <c r="A43" s="48">
        <v>1811105.0</v>
      </c>
      <c r="B43" s="49">
        <v>120200.44974516117</v>
      </c>
      <c r="C43" s="47">
        <f t="shared" si="1"/>
        <v>12388381.19</v>
      </c>
      <c r="D43" s="7" t="s">
        <v>6</v>
      </c>
      <c r="J43" s="4">
        <v>1811105.0</v>
      </c>
      <c r="K43" s="30">
        <v>120200.44974516117</v>
      </c>
    </row>
    <row r="44">
      <c r="A44" s="48">
        <v>1811133.0</v>
      </c>
      <c r="B44" s="50">
        <v>118725.46525278926</v>
      </c>
      <c r="C44" s="47">
        <f t="shared" si="1"/>
        <v>12507106.66</v>
      </c>
      <c r="D44" s="7" t="s">
        <v>6</v>
      </c>
      <c r="J44" s="4">
        <v>1811133.0</v>
      </c>
      <c r="K44" s="29">
        <v>118725.46525278926</v>
      </c>
    </row>
    <row r="45">
      <c r="A45" s="48">
        <v>1811065.0</v>
      </c>
      <c r="B45" s="50">
        <v>103960.06550734464</v>
      </c>
      <c r="C45" s="47">
        <f t="shared" si="1"/>
        <v>12611066.72</v>
      </c>
      <c r="D45" s="7" t="s">
        <v>9</v>
      </c>
      <c r="J45" s="4">
        <v>1811065.0</v>
      </c>
      <c r="K45" s="29">
        <v>103960.06550734464</v>
      </c>
    </row>
    <row r="46">
      <c r="A46" s="48">
        <v>1811040.0</v>
      </c>
      <c r="B46" s="30">
        <v>100904.54539218871</v>
      </c>
      <c r="C46" s="47">
        <f t="shared" si="1"/>
        <v>12711971.27</v>
      </c>
      <c r="D46" s="7" t="s">
        <v>9</v>
      </c>
      <c r="J46" s="51">
        <v>1811040.0</v>
      </c>
      <c r="K46" s="30">
        <v>100904.54539218871</v>
      </c>
    </row>
    <row r="47">
      <c r="A47" s="48">
        <v>1811106.0</v>
      </c>
      <c r="B47" s="30">
        <v>99940.08514569938</v>
      </c>
      <c r="C47" s="47">
        <f t="shared" si="1"/>
        <v>12811911.35</v>
      </c>
      <c r="D47" s="7" t="s">
        <v>9</v>
      </c>
      <c r="J47" s="51">
        <v>1811106.0</v>
      </c>
      <c r="K47" s="30">
        <v>99940.08514569938</v>
      </c>
    </row>
    <row r="48">
      <c r="A48" s="48">
        <v>1811091.0</v>
      </c>
      <c r="B48" s="30">
        <v>98472.13133210312</v>
      </c>
      <c r="C48" s="47">
        <f t="shared" si="1"/>
        <v>12910383.48</v>
      </c>
      <c r="D48" s="7" t="s">
        <v>9</v>
      </c>
      <c r="J48" s="51">
        <v>1811091.0</v>
      </c>
      <c r="K48" s="30">
        <v>98472.13133210312</v>
      </c>
    </row>
    <row r="49">
      <c r="A49" s="48">
        <v>1811138.0</v>
      </c>
      <c r="B49" s="30">
        <v>98012.26342626032</v>
      </c>
      <c r="C49" s="47">
        <f t="shared" si="1"/>
        <v>13008395.75</v>
      </c>
      <c r="D49" s="7" t="s">
        <v>9</v>
      </c>
      <c r="J49" s="51">
        <v>1811138.0</v>
      </c>
      <c r="K49" s="30">
        <v>98012.26342626032</v>
      </c>
    </row>
    <row r="50">
      <c r="A50" s="48">
        <v>1811056.0</v>
      </c>
      <c r="B50" s="30">
        <v>93802.58797674236</v>
      </c>
      <c r="C50" s="47">
        <f t="shared" si="1"/>
        <v>13102198.33</v>
      </c>
      <c r="D50" s="7" t="s">
        <v>9</v>
      </c>
      <c r="J50" s="51">
        <v>1811056.0</v>
      </c>
      <c r="K50" s="30">
        <v>93802.58797674236</v>
      </c>
    </row>
    <row r="51">
      <c r="A51" s="48">
        <v>1811076.0</v>
      </c>
      <c r="B51" s="30">
        <v>92084.36625963706</v>
      </c>
      <c r="C51" s="47">
        <f t="shared" si="1"/>
        <v>13194282.7</v>
      </c>
      <c r="D51" s="7" t="s">
        <v>9</v>
      </c>
      <c r="J51" s="51">
        <v>1811076.0</v>
      </c>
      <c r="K51" s="30">
        <v>92084.36625963706</v>
      </c>
    </row>
    <row r="52">
      <c r="A52" s="48">
        <v>1811118.0</v>
      </c>
      <c r="B52" s="30">
        <v>91417.42002996916</v>
      </c>
      <c r="C52" s="47">
        <f t="shared" si="1"/>
        <v>13285700.12</v>
      </c>
      <c r="D52" s="7" t="s">
        <v>9</v>
      </c>
      <c r="J52" s="51">
        <v>1811118.0</v>
      </c>
      <c r="K52" s="30">
        <v>91417.42002996916</v>
      </c>
    </row>
    <row r="53">
      <c r="A53" s="48">
        <v>1811033.0</v>
      </c>
      <c r="B53" s="30">
        <v>91237.49894810002</v>
      </c>
      <c r="C53" s="47">
        <f t="shared" si="1"/>
        <v>13376937.62</v>
      </c>
      <c r="D53" s="7" t="s">
        <v>9</v>
      </c>
      <c r="J53" s="51">
        <v>1811033.0</v>
      </c>
      <c r="K53" s="30">
        <v>91237.49894810002</v>
      </c>
    </row>
    <row r="54">
      <c r="A54" s="48">
        <v>1811012.0</v>
      </c>
      <c r="B54" s="30">
        <v>86008.14121241367</v>
      </c>
      <c r="C54" s="47">
        <f t="shared" si="1"/>
        <v>13462945.76</v>
      </c>
      <c r="D54" s="7" t="s">
        <v>9</v>
      </c>
      <c r="J54" s="51">
        <v>1811012.0</v>
      </c>
      <c r="K54" s="30">
        <v>86008.14121241367</v>
      </c>
    </row>
    <row r="55">
      <c r="A55" s="48">
        <v>1811016.0</v>
      </c>
      <c r="B55" s="30">
        <v>84580.91428107698</v>
      </c>
      <c r="C55" s="47">
        <f t="shared" si="1"/>
        <v>13547526.68</v>
      </c>
      <c r="D55" s="7" t="s">
        <v>9</v>
      </c>
      <c r="J55" s="51">
        <v>1811016.0</v>
      </c>
      <c r="K55" s="30">
        <v>84580.91428107698</v>
      </c>
    </row>
    <row r="56">
      <c r="A56" s="48">
        <v>1811032.0</v>
      </c>
      <c r="B56" s="49">
        <v>84329.17582735658</v>
      </c>
      <c r="C56" s="47">
        <f t="shared" si="1"/>
        <v>13631855.85</v>
      </c>
      <c r="D56" s="7" t="s">
        <v>9</v>
      </c>
      <c r="J56" s="51">
        <v>1811032.0</v>
      </c>
      <c r="K56" s="30">
        <v>84329.17582735658</v>
      </c>
    </row>
    <row r="57">
      <c r="A57" s="48">
        <v>1811116.0</v>
      </c>
      <c r="B57" s="50">
        <v>82284.95692459308</v>
      </c>
      <c r="C57" s="47">
        <f t="shared" si="1"/>
        <v>13714140.81</v>
      </c>
      <c r="D57" s="7" t="s">
        <v>9</v>
      </c>
      <c r="J57" s="51">
        <v>1811116.0</v>
      </c>
      <c r="K57" s="29">
        <v>82284.95692459308</v>
      </c>
    </row>
    <row r="58">
      <c r="A58" s="48">
        <v>1811008.0</v>
      </c>
      <c r="B58" s="30">
        <v>82158.55797420211</v>
      </c>
      <c r="C58" s="47">
        <f t="shared" si="1"/>
        <v>13796299.37</v>
      </c>
      <c r="D58" s="7" t="s">
        <v>9</v>
      </c>
      <c r="J58" s="51">
        <v>1811008.0</v>
      </c>
      <c r="K58" s="30">
        <v>82158.55797420211</v>
      </c>
    </row>
    <row r="59">
      <c r="A59" s="48">
        <v>1811006.0</v>
      </c>
      <c r="B59" s="30">
        <v>78299.35375790522</v>
      </c>
      <c r="C59" s="47">
        <f t="shared" si="1"/>
        <v>13874598.72</v>
      </c>
      <c r="D59" s="7" t="s">
        <v>9</v>
      </c>
      <c r="J59" s="51">
        <v>1811006.0</v>
      </c>
      <c r="K59" s="30">
        <v>78299.35375790522</v>
      </c>
    </row>
    <row r="60">
      <c r="A60" s="48">
        <v>1811100.0</v>
      </c>
      <c r="B60" s="30">
        <v>78240.54927905482</v>
      </c>
      <c r="C60" s="47">
        <f t="shared" si="1"/>
        <v>13952839.27</v>
      </c>
      <c r="D60" s="7" t="s">
        <v>9</v>
      </c>
      <c r="J60" s="51">
        <v>1811100.0</v>
      </c>
      <c r="K60" s="30">
        <v>78240.54927905482</v>
      </c>
    </row>
    <row r="61">
      <c r="A61" s="48">
        <v>1811099.0</v>
      </c>
      <c r="B61" s="30">
        <v>73793.11936849378</v>
      </c>
      <c r="C61" s="47">
        <f t="shared" si="1"/>
        <v>14026632.39</v>
      </c>
      <c r="D61" s="7" t="s">
        <v>9</v>
      </c>
      <c r="J61" s="51">
        <v>1811099.0</v>
      </c>
      <c r="K61" s="30">
        <v>73793.11936849378</v>
      </c>
    </row>
    <row r="62">
      <c r="A62" s="48">
        <v>1811120.0</v>
      </c>
      <c r="B62" s="30">
        <v>69810.48869723885</v>
      </c>
      <c r="C62" s="47">
        <f t="shared" si="1"/>
        <v>14096442.88</v>
      </c>
      <c r="D62" s="7" t="s">
        <v>9</v>
      </c>
      <c r="J62" s="51">
        <v>1811120.0</v>
      </c>
      <c r="K62" s="30">
        <v>69810.48869723885</v>
      </c>
    </row>
    <row r="63">
      <c r="A63" s="48">
        <v>1811080.0</v>
      </c>
      <c r="B63" s="30">
        <v>67692.52503991405</v>
      </c>
      <c r="C63" s="47">
        <f t="shared" si="1"/>
        <v>14164135.4</v>
      </c>
      <c r="D63" s="7" t="s">
        <v>9</v>
      </c>
      <c r="J63" s="51">
        <v>1811080.0</v>
      </c>
      <c r="K63" s="30">
        <v>67692.52503991405</v>
      </c>
    </row>
    <row r="64">
      <c r="A64" s="48">
        <v>1811122.0</v>
      </c>
      <c r="B64" s="30">
        <v>66987.0216305836</v>
      </c>
      <c r="C64" s="47">
        <f t="shared" si="1"/>
        <v>14231122.42</v>
      </c>
      <c r="D64" s="7" t="s">
        <v>9</v>
      </c>
      <c r="J64" s="51">
        <v>1811122.0</v>
      </c>
      <c r="K64" s="30">
        <v>66987.0216305836</v>
      </c>
    </row>
    <row r="65">
      <c r="A65" s="48">
        <v>1811023.0</v>
      </c>
      <c r="B65" s="30">
        <v>66795.6906545576</v>
      </c>
      <c r="C65" s="47">
        <f t="shared" si="1"/>
        <v>14297918.11</v>
      </c>
      <c r="D65" s="7" t="s">
        <v>9</v>
      </c>
      <c r="J65" s="51">
        <v>1811023.0</v>
      </c>
      <c r="K65" s="30">
        <v>66795.6906545576</v>
      </c>
    </row>
    <row r="66">
      <c r="A66" s="48">
        <v>1811102.0</v>
      </c>
      <c r="B66" s="30">
        <v>65305.44531071017</v>
      </c>
      <c r="C66" s="47">
        <f t="shared" si="1"/>
        <v>14363223.56</v>
      </c>
      <c r="D66" s="7" t="s">
        <v>9</v>
      </c>
      <c r="J66" s="51">
        <v>1811102.0</v>
      </c>
      <c r="K66" s="30">
        <v>65305.44531071017</v>
      </c>
    </row>
    <row r="67">
      <c r="A67" s="48">
        <v>1811127.0</v>
      </c>
      <c r="B67" s="30">
        <v>61574.41093131041</v>
      </c>
      <c r="C67" s="47">
        <f t="shared" si="1"/>
        <v>14424797.97</v>
      </c>
      <c r="D67" s="7" t="s">
        <v>9</v>
      </c>
      <c r="J67" s="51">
        <v>1811127.0</v>
      </c>
      <c r="K67" s="30">
        <v>61574.41093131041</v>
      </c>
    </row>
    <row r="68">
      <c r="A68" s="48">
        <v>1811058.0</v>
      </c>
      <c r="B68" s="30">
        <v>61036.43880364249</v>
      </c>
      <c r="C68" s="47">
        <f t="shared" si="1"/>
        <v>14485834.41</v>
      </c>
      <c r="D68" s="7" t="s">
        <v>9</v>
      </c>
      <c r="J68" s="51">
        <v>1811058.0</v>
      </c>
      <c r="K68" s="30">
        <v>61036.43880364249</v>
      </c>
    </row>
    <row r="69">
      <c r="A69" s="48">
        <v>1811124.0</v>
      </c>
      <c r="B69" s="30">
        <v>59945.054255026036</v>
      </c>
      <c r="C69" s="47">
        <f t="shared" si="1"/>
        <v>14545779.46</v>
      </c>
      <c r="D69" s="7" t="s">
        <v>9</v>
      </c>
      <c r="J69" s="51">
        <v>1811124.0</v>
      </c>
      <c r="K69" s="30">
        <v>59945.054255026036</v>
      </c>
    </row>
    <row r="70">
      <c r="A70" s="48">
        <v>1811001.0</v>
      </c>
      <c r="B70" s="30">
        <v>58481.22958807176</v>
      </c>
      <c r="C70" s="47">
        <f t="shared" si="1"/>
        <v>14604260.69</v>
      </c>
      <c r="D70" s="7" t="s">
        <v>9</v>
      </c>
      <c r="J70" s="51">
        <v>1811001.0</v>
      </c>
      <c r="K70" s="30">
        <v>58481.22958807176</v>
      </c>
    </row>
    <row r="71">
      <c r="A71" s="48">
        <v>1811132.0</v>
      </c>
      <c r="B71" s="30">
        <v>53826.446841876896</v>
      </c>
      <c r="C71" s="47">
        <f t="shared" si="1"/>
        <v>14658087.14</v>
      </c>
      <c r="D71" s="7" t="s">
        <v>9</v>
      </c>
      <c r="J71" s="51">
        <v>1811132.0</v>
      </c>
      <c r="K71" s="30">
        <v>53826.446841876896</v>
      </c>
    </row>
    <row r="72">
      <c r="A72" s="48">
        <v>1811068.0</v>
      </c>
      <c r="B72" s="49">
        <v>52528.16327422013</v>
      </c>
      <c r="C72" s="47">
        <f t="shared" si="1"/>
        <v>14710615.3</v>
      </c>
      <c r="D72" s="7" t="s">
        <v>9</v>
      </c>
      <c r="J72" s="51">
        <v>1811068.0</v>
      </c>
      <c r="K72" s="30">
        <v>52528.16327422013</v>
      </c>
    </row>
    <row r="73">
      <c r="A73" s="48">
        <v>1811039.0</v>
      </c>
      <c r="B73" s="50">
        <v>52475.41939998933</v>
      </c>
      <c r="C73" s="47">
        <f t="shared" si="1"/>
        <v>14763090.72</v>
      </c>
      <c r="D73" s="7" t="s">
        <v>9</v>
      </c>
      <c r="J73" s="51">
        <v>1811039.0</v>
      </c>
      <c r="K73" s="29">
        <v>52475.41939998933</v>
      </c>
    </row>
    <row r="74">
      <c r="A74" s="48">
        <v>1811110.0</v>
      </c>
      <c r="B74" s="30">
        <v>47095.19505354247</v>
      </c>
      <c r="C74" s="47">
        <f t="shared" si="1"/>
        <v>14810185.92</v>
      </c>
      <c r="D74" s="7" t="s">
        <v>9</v>
      </c>
      <c r="J74" s="51">
        <v>1811110.0</v>
      </c>
      <c r="K74" s="30">
        <v>47095.19505354247</v>
      </c>
    </row>
    <row r="75">
      <c r="A75" s="48">
        <v>1811066.0</v>
      </c>
      <c r="B75" s="30">
        <v>45304.96921571644</v>
      </c>
      <c r="C75" s="47">
        <f t="shared" si="1"/>
        <v>14855490.89</v>
      </c>
      <c r="D75" s="7" t="s">
        <v>9</v>
      </c>
      <c r="J75" s="51">
        <v>1811066.0</v>
      </c>
      <c r="K75" s="30">
        <v>45304.96921571644</v>
      </c>
    </row>
    <row r="76">
      <c r="A76" s="48">
        <v>1811071.0</v>
      </c>
      <c r="B76" s="30">
        <v>45241.31573018414</v>
      </c>
      <c r="C76" s="47">
        <f t="shared" si="1"/>
        <v>14900732.2</v>
      </c>
      <c r="D76" s="7" t="s">
        <v>9</v>
      </c>
      <c r="J76" s="51">
        <v>1811071.0</v>
      </c>
      <c r="K76" s="30">
        <v>45241.31573018414</v>
      </c>
    </row>
    <row r="77">
      <c r="A77" s="48">
        <v>1811007.0</v>
      </c>
      <c r="B77" s="30">
        <v>45063.17064084743</v>
      </c>
      <c r="C77" s="47">
        <f t="shared" si="1"/>
        <v>14945795.37</v>
      </c>
      <c r="D77" s="7" t="s">
        <v>9</v>
      </c>
      <c r="J77" s="51">
        <v>1811007.0</v>
      </c>
      <c r="K77" s="30">
        <v>45063.17064084743</v>
      </c>
    </row>
    <row r="78">
      <c r="A78" s="48">
        <v>1811014.0</v>
      </c>
      <c r="B78" s="30">
        <v>43971.537722958245</v>
      </c>
      <c r="C78" s="47">
        <f t="shared" si="1"/>
        <v>14989766.91</v>
      </c>
      <c r="D78" s="7" t="s">
        <v>10</v>
      </c>
      <c r="J78" s="51">
        <v>1811014.0</v>
      </c>
      <c r="K78" s="30">
        <v>43971.537722958245</v>
      </c>
    </row>
    <row r="79">
      <c r="A79" s="48">
        <v>1811024.0</v>
      </c>
      <c r="B79" s="30">
        <v>43425.02439771418</v>
      </c>
      <c r="C79" s="47">
        <f t="shared" si="1"/>
        <v>15033191.94</v>
      </c>
      <c r="D79" s="7" t="s">
        <v>10</v>
      </c>
      <c r="J79" s="51">
        <v>1811024.0</v>
      </c>
      <c r="K79" s="30">
        <v>43425.02439771418</v>
      </c>
    </row>
    <row r="80">
      <c r="A80" s="48">
        <v>1811021.0</v>
      </c>
      <c r="B80" s="49">
        <v>42195.528506371076</v>
      </c>
      <c r="C80" s="47">
        <f t="shared" si="1"/>
        <v>15075387.46</v>
      </c>
      <c r="D80" s="7" t="s">
        <v>10</v>
      </c>
      <c r="J80" s="51">
        <v>1811021.0</v>
      </c>
      <c r="K80" s="30">
        <v>42195.528506371076</v>
      </c>
    </row>
    <row r="81">
      <c r="A81" s="48">
        <v>1811128.0</v>
      </c>
      <c r="B81" s="50">
        <v>42005.24827195908</v>
      </c>
      <c r="C81" s="47">
        <f t="shared" si="1"/>
        <v>15117392.71</v>
      </c>
      <c r="D81" s="7" t="s">
        <v>10</v>
      </c>
      <c r="J81" s="51">
        <v>1811128.0</v>
      </c>
      <c r="K81" s="29">
        <v>42005.24827195908</v>
      </c>
    </row>
    <row r="82">
      <c r="A82" s="48">
        <v>1811041.0</v>
      </c>
      <c r="B82" s="30">
        <v>41598.43662558941</v>
      </c>
      <c r="C82" s="47">
        <f t="shared" si="1"/>
        <v>15158991.15</v>
      </c>
      <c r="D82" s="7" t="s">
        <v>10</v>
      </c>
      <c r="J82" s="51">
        <v>1811041.0</v>
      </c>
      <c r="K82" s="30">
        <v>41598.43662558941</v>
      </c>
    </row>
    <row r="83">
      <c r="A83" s="48">
        <v>1811022.0</v>
      </c>
      <c r="B83" s="30">
        <v>40447.38251181494</v>
      </c>
      <c r="C83" s="47">
        <f t="shared" si="1"/>
        <v>15199438.53</v>
      </c>
      <c r="D83" s="7" t="s">
        <v>10</v>
      </c>
      <c r="J83" s="51">
        <v>1811022.0</v>
      </c>
      <c r="K83" s="30">
        <v>40447.38251181494</v>
      </c>
    </row>
    <row r="84">
      <c r="A84" s="48">
        <v>1811136.0</v>
      </c>
      <c r="B84" s="30">
        <v>36747.99593530357</v>
      </c>
      <c r="C84" s="47">
        <f t="shared" si="1"/>
        <v>15236186.53</v>
      </c>
      <c r="D84" s="7" t="s">
        <v>10</v>
      </c>
      <c r="J84" s="51">
        <v>1811136.0</v>
      </c>
      <c r="K84" s="30">
        <v>36747.99593530357</v>
      </c>
    </row>
    <row r="85">
      <c r="A85" s="48">
        <v>1811117.0</v>
      </c>
      <c r="B85" s="30">
        <v>34428.407157454494</v>
      </c>
      <c r="C85" s="47">
        <f t="shared" si="1"/>
        <v>15270614.93</v>
      </c>
      <c r="D85" s="7" t="s">
        <v>10</v>
      </c>
      <c r="J85" s="51">
        <v>1811117.0</v>
      </c>
      <c r="K85" s="30">
        <v>34428.407157454494</v>
      </c>
    </row>
    <row r="86">
      <c r="A86" s="48">
        <v>1811038.0</v>
      </c>
      <c r="B86" s="30">
        <v>32918.5356556802</v>
      </c>
      <c r="C86" s="47">
        <f t="shared" si="1"/>
        <v>15303533.47</v>
      </c>
      <c r="D86" s="7" t="s">
        <v>10</v>
      </c>
      <c r="J86" s="51">
        <v>1811038.0</v>
      </c>
      <c r="K86" s="30">
        <v>32918.5356556802</v>
      </c>
    </row>
    <row r="87">
      <c r="A87" s="48">
        <v>1811072.0</v>
      </c>
      <c r="B87" s="30">
        <v>30858.078188799307</v>
      </c>
      <c r="C87" s="47">
        <f t="shared" si="1"/>
        <v>15334391.55</v>
      </c>
      <c r="D87" s="7" t="s">
        <v>10</v>
      </c>
      <c r="J87" s="51">
        <v>1811072.0</v>
      </c>
      <c r="K87" s="30">
        <v>30858.078188799307</v>
      </c>
    </row>
    <row r="88">
      <c r="A88" s="48">
        <v>1811123.0</v>
      </c>
      <c r="B88" s="30">
        <v>30657.311548558508</v>
      </c>
      <c r="C88" s="47">
        <f t="shared" si="1"/>
        <v>15365048.86</v>
      </c>
      <c r="D88" s="7" t="s">
        <v>10</v>
      </c>
      <c r="J88" s="51">
        <v>1811123.0</v>
      </c>
      <c r="K88" s="30">
        <v>30657.311548558508</v>
      </c>
    </row>
    <row r="89">
      <c r="A89" s="48">
        <v>1811035.0</v>
      </c>
      <c r="B89" s="30">
        <v>29353.96138908116</v>
      </c>
      <c r="C89" s="47">
        <f t="shared" si="1"/>
        <v>15394402.82</v>
      </c>
      <c r="D89" s="7" t="s">
        <v>10</v>
      </c>
      <c r="J89" s="51">
        <v>1811035.0</v>
      </c>
      <c r="K89" s="30">
        <v>29353.96138908116</v>
      </c>
    </row>
    <row r="90">
      <c r="A90" s="48">
        <v>1811017.0</v>
      </c>
      <c r="B90" s="30">
        <v>27557.54705161671</v>
      </c>
      <c r="C90" s="47">
        <f t="shared" si="1"/>
        <v>15421960.37</v>
      </c>
      <c r="D90" s="7" t="s">
        <v>10</v>
      </c>
      <c r="J90" s="51">
        <v>1811017.0</v>
      </c>
      <c r="K90" s="30">
        <v>27557.54705161671</v>
      </c>
    </row>
    <row r="91">
      <c r="A91" s="48">
        <v>1811048.0</v>
      </c>
      <c r="B91" s="30">
        <v>27143.29319871585</v>
      </c>
      <c r="C91" s="47">
        <f t="shared" si="1"/>
        <v>15449103.66</v>
      </c>
      <c r="D91" s="7" t="s">
        <v>10</v>
      </c>
      <c r="J91" s="51">
        <v>1811048.0</v>
      </c>
      <c r="K91" s="30">
        <v>27143.29319871585</v>
      </c>
    </row>
    <row r="92">
      <c r="A92" s="48">
        <v>1811002.0</v>
      </c>
      <c r="B92" s="30">
        <v>22938.324179388554</v>
      </c>
      <c r="C92" s="47">
        <f t="shared" si="1"/>
        <v>15472041.99</v>
      </c>
      <c r="D92" s="7" t="s">
        <v>10</v>
      </c>
      <c r="J92" s="51">
        <v>1811002.0</v>
      </c>
      <c r="K92" s="30">
        <v>22938.324179388554</v>
      </c>
    </row>
    <row r="93">
      <c r="A93" s="48">
        <v>1811093.0</v>
      </c>
      <c r="B93" s="30">
        <v>22372.419421120067</v>
      </c>
      <c r="C93" s="47">
        <f t="shared" si="1"/>
        <v>15494414.41</v>
      </c>
      <c r="D93" s="7" t="s">
        <v>10</v>
      </c>
      <c r="J93" s="51">
        <v>1811093.0</v>
      </c>
      <c r="K93" s="30">
        <v>22372.419421120067</v>
      </c>
    </row>
    <row r="94">
      <c r="A94" s="48">
        <v>1811018.0</v>
      </c>
      <c r="B94" s="49">
        <v>21764.87783072643</v>
      </c>
      <c r="C94" s="47">
        <f t="shared" si="1"/>
        <v>15516179.28</v>
      </c>
      <c r="D94" s="7" t="s">
        <v>10</v>
      </c>
      <c r="J94" s="51">
        <v>1811018.0</v>
      </c>
      <c r="K94" s="30">
        <v>21764.87783072643</v>
      </c>
    </row>
    <row r="95">
      <c r="A95" s="48">
        <v>1811085.0</v>
      </c>
      <c r="B95" s="50">
        <v>20894.744896310887</v>
      </c>
      <c r="C95" s="47">
        <f t="shared" si="1"/>
        <v>15537074.03</v>
      </c>
      <c r="D95" s="7" t="s">
        <v>10</v>
      </c>
      <c r="J95" s="51">
        <v>1811085.0</v>
      </c>
      <c r="K95" s="29">
        <v>20894.744896310887</v>
      </c>
    </row>
    <row r="96">
      <c r="A96" s="48">
        <v>1811031.0</v>
      </c>
      <c r="B96" s="30">
        <v>19948.618968648923</v>
      </c>
      <c r="C96" s="47">
        <f t="shared" si="1"/>
        <v>15557022.65</v>
      </c>
      <c r="D96" s="7" t="s">
        <v>10</v>
      </c>
      <c r="J96" s="51">
        <v>1811031.0</v>
      </c>
      <c r="K96" s="30">
        <v>19948.618968648923</v>
      </c>
    </row>
    <row r="97">
      <c r="A97" s="48">
        <v>1811121.0</v>
      </c>
      <c r="B97" s="30">
        <v>18186.193930077825</v>
      </c>
      <c r="C97" s="47">
        <f t="shared" si="1"/>
        <v>15575208.84</v>
      </c>
      <c r="D97" s="7" t="s">
        <v>10</v>
      </c>
      <c r="J97" s="51">
        <v>1811121.0</v>
      </c>
      <c r="K97" s="30">
        <v>18186.193930077825</v>
      </c>
    </row>
    <row r="98">
      <c r="A98" s="48">
        <v>1811013.0</v>
      </c>
      <c r="B98" s="49">
        <v>17606.62430019448</v>
      </c>
      <c r="C98" s="47">
        <f t="shared" si="1"/>
        <v>15592815.47</v>
      </c>
      <c r="D98" s="7" t="s">
        <v>10</v>
      </c>
      <c r="J98" s="51">
        <v>1811013.0</v>
      </c>
      <c r="K98" s="30">
        <v>17606.62430019448</v>
      </c>
    </row>
    <row r="99">
      <c r="A99" s="48">
        <v>1811101.0</v>
      </c>
      <c r="B99" s="50">
        <v>16971.22036652488</v>
      </c>
      <c r="C99" s="47">
        <f t="shared" si="1"/>
        <v>15609786.69</v>
      </c>
      <c r="D99" s="7" t="s">
        <v>10</v>
      </c>
      <c r="J99" s="51">
        <v>1811101.0</v>
      </c>
      <c r="K99" s="29">
        <v>16971.22036652488</v>
      </c>
    </row>
    <row r="100">
      <c r="A100" s="48">
        <v>1811047.0</v>
      </c>
      <c r="B100" s="30">
        <v>15992.94331094771</v>
      </c>
      <c r="C100" s="47">
        <f t="shared" si="1"/>
        <v>15625779.63</v>
      </c>
      <c r="D100" s="7" t="s">
        <v>10</v>
      </c>
      <c r="J100" s="51">
        <v>1811047.0</v>
      </c>
      <c r="K100" s="30">
        <v>15992.94331094771</v>
      </c>
    </row>
    <row r="101">
      <c r="A101" s="48">
        <v>1811090.0</v>
      </c>
      <c r="B101" s="30">
        <v>15761.822226477014</v>
      </c>
      <c r="C101" s="47">
        <f t="shared" si="1"/>
        <v>15641541.45</v>
      </c>
      <c r="D101" s="7" t="s">
        <v>10</v>
      </c>
      <c r="J101" s="51">
        <v>1811090.0</v>
      </c>
      <c r="K101" s="30">
        <v>15761.822226477014</v>
      </c>
    </row>
    <row r="102">
      <c r="A102" s="48">
        <v>1811126.0</v>
      </c>
      <c r="B102" s="30">
        <v>14895.086115234553</v>
      </c>
      <c r="C102" s="47">
        <f t="shared" si="1"/>
        <v>15656436.54</v>
      </c>
      <c r="D102" s="7" t="s">
        <v>10</v>
      </c>
      <c r="J102" s="51">
        <v>1811126.0</v>
      </c>
      <c r="K102" s="30">
        <v>14895.086115234553</v>
      </c>
    </row>
    <row r="103">
      <c r="A103" s="48">
        <v>1811004.0</v>
      </c>
      <c r="B103" s="30">
        <v>12759.41474462119</v>
      </c>
      <c r="C103" s="47">
        <f t="shared" si="1"/>
        <v>15669195.95</v>
      </c>
      <c r="D103" s="7" t="s">
        <v>10</v>
      </c>
      <c r="J103" s="51">
        <v>1811004.0</v>
      </c>
      <c r="K103" s="30">
        <v>12759.41474462119</v>
      </c>
    </row>
    <row r="104">
      <c r="A104" s="48">
        <v>1811103.0</v>
      </c>
      <c r="B104" s="49">
        <v>11735.449716026858</v>
      </c>
      <c r="C104" s="47">
        <f t="shared" si="1"/>
        <v>15680931.4</v>
      </c>
      <c r="D104" s="7" t="s">
        <v>10</v>
      </c>
      <c r="J104" s="51">
        <v>1811103.0</v>
      </c>
      <c r="K104" s="30">
        <v>11735.449716026858</v>
      </c>
    </row>
    <row r="105">
      <c r="A105" s="48">
        <v>1811042.0</v>
      </c>
      <c r="B105" s="50">
        <v>11212.704324348939</v>
      </c>
      <c r="C105" s="47">
        <f t="shared" si="1"/>
        <v>15692144.11</v>
      </c>
      <c r="D105" s="7" t="s">
        <v>10</v>
      </c>
      <c r="J105" s="51">
        <v>1811042.0</v>
      </c>
      <c r="K105" s="29">
        <v>11212.704324348939</v>
      </c>
    </row>
    <row r="106">
      <c r="A106" s="48">
        <v>1811125.0</v>
      </c>
      <c r="B106" s="30">
        <v>10181.394834700965</v>
      </c>
      <c r="C106" s="47">
        <f t="shared" si="1"/>
        <v>15702325.5</v>
      </c>
      <c r="D106" s="7" t="s">
        <v>10</v>
      </c>
      <c r="J106" s="51">
        <v>1811125.0</v>
      </c>
      <c r="K106" s="30">
        <v>10181.394834700965</v>
      </c>
    </row>
    <row r="107">
      <c r="A107" s="48">
        <v>1811046.0</v>
      </c>
      <c r="B107" s="30">
        <v>7931.674468310455</v>
      </c>
      <c r="C107" s="47">
        <f t="shared" si="1"/>
        <v>15710257.18</v>
      </c>
      <c r="D107" s="7" t="s">
        <v>10</v>
      </c>
      <c r="J107" s="51">
        <v>1811046.0</v>
      </c>
      <c r="K107" s="30">
        <v>7931.674468310455</v>
      </c>
    </row>
    <row r="108">
      <c r="A108" s="48">
        <v>1811094.0</v>
      </c>
      <c r="B108" s="30">
        <v>6771.050869360797</v>
      </c>
      <c r="C108" s="47">
        <f t="shared" si="1"/>
        <v>15717028.23</v>
      </c>
      <c r="D108" s="7" t="s">
        <v>10</v>
      </c>
      <c r="J108" s="51">
        <v>1811094.0</v>
      </c>
      <c r="K108" s="30">
        <v>6771.050869360797</v>
      </c>
    </row>
    <row r="109">
      <c r="A109" s="48">
        <v>1811089.0</v>
      </c>
      <c r="B109" s="30">
        <v>5811.307027560206</v>
      </c>
      <c r="C109" s="47">
        <f t="shared" si="1"/>
        <v>15722839.53</v>
      </c>
      <c r="D109" s="7" t="s">
        <v>10</v>
      </c>
      <c r="J109" s="51">
        <v>1811089.0</v>
      </c>
      <c r="K109" s="30">
        <v>5811.307027560206</v>
      </c>
    </row>
    <row r="110">
      <c r="A110" s="48">
        <v>1811119.0</v>
      </c>
      <c r="B110" s="49">
        <v>5705.139631360578</v>
      </c>
      <c r="C110" s="47">
        <f t="shared" si="1"/>
        <v>15728544.67</v>
      </c>
      <c r="D110" s="7" t="s">
        <v>10</v>
      </c>
      <c r="J110" s="51">
        <v>1811119.0</v>
      </c>
      <c r="K110" s="30">
        <v>5705.139631360578</v>
      </c>
    </row>
    <row r="111">
      <c r="A111" s="48">
        <v>1811115.0</v>
      </c>
      <c r="B111" s="50">
        <v>5515.141354332096</v>
      </c>
      <c r="C111" s="47">
        <f t="shared" si="1"/>
        <v>15734059.81</v>
      </c>
      <c r="D111" s="7" t="s">
        <v>10</v>
      </c>
      <c r="J111" s="51">
        <v>1811115.0</v>
      </c>
      <c r="K111" s="29">
        <v>5515.141354332096</v>
      </c>
    </row>
    <row r="112">
      <c r="A112" s="48">
        <v>1811005.0</v>
      </c>
      <c r="B112" s="30">
        <v>4527.302431206117</v>
      </c>
      <c r="C112" s="47">
        <f t="shared" si="1"/>
        <v>15738587.12</v>
      </c>
      <c r="D112" s="7" t="s">
        <v>10</v>
      </c>
      <c r="J112" s="51">
        <v>1811005.0</v>
      </c>
      <c r="K112" s="30">
        <v>4527.302431206117</v>
      </c>
    </row>
    <row r="113">
      <c r="A113" s="48">
        <v>1811107.0</v>
      </c>
      <c r="B113" s="30">
        <v>4103.848889937042</v>
      </c>
      <c r="C113" s="47">
        <f t="shared" si="1"/>
        <v>15742690.97</v>
      </c>
      <c r="D113" s="7" t="s">
        <v>10</v>
      </c>
      <c r="J113" s="51">
        <v>1811107.0</v>
      </c>
      <c r="K113" s="30">
        <v>4103.848889937042</v>
      </c>
    </row>
    <row r="114">
      <c r="A114" s="48">
        <v>1811028.0</v>
      </c>
      <c r="B114" s="30">
        <v>2966.9446817655407</v>
      </c>
      <c r="C114" s="47">
        <f t="shared" si="1"/>
        <v>15745657.91</v>
      </c>
      <c r="D114" s="7" t="s">
        <v>10</v>
      </c>
      <c r="J114" s="51">
        <v>1811028.0</v>
      </c>
      <c r="K114" s="30">
        <v>2966.9446817655407</v>
      </c>
    </row>
    <row r="115">
      <c r="A115" s="48">
        <v>1811049.0</v>
      </c>
      <c r="B115" s="30">
        <v>2764.4976842676897</v>
      </c>
      <c r="C115" s="47">
        <f t="shared" si="1"/>
        <v>15748422.41</v>
      </c>
      <c r="D115" s="7" t="s">
        <v>10</v>
      </c>
      <c r="J115" s="51">
        <v>1811049.0</v>
      </c>
      <c r="K115" s="30">
        <v>2764.4976842676897</v>
      </c>
    </row>
    <row r="116">
      <c r="A116" s="48">
        <v>1811111.0</v>
      </c>
      <c r="B116" s="30">
        <v>2411.010858641631</v>
      </c>
      <c r="C116" s="47">
        <f t="shared" si="1"/>
        <v>15750833.42</v>
      </c>
      <c r="D116" s="7" t="s">
        <v>10</v>
      </c>
      <c r="J116" s="51">
        <v>1811111.0</v>
      </c>
      <c r="K116" s="30">
        <v>2411.010858641631</v>
      </c>
    </row>
    <row r="117">
      <c r="A117" s="48">
        <v>1811025.0</v>
      </c>
      <c r="B117" s="30">
        <v>2221.456290229332</v>
      </c>
      <c r="C117" s="47">
        <f t="shared" si="1"/>
        <v>15753054.88</v>
      </c>
      <c r="D117" s="7" t="s">
        <v>10</v>
      </c>
      <c r="J117" s="52">
        <v>1811025.0</v>
      </c>
      <c r="K117" s="30">
        <v>2221.456290229332</v>
      </c>
    </row>
    <row r="118">
      <c r="A118" s="48">
        <v>1811051.0</v>
      </c>
      <c r="B118" s="30">
        <v>1790.9434323815858</v>
      </c>
      <c r="C118" s="47">
        <f t="shared" si="1"/>
        <v>15754845.82</v>
      </c>
      <c r="D118" s="7" t="s">
        <v>10</v>
      </c>
      <c r="J118" s="52">
        <v>1811051.0</v>
      </c>
      <c r="K118" s="30">
        <v>1790.9434323815858</v>
      </c>
    </row>
    <row r="119">
      <c r="A119" s="48">
        <v>1811134.0</v>
      </c>
      <c r="B119" s="30">
        <v>1389.8477817786697</v>
      </c>
      <c r="C119" s="47">
        <f t="shared" si="1"/>
        <v>15756235.67</v>
      </c>
      <c r="D119" s="7" t="s">
        <v>10</v>
      </c>
      <c r="J119" s="52">
        <v>1811134.0</v>
      </c>
      <c r="K119" s="30">
        <v>1389.8477817786697</v>
      </c>
    </row>
    <row r="120">
      <c r="A120" s="48">
        <v>1811109.0</v>
      </c>
      <c r="B120" s="30">
        <v>1377.5745073374892</v>
      </c>
      <c r="C120" s="47">
        <f t="shared" si="1"/>
        <v>15757613.24</v>
      </c>
      <c r="D120" s="7" t="s">
        <v>10</v>
      </c>
      <c r="J120" s="52">
        <v>1811109.0</v>
      </c>
      <c r="K120" s="30">
        <v>1377.5745073374892</v>
      </c>
    </row>
    <row r="121">
      <c r="A121" s="48">
        <v>1811045.0</v>
      </c>
      <c r="B121" s="49">
        <v>1353.8401451632308</v>
      </c>
      <c r="C121" s="47">
        <f t="shared" si="1"/>
        <v>15758967.08</v>
      </c>
      <c r="D121" s="7" t="s">
        <v>10</v>
      </c>
      <c r="J121" s="52">
        <v>1811045.0</v>
      </c>
      <c r="K121" s="30">
        <v>1353.8401451632308</v>
      </c>
    </row>
    <row r="122">
      <c r="A122" s="48">
        <v>1811139.0</v>
      </c>
      <c r="B122" s="50">
        <v>1172.1405642046375</v>
      </c>
      <c r="C122" s="47">
        <f t="shared" si="1"/>
        <v>15760139.22</v>
      </c>
      <c r="D122" s="7" t="s">
        <v>10</v>
      </c>
      <c r="J122" s="52">
        <v>1811139.0</v>
      </c>
      <c r="K122" s="29">
        <v>1172.1405642046375</v>
      </c>
    </row>
    <row r="123">
      <c r="A123" s="48">
        <v>1811027.0</v>
      </c>
      <c r="B123" s="30">
        <v>983.2491720669204</v>
      </c>
      <c r="C123" s="47">
        <f t="shared" si="1"/>
        <v>15761122.47</v>
      </c>
      <c r="D123" s="7" t="s">
        <v>10</v>
      </c>
      <c r="J123" s="52">
        <v>1811027.0</v>
      </c>
      <c r="K123" s="30">
        <v>983.2491720669204</v>
      </c>
    </row>
    <row r="124">
      <c r="A124" s="48">
        <v>1811108.0</v>
      </c>
      <c r="B124" s="30">
        <v>918.7875841871646</v>
      </c>
      <c r="C124" s="47">
        <f t="shared" si="1"/>
        <v>15762041.26</v>
      </c>
      <c r="D124" s="7" t="s">
        <v>10</v>
      </c>
      <c r="J124" s="52">
        <v>1811108.0</v>
      </c>
      <c r="K124" s="30">
        <v>918.7875841871646</v>
      </c>
    </row>
    <row r="125">
      <c r="A125" s="48">
        <v>1811112.0</v>
      </c>
      <c r="B125" s="30">
        <v>833.0436397836111</v>
      </c>
      <c r="C125" s="47">
        <f t="shared" si="1"/>
        <v>15762874.3</v>
      </c>
      <c r="D125" s="7" t="s">
        <v>10</v>
      </c>
      <c r="J125" s="52">
        <v>1811112.0</v>
      </c>
      <c r="K125" s="30">
        <v>833.0436397836111</v>
      </c>
    </row>
    <row r="126">
      <c r="A126" s="48">
        <v>1811009.0</v>
      </c>
      <c r="B126" s="30">
        <v>830.4303341365584</v>
      </c>
      <c r="C126" s="47">
        <f t="shared" si="1"/>
        <v>15763704.73</v>
      </c>
      <c r="D126" s="7" t="s">
        <v>10</v>
      </c>
      <c r="J126" s="52">
        <v>1811009.0</v>
      </c>
      <c r="K126" s="30">
        <v>830.4303341365584</v>
      </c>
    </row>
    <row r="127">
      <c r="A127" s="48">
        <v>1811137.0</v>
      </c>
      <c r="B127" s="30">
        <v>741.0823578446834</v>
      </c>
      <c r="C127" s="47">
        <f t="shared" si="1"/>
        <v>15764445.81</v>
      </c>
      <c r="D127" s="7" t="s">
        <v>10</v>
      </c>
      <c r="J127" s="52">
        <v>1811137.0</v>
      </c>
      <c r="K127" s="30">
        <v>741.0823578446834</v>
      </c>
    </row>
    <row r="128">
      <c r="A128" s="48">
        <v>1811113.0</v>
      </c>
      <c r="B128" s="30">
        <v>374.0136251420299</v>
      </c>
      <c r="C128" s="47">
        <f t="shared" si="1"/>
        <v>15764819.83</v>
      </c>
      <c r="D128" s="7" t="s">
        <v>10</v>
      </c>
      <c r="J128" s="52">
        <v>1811113.0</v>
      </c>
      <c r="K128" s="30">
        <v>374.0136251420299</v>
      </c>
    </row>
    <row r="129">
      <c r="A129" s="48">
        <v>1811097.0</v>
      </c>
      <c r="B129" s="30">
        <v>218.90199127991218</v>
      </c>
      <c r="C129" s="47">
        <f t="shared" si="1"/>
        <v>15765038.73</v>
      </c>
      <c r="D129" s="7" t="s">
        <v>10</v>
      </c>
      <c r="J129" s="52">
        <v>1811097.0</v>
      </c>
      <c r="K129" s="30">
        <v>218.90199127991218</v>
      </c>
    </row>
    <row r="130">
      <c r="A130" s="48">
        <v>1811036.0</v>
      </c>
      <c r="B130" s="30">
        <v>49.37070232026099</v>
      </c>
      <c r="C130" s="47">
        <f t="shared" si="1"/>
        <v>15765088.1</v>
      </c>
      <c r="D130" s="7" t="s">
        <v>10</v>
      </c>
      <c r="J130" s="52">
        <v>1811036.0</v>
      </c>
      <c r="K130" s="30">
        <v>49.37070232026099</v>
      </c>
    </row>
    <row r="131">
      <c r="A131" s="48">
        <v>1811095.0</v>
      </c>
      <c r="B131" s="30">
        <v>9.972335757491237</v>
      </c>
      <c r="C131" s="47">
        <f t="shared" si="1"/>
        <v>15765098.07</v>
      </c>
      <c r="D131" s="7" t="s">
        <v>10</v>
      </c>
      <c r="J131" s="52">
        <v>1811095.0</v>
      </c>
      <c r="K131" s="30">
        <v>9.972335757491237</v>
      </c>
    </row>
    <row r="132">
      <c r="A132" s="48">
        <v>1811140.0</v>
      </c>
      <c r="B132" s="30">
        <v>-94.30839100605408</v>
      </c>
      <c r="C132" s="47">
        <f t="shared" si="1"/>
        <v>15765003.77</v>
      </c>
      <c r="D132" s="7" t="s">
        <v>10</v>
      </c>
      <c r="J132" s="52">
        <v>1811140.0</v>
      </c>
      <c r="K132" s="30">
        <v>-94.30839100605408</v>
      </c>
    </row>
    <row r="133">
      <c r="A133" s="48">
        <v>1811092.0</v>
      </c>
      <c r="B133" s="49">
        <v>-547.9805909056452</v>
      </c>
      <c r="C133" s="47">
        <f t="shared" si="1"/>
        <v>15764455.78</v>
      </c>
      <c r="D133" s="7" t="s">
        <v>10</v>
      </c>
      <c r="J133" s="52">
        <v>1811092.0</v>
      </c>
      <c r="K133" s="30">
        <v>-547.9805909056452</v>
      </c>
    </row>
    <row r="134">
      <c r="A134" s="48">
        <v>1811029.0</v>
      </c>
      <c r="B134" s="50">
        <v>-702.5604272389028</v>
      </c>
      <c r="C134" s="47">
        <f t="shared" si="1"/>
        <v>15763753.22</v>
      </c>
      <c r="D134" s="7" t="s">
        <v>10</v>
      </c>
      <c r="J134" s="52">
        <v>1811029.0</v>
      </c>
      <c r="K134" s="29">
        <v>-702.5604272389028</v>
      </c>
    </row>
    <row r="135">
      <c r="A135" s="48">
        <v>1811037.0</v>
      </c>
      <c r="B135" s="30">
        <v>-1251.9297828218441</v>
      </c>
      <c r="C135" s="47">
        <f t="shared" si="1"/>
        <v>15762501.29</v>
      </c>
      <c r="D135" s="7" t="s">
        <v>10</v>
      </c>
      <c r="J135" s="52">
        <v>1811037.0</v>
      </c>
      <c r="K135" s="30">
        <v>-1251.9297828218441</v>
      </c>
    </row>
    <row r="136">
      <c r="A136" s="48">
        <v>1811135.0</v>
      </c>
      <c r="B136" s="30">
        <v>-2472.2880888295913</v>
      </c>
      <c r="C136" s="47">
        <f t="shared" si="1"/>
        <v>15760029.01</v>
      </c>
      <c r="D136" s="7" t="s">
        <v>10</v>
      </c>
      <c r="J136" s="51">
        <v>1811135.0</v>
      </c>
      <c r="K136" s="30">
        <v>-2472.2880888295913</v>
      </c>
    </row>
    <row r="137">
      <c r="A137" s="48">
        <v>1811098.0</v>
      </c>
      <c r="B137" s="30">
        <v>-4085.0757667453236</v>
      </c>
      <c r="C137" s="47">
        <f t="shared" si="1"/>
        <v>15755943.93</v>
      </c>
      <c r="D137" s="7" t="s">
        <v>10</v>
      </c>
      <c r="J137" s="51">
        <v>1811098.0</v>
      </c>
      <c r="K137" s="30">
        <v>-4085.0757667453236</v>
      </c>
    </row>
    <row r="138">
      <c r="A138" s="48">
        <v>1811030.0</v>
      </c>
      <c r="B138" s="30">
        <v>-4684.452411931881</v>
      </c>
      <c r="C138" s="47">
        <f t="shared" si="1"/>
        <v>15751259.48</v>
      </c>
      <c r="D138" s="7" t="s">
        <v>10</v>
      </c>
      <c r="J138" s="51">
        <v>1811030.0</v>
      </c>
      <c r="K138" s="30">
        <v>-4684.452411931881</v>
      </c>
    </row>
    <row r="139">
      <c r="A139" s="48">
        <v>1811096.0</v>
      </c>
      <c r="B139" s="30">
        <v>-7153.108293635814</v>
      </c>
      <c r="C139" s="47">
        <f t="shared" si="1"/>
        <v>15744106.37</v>
      </c>
      <c r="D139" s="7" t="s">
        <v>10</v>
      </c>
      <c r="J139" s="51">
        <v>1811096.0</v>
      </c>
      <c r="K139" s="30">
        <v>-7153.108293635814</v>
      </c>
    </row>
    <row r="140">
      <c r="A140" s="48">
        <v>1811104.0</v>
      </c>
      <c r="B140" s="49">
        <v>-14021.34742931779</v>
      </c>
      <c r="C140" s="47">
        <f t="shared" si="1"/>
        <v>15730085.02</v>
      </c>
      <c r="D140" s="7" t="s">
        <v>10</v>
      </c>
      <c r="J140" s="51">
        <v>1811104.0</v>
      </c>
      <c r="K140" s="30">
        <v>-14021.34742931779</v>
      </c>
    </row>
    <row r="141">
      <c r="A141" s="48">
        <v>1811026.0</v>
      </c>
      <c r="B141" s="50">
        <v>-14833.82449239638</v>
      </c>
      <c r="C141" s="47">
        <f t="shared" si="1"/>
        <v>15715251.2</v>
      </c>
      <c r="D141" s="7" t="s">
        <v>10</v>
      </c>
      <c r="J141" s="51">
        <v>1811026.0</v>
      </c>
      <c r="K141" s="29">
        <v>-14833.82449239638</v>
      </c>
    </row>
    <row r="142">
      <c r="J142" s="31" t="s">
        <v>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14"/>
    <col customWidth="1" min="4" max="4" width="5.86"/>
  </cols>
  <sheetData>
    <row r="1">
      <c r="A1" s="53" t="s">
        <v>0</v>
      </c>
      <c r="B1" s="54" t="s">
        <v>20</v>
      </c>
      <c r="C1" s="7" t="s">
        <v>21</v>
      </c>
      <c r="D1" s="7" t="s">
        <v>22</v>
      </c>
      <c r="G1" s="7" t="s">
        <v>23</v>
      </c>
      <c r="H1" s="7" t="s">
        <v>24</v>
      </c>
    </row>
    <row r="2">
      <c r="A2" s="55">
        <v>1811062.0</v>
      </c>
      <c r="B2" s="9">
        <v>827684.6331132499</v>
      </c>
      <c r="C2" s="9">
        <f>B2</f>
        <v>827684.6331</v>
      </c>
      <c r="D2" s="7" t="s">
        <v>6</v>
      </c>
      <c r="F2" s="7">
        <v>80.0</v>
      </c>
      <c r="G2" s="9">
        <f>0.8*C141</f>
        <v>9072406.026</v>
      </c>
    </row>
    <row r="3">
      <c r="A3" s="55">
        <v>1811075.0</v>
      </c>
      <c r="B3" s="9">
        <v>538926.0783371817</v>
      </c>
      <c r="C3" s="9">
        <f t="shared" ref="C3:C141" si="1">C2+B3</f>
        <v>1366610.711</v>
      </c>
      <c r="D3" s="7" t="s">
        <v>6</v>
      </c>
      <c r="F3" s="7">
        <v>5.0</v>
      </c>
      <c r="G3" s="9">
        <f>0.05*C141</f>
        <v>567025.3766</v>
      </c>
    </row>
    <row r="4">
      <c r="A4" s="55">
        <v>1811043.0</v>
      </c>
      <c r="B4" s="9">
        <v>512833.27167168487</v>
      </c>
      <c r="C4" s="9">
        <f t="shared" si="1"/>
        <v>1879443.983</v>
      </c>
      <c r="D4" s="7" t="s">
        <v>6</v>
      </c>
    </row>
    <row r="5">
      <c r="A5" s="55">
        <v>1811050.0</v>
      </c>
      <c r="B5" s="9">
        <v>512358.50362591876</v>
      </c>
      <c r="C5" s="9">
        <f t="shared" si="1"/>
        <v>2391802.487</v>
      </c>
      <c r="D5" s="7" t="s">
        <v>6</v>
      </c>
    </row>
    <row r="6">
      <c r="A6" s="55">
        <v>1811054.0</v>
      </c>
      <c r="B6" s="9">
        <v>480639.7813169961</v>
      </c>
      <c r="C6" s="9">
        <f t="shared" si="1"/>
        <v>2872442.268</v>
      </c>
      <c r="D6" s="7" t="s">
        <v>6</v>
      </c>
    </row>
    <row r="7">
      <c r="A7" s="55">
        <v>1811063.0</v>
      </c>
      <c r="B7" s="9">
        <v>457287.8823975001</v>
      </c>
      <c r="C7" s="9">
        <f t="shared" si="1"/>
        <v>3329730.15</v>
      </c>
      <c r="D7" s="7" t="s">
        <v>6</v>
      </c>
    </row>
    <row r="8">
      <c r="A8" s="55">
        <v>1811011.0</v>
      </c>
      <c r="B8" s="9">
        <v>436406.74959512515</v>
      </c>
      <c r="C8" s="9">
        <f t="shared" si="1"/>
        <v>3766136.9</v>
      </c>
      <c r="D8" s="7" t="s">
        <v>6</v>
      </c>
    </row>
    <row r="9">
      <c r="A9" s="55">
        <v>1811084.0</v>
      </c>
      <c r="B9" s="9">
        <v>401878.7582113013</v>
      </c>
      <c r="C9" s="9">
        <f t="shared" si="1"/>
        <v>4168015.658</v>
      </c>
      <c r="D9" s="7" t="s">
        <v>6</v>
      </c>
    </row>
    <row r="10">
      <c r="A10" s="55">
        <v>1811129.0</v>
      </c>
      <c r="B10" s="9">
        <v>389764.5351928385</v>
      </c>
      <c r="C10" s="9">
        <f t="shared" si="1"/>
        <v>4557780.193</v>
      </c>
      <c r="D10" s="7" t="s">
        <v>6</v>
      </c>
    </row>
    <row r="11">
      <c r="A11" s="55">
        <v>1811081.0</v>
      </c>
      <c r="B11" s="9">
        <v>337349.23908890673</v>
      </c>
      <c r="C11" s="9">
        <f t="shared" si="1"/>
        <v>4895129.433</v>
      </c>
      <c r="D11" s="7" t="s">
        <v>6</v>
      </c>
    </row>
    <row r="12">
      <c r="A12" s="55">
        <v>1811079.0</v>
      </c>
      <c r="B12" s="9">
        <v>320589.98532946385</v>
      </c>
      <c r="C12" s="9">
        <f t="shared" si="1"/>
        <v>5215719.418</v>
      </c>
      <c r="D12" s="7" t="s">
        <v>6</v>
      </c>
    </row>
    <row r="13">
      <c r="A13" s="55">
        <v>1811060.0</v>
      </c>
      <c r="B13" s="9">
        <v>316204.42214453884</v>
      </c>
      <c r="C13" s="9">
        <f t="shared" si="1"/>
        <v>5531923.84</v>
      </c>
      <c r="D13" s="7" t="s">
        <v>6</v>
      </c>
    </row>
    <row r="14">
      <c r="A14" s="55">
        <v>1811069.0</v>
      </c>
      <c r="B14" s="9">
        <v>304401.8630515911</v>
      </c>
      <c r="C14" s="9">
        <f t="shared" si="1"/>
        <v>5836325.703</v>
      </c>
      <c r="D14" s="7" t="s">
        <v>6</v>
      </c>
    </row>
    <row r="15">
      <c r="A15" s="55">
        <v>1811130.0</v>
      </c>
      <c r="B15" s="9">
        <v>265241.65523964824</v>
      </c>
      <c r="C15" s="9">
        <f t="shared" si="1"/>
        <v>6101567.358</v>
      </c>
      <c r="D15" s="7" t="s">
        <v>6</v>
      </c>
    </row>
    <row r="16">
      <c r="A16" s="55">
        <v>1811077.0</v>
      </c>
      <c r="B16" s="9">
        <v>236156.81675747613</v>
      </c>
      <c r="C16" s="9">
        <f t="shared" si="1"/>
        <v>6337724.175</v>
      </c>
      <c r="D16" s="7" t="s">
        <v>6</v>
      </c>
    </row>
    <row r="17">
      <c r="A17" s="55">
        <v>1811059.0</v>
      </c>
      <c r="B17" s="9">
        <v>224741.96533353342</v>
      </c>
      <c r="C17" s="9">
        <f t="shared" si="1"/>
        <v>6562466.14</v>
      </c>
      <c r="D17" s="7" t="s">
        <v>6</v>
      </c>
    </row>
    <row r="18">
      <c r="A18" s="55">
        <v>1811078.0</v>
      </c>
      <c r="B18" s="9">
        <v>221953.78117457312</v>
      </c>
      <c r="C18" s="9">
        <f t="shared" si="1"/>
        <v>6784419.922</v>
      </c>
      <c r="D18" s="7" t="s">
        <v>6</v>
      </c>
    </row>
    <row r="19">
      <c r="A19" s="55">
        <v>1811083.0</v>
      </c>
      <c r="B19" s="9">
        <v>216037.1695862369</v>
      </c>
      <c r="C19" s="9">
        <f t="shared" si="1"/>
        <v>7000457.091</v>
      </c>
      <c r="D19" s="7" t="s">
        <v>6</v>
      </c>
    </row>
    <row r="20">
      <c r="A20" s="55">
        <v>1811067.0</v>
      </c>
      <c r="B20" s="9">
        <v>192625.34948068694</v>
      </c>
      <c r="C20" s="9">
        <f t="shared" si="1"/>
        <v>7193082.441</v>
      </c>
      <c r="D20" s="7" t="s">
        <v>6</v>
      </c>
    </row>
    <row r="21">
      <c r="A21" s="55">
        <v>1811015.0</v>
      </c>
      <c r="B21" s="9">
        <v>186094.7359055499</v>
      </c>
      <c r="C21" s="9">
        <f t="shared" si="1"/>
        <v>7379177.177</v>
      </c>
      <c r="D21" s="7" t="s">
        <v>6</v>
      </c>
    </row>
    <row r="22">
      <c r="A22" s="55">
        <v>1811073.0</v>
      </c>
      <c r="B22" s="9">
        <v>174560.71332724998</v>
      </c>
      <c r="C22" s="9">
        <f t="shared" si="1"/>
        <v>7553737.89</v>
      </c>
      <c r="D22" s="7" t="s">
        <v>6</v>
      </c>
    </row>
    <row r="23">
      <c r="A23" s="55">
        <v>1811082.0</v>
      </c>
      <c r="B23" s="9">
        <v>168874.16074981802</v>
      </c>
      <c r="C23" s="9">
        <f t="shared" si="1"/>
        <v>7722612.051</v>
      </c>
      <c r="D23" s="7" t="s">
        <v>6</v>
      </c>
    </row>
    <row r="24">
      <c r="A24" s="55">
        <v>1811070.0</v>
      </c>
      <c r="B24" s="9">
        <v>159892.8502631827</v>
      </c>
      <c r="C24" s="9">
        <f t="shared" si="1"/>
        <v>7882504.901</v>
      </c>
      <c r="D24" s="7" t="s">
        <v>6</v>
      </c>
    </row>
    <row r="25">
      <c r="A25" s="55">
        <v>1811074.0</v>
      </c>
      <c r="B25" s="9">
        <v>158746.41852528462</v>
      </c>
      <c r="C25" s="9">
        <f t="shared" si="1"/>
        <v>8041251.319</v>
      </c>
      <c r="D25" s="7" t="s">
        <v>6</v>
      </c>
    </row>
    <row r="26">
      <c r="A26" s="55">
        <v>1811057.0</v>
      </c>
      <c r="B26" s="9">
        <v>157209.39433085843</v>
      </c>
      <c r="C26" s="9">
        <f t="shared" si="1"/>
        <v>8198460.714</v>
      </c>
      <c r="D26" s="7" t="s">
        <v>6</v>
      </c>
    </row>
    <row r="27">
      <c r="A27" s="55">
        <v>1811020.0</v>
      </c>
      <c r="B27" s="9">
        <v>157161.26268909604</v>
      </c>
      <c r="C27" s="9">
        <f t="shared" si="1"/>
        <v>8355621.976</v>
      </c>
      <c r="D27" s="7" t="s">
        <v>6</v>
      </c>
    </row>
    <row r="28">
      <c r="A28" s="55">
        <v>1811019.0</v>
      </c>
      <c r="B28" s="9">
        <v>155910.80023879098</v>
      </c>
      <c r="C28" s="9">
        <f t="shared" si="1"/>
        <v>8511532.777</v>
      </c>
      <c r="D28" s="7" t="s">
        <v>6</v>
      </c>
    </row>
    <row r="29">
      <c r="A29" s="55">
        <v>1811061.0</v>
      </c>
      <c r="B29" s="9">
        <v>149608.8670627678</v>
      </c>
      <c r="C29" s="9">
        <f t="shared" si="1"/>
        <v>8661141.644</v>
      </c>
      <c r="D29" s="7" t="s">
        <v>6</v>
      </c>
    </row>
    <row r="30">
      <c r="A30" s="55">
        <v>1811034.0</v>
      </c>
      <c r="B30" s="9">
        <v>143432.94461690282</v>
      </c>
      <c r="C30" s="9">
        <f t="shared" si="1"/>
        <v>8804574.588</v>
      </c>
      <c r="D30" s="7" t="s">
        <v>6</v>
      </c>
    </row>
    <row r="31">
      <c r="A31" s="55">
        <v>1811010.0</v>
      </c>
      <c r="B31" s="9">
        <v>137853.68348442568</v>
      </c>
      <c r="C31" s="9">
        <f t="shared" si="1"/>
        <v>8942428.272</v>
      </c>
      <c r="D31" s="7" t="s">
        <v>6</v>
      </c>
    </row>
    <row r="32">
      <c r="A32" s="55">
        <v>1811055.0</v>
      </c>
      <c r="B32" s="9">
        <v>132885.0915266553</v>
      </c>
      <c r="C32" s="9">
        <f t="shared" si="1"/>
        <v>9075313.363</v>
      </c>
      <c r="D32" s="7" t="s">
        <v>9</v>
      </c>
    </row>
    <row r="33">
      <c r="A33" s="55">
        <v>1811086.0</v>
      </c>
      <c r="B33" s="9">
        <v>132035.64384219554</v>
      </c>
      <c r="C33" s="9">
        <f t="shared" si="1"/>
        <v>9207349.007</v>
      </c>
      <c r="D33" s="7" t="s">
        <v>9</v>
      </c>
    </row>
    <row r="34">
      <c r="A34" s="55">
        <v>1811087.0</v>
      </c>
      <c r="B34" s="9">
        <v>129939.6523164843</v>
      </c>
      <c r="C34" s="9">
        <f t="shared" si="1"/>
        <v>9337288.66</v>
      </c>
      <c r="D34" s="7" t="s">
        <v>9</v>
      </c>
    </row>
    <row r="35">
      <c r="A35" s="55">
        <v>1811052.0</v>
      </c>
      <c r="B35" s="9">
        <v>125618.32095294306</v>
      </c>
      <c r="C35" s="9">
        <f t="shared" si="1"/>
        <v>9462906.98</v>
      </c>
      <c r="D35" s="7" t="s">
        <v>9</v>
      </c>
    </row>
    <row r="36">
      <c r="A36" s="55">
        <v>1811114.0</v>
      </c>
      <c r="B36" s="9">
        <v>119878.6050350861</v>
      </c>
      <c r="C36" s="9">
        <f t="shared" si="1"/>
        <v>9582785.586</v>
      </c>
      <c r="D36" s="7" t="s">
        <v>9</v>
      </c>
    </row>
    <row r="37">
      <c r="A37" s="55">
        <v>1811044.0</v>
      </c>
      <c r="B37" s="9">
        <v>112408.81709191418</v>
      </c>
      <c r="C37" s="9">
        <f t="shared" si="1"/>
        <v>9695194.403</v>
      </c>
      <c r="D37" s="7" t="s">
        <v>9</v>
      </c>
    </row>
    <row r="38">
      <c r="A38" s="55">
        <v>1811064.0</v>
      </c>
      <c r="B38" s="9">
        <v>111141.74866370848</v>
      </c>
      <c r="C38" s="9">
        <f t="shared" si="1"/>
        <v>9806336.151</v>
      </c>
      <c r="D38" s="7" t="s">
        <v>9</v>
      </c>
    </row>
    <row r="39">
      <c r="A39" s="55">
        <v>1811053.0</v>
      </c>
      <c r="B39" s="9">
        <v>108880.40097553958</v>
      </c>
      <c r="C39" s="9">
        <f t="shared" si="1"/>
        <v>9915216.552</v>
      </c>
      <c r="D39" s="7" t="s">
        <v>9</v>
      </c>
    </row>
    <row r="40">
      <c r="A40" s="55">
        <v>1811105.0</v>
      </c>
      <c r="B40" s="9">
        <v>98260.24372262004</v>
      </c>
      <c r="C40" s="9">
        <f t="shared" si="1"/>
        <v>10013476.8</v>
      </c>
      <c r="D40" s="7" t="s">
        <v>9</v>
      </c>
    </row>
    <row r="41">
      <c r="A41" s="55">
        <v>1811088.0</v>
      </c>
      <c r="B41" s="9">
        <v>97456.99567337512</v>
      </c>
      <c r="C41" s="9">
        <f t="shared" si="1"/>
        <v>10110933.79</v>
      </c>
      <c r="D41" s="7" t="s">
        <v>9</v>
      </c>
    </row>
    <row r="42">
      <c r="A42" s="55">
        <v>1811003.0</v>
      </c>
      <c r="B42" s="9">
        <v>93609.06176623394</v>
      </c>
      <c r="C42" s="9">
        <f t="shared" si="1"/>
        <v>10204542.85</v>
      </c>
      <c r="D42" s="7" t="s">
        <v>9</v>
      </c>
    </row>
    <row r="43">
      <c r="A43" s="55">
        <v>1811065.0</v>
      </c>
      <c r="B43" s="9">
        <v>86981.05997569984</v>
      </c>
      <c r="C43" s="9">
        <f t="shared" si="1"/>
        <v>10291523.91</v>
      </c>
      <c r="D43" s="7" t="s">
        <v>9</v>
      </c>
    </row>
    <row r="44">
      <c r="A44" s="55">
        <v>1811040.0</v>
      </c>
      <c r="B44" s="9">
        <v>83881.11629008522</v>
      </c>
      <c r="C44" s="9">
        <f t="shared" si="1"/>
        <v>10375405.03</v>
      </c>
      <c r="D44" s="7" t="s">
        <v>9</v>
      </c>
    </row>
    <row r="45">
      <c r="A45" s="55">
        <v>1811012.0</v>
      </c>
      <c r="B45" s="9">
        <v>80581.04742066997</v>
      </c>
      <c r="C45" s="9">
        <f t="shared" si="1"/>
        <v>10455986.08</v>
      </c>
      <c r="D45" s="7" t="s">
        <v>9</v>
      </c>
    </row>
    <row r="46">
      <c r="A46" s="55">
        <v>1811016.0</v>
      </c>
      <c r="B46" s="9">
        <v>78364.20820069214</v>
      </c>
      <c r="C46" s="9">
        <f t="shared" si="1"/>
        <v>10534350.29</v>
      </c>
      <c r="D46" s="7" t="s">
        <v>9</v>
      </c>
    </row>
    <row r="47">
      <c r="A47" s="55">
        <v>1811056.0</v>
      </c>
      <c r="B47" s="9">
        <v>73805.6506782847</v>
      </c>
      <c r="C47" s="9">
        <f t="shared" si="1"/>
        <v>10608155.94</v>
      </c>
      <c r="D47" s="7" t="s">
        <v>9</v>
      </c>
    </row>
    <row r="48">
      <c r="A48" s="55">
        <v>1811006.0</v>
      </c>
      <c r="B48" s="9">
        <v>72547.5272210612</v>
      </c>
      <c r="C48" s="9">
        <f t="shared" si="1"/>
        <v>10680703.46</v>
      </c>
      <c r="D48" s="7" t="s">
        <v>9</v>
      </c>
    </row>
    <row r="49">
      <c r="A49" s="55">
        <v>1811133.0</v>
      </c>
      <c r="B49" s="9">
        <v>72443.13176575827</v>
      </c>
      <c r="C49" s="9">
        <f t="shared" si="1"/>
        <v>10753146.59</v>
      </c>
      <c r="D49" s="7" t="s">
        <v>9</v>
      </c>
    </row>
    <row r="50">
      <c r="A50" s="55">
        <v>1811008.0</v>
      </c>
      <c r="B50" s="9">
        <v>72172.34947683285</v>
      </c>
      <c r="C50" s="9">
        <f t="shared" si="1"/>
        <v>10825318.94</v>
      </c>
      <c r="D50" s="7" t="s">
        <v>9</v>
      </c>
    </row>
    <row r="51">
      <c r="A51" s="55">
        <v>1811076.0</v>
      </c>
      <c r="B51" s="9">
        <v>70582.84886979111</v>
      </c>
      <c r="C51" s="9">
        <f t="shared" si="1"/>
        <v>10895901.79</v>
      </c>
      <c r="D51" s="7" t="s">
        <v>10</v>
      </c>
    </row>
    <row r="52">
      <c r="A52" s="55">
        <v>1811138.0</v>
      </c>
      <c r="B52" s="9">
        <v>70438.91043001926</v>
      </c>
      <c r="C52" s="9">
        <f t="shared" si="1"/>
        <v>10966340.7</v>
      </c>
      <c r="D52" s="7" t="s">
        <v>10</v>
      </c>
    </row>
    <row r="53">
      <c r="A53" s="55">
        <v>1811091.0</v>
      </c>
      <c r="B53" s="9">
        <v>66947.93171157317</v>
      </c>
      <c r="C53" s="9">
        <f t="shared" si="1"/>
        <v>11033288.64</v>
      </c>
      <c r="D53" s="7" t="s">
        <v>10</v>
      </c>
    </row>
    <row r="54">
      <c r="A54" s="55">
        <v>1811100.0</v>
      </c>
      <c r="B54" s="9">
        <v>66620.91072045175</v>
      </c>
      <c r="C54" s="9">
        <f t="shared" si="1"/>
        <v>11099909.55</v>
      </c>
      <c r="D54" s="7" t="s">
        <v>10</v>
      </c>
    </row>
    <row r="55">
      <c r="A55" s="55">
        <v>1811118.0</v>
      </c>
      <c r="B55" s="9">
        <v>66329.0365718859</v>
      </c>
      <c r="C55" s="9">
        <f t="shared" si="1"/>
        <v>11166238.58</v>
      </c>
      <c r="D55" s="7" t="s">
        <v>10</v>
      </c>
    </row>
    <row r="56">
      <c r="A56" s="55">
        <v>1811099.0</v>
      </c>
      <c r="B56" s="9">
        <v>63369.05549468649</v>
      </c>
      <c r="C56" s="9">
        <f t="shared" si="1"/>
        <v>11229607.64</v>
      </c>
      <c r="D56" s="7" t="s">
        <v>10</v>
      </c>
    </row>
    <row r="57">
      <c r="A57" s="55">
        <v>1811124.0</v>
      </c>
      <c r="B57" s="9">
        <v>51929.761623206534</v>
      </c>
      <c r="C57" s="9">
        <f t="shared" si="1"/>
        <v>11281537.4</v>
      </c>
      <c r="D57" s="7" t="s">
        <v>10</v>
      </c>
    </row>
    <row r="58">
      <c r="A58" s="55">
        <v>1811131.0</v>
      </c>
      <c r="B58" s="9">
        <v>45754.195264404756</v>
      </c>
      <c r="C58" s="9">
        <f t="shared" si="1"/>
        <v>11327291.6</v>
      </c>
      <c r="D58" s="7" t="s">
        <v>10</v>
      </c>
    </row>
    <row r="59">
      <c r="A59" s="55">
        <v>1811023.0</v>
      </c>
      <c r="B59" s="9">
        <v>44676.828931699274</v>
      </c>
      <c r="C59" s="9">
        <f t="shared" si="1"/>
        <v>11371968.42</v>
      </c>
      <c r="D59" s="7" t="s">
        <v>10</v>
      </c>
    </row>
    <row r="60">
      <c r="A60" s="55">
        <v>1811032.0</v>
      </c>
      <c r="B60" s="9">
        <v>43362.66572860401</v>
      </c>
      <c r="C60" s="9">
        <f t="shared" si="1"/>
        <v>11415331.09</v>
      </c>
      <c r="D60" s="7" t="s">
        <v>10</v>
      </c>
    </row>
    <row r="61">
      <c r="A61" s="55">
        <v>1811039.0</v>
      </c>
      <c r="B61" s="9">
        <v>42968.65277485989</v>
      </c>
      <c r="C61" s="9">
        <f t="shared" si="1"/>
        <v>11458299.74</v>
      </c>
      <c r="D61" s="7" t="s">
        <v>10</v>
      </c>
    </row>
    <row r="62">
      <c r="A62" s="55">
        <v>1811120.0</v>
      </c>
      <c r="B62" s="9">
        <v>42137.70807682359</v>
      </c>
      <c r="C62" s="9">
        <f t="shared" si="1"/>
        <v>11500437.45</v>
      </c>
      <c r="D62" s="7" t="s">
        <v>10</v>
      </c>
    </row>
    <row r="63">
      <c r="A63" s="55">
        <v>1811007.0</v>
      </c>
      <c r="B63" s="9">
        <v>41846.93782407881</v>
      </c>
      <c r="C63" s="9">
        <f t="shared" si="1"/>
        <v>11542284.39</v>
      </c>
      <c r="D63" s="7" t="s">
        <v>10</v>
      </c>
    </row>
    <row r="64">
      <c r="A64" s="55">
        <v>1811001.0</v>
      </c>
      <c r="B64" s="9">
        <v>40471.31995920371</v>
      </c>
      <c r="C64" s="9">
        <f t="shared" si="1"/>
        <v>11582755.71</v>
      </c>
      <c r="D64" s="7" t="s">
        <v>10</v>
      </c>
    </row>
    <row r="65">
      <c r="A65" s="55">
        <v>1811014.0</v>
      </c>
      <c r="B65" s="9">
        <v>39555.29437166556</v>
      </c>
      <c r="C65" s="9">
        <f t="shared" si="1"/>
        <v>11622311</v>
      </c>
      <c r="D65" s="7" t="s">
        <v>10</v>
      </c>
    </row>
    <row r="66">
      <c r="A66" s="55">
        <v>1811122.0</v>
      </c>
      <c r="B66" s="9">
        <v>39145.88734696485</v>
      </c>
      <c r="C66" s="9">
        <f t="shared" si="1"/>
        <v>11661456.89</v>
      </c>
      <c r="D66" s="7" t="s">
        <v>10</v>
      </c>
    </row>
    <row r="67">
      <c r="A67" s="55">
        <v>1811127.0</v>
      </c>
      <c r="B67" s="9">
        <v>37864.98208787429</v>
      </c>
      <c r="C67" s="9">
        <f t="shared" si="1"/>
        <v>11699321.87</v>
      </c>
      <c r="D67" s="7" t="s">
        <v>10</v>
      </c>
    </row>
    <row r="68">
      <c r="A68" s="55">
        <v>1811080.0</v>
      </c>
      <c r="B68" s="9">
        <v>36434.18074007532</v>
      </c>
      <c r="C68" s="9">
        <f t="shared" si="1"/>
        <v>11735756.05</v>
      </c>
      <c r="D68" s="7" t="s">
        <v>10</v>
      </c>
    </row>
    <row r="69">
      <c r="A69" s="55">
        <v>1811071.0</v>
      </c>
      <c r="B69" s="9">
        <v>34660.82396305501</v>
      </c>
      <c r="C69" s="9">
        <f t="shared" si="1"/>
        <v>11770416.88</v>
      </c>
      <c r="D69" s="7" t="s">
        <v>10</v>
      </c>
    </row>
    <row r="70">
      <c r="A70" s="55">
        <v>1811128.0</v>
      </c>
      <c r="B70" s="9">
        <v>33237.771466518</v>
      </c>
      <c r="C70" s="9">
        <f t="shared" si="1"/>
        <v>11803654.65</v>
      </c>
      <c r="D70" s="7" t="s">
        <v>10</v>
      </c>
    </row>
    <row r="71">
      <c r="A71" s="55">
        <v>1811066.0</v>
      </c>
      <c r="B71" s="9">
        <v>32793.87306802573</v>
      </c>
      <c r="C71" s="9">
        <f t="shared" si="1"/>
        <v>11836448.52</v>
      </c>
      <c r="D71" s="7" t="s">
        <v>10</v>
      </c>
    </row>
    <row r="72">
      <c r="A72" s="55">
        <v>1811021.0</v>
      </c>
      <c r="B72" s="9">
        <v>30495.478777499695</v>
      </c>
      <c r="C72" s="9">
        <f t="shared" si="1"/>
        <v>11866944</v>
      </c>
      <c r="D72" s="7" t="s">
        <v>10</v>
      </c>
    </row>
    <row r="73">
      <c r="A73" s="55">
        <v>1811041.0</v>
      </c>
      <c r="B73" s="9">
        <v>29603.14485315507</v>
      </c>
      <c r="C73" s="9">
        <f t="shared" si="1"/>
        <v>11896547.15</v>
      </c>
      <c r="D73" s="7" t="s">
        <v>10</v>
      </c>
    </row>
    <row r="74">
      <c r="A74" s="55">
        <v>1811024.0</v>
      </c>
      <c r="B74" s="9">
        <v>28950.20767024136</v>
      </c>
      <c r="C74" s="9">
        <f t="shared" si="1"/>
        <v>11925497.35</v>
      </c>
      <c r="D74" s="7" t="s">
        <v>10</v>
      </c>
    </row>
    <row r="75">
      <c r="A75" s="55">
        <v>1811058.0</v>
      </c>
      <c r="B75" s="9">
        <v>26037.675760159967</v>
      </c>
      <c r="C75" s="9">
        <f t="shared" si="1"/>
        <v>11951535.03</v>
      </c>
      <c r="D75" s="7" t="s">
        <v>10</v>
      </c>
    </row>
    <row r="76">
      <c r="A76" s="55">
        <v>1811123.0</v>
      </c>
      <c r="B76" s="9">
        <v>22049.67181308406</v>
      </c>
      <c r="C76" s="9">
        <f t="shared" si="1"/>
        <v>11973584.7</v>
      </c>
      <c r="D76" s="7" t="s">
        <v>10</v>
      </c>
    </row>
    <row r="77">
      <c r="A77" s="55">
        <v>1811072.0</v>
      </c>
      <c r="B77" s="9">
        <v>21671.716816032393</v>
      </c>
      <c r="C77" s="9">
        <f t="shared" si="1"/>
        <v>11995256.42</v>
      </c>
      <c r="D77" s="7" t="s">
        <v>10</v>
      </c>
    </row>
    <row r="78">
      <c r="A78" s="55">
        <v>1811136.0</v>
      </c>
      <c r="B78" s="9">
        <v>21376.971557339362</v>
      </c>
      <c r="C78" s="9">
        <f t="shared" si="1"/>
        <v>12016633.39</v>
      </c>
      <c r="D78" s="7" t="s">
        <v>10</v>
      </c>
    </row>
    <row r="79">
      <c r="A79" s="55">
        <v>1811102.0</v>
      </c>
      <c r="B79" s="9">
        <v>20564.216416836134</v>
      </c>
      <c r="C79" s="9">
        <f t="shared" si="1"/>
        <v>12037197.61</v>
      </c>
      <c r="D79" s="7" t="s">
        <v>10</v>
      </c>
    </row>
    <row r="80">
      <c r="A80" s="55">
        <v>1811132.0</v>
      </c>
      <c r="B80" s="9">
        <v>18500.16004194593</v>
      </c>
      <c r="C80" s="9">
        <f t="shared" si="1"/>
        <v>12055697.77</v>
      </c>
      <c r="D80" s="7" t="s">
        <v>10</v>
      </c>
    </row>
    <row r="81">
      <c r="A81" s="55">
        <v>1811093.0</v>
      </c>
      <c r="B81" s="9">
        <v>17848.675414877514</v>
      </c>
      <c r="C81" s="9">
        <f t="shared" si="1"/>
        <v>12073546.44</v>
      </c>
      <c r="D81" s="7" t="s">
        <v>10</v>
      </c>
    </row>
    <row r="82">
      <c r="A82" s="55">
        <v>1811002.0</v>
      </c>
      <c r="B82" s="9">
        <v>17170.542859516427</v>
      </c>
      <c r="C82" s="9">
        <f t="shared" si="1"/>
        <v>12090716.98</v>
      </c>
      <c r="D82" s="7" t="s">
        <v>10</v>
      </c>
    </row>
    <row r="83">
      <c r="A83" s="55">
        <v>1811018.0</v>
      </c>
      <c r="B83" s="9">
        <v>15989.964992765497</v>
      </c>
      <c r="C83" s="9">
        <f t="shared" si="1"/>
        <v>12106706.95</v>
      </c>
      <c r="D83" s="7" t="s">
        <v>10</v>
      </c>
    </row>
    <row r="84">
      <c r="A84" s="55">
        <v>1811013.0</v>
      </c>
      <c r="B84" s="9">
        <v>15278.736516982972</v>
      </c>
      <c r="C84" s="9">
        <f t="shared" si="1"/>
        <v>12121985.68</v>
      </c>
      <c r="D84" s="7" t="s">
        <v>10</v>
      </c>
    </row>
    <row r="85">
      <c r="A85" s="55">
        <v>1811068.0</v>
      </c>
      <c r="B85" s="9">
        <v>14182.407330906775</v>
      </c>
      <c r="C85" s="9">
        <f t="shared" si="1"/>
        <v>12136168.09</v>
      </c>
      <c r="D85" s="7" t="s">
        <v>10</v>
      </c>
    </row>
    <row r="86">
      <c r="A86" s="55">
        <v>1811116.0</v>
      </c>
      <c r="B86" s="9">
        <v>13177.421602433082</v>
      </c>
      <c r="C86" s="9">
        <f t="shared" si="1"/>
        <v>12149345.51</v>
      </c>
      <c r="D86" s="7" t="s">
        <v>10</v>
      </c>
    </row>
    <row r="87">
      <c r="A87" s="55">
        <v>1811022.0</v>
      </c>
      <c r="B87" s="9">
        <v>12743.89363864751</v>
      </c>
      <c r="C87" s="9">
        <f t="shared" si="1"/>
        <v>12162089.41</v>
      </c>
      <c r="D87" s="7" t="s">
        <v>10</v>
      </c>
    </row>
    <row r="88">
      <c r="A88" s="55">
        <v>1811117.0</v>
      </c>
      <c r="B88" s="9">
        <v>11231.845034865226</v>
      </c>
      <c r="C88" s="9">
        <f t="shared" si="1"/>
        <v>12173321.25</v>
      </c>
      <c r="D88" s="7" t="s">
        <v>10</v>
      </c>
    </row>
    <row r="89">
      <c r="A89" s="55">
        <v>1811004.0</v>
      </c>
      <c r="B89" s="9">
        <v>8184.93200421771</v>
      </c>
      <c r="C89" s="9">
        <f t="shared" si="1"/>
        <v>12181506.18</v>
      </c>
      <c r="D89" s="7" t="s">
        <v>10</v>
      </c>
    </row>
    <row r="90">
      <c r="A90" s="55">
        <v>1811126.0</v>
      </c>
      <c r="B90" s="9">
        <v>5754.166586011554</v>
      </c>
      <c r="C90" s="9">
        <f t="shared" si="1"/>
        <v>12187260.35</v>
      </c>
      <c r="D90" s="7" t="s">
        <v>10</v>
      </c>
    </row>
    <row r="91">
      <c r="A91" s="55">
        <v>1811042.0</v>
      </c>
      <c r="B91" s="9">
        <v>5447.266300283023</v>
      </c>
      <c r="C91" s="9">
        <f t="shared" si="1"/>
        <v>12192707.62</v>
      </c>
      <c r="D91" s="7" t="s">
        <v>10</v>
      </c>
    </row>
    <row r="92">
      <c r="A92" s="55">
        <v>1811110.0</v>
      </c>
      <c r="B92" s="9">
        <v>4506.616548116217</v>
      </c>
      <c r="C92" s="9">
        <f t="shared" si="1"/>
        <v>12197214.23</v>
      </c>
      <c r="D92" s="7" t="s">
        <v>10</v>
      </c>
    </row>
    <row r="93">
      <c r="A93" s="55">
        <v>1811125.0</v>
      </c>
      <c r="B93" s="9">
        <v>3678.3709563755383</v>
      </c>
      <c r="C93" s="9">
        <f t="shared" si="1"/>
        <v>12200892.6</v>
      </c>
      <c r="D93" s="7" t="s">
        <v>10</v>
      </c>
    </row>
    <row r="94">
      <c r="A94" s="55">
        <v>1811121.0</v>
      </c>
      <c r="B94" s="9">
        <v>3446.203321267829</v>
      </c>
      <c r="C94" s="9">
        <f t="shared" si="1"/>
        <v>12204338.81</v>
      </c>
      <c r="D94" s="7" t="s">
        <v>10</v>
      </c>
    </row>
    <row r="95">
      <c r="A95" s="55">
        <v>1811038.0</v>
      </c>
      <c r="B95" s="9">
        <v>2610.174257585866</v>
      </c>
      <c r="C95" s="9">
        <f t="shared" si="1"/>
        <v>12206948.98</v>
      </c>
      <c r="D95" s="7" t="s">
        <v>10</v>
      </c>
    </row>
    <row r="96">
      <c r="A96" s="55">
        <v>1811090.0</v>
      </c>
      <c r="B96" s="9">
        <v>622.7098451363127</v>
      </c>
      <c r="C96" s="9">
        <f t="shared" si="1"/>
        <v>12207571.69</v>
      </c>
      <c r="D96" s="7" t="s">
        <v>10</v>
      </c>
    </row>
    <row r="97">
      <c r="A97" s="55">
        <v>1811111.0</v>
      </c>
      <c r="B97" s="9">
        <v>-51.37868234962389</v>
      </c>
      <c r="C97" s="9">
        <f t="shared" si="1"/>
        <v>12207520.31</v>
      </c>
      <c r="D97" s="7" t="s">
        <v>10</v>
      </c>
    </row>
    <row r="98">
      <c r="A98" s="55">
        <v>1811139.0</v>
      </c>
      <c r="B98" s="9">
        <v>-296.82863423326125</v>
      </c>
      <c r="C98" s="9">
        <f t="shared" si="1"/>
        <v>12207223.49</v>
      </c>
      <c r="D98" s="7" t="s">
        <v>10</v>
      </c>
    </row>
    <row r="99">
      <c r="A99" s="55">
        <v>1811025.0</v>
      </c>
      <c r="B99" s="9">
        <v>-829.6483467391126</v>
      </c>
      <c r="C99" s="9">
        <f t="shared" si="1"/>
        <v>12206393.84</v>
      </c>
      <c r="D99" s="7" t="s">
        <v>10</v>
      </c>
    </row>
    <row r="100">
      <c r="A100" s="55">
        <v>1811092.0</v>
      </c>
      <c r="B100" s="9">
        <v>-1076.39832704887</v>
      </c>
      <c r="C100" s="9">
        <f t="shared" si="1"/>
        <v>12205317.44</v>
      </c>
      <c r="D100" s="7" t="s">
        <v>10</v>
      </c>
    </row>
    <row r="101">
      <c r="A101" s="55">
        <v>1811017.0</v>
      </c>
      <c r="B101" s="9">
        <v>-1819.9093046584167</v>
      </c>
      <c r="C101" s="9">
        <f t="shared" si="1"/>
        <v>12203497.53</v>
      </c>
      <c r="D101" s="7" t="s">
        <v>10</v>
      </c>
    </row>
    <row r="102">
      <c r="A102" s="55">
        <v>1811035.0</v>
      </c>
      <c r="B102" s="9">
        <v>-2446.596291588561</v>
      </c>
      <c r="C102" s="9">
        <f t="shared" si="1"/>
        <v>12201050.93</v>
      </c>
      <c r="D102" s="7" t="s">
        <v>10</v>
      </c>
    </row>
    <row r="103">
      <c r="A103" s="55">
        <v>1811103.0</v>
      </c>
      <c r="B103" s="9">
        <v>-2597.462331929193</v>
      </c>
      <c r="C103" s="9">
        <f t="shared" si="1"/>
        <v>12198453.47</v>
      </c>
      <c r="D103" s="7" t="s">
        <v>10</v>
      </c>
    </row>
    <row r="104">
      <c r="A104" s="55">
        <v>1811112.0</v>
      </c>
      <c r="B104" s="9">
        <v>-3573.814274142069</v>
      </c>
      <c r="C104" s="9">
        <f t="shared" si="1"/>
        <v>12194879.66</v>
      </c>
      <c r="D104" s="7" t="s">
        <v>10</v>
      </c>
    </row>
    <row r="105">
      <c r="A105" s="55">
        <v>1811005.0</v>
      </c>
      <c r="B105" s="9">
        <v>-4031.1432494512337</v>
      </c>
      <c r="C105" s="9">
        <f t="shared" si="1"/>
        <v>12190848.51</v>
      </c>
      <c r="D105" s="7" t="s">
        <v>10</v>
      </c>
    </row>
    <row r="106">
      <c r="A106" s="55">
        <v>1811113.0</v>
      </c>
      <c r="B106" s="9">
        <v>-4500.533449295006</v>
      </c>
      <c r="C106" s="9">
        <f t="shared" si="1"/>
        <v>12186347.98</v>
      </c>
      <c r="D106" s="7" t="s">
        <v>10</v>
      </c>
    </row>
    <row r="107">
      <c r="A107" s="55">
        <v>1811094.0</v>
      </c>
      <c r="B107" s="9">
        <v>-4733.545404408984</v>
      </c>
      <c r="C107" s="9">
        <f t="shared" si="1"/>
        <v>12181614.43</v>
      </c>
      <c r="D107" s="7" t="s">
        <v>10</v>
      </c>
    </row>
    <row r="108">
      <c r="A108" s="55">
        <v>1811140.0</v>
      </c>
      <c r="B108" s="9">
        <v>-4753.660928202104</v>
      </c>
      <c r="C108" s="9">
        <f t="shared" si="1"/>
        <v>12176860.77</v>
      </c>
      <c r="D108" s="7" t="s">
        <v>10</v>
      </c>
    </row>
    <row r="109">
      <c r="A109" s="55">
        <v>1811048.0</v>
      </c>
      <c r="B109" s="9">
        <v>-5114.531177994155</v>
      </c>
      <c r="C109" s="9">
        <f t="shared" si="1"/>
        <v>12171746.24</v>
      </c>
      <c r="D109" s="7" t="s">
        <v>10</v>
      </c>
    </row>
    <row r="110">
      <c r="A110" s="55">
        <v>1811095.0</v>
      </c>
      <c r="B110" s="9">
        <v>-5935.038836886619</v>
      </c>
      <c r="C110" s="9">
        <f t="shared" si="1"/>
        <v>12165811.2</v>
      </c>
      <c r="D110" s="7" t="s">
        <v>10</v>
      </c>
    </row>
    <row r="111">
      <c r="A111" s="55">
        <v>1811028.0</v>
      </c>
      <c r="B111" s="9">
        <v>-7533.225720758579</v>
      </c>
      <c r="C111" s="9">
        <f t="shared" si="1"/>
        <v>12158277.98</v>
      </c>
      <c r="D111" s="7" t="s">
        <v>10</v>
      </c>
    </row>
    <row r="112">
      <c r="A112" s="55">
        <v>1811098.0</v>
      </c>
      <c r="B112" s="9">
        <v>-8227.357322537007</v>
      </c>
      <c r="C112" s="9">
        <f t="shared" si="1"/>
        <v>12150050.62</v>
      </c>
      <c r="D112" s="7" t="s">
        <v>10</v>
      </c>
    </row>
    <row r="113">
      <c r="A113" s="55">
        <v>1811047.0</v>
      </c>
      <c r="B113" s="9">
        <v>-8633.661195612978</v>
      </c>
      <c r="C113" s="9">
        <f t="shared" si="1"/>
        <v>12141416.96</v>
      </c>
      <c r="D113" s="7" t="s">
        <v>10</v>
      </c>
    </row>
    <row r="114">
      <c r="A114" s="55">
        <v>1811137.0</v>
      </c>
      <c r="B114" s="9">
        <v>-8887.267929251779</v>
      </c>
      <c r="C114" s="9">
        <f t="shared" si="1"/>
        <v>12132529.69</v>
      </c>
      <c r="D114" s="7" t="s">
        <v>10</v>
      </c>
    </row>
    <row r="115">
      <c r="A115" s="55">
        <v>1811109.0</v>
      </c>
      <c r="B115" s="9">
        <v>-11608.95955409035</v>
      </c>
      <c r="C115" s="9">
        <f t="shared" si="1"/>
        <v>12120920.73</v>
      </c>
      <c r="D115" s="7" t="s">
        <v>10</v>
      </c>
    </row>
    <row r="116">
      <c r="A116" s="55">
        <v>1811051.0</v>
      </c>
      <c r="B116" s="9">
        <v>-12359.783363110804</v>
      </c>
      <c r="C116" s="9">
        <f t="shared" si="1"/>
        <v>12108560.95</v>
      </c>
      <c r="D116" s="7" t="s">
        <v>10</v>
      </c>
    </row>
    <row r="117">
      <c r="A117" s="55">
        <v>1811009.0</v>
      </c>
      <c r="B117" s="9">
        <v>-14509.058545883036</v>
      </c>
      <c r="C117" s="9">
        <f t="shared" si="1"/>
        <v>12094051.89</v>
      </c>
      <c r="D117" s="7" t="s">
        <v>10</v>
      </c>
    </row>
    <row r="118">
      <c r="A118" s="55">
        <v>1811027.0</v>
      </c>
      <c r="B118" s="9">
        <v>-16599.54952976448</v>
      </c>
      <c r="C118" s="9">
        <f t="shared" si="1"/>
        <v>12077452.34</v>
      </c>
      <c r="D118" s="7" t="s">
        <v>10</v>
      </c>
    </row>
    <row r="119">
      <c r="A119" s="55">
        <v>1811037.0</v>
      </c>
      <c r="B119" s="9">
        <v>-17562.988479141997</v>
      </c>
      <c r="C119" s="9">
        <f t="shared" si="1"/>
        <v>12059889.35</v>
      </c>
      <c r="D119" s="7" t="s">
        <v>10</v>
      </c>
    </row>
    <row r="120">
      <c r="A120" s="55">
        <v>1811107.0</v>
      </c>
      <c r="B120" s="9">
        <v>-18723.77519375914</v>
      </c>
      <c r="C120" s="9">
        <f t="shared" si="1"/>
        <v>12041165.58</v>
      </c>
      <c r="D120" s="7" t="s">
        <v>10</v>
      </c>
    </row>
    <row r="121">
      <c r="A121" s="55">
        <v>1811045.0</v>
      </c>
      <c r="B121" s="9">
        <v>-19694.50743566887</v>
      </c>
      <c r="C121" s="9">
        <f t="shared" si="1"/>
        <v>12021471.07</v>
      </c>
      <c r="D121" s="7" t="s">
        <v>10</v>
      </c>
    </row>
    <row r="122">
      <c r="A122" s="55">
        <v>1811029.0</v>
      </c>
      <c r="B122" s="9">
        <v>-22616.679350473903</v>
      </c>
      <c r="C122" s="9">
        <f t="shared" si="1"/>
        <v>11998854.39</v>
      </c>
      <c r="D122" s="7" t="s">
        <v>10</v>
      </c>
    </row>
    <row r="123">
      <c r="A123" s="55">
        <v>1811106.0</v>
      </c>
      <c r="B123" s="9">
        <v>-22625.105241998797</v>
      </c>
      <c r="C123" s="9">
        <f t="shared" si="1"/>
        <v>11976229.28</v>
      </c>
      <c r="D123" s="7" t="s">
        <v>10</v>
      </c>
    </row>
    <row r="124">
      <c r="A124" s="55">
        <v>1811097.0</v>
      </c>
      <c r="B124" s="9">
        <v>-23009.21297262</v>
      </c>
      <c r="C124" s="9">
        <f t="shared" si="1"/>
        <v>11953220.07</v>
      </c>
      <c r="D124" s="7" t="s">
        <v>10</v>
      </c>
    </row>
    <row r="125">
      <c r="A125" s="55">
        <v>1811036.0</v>
      </c>
      <c r="B125" s="9">
        <v>-23838.068937461765</v>
      </c>
      <c r="C125" s="9">
        <f t="shared" si="1"/>
        <v>11929382</v>
      </c>
      <c r="D125" s="7" t="s">
        <v>10</v>
      </c>
    </row>
    <row r="126">
      <c r="A126" s="55">
        <v>1811085.0</v>
      </c>
      <c r="B126" s="9">
        <v>-23862.488842281615</v>
      </c>
      <c r="C126" s="9">
        <f t="shared" si="1"/>
        <v>11905519.51</v>
      </c>
      <c r="D126" s="7" t="s">
        <v>10</v>
      </c>
    </row>
    <row r="127">
      <c r="A127" s="55">
        <v>1811108.0</v>
      </c>
      <c r="B127" s="9">
        <v>-24738.174375434886</v>
      </c>
      <c r="C127" s="9">
        <f t="shared" si="1"/>
        <v>11880781.34</v>
      </c>
      <c r="D127" s="7" t="s">
        <v>10</v>
      </c>
    </row>
    <row r="128">
      <c r="A128" s="55">
        <v>1811104.0</v>
      </c>
      <c r="B128" s="9">
        <v>-26371.62088910297</v>
      </c>
      <c r="C128" s="9">
        <f t="shared" si="1"/>
        <v>11854409.72</v>
      </c>
      <c r="D128" s="7" t="s">
        <v>10</v>
      </c>
    </row>
    <row r="129">
      <c r="A129" s="55">
        <v>1811101.0</v>
      </c>
      <c r="B129" s="9">
        <v>-29131.43032356474</v>
      </c>
      <c r="C129" s="9">
        <f t="shared" si="1"/>
        <v>11825278.29</v>
      </c>
      <c r="D129" s="7" t="s">
        <v>10</v>
      </c>
    </row>
    <row r="130">
      <c r="A130" s="55">
        <v>1811049.0</v>
      </c>
      <c r="B130" s="9">
        <v>-29147.131756279712</v>
      </c>
      <c r="C130" s="9">
        <f t="shared" si="1"/>
        <v>11796131.16</v>
      </c>
      <c r="D130" s="7" t="s">
        <v>10</v>
      </c>
    </row>
    <row r="131">
      <c r="A131" s="55">
        <v>1811115.0</v>
      </c>
      <c r="B131" s="9">
        <v>-29691.778816684076</v>
      </c>
      <c r="C131" s="9">
        <f t="shared" si="1"/>
        <v>11766439.38</v>
      </c>
      <c r="D131" s="7" t="s">
        <v>10</v>
      </c>
    </row>
    <row r="132">
      <c r="A132" s="55">
        <v>1811026.0</v>
      </c>
      <c r="B132" s="9">
        <v>-30436.52549474212</v>
      </c>
      <c r="C132" s="9">
        <f t="shared" si="1"/>
        <v>11736002.85</v>
      </c>
      <c r="D132" s="7" t="s">
        <v>10</v>
      </c>
    </row>
    <row r="133">
      <c r="A133" s="55">
        <v>1811134.0</v>
      </c>
      <c r="B133" s="9">
        <v>-31939.71408170027</v>
      </c>
      <c r="C133" s="9">
        <f t="shared" si="1"/>
        <v>11704063.14</v>
      </c>
      <c r="D133" s="7" t="s">
        <v>10</v>
      </c>
    </row>
    <row r="134">
      <c r="A134" s="55">
        <v>1811135.0</v>
      </c>
      <c r="B134" s="9">
        <v>-32342.401202909197</v>
      </c>
      <c r="C134" s="9">
        <f t="shared" si="1"/>
        <v>11671720.74</v>
      </c>
      <c r="D134" s="7" t="s">
        <v>10</v>
      </c>
    </row>
    <row r="135">
      <c r="A135" s="55">
        <v>1811046.0</v>
      </c>
      <c r="B135" s="9">
        <v>-33047.54653721883</v>
      </c>
      <c r="C135" s="9">
        <f t="shared" si="1"/>
        <v>11638673.19</v>
      </c>
      <c r="D135" s="7" t="s">
        <v>10</v>
      </c>
    </row>
    <row r="136">
      <c r="A136" s="55">
        <v>1811096.0</v>
      </c>
      <c r="B136" s="9">
        <v>-42221.2509208415</v>
      </c>
      <c r="C136" s="9">
        <f t="shared" si="1"/>
        <v>11596451.94</v>
      </c>
      <c r="D136" s="7" t="s">
        <v>10</v>
      </c>
    </row>
    <row r="137">
      <c r="A137" s="55">
        <v>1811033.0</v>
      </c>
      <c r="B137" s="9">
        <v>-43809.407779773</v>
      </c>
      <c r="C137" s="9">
        <f t="shared" si="1"/>
        <v>11552642.53</v>
      </c>
      <c r="D137" s="7" t="s">
        <v>10</v>
      </c>
    </row>
    <row r="138">
      <c r="A138" s="55">
        <v>1811119.0</v>
      </c>
      <c r="B138" s="9">
        <v>-44457.49754959275</v>
      </c>
      <c r="C138" s="9">
        <f t="shared" si="1"/>
        <v>11508185.03</v>
      </c>
      <c r="D138" s="7" t="s">
        <v>10</v>
      </c>
    </row>
    <row r="139">
      <c r="A139" s="55">
        <v>1811031.0</v>
      </c>
      <c r="B139" s="9">
        <v>-47394.11972715854</v>
      </c>
      <c r="C139" s="9">
        <f t="shared" si="1"/>
        <v>11460790.91</v>
      </c>
      <c r="D139" s="7" t="s">
        <v>10</v>
      </c>
    </row>
    <row r="140">
      <c r="A140" s="55">
        <v>1811089.0</v>
      </c>
      <c r="B140" s="9">
        <v>-54350.19562506486</v>
      </c>
      <c r="C140" s="9">
        <f t="shared" si="1"/>
        <v>11406440.72</v>
      </c>
      <c r="D140" s="7" t="s">
        <v>10</v>
      </c>
    </row>
    <row r="141">
      <c r="A141" s="55">
        <v>1811030.0</v>
      </c>
      <c r="B141" s="9">
        <v>-65933.18630061354</v>
      </c>
      <c r="C141" s="9">
        <f t="shared" si="1"/>
        <v>11340507.53</v>
      </c>
      <c r="D141" s="7" t="s">
        <v>10</v>
      </c>
    </row>
    <row r="142">
      <c r="B142" s="56"/>
    </row>
    <row r="143">
      <c r="B143" s="56"/>
    </row>
    <row r="144">
      <c r="B144" s="56"/>
    </row>
    <row r="145">
      <c r="B145" s="56"/>
    </row>
    <row r="146">
      <c r="B146" s="56"/>
    </row>
    <row r="147">
      <c r="B147" s="56"/>
    </row>
    <row r="148">
      <c r="B148" s="56"/>
    </row>
    <row r="149">
      <c r="B149" s="56"/>
    </row>
    <row r="150">
      <c r="B150" s="56"/>
    </row>
    <row r="151">
      <c r="B151" s="56"/>
    </row>
    <row r="152">
      <c r="B152" s="56"/>
    </row>
    <row r="153">
      <c r="B153" s="56"/>
    </row>
    <row r="154">
      <c r="B154" s="56"/>
    </row>
    <row r="155">
      <c r="B155" s="56"/>
    </row>
    <row r="156">
      <c r="B156" s="56"/>
    </row>
    <row r="157">
      <c r="B157" s="56"/>
    </row>
    <row r="158">
      <c r="B158" s="56"/>
    </row>
    <row r="159">
      <c r="B159" s="56"/>
    </row>
    <row r="160">
      <c r="B160" s="56"/>
    </row>
    <row r="161">
      <c r="B161" s="56"/>
    </row>
    <row r="162">
      <c r="B162" s="56"/>
    </row>
    <row r="163">
      <c r="B163" s="56"/>
    </row>
    <row r="164">
      <c r="B164" s="56"/>
    </row>
    <row r="165">
      <c r="B165" s="56"/>
    </row>
    <row r="166">
      <c r="B166" s="56"/>
    </row>
    <row r="167">
      <c r="B167" s="56"/>
    </row>
    <row r="168">
      <c r="B168" s="56"/>
    </row>
    <row r="169">
      <c r="B169" s="56"/>
    </row>
    <row r="170">
      <c r="B170" s="56"/>
    </row>
    <row r="171">
      <c r="B171" s="56"/>
    </row>
    <row r="172">
      <c r="B172" s="56"/>
    </row>
    <row r="173">
      <c r="B173" s="56"/>
    </row>
    <row r="174">
      <c r="B174" s="56"/>
    </row>
    <row r="175">
      <c r="B175" s="56"/>
    </row>
    <row r="176">
      <c r="B176" s="56"/>
    </row>
    <row r="177">
      <c r="B177" s="56"/>
    </row>
    <row r="178">
      <c r="B178" s="56"/>
    </row>
    <row r="179">
      <c r="B179" s="56"/>
    </row>
    <row r="180">
      <c r="B180" s="56"/>
    </row>
    <row r="181">
      <c r="B181" s="56"/>
    </row>
    <row r="182">
      <c r="B182" s="56"/>
    </row>
    <row r="183">
      <c r="B183" s="56"/>
    </row>
    <row r="184">
      <c r="B184" s="56"/>
    </row>
    <row r="185">
      <c r="B185" s="56"/>
    </row>
    <row r="186">
      <c r="B186" s="56"/>
    </row>
    <row r="187">
      <c r="B187" s="56"/>
    </row>
    <row r="188">
      <c r="B188" s="56"/>
    </row>
    <row r="189">
      <c r="B189" s="56"/>
    </row>
    <row r="190">
      <c r="B190" s="56"/>
    </row>
    <row r="191">
      <c r="B191" s="56"/>
    </row>
    <row r="192">
      <c r="B192" s="56"/>
    </row>
    <row r="193">
      <c r="B193" s="56"/>
    </row>
    <row r="194">
      <c r="B194" s="56"/>
    </row>
    <row r="195">
      <c r="B195" s="56"/>
    </row>
    <row r="196">
      <c r="B196" s="56"/>
    </row>
    <row r="197">
      <c r="B197" s="56"/>
    </row>
    <row r="198">
      <c r="B198" s="56"/>
    </row>
    <row r="199">
      <c r="B199" s="56"/>
    </row>
    <row r="200">
      <c r="B200" s="56"/>
    </row>
    <row r="201">
      <c r="B201" s="56"/>
    </row>
    <row r="202">
      <c r="B202" s="56"/>
    </row>
    <row r="203">
      <c r="B203" s="56"/>
    </row>
    <row r="204">
      <c r="B204" s="56"/>
    </row>
    <row r="205">
      <c r="B205" s="56"/>
    </row>
    <row r="206">
      <c r="B206" s="56"/>
    </row>
    <row r="207">
      <c r="B207" s="56"/>
    </row>
    <row r="208">
      <c r="B208" s="56"/>
    </row>
    <row r="209">
      <c r="B209" s="56"/>
    </row>
    <row r="210">
      <c r="B210" s="56"/>
    </row>
    <row r="211">
      <c r="B211" s="56"/>
    </row>
    <row r="212">
      <c r="B212" s="56"/>
    </row>
    <row r="213">
      <c r="B213" s="56"/>
    </row>
    <row r="214">
      <c r="B214" s="56"/>
    </row>
    <row r="215">
      <c r="B215" s="56"/>
    </row>
    <row r="216">
      <c r="B216" s="56"/>
    </row>
    <row r="217">
      <c r="B217" s="56"/>
    </row>
    <row r="218">
      <c r="B218" s="56"/>
    </row>
    <row r="219">
      <c r="B219" s="56"/>
    </row>
    <row r="220">
      <c r="B220" s="56"/>
    </row>
    <row r="221">
      <c r="B221" s="56"/>
    </row>
    <row r="222">
      <c r="B222" s="56"/>
    </row>
    <row r="223">
      <c r="B223" s="56"/>
    </row>
    <row r="224">
      <c r="B224" s="56"/>
    </row>
    <row r="225">
      <c r="B225" s="56"/>
    </row>
    <row r="226">
      <c r="B226" s="56"/>
    </row>
    <row r="227">
      <c r="B227" s="56"/>
    </row>
    <row r="228">
      <c r="B228" s="56"/>
    </row>
    <row r="229">
      <c r="B229" s="56"/>
    </row>
    <row r="230">
      <c r="B230" s="56"/>
    </row>
    <row r="231">
      <c r="B231" s="56"/>
    </row>
    <row r="232">
      <c r="B232" s="56"/>
    </row>
    <row r="233">
      <c r="B233" s="56"/>
    </row>
    <row r="234">
      <c r="B234" s="56"/>
    </row>
    <row r="235">
      <c r="B235" s="56"/>
    </row>
    <row r="236">
      <c r="B236" s="56"/>
    </row>
    <row r="237">
      <c r="B237" s="56"/>
    </row>
    <row r="238">
      <c r="B238" s="56"/>
    </row>
    <row r="239">
      <c r="B239" s="56"/>
    </row>
    <row r="240">
      <c r="B240" s="56"/>
    </row>
    <row r="241">
      <c r="B241" s="56"/>
    </row>
    <row r="242">
      <c r="B242" s="56"/>
    </row>
    <row r="243">
      <c r="B243" s="56"/>
    </row>
    <row r="244">
      <c r="B244" s="56"/>
    </row>
    <row r="245">
      <c r="B245" s="56"/>
    </row>
    <row r="246">
      <c r="B246" s="56"/>
    </row>
    <row r="247">
      <c r="B247" s="56"/>
    </row>
    <row r="248">
      <c r="B248" s="56"/>
    </row>
    <row r="249">
      <c r="B249" s="56"/>
    </row>
    <row r="250">
      <c r="B250" s="56"/>
    </row>
    <row r="251">
      <c r="B251" s="56"/>
    </row>
    <row r="252">
      <c r="B252" s="56"/>
    </row>
    <row r="253">
      <c r="B253" s="56"/>
    </row>
    <row r="254">
      <c r="B254" s="56"/>
    </row>
    <row r="255">
      <c r="B255" s="56"/>
    </row>
    <row r="256">
      <c r="B256" s="56"/>
    </row>
    <row r="257">
      <c r="B257" s="56"/>
    </row>
    <row r="258">
      <c r="B258" s="56"/>
    </row>
    <row r="259">
      <c r="B259" s="56"/>
    </row>
    <row r="260">
      <c r="B260" s="56"/>
    </row>
    <row r="261">
      <c r="B261" s="56"/>
    </row>
    <row r="262">
      <c r="B262" s="56"/>
    </row>
    <row r="263">
      <c r="B263" s="56"/>
    </row>
    <row r="264">
      <c r="B264" s="56"/>
    </row>
    <row r="265">
      <c r="B265" s="56"/>
    </row>
    <row r="266">
      <c r="B266" s="56"/>
    </row>
    <row r="267">
      <c r="B267" s="56"/>
    </row>
    <row r="268">
      <c r="B268" s="56"/>
    </row>
    <row r="269">
      <c r="B269" s="56"/>
    </row>
    <row r="270">
      <c r="B270" s="56"/>
    </row>
    <row r="271">
      <c r="B271" s="56"/>
    </row>
    <row r="272">
      <c r="B272" s="56"/>
    </row>
    <row r="273">
      <c r="B273" s="56"/>
    </row>
    <row r="274">
      <c r="B274" s="56"/>
    </row>
    <row r="275">
      <c r="B275" s="56"/>
    </row>
    <row r="276">
      <c r="B276" s="56"/>
    </row>
    <row r="277">
      <c r="B277" s="56"/>
    </row>
    <row r="278">
      <c r="B278" s="56"/>
    </row>
    <row r="279">
      <c r="B279" s="56"/>
    </row>
    <row r="280">
      <c r="B280" s="56"/>
    </row>
    <row r="281">
      <c r="B281" s="56"/>
    </row>
    <row r="282">
      <c r="B282" s="56"/>
    </row>
    <row r="283">
      <c r="B283" s="56"/>
    </row>
    <row r="284">
      <c r="B284" s="56"/>
    </row>
    <row r="285">
      <c r="B285" s="56"/>
    </row>
    <row r="286">
      <c r="B286" s="56"/>
    </row>
    <row r="287">
      <c r="B287" s="56"/>
    </row>
    <row r="288">
      <c r="B288" s="56"/>
    </row>
    <row r="289">
      <c r="B289" s="56"/>
    </row>
    <row r="290">
      <c r="B290" s="56"/>
    </row>
    <row r="291">
      <c r="B291" s="56"/>
    </row>
    <row r="292">
      <c r="B292" s="56"/>
    </row>
    <row r="293">
      <c r="B293" s="56"/>
    </row>
    <row r="294">
      <c r="B294" s="56"/>
    </row>
    <row r="295">
      <c r="B295" s="56"/>
    </row>
    <row r="296">
      <c r="B296" s="56"/>
    </row>
    <row r="297">
      <c r="B297" s="56"/>
    </row>
    <row r="298">
      <c r="B298" s="56"/>
    </row>
    <row r="299">
      <c r="B299" s="56"/>
    </row>
    <row r="300">
      <c r="B300" s="56"/>
    </row>
    <row r="301">
      <c r="B301" s="56"/>
    </row>
    <row r="302">
      <c r="B302" s="56"/>
    </row>
    <row r="303">
      <c r="B303" s="56"/>
    </row>
    <row r="304">
      <c r="B304" s="56"/>
    </row>
    <row r="305">
      <c r="B305" s="56"/>
    </row>
    <row r="306">
      <c r="B306" s="56"/>
    </row>
    <row r="307">
      <c r="B307" s="56"/>
    </row>
    <row r="308">
      <c r="B308" s="56"/>
    </row>
    <row r="309">
      <c r="B309" s="56"/>
    </row>
    <row r="310">
      <c r="B310" s="56"/>
    </row>
    <row r="311">
      <c r="B311" s="56"/>
    </row>
    <row r="312">
      <c r="B312" s="56"/>
    </row>
    <row r="313">
      <c r="B313" s="56"/>
    </row>
    <row r="314">
      <c r="B314" s="56"/>
    </row>
    <row r="315">
      <c r="B315" s="56"/>
    </row>
    <row r="316">
      <c r="B316" s="56"/>
    </row>
    <row r="317">
      <c r="B317" s="56"/>
    </row>
    <row r="318">
      <c r="B318" s="56"/>
    </row>
    <row r="319">
      <c r="B319" s="56"/>
    </row>
    <row r="320">
      <c r="B320" s="56"/>
    </row>
    <row r="321">
      <c r="B321" s="56"/>
    </row>
    <row r="322">
      <c r="B322" s="56"/>
    </row>
    <row r="323">
      <c r="B323" s="56"/>
    </row>
    <row r="324">
      <c r="B324" s="56"/>
    </row>
    <row r="325">
      <c r="B325" s="56"/>
    </row>
    <row r="326">
      <c r="B326" s="56"/>
    </row>
    <row r="327">
      <c r="B327" s="56"/>
    </row>
    <row r="328">
      <c r="B328" s="56"/>
    </row>
    <row r="329">
      <c r="B329" s="56"/>
    </row>
    <row r="330">
      <c r="B330" s="56"/>
    </row>
    <row r="331">
      <c r="B331" s="56"/>
    </row>
    <row r="332">
      <c r="B332" s="56"/>
    </row>
    <row r="333">
      <c r="B333" s="56"/>
    </row>
    <row r="334">
      <c r="B334" s="56"/>
    </row>
    <row r="335">
      <c r="B335" s="56"/>
    </row>
    <row r="336">
      <c r="B336" s="56"/>
    </row>
    <row r="337">
      <c r="B337" s="56"/>
    </row>
    <row r="338">
      <c r="B338" s="56"/>
    </row>
    <row r="339">
      <c r="B339" s="56"/>
    </row>
    <row r="340">
      <c r="B340" s="56"/>
    </row>
    <row r="341">
      <c r="B341" s="56"/>
    </row>
    <row r="342">
      <c r="B342" s="56"/>
    </row>
    <row r="343">
      <c r="B343" s="56"/>
    </row>
    <row r="344">
      <c r="B344" s="56"/>
    </row>
    <row r="345">
      <c r="B345" s="56"/>
    </row>
    <row r="346">
      <c r="B346" s="56"/>
    </row>
    <row r="347">
      <c r="B347" s="56"/>
    </row>
    <row r="348">
      <c r="B348" s="56"/>
    </row>
    <row r="349">
      <c r="B349" s="56"/>
    </row>
    <row r="350">
      <c r="B350" s="56"/>
    </row>
    <row r="351">
      <c r="B351" s="56"/>
    </row>
    <row r="352">
      <c r="B352" s="56"/>
    </row>
    <row r="353">
      <c r="B353" s="56"/>
    </row>
    <row r="354">
      <c r="B354" s="56"/>
    </row>
    <row r="355">
      <c r="B355" s="56"/>
    </row>
    <row r="356">
      <c r="B356" s="56"/>
    </row>
    <row r="357">
      <c r="B357" s="56"/>
    </row>
    <row r="358">
      <c r="B358" s="56"/>
    </row>
    <row r="359">
      <c r="B359" s="56"/>
    </row>
    <row r="360">
      <c r="B360" s="56"/>
    </row>
    <row r="361">
      <c r="B361" s="56"/>
    </row>
    <row r="362">
      <c r="B362" s="56"/>
    </row>
    <row r="363">
      <c r="B363" s="56"/>
    </row>
    <row r="364">
      <c r="B364" s="56"/>
    </row>
    <row r="365">
      <c r="B365" s="56"/>
    </row>
    <row r="366">
      <c r="B366" s="56"/>
    </row>
    <row r="367">
      <c r="B367" s="56"/>
    </row>
    <row r="368">
      <c r="B368" s="56"/>
    </row>
    <row r="369">
      <c r="B369" s="56"/>
    </row>
    <row r="370">
      <c r="B370" s="56"/>
    </row>
    <row r="371">
      <c r="B371" s="56"/>
    </row>
    <row r="372">
      <c r="B372" s="56"/>
    </row>
    <row r="373">
      <c r="B373" s="56"/>
    </row>
    <row r="374">
      <c r="B374" s="56"/>
    </row>
    <row r="375">
      <c r="B375" s="56"/>
    </row>
    <row r="376">
      <c r="B376" s="56"/>
    </row>
    <row r="377">
      <c r="B377" s="56"/>
    </row>
    <row r="378">
      <c r="B378" s="56"/>
    </row>
    <row r="379">
      <c r="B379" s="56"/>
    </row>
    <row r="380">
      <c r="B380" s="56"/>
    </row>
    <row r="381">
      <c r="B381" s="56"/>
    </row>
    <row r="382">
      <c r="B382" s="56"/>
    </row>
    <row r="383">
      <c r="B383" s="56"/>
    </row>
    <row r="384">
      <c r="B384" s="56"/>
    </row>
    <row r="385">
      <c r="B385" s="56"/>
    </row>
    <row r="386">
      <c r="B386" s="56"/>
    </row>
    <row r="387">
      <c r="B387" s="56"/>
    </row>
    <row r="388">
      <c r="B388" s="56"/>
    </row>
    <row r="389">
      <c r="B389" s="56"/>
    </row>
    <row r="390">
      <c r="B390" s="56"/>
    </row>
    <row r="391">
      <c r="B391" s="56"/>
    </row>
    <row r="392">
      <c r="B392" s="56"/>
    </row>
    <row r="393">
      <c r="B393" s="56"/>
    </row>
    <row r="394">
      <c r="B394" s="56"/>
    </row>
    <row r="395">
      <c r="B395" s="56"/>
    </row>
    <row r="396">
      <c r="B396" s="56"/>
    </row>
    <row r="397">
      <c r="B397" s="56"/>
    </row>
    <row r="398">
      <c r="B398" s="56"/>
    </row>
    <row r="399">
      <c r="B399" s="56"/>
    </row>
    <row r="400">
      <c r="B400" s="56"/>
    </row>
    <row r="401">
      <c r="B401" s="56"/>
    </row>
    <row r="402">
      <c r="B402" s="56"/>
    </row>
    <row r="403">
      <c r="B403" s="56"/>
    </row>
    <row r="404">
      <c r="B404" s="56"/>
    </row>
    <row r="405">
      <c r="B405" s="56"/>
    </row>
    <row r="406">
      <c r="B406" s="56"/>
    </row>
    <row r="407">
      <c r="B407" s="56"/>
    </row>
    <row r="408">
      <c r="B408" s="56"/>
    </row>
    <row r="409">
      <c r="B409" s="56"/>
    </row>
    <row r="410">
      <c r="B410" s="56"/>
    </row>
    <row r="411">
      <c r="B411" s="56"/>
    </row>
    <row r="412">
      <c r="B412" s="56"/>
    </row>
    <row r="413">
      <c r="B413" s="56"/>
    </row>
    <row r="414">
      <c r="B414" s="56"/>
    </row>
    <row r="415">
      <c r="B415" s="56"/>
    </row>
    <row r="416">
      <c r="B416" s="56"/>
    </row>
    <row r="417">
      <c r="B417" s="56"/>
    </row>
    <row r="418">
      <c r="B418" s="56"/>
    </row>
    <row r="419">
      <c r="B419" s="56"/>
    </row>
    <row r="420">
      <c r="B420" s="56"/>
    </row>
    <row r="421">
      <c r="B421" s="56"/>
    </row>
    <row r="422">
      <c r="B422" s="56"/>
    </row>
    <row r="423">
      <c r="B423" s="56"/>
    </row>
    <row r="424">
      <c r="B424" s="56"/>
    </row>
    <row r="425">
      <c r="B425" s="56"/>
    </row>
    <row r="426">
      <c r="B426" s="56"/>
    </row>
    <row r="427">
      <c r="B427" s="56"/>
    </row>
    <row r="428">
      <c r="B428" s="56"/>
    </row>
    <row r="429">
      <c r="B429" s="56"/>
    </row>
    <row r="430">
      <c r="B430" s="56"/>
    </row>
    <row r="431">
      <c r="B431" s="56"/>
    </row>
    <row r="432">
      <c r="B432" s="56"/>
    </row>
    <row r="433">
      <c r="B433" s="56"/>
    </row>
    <row r="434">
      <c r="B434" s="56"/>
    </row>
    <row r="435">
      <c r="B435" s="56"/>
    </row>
    <row r="436">
      <c r="B436" s="56"/>
    </row>
    <row r="437">
      <c r="B437" s="56"/>
    </row>
    <row r="438">
      <c r="B438" s="56"/>
    </row>
    <row r="439">
      <c r="B439" s="56"/>
    </row>
    <row r="440">
      <c r="B440" s="56"/>
    </row>
    <row r="441">
      <c r="B441" s="56"/>
    </row>
    <row r="442">
      <c r="B442" s="56"/>
    </row>
    <row r="443">
      <c r="B443" s="56"/>
    </row>
    <row r="444">
      <c r="B444" s="56"/>
    </row>
    <row r="445">
      <c r="B445" s="56"/>
    </row>
    <row r="446">
      <c r="B446" s="56"/>
    </row>
    <row r="447">
      <c r="B447" s="56"/>
    </row>
    <row r="448">
      <c r="B448" s="56"/>
    </row>
    <row r="449">
      <c r="B449" s="56"/>
    </row>
    <row r="450">
      <c r="B450" s="56"/>
    </row>
    <row r="451">
      <c r="B451" s="56"/>
    </row>
    <row r="452">
      <c r="B452" s="56"/>
    </row>
    <row r="453">
      <c r="B453" s="56"/>
    </row>
    <row r="454">
      <c r="B454" s="56"/>
    </row>
    <row r="455">
      <c r="B455" s="56"/>
    </row>
    <row r="456">
      <c r="B456" s="56"/>
    </row>
    <row r="457">
      <c r="B457" s="56"/>
    </row>
    <row r="458">
      <c r="B458" s="56"/>
    </row>
    <row r="459">
      <c r="B459" s="56"/>
    </row>
    <row r="460">
      <c r="B460" s="56"/>
    </row>
    <row r="461">
      <c r="B461" s="56"/>
    </row>
    <row r="462">
      <c r="B462" s="56"/>
    </row>
    <row r="463">
      <c r="B463" s="56"/>
    </row>
    <row r="464">
      <c r="B464" s="56"/>
    </row>
    <row r="465">
      <c r="B465" s="56"/>
    </row>
    <row r="466">
      <c r="B466" s="56"/>
    </row>
    <row r="467">
      <c r="B467" s="56"/>
    </row>
    <row r="468">
      <c r="B468" s="56"/>
    </row>
    <row r="469">
      <c r="B469" s="56"/>
    </row>
    <row r="470">
      <c r="B470" s="56"/>
    </row>
    <row r="471">
      <c r="B471" s="56"/>
    </row>
    <row r="472">
      <c r="B472" s="56"/>
    </row>
    <row r="473">
      <c r="B473" s="56"/>
    </row>
    <row r="474">
      <c r="B474" s="56"/>
    </row>
    <row r="475">
      <c r="B475" s="56"/>
    </row>
    <row r="476">
      <c r="B476" s="56"/>
    </row>
    <row r="477">
      <c r="B477" s="56"/>
    </row>
    <row r="478">
      <c r="B478" s="56"/>
    </row>
    <row r="479">
      <c r="B479" s="56"/>
    </row>
    <row r="480">
      <c r="B480" s="56"/>
    </row>
    <row r="481">
      <c r="B481" s="56"/>
    </row>
    <row r="482">
      <c r="B482" s="56"/>
    </row>
    <row r="483">
      <c r="B483" s="56"/>
    </row>
    <row r="484">
      <c r="B484" s="56"/>
    </row>
    <row r="485">
      <c r="B485" s="56"/>
    </row>
    <row r="486">
      <c r="B486" s="56"/>
    </row>
    <row r="487">
      <c r="B487" s="56"/>
    </row>
    <row r="488">
      <c r="B488" s="56"/>
    </row>
    <row r="489">
      <c r="B489" s="56"/>
    </row>
    <row r="490">
      <c r="B490" s="56"/>
    </row>
    <row r="491">
      <c r="B491" s="56"/>
    </row>
    <row r="492">
      <c r="B492" s="56"/>
    </row>
    <row r="493">
      <c r="B493" s="56"/>
    </row>
    <row r="494">
      <c r="B494" s="56"/>
    </row>
    <row r="495">
      <c r="B495" s="56"/>
    </row>
    <row r="496">
      <c r="B496" s="56"/>
    </row>
    <row r="497">
      <c r="B497" s="56"/>
    </row>
    <row r="498">
      <c r="B498" s="56"/>
    </row>
    <row r="499">
      <c r="B499" s="56"/>
    </row>
    <row r="500">
      <c r="B500" s="56"/>
    </row>
    <row r="501">
      <c r="B501" s="56"/>
    </row>
    <row r="502">
      <c r="B502" s="56"/>
    </row>
    <row r="503">
      <c r="B503" s="56"/>
    </row>
    <row r="504">
      <c r="B504" s="56"/>
    </row>
    <row r="505">
      <c r="B505" s="56"/>
    </row>
    <row r="506">
      <c r="B506" s="56"/>
    </row>
    <row r="507">
      <c r="B507" s="56"/>
    </row>
    <row r="508">
      <c r="B508" s="56"/>
    </row>
    <row r="509">
      <c r="B509" s="56"/>
    </row>
    <row r="510">
      <c r="B510" s="56"/>
    </row>
    <row r="511">
      <c r="B511" s="56"/>
    </row>
    <row r="512">
      <c r="B512" s="56"/>
    </row>
    <row r="513">
      <c r="B513" s="56"/>
    </row>
    <row r="514">
      <c r="B514" s="56"/>
    </row>
    <row r="515">
      <c r="B515" s="56"/>
    </row>
    <row r="516">
      <c r="B516" s="56"/>
    </row>
    <row r="517">
      <c r="B517" s="56"/>
    </row>
    <row r="518">
      <c r="B518" s="56"/>
    </row>
    <row r="519">
      <c r="B519" s="56"/>
    </row>
    <row r="520">
      <c r="B520" s="56"/>
    </row>
    <row r="521">
      <c r="B521" s="56"/>
    </row>
    <row r="522">
      <c r="B522" s="56"/>
    </row>
    <row r="523">
      <c r="B523" s="56"/>
    </row>
    <row r="524">
      <c r="B524" s="56"/>
    </row>
    <row r="525">
      <c r="B525" s="56"/>
    </row>
    <row r="526">
      <c r="B526" s="56"/>
    </row>
    <row r="527">
      <c r="B527" s="56"/>
    </row>
    <row r="528">
      <c r="B528" s="56"/>
    </row>
    <row r="529">
      <c r="B529" s="56"/>
    </row>
    <row r="530">
      <c r="B530" s="56"/>
    </row>
    <row r="531">
      <c r="B531" s="56"/>
    </row>
    <row r="532">
      <c r="B532" s="56"/>
    </row>
    <row r="533">
      <c r="B533" s="56"/>
    </row>
    <row r="534">
      <c r="B534" s="56"/>
    </row>
    <row r="535">
      <c r="B535" s="56"/>
    </row>
    <row r="536">
      <c r="B536" s="56"/>
    </row>
    <row r="537">
      <c r="B537" s="56"/>
    </row>
    <row r="538">
      <c r="B538" s="56"/>
    </row>
    <row r="539">
      <c r="B539" s="56"/>
    </row>
    <row r="540">
      <c r="B540" s="56"/>
    </row>
    <row r="541">
      <c r="B541" s="56"/>
    </row>
    <row r="542">
      <c r="B542" s="56"/>
    </row>
    <row r="543">
      <c r="B543" s="56"/>
    </row>
    <row r="544">
      <c r="B544" s="56"/>
    </row>
    <row r="545">
      <c r="B545" s="56"/>
    </row>
    <row r="546">
      <c r="B546" s="56"/>
    </row>
    <row r="547">
      <c r="B547" s="56"/>
    </row>
    <row r="548">
      <c r="B548" s="56"/>
    </row>
    <row r="549">
      <c r="B549" s="56"/>
    </row>
    <row r="550">
      <c r="B550" s="56"/>
    </row>
    <row r="551">
      <c r="B551" s="56"/>
    </row>
    <row r="552">
      <c r="B552" s="56"/>
    </row>
    <row r="553">
      <c r="B553" s="56"/>
    </row>
    <row r="554">
      <c r="B554" s="56"/>
    </row>
    <row r="555">
      <c r="B555" s="56"/>
    </row>
    <row r="556">
      <c r="B556" s="56"/>
    </row>
    <row r="557">
      <c r="B557" s="56"/>
    </row>
    <row r="558">
      <c r="B558" s="56"/>
    </row>
    <row r="559">
      <c r="B559" s="56"/>
    </row>
    <row r="560">
      <c r="B560" s="56"/>
    </row>
    <row r="561">
      <c r="B561" s="56"/>
    </row>
    <row r="562">
      <c r="B562" s="56"/>
    </row>
    <row r="563">
      <c r="B563" s="56"/>
    </row>
    <row r="564">
      <c r="B564" s="56"/>
    </row>
    <row r="565">
      <c r="B565" s="56"/>
    </row>
    <row r="566">
      <c r="B566" s="56"/>
    </row>
    <row r="567">
      <c r="B567" s="56"/>
    </row>
    <row r="568">
      <c r="B568" s="56"/>
    </row>
    <row r="569">
      <c r="B569" s="56"/>
    </row>
    <row r="570">
      <c r="B570" s="56"/>
    </row>
    <row r="571">
      <c r="B571" s="56"/>
    </row>
    <row r="572">
      <c r="B572" s="56"/>
    </row>
    <row r="573">
      <c r="B573" s="56"/>
    </row>
    <row r="574">
      <c r="B574" s="56"/>
    </row>
    <row r="575">
      <c r="B575" s="56"/>
    </row>
    <row r="576">
      <c r="B576" s="56"/>
    </row>
    <row r="577">
      <c r="B577" s="56"/>
    </row>
    <row r="578">
      <c r="B578" s="56"/>
    </row>
    <row r="579">
      <c r="B579" s="56"/>
    </row>
    <row r="580">
      <c r="B580" s="56"/>
    </row>
    <row r="581">
      <c r="B581" s="56"/>
    </row>
    <row r="582">
      <c r="B582" s="56"/>
    </row>
    <row r="583">
      <c r="B583" s="56"/>
    </row>
    <row r="584">
      <c r="B584" s="56"/>
    </row>
    <row r="585">
      <c r="B585" s="56"/>
    </row>
    <row r="586">
      <c r="B586" s="56"/>
    </row>
    <row r="587">
      <c r="B587" s="56"/>
    </row>
    <row r="588">
      <c r="B588" s="56"/>
    </row>
    <row r="589">
      <c r="B589" s="56"/>
    </row>
    <row r="590">
      <c r="B590" s="56"/>
    </row>
    <row r="591">
      <c r="B591" s="56"/>
    </row>
    <row r="592">
      <c r="B592" s="56"/>
    </row>
    <row r="593">
      <c r="B593" s="56"/>
    </row>
    <row r="594">
      <c r="B594" s="56"/>
    </row>
    <row r="595">
      <c r="B595" s="56"/>
    </row>
    <row r="596">
      <c r="B596" s="56"/>
    </row>
    <row r="597">
      <c r="B597" s="56"/>
    </row>
    <row r="598">
      <c r="B598" s="56"/>
    </row>
    <row r="599">
      <c r="B599" s="56"/>
    </row>
    <row r="600">
      <c r="B600" s="56"/>
    </row>
    <row r="601">
      <c r="B601" s="56"/>
    </row>
    <row r="602">
      <c r="B602" s="56"/>
    </row>
    <row r="603">
      <c r="B603" s="56"/>
    </row>
    <row r="604">
      <c r="B604" s="56"/>
    </row>
    <row r="605">
      <c r="B605" s="56"/>
    </row>
    <row r="606">
      <c r="B606" s="56"/>
    </row>
    <row r="607">
      <c r="B607" s="56"/>
    </row>
    <row r="608">
      <c r="B608" s="56"/>
    </row>
    <row r="609">
      <c r="B609" s="56"/>
    </row>
    <row r="610">
      <c r="B610" s="56"/>
    </row>
    <row r="611">
      <c r="B611" s="56"/>
    </row>
    <row r="612">
      <c r="B612" s="56"/>
    </row>
    <row r="613">
      <c r="B613" s="56"/>
    </row>
    <row r="614">
      <c r="B614" s="56"/>
    </row>
    <row r="615">
      <c r="B615" s="56"/>
    </row>
    <row r="616">
      <c r="B616" s="56"/>
    </row>
    <row r="617">
      <c r="B617" s="56"/>
    </row>
    <row r="618">
      <c r="B618" s="56"/>
    </row>
    <row r="619">
      <c r="B619" s="56"/>
    </row>
    <row r="620">
      <c r="B620" s="56"/>
    </row>
    <row r="621">
      <c r="B621" s="56"/>
    </row>
    <row r="622">
      <c r="B622" s="56"/>
    </row>
    <row r="623">
      <c r="B623" s="56"/>
    </row>
    <row r="624">
      <c r="B624" s="56"/>
    </row>
    <row r="625">
      <c r="B625" s="56"/>
    </row>
    <row r="626">
      <c r="B626" s="56"/>
    </row>
    <row r="627">
      <c r="B627" s="56"/>
    </row>
    <row r="628">
      <c r="B628" s="56"/>
    </row>
    <row r="629">
      <c r="B629" s="56"/>
    </row>
    <row r="630">
      <c r="B630" s="56"/>
    </row>
    <row r="631">
      <c r="B631" s="56"/>
    </row>
    <row r="632">
      <c r="B632" s="56"/>
    </row>
    <row r="633">
      <c r="B633" s="56"/>
    </row>
    <row r="634">
      <c r="B634" s="56"/>
    </row>
    <row r="635">
      <c r="B635" s="56"/>
    </row>
    <row r="636">
      <c r="B636" s="56"/>
    </row>
    <row r="637">
      <c r="B637" s="56"/>
    </row>
    <row r="638">
      <c r="B638" s="56"/>
    </row>
    <row r="639">
      <c r="B639" s="56"/>
    </row>
    <row r="640">
      <c r="B640" s="56"/>
    </row>
    <row r="641">
      <c r="B641" s="56"/>
    </row>
    <row r="642">
      <c r="B642" s="56"/>
    </row>
    <row r="643">
      <c r="B643" s="56"/>
    </row>
    <row r="644">
      <c r="B644" s="56"/>
    </row>
    <row r="645">
      <c r="B645" s="56"/>
    </row>
    <row r="646">
      <c r="B646" s="56"/>
    </row>
    <row r="647">
      <c r="B647" s="56"/>
    </row>
    <row r="648">
      <c r="B648" s="56"/>
    </row>
    <row r="649">
      <c r="B649" s="56"/>
    </row>
    <row r="650">
      <c r="B650" s="56"/>
    </row>
    <row r="651">
      <c r="B651" s="56"/>
    </row>
    <row r="652">
      <c r="B652" s="56"/>
    </row>
    <row r="653">
      <c r="B653" s="56"/>
    </row>
    <row r="654">
      <c r="B654" s="56"/>
    </row>
    <row r="655">
      <c r="B655" s="56"/>
    </row>
    <row r="656">
      <c r="B656" s="56"/>
    </row>
    <row r="657">
      <c r="B657" s="56"/>
    </row>
    <row r="658">
      <c r="B658" s="56"/>
    </row>
    <row r="659">
      <c r="B659" s="56"/>
    </row>
    <row r="660">
      <c r="B660" s="56"/>
    </row>
    <row r="661">
      <c r="B661" s="56"/>
    </row>
    <row r="662">
      <c r="B662" s="56"/>
    </row>
    <row r="663">
      <c r="B663" s="56"/>
    </row>
    <row r="664">
      <c r="B664" s="56"/>
    </row>
    <row r="665">
      <c r="B665" s="56"/>
    </row>
    <row r="666">
      <c r="B666" s="56"/>
    </row>
    <row r="667">
      <c r="B667" s="56"/>
    </row>
    <row r="668">
      <c r="B668" s="56"/>
    </row>
    <row r="669">
      <c r="B669" s="56"/>
    </row>
    <row r="670">
      <c r="B670" s="56"/>
    </row>
    <row r="671">
      <c r="B671" s="56"/>
    </row>
    <row r="672">
      <c r="B672" s="56"/>
    </row>
    <row r="673">
      <c r="B673" s="56"/>
    </row>
    <row r="674">
      <c r="B674" s="56"/>
    </row>
    <row r="675">
      <c r="B675" s="56"/>
    </row>
    <row r="676">
      <c r="B676" s="56"/>
    </row>
    <row r="677">
      <c r="B677" s="56"/>
    </row>
    <row r="678">
      <c r="B678" s="56"/>
    </row>
    <row r="679">
      <c r="B679" s="56"/>
    </row>
    <row r="680">
      <c r="B680" s="56"/>
    </row>
    <row r="681">
      <c r="B681" s="56"/>
    </row>
    <row r="682">
      <c r="B682" s="56"/>
    </row>
    <row r="683">
      <c r="B683" s="56"/>
    </row>
    <row r="684">
      <c r="B684" s="56"/>
    </row>
    <row r="685">
      <c r="B685" s="56"/>
    </row>
    <row r="686">
      <c r="B686" s="56"/>
    </row>
    <row r="687">
      <c r="B687" s="56"/>
    </row>
    <row r="688">
      <c r="B688" s="56"/>
    </row>
    <row r="689">
      <c r="B689" s="56"/>
    </row>
    <row r="690">
      <c r="B690" s="56"/>
    </row>
    <row r="691">
      <c r="B691" s="56"/>
    </row>
    <row r="692">
      <c r="B692" s="56"/>
    </row>
    <row r="693">
      <c r="B693" s="56"/>
    </row>
    <row r="694">
      <c r="B694" s="56"/>
    </row>
    <row r="695">
      <c r="B695" s="56"/>
    </row>
    <row r="696">
      <c r="B696" s="56"/>
    </row>
    <row r="697">
      <c r="B697" s="56"/>
    </row>
    <row r="698">
      <c r="B698" s="56"/>
    </row>
    <row r="699">
      <c r="B699" s="56"/>
    </row>
    <row r="700">
      <c r="B700" s="56"/>
    </row>
    <row r="701">
      <c r="B701" s="56"/>
    </row>
    <row r="702">
      <c r="B702" s="56"/>
    </row>
    <row r="703">
      <c r="B703" s="56"/>
    </row>
    <row r="704">
      <c r="B704" s="56"/>
    </row>
    <row r="705">
      <c r="B705" s="56"/>
    </row>
    <row r="706">
      <c r="B706" s="56"/>
    </row>
    <row r="707">
      <c r="B707" s="56"/>
    </row>
    <row r="708">
      <c r="B708" s="56"/>
    </row>
    <row r="709">
      <c r="B709" s="56"/>
    </row>
    <row r="710">
      <c r="B710" s="56"/>
    </row>
    <row r="711">
      <c r="B711" s="56"/>
    </row>
    <row r="712">
      <c r="B712" s="56"/>
    </row>
    <row r="713">
      <c r="B713" s="56"/>
    </row>
    <row r="714">
      <c r="B714" s="56"/>
    </row>
    <row r="715">
      <c r="B715" s="56"/>
    </row>
    <row r="716">
      <c r="B716" s="56"/>
    </row>
    <row r="717">
      <c r="B717" s="56"/>
    </row>
    <row r="718">
      <c r="B718" s="56"/>
    </row>
    <row r="719">
      <c r="B719" s="56"/>
    </row>
    <row r="720">
      <c r="B720" s="56"/>
    </row>
    <row r="721">
      <c r="B721" s="56"/>
    </row>
    <row r="722">
      <c r="B722" s="56"/>
    </row>
    <row r="723">
      <c r="B723" s="56"/>
    </row>
    <row r="724">
      <c r="B724" s="56"/>
    </row>
    <row r="725">
      <c r="B725" s="56"/>
    </row>
    <row r="726">
      <c r="B726" s="56"/>
    </row>
    <row r="727">
      <c r="B727" s="56"/>
    </row>
    <row r="728">
      <c r="B728" s="56"/>
    </row>
    <row r="729">
      <c r="B729" s="56"/>
    </row>
    <row r="730">
      <c r="B730" s="56"/>
    </row>
    <row r="731">
      <c r="B731" s="56"/>
    </row>
    <row r="732">
      <c r="B732" s="56"/>
    </row>
    <row r="733">
      <c r="B733" s="56"/>
    </row>
    <row r="734">
      <c r="B734" s="56"/>
    </row>
    <row r="735">
      <c r="B735" s="56"/>
    </row>
    <row r="736">
      <c r="B736" s="56"/>
    </row>
    <row r="737">
      <c r="B737" s="56"/>
    </row>
    <row r="738">
      <c r="B738" s="56"/>
    </row>
    <row r="739">
      <c r="B739" s="56"/>
    </row>
    <row r="740">
      <c r="B740" s="56"/>
    </row>
    <row r="741">
      <c r="B741" s="56"/>
    </row>
    <row r="742">
      <c r="B742" s="56"/>
    </row>
    <row r="743">
      <c r="B743" s="56"/>
    </row>
    <row r="744">
      <c r="B744" s="56"/>
    </row>
    <row r="745">
      <c r="B745" s="56"/>
    </row>
    <row r="746">
      <c r="B746" s="56"/>
    </row>
    <row r="747">
      <c r="B747" s="56"/>
    </row>
    <row r="748">
      <c r="B748" s="56"/>
    </row>
    <row r="749">
      <c r="B749" s="56"/>
    </row>
    <row r="750">
      <c r="B750" s="56"/>
    </row>
    <row r="751">
      <c r="B751" s="56"/>
    </row>
    <row r="752">
      <c r="B752" s="56"/>
    </row>
    <row r="753">
      <c r="B753" s="56"/>
    </row>
    <row r="754">
      <c r="B754" s="56"/>
    </row>
    <row r="755">
      <c r="B755" s="56"/>
    </row>
    <row r="756">
      <c r="B756" s="56"/>
    </row>
    <row r="757">
      <c r="B757" s="56"/>
    </row>
    <row r="758">
      <c r="B758" s="56"/>
    </row>
    <row r="759">
      <c r="B759" s="56"/>
    </row>
    <row r="760">
      <c r="B760" s="56"/>
    </row>
    <row r="761">
      <c r="B761" s="56"/>
    </row>
    <row r="762">
      <c r="B762" s="56"/>
    </row>
    <row r="763">
      <c r="B763" s="56"/>
    </row>
    <row r="764">
      <c r="B764" s="56"/>
    </row>
    <row r="765">
      <c r="B765" s="56"/>
    </row>
    <row r="766">
      <c r="B766" s="56"/>
    </row>
    <row r="767">
      <c r="B767" s="56"/>
    </row>
    <row r="768">
      <c r="B768" s="56"/>
    </row>
    <row r="769">
      <c r="B769" s="56"/>
    </row>
    <row r="770">
      <c r="B770" s="56"/>
    </row>
    <row r="771">
      <c r="B771" s="56"/>
    </row>
    <row r="772">
      <c r="B772" s="56"/>
    </row>
    <row r="773">
      <c r="B773" s="56"/>
    </row>
    <row r="774">
      <c r="B774" s="56"/>
    </row>
    <row r="775">
      <c r="B775" s="56"/>
    </row>
    <row r="776">
      <c r="B776" s="56"/>
    </row>
    <row r="777">
      <c r="B777" s="56"/>
    </row>
    <row r="778">
      <c r="B778" s="56"/>
    </row>
    <row r="779">
      <c r="B779" s="56"/>
    </row>
    <row r="780">
      <c r="B780" s="56"/>
    </row>
    <row r="781">
      <c r="B781" s="56"/>
    </row>
    <row r="782">
      <c r="B782" s="56"/>
    </row>
    <row r="783">
      <c r="B783" s="56"/>
    </row>
    <row r="784">
      <c r="B784" s="56"/>
    </row>
    <row r="785">
      <c r="B785" s="56"/>
    </row>
    <row r="786">
      <c r="B786" s="56"/>
    </row>
    <row r="787">
      <c r="B787" s="56"/>
    </row>
    <row r="788">
      <c r="B788" s="56"/>
    </row>
    <row r="789">
      <c r="B789" s="56"/>
    </row>
    <row r="790">
      <c r="B790" s="56"/>
    </row>
    <row r="791">
      <c r="B791" s="56"/>
    </row>
    <row r="792">
      <c r="B792" s="56"/>
    </row>
    <row r="793">
      <c r="B793" s="56"/>
    </row>
    <row r="794">
      <c r="B794" s="56"/>
    </row>
    <row r="795">
      <c r="B795" s="56"/>
    </row>
    <row r="796">
      <c r="B796" s="56"/>
    </row>
    <row r="797">
      <c r="B797" s="56"/>
    </row>
    <row r="798">
      <c r="B798" s="56"/>
    </row>
    <row r="799">
      <c r="B799" s="56"/>
    </row>
    <row r="800">
      <c r="B800" s="56"/>
    </row>
    <row r="801">
      <c r="B801" s="56"/>
    </row>
    <row r="802">
      <c r="B802" s="56"/>
    </row>
    <row r="803">
      <c r="B803" s="56"/>
    </row>
    <row r="804">
      <c r="B804" s="56"/>
    </row>
    <row r="805">
      <c r="B805" s="56"/>
    </row>
    <row r="806">
      <c r="B806" s="56"/>
    </row>
    <row r="807">
      <c r="B807" s="56"/>
    </row>
    <row r="808">
      <c r="B808" s="56"/>
    </row>
    <row r="809">
      <c r="B809" s="56"/>
    </row>
    <row r="810">
      <c r="B810" s="56"/>
    </row>
    <row r="811">
      <c r="B811" s="56"/>
    </row>
    <row r="812">
      <c r="B812" s="56"/>
    </row>
    <row r="813">
      <c r="B813" s="56"/>
    </row>
    <row r="814">
      <c r="B814" s="56"/>
    </row>
    <row r="815">
      <c r="B815" s="56"/>
    </row>
    <row r="816">
      <c r="B816" s="56"/>
    </row>
    <row r="817">
      <c r="B817" s="56"/>
    </row>
    <row r="818">
      <c r="B818" s="56"/>
    </row>
    <row r="819">
      <c r="B819" s="56"/>
    </row>
    <row r="820">
      <c r="B820" s="56"/>
    </row>
    <row r="821">
      <c r="B821" s="56"/>
    </row>
    <row r="822">
      <c r="B822" s="56"/>
    </row>
    <row r="823">
      <c r="B823" s="56"/>
    </row>
    <row r="824">
      <c r="B824" s="56"/>
    </row>
    <row r="825">
      <c r="B825" s="56"/>
    </row>
    <row r="826">
      <c r="B826" s="56"/>
    </row>
    <row r="827">
      <c r="B827" s="56"/>
    </row>
    <row r="828">
      <c r="B828" s="56"/>
    </row>
    <row r="829">
      <c r="B829" s="56"/>
    </row>
    <row r="830">
      <c r="B830" s="56"/>
    </row>
    <row r="831">
      <c r="B831" s="56"/>
    </row>
    <row r="832">
      <c r="B832" s="56"/>
    </row>
    <row r="833">
      <c r="B833" s="56"/>
    </row>
    <row r="834">
      <c r="B834" s="56"/>
    </row>
    <row r="835">
      <c r="B835" s="56"/>
    </row>
    <row r="836">
      <c r="B836" s="56"/>
    </row>
    <row r="837">
      <c r="B837" s="56"/>
    </row>
    <row r="838">
      <c r="B838" s="56"/>
    </row>
    <row r="839">
      <c r="B839" s="56"/>
    </row>
    <row r="840">
      <c r="B840" s="56"/>
    </row>
    <row r="841">
      <c r="B841" s="56"/>
    </row>
    <row r="842">
      <c r="B842" s="56"/>
    </row>
    <row r="843">
      <c r="B843" s="56"/>
    </row>
    <row r="844">
      <c r="B844" s="56"/>
    </row>
    <row r="845">
      <c r="B845" s="56"/>
    </row>
    <row r="846">
      <c r="B846" s="56"/>
    </row>
    <row r="847">
      <c r="B847" s="56"/>
    </row>
    <row r="848">
      <c r="B848" s="56"/>
    </row>
    <row r="849">
      <c r="B849" s="56"/>
    </row>
    <row r="850">
      <c r="B850" s="56"/>
    </row>
    <row r="851">
      <c r="B851" s="56"/>
    </row>
    <row r="852">
      <c r="B852" s="56"/>
    </row>
    <row r="853">
      <c r="B853" s="56"/>
    </row>
    <row r="854">
      <c r="B854" s="56"/>
    </row>
    <row r="855">
      <c r="B855" s="56"/>
    </row>
    <row r="856">
      <c r="B856" s="56"/>
    </row>
    <row r="857">
      <c r="B857" s="56"/>
    </row>
    <row r="858">
      <c r="B858" s="56"/>
    </row>
    <row r="859">
      <c r="B859" s="56"/>
    </row>
    <row r="860">
      <c r="B860" s="56"/>
    </row>
    <row r="861">
      <c r="B861" s="56"/>
    </row>
    <row r="862">
      <c r="B862" s="56"/>
    </row>
    <row r="863">
      <c r="B863" s="56"/>
    </row>
    <row r="864">
      <c r="B864" s="56"/>
    </row>
    <row r="865">
      <c r="B865" s="56"/>
    </row>
    <row r="866">
      <c r="B866" s="56"/>
    </row>
    <row r="867">
      <c r="B867" s="56"/>
    </row>
    <row r="868">
      <c r="B868" s="56"/>
    </row>
    <row r="869">
      <c r="B869" s="56"/>
    </row>
    <row r="870">
      <c r="B870" s="56"/>
    </row>
    <row r="871">
      <c r="B871" s="56"/>
    </row>
    <row r="872">
      <c r="B872" s="56"/>
    </row>
    <row r="873">
      <c r="B873" s="56"/>
    </row>
    <row r="874">
      <c r="B874" s="56"/>
    </row>
    <row r="875">
      <c r="B875" s="56"/>
    </row>
    <row r="876">
      <c r="B876" s="56"/>
    </row>
    <row r="877">
      <c r="B877" s="56"/>
    </row>
    <row r="878">
      <c r="B878" s="56"/>
    </row>
    <row r="879">
      <c r="B879" s="56"/>
    </row>
    <row r="880">
      <c r="B880" s="56"/>
    </row>
    <row r="881">
      <c r="B881" s="56"/>
    </row>
    <row r="882">
      <c r="B882" s="56"/>
    </row>
    <row r="883">
      <c r="B883" s="56"/>
    </row>
    <row r="884">
      <c r="B884" s="56"/>
    </row>
    <row r="885">
      <c r="B885" s="56"/>
    </row>
    <row r="886">
      <c r="B886" s="56"/>
    </row>
    <row r="887">
      <c r="B887" s="56"/>
    </row>
    <row r="888">
      <c r="B888" s="56"/>
    </row>
    <row r="889">
      <c r="B889" s="56"/>
    </row>
    <row r="890">
      <c r="B890" s="56"/>
    </row>
    <row r="891">
      <c r="B891" s="56"/>
    </row>
    <row r="892">
      <c r="B892" s="56"/>
    </row>
    <row r="893">
      <c r="B893" s="56"/>
    </row>
    <row r="894">
      <c r="B894" s="56"/>
    </row>
    <row r="895">
      <c r="B895" s="56"/>
    </row>
    <row r="896">
      <c r="B896" s="56"/>
    </row>
    <row r="897">
      <c r="B897" s="56"/>
    </row>
    <row r="898">
      <c r="B898" s="56"/>
    </row>
    <row r="899">
      <c r="B899" s="56"/>
    </row>
    <row r="900">
      <c r="B900" s="56"/>
    </row>
    <row r="901">
      <c r="B901" s="56"/>
    </row>
    <row r="902">
      <c r="B902" s="56"/>
    </row>
    <row r="903">
      <c r="B903" s="56"/>
    </row>
    <row r="904">
      <c r="B904" s="56"/>
    </row>
    <row r="905">
      <c r="B905" s="56"/>
    </row>
    <row r="906">
      <c r="B906" s="56"/>
    </row>
    <row r="907">
      <c r="B907" s="56"/>
    </row>
    <row r="908">
      <c r="B908" s="56"/>
    </row>
    <row r="909">
      <c r="B909" s="56"/>
    </row>
    <row r="910">
      <c r="B910" s="56"/>
    </row>
    <row r="911">
      <c r="B911" s="56"/>
    </row>
    <row r="912">
      <c r="B912" s="56"/>
    </row>
    <row r="913">
      <c r="B913" s="56"/>
    </row>
    <row r="914">
      <c r="B914" s="56"/>
    </row>
    <row r="915">
      <c r="B915" s="56"/>
    </row>
    <row r="916">
      <c r="B916" s="56"/>
    </row>
    <row r="917">
      <c r="B917" s="56"/>
    </row>
    <row r="918">
      <c r="B918" s="56"/>
    </row>
    <row r="919">
      <c r="B919" s="56"/>
    </row>
    <row r="920">
      <c r="B920" s="56"/>
    </row>
    <row r="921">
      <c r="B921" s="56"/>
    </row>
    <row r="922">
      <c r="B922" s="56"/>
    </row>
    <row r="923">
      <c r="B923" s="56"/>
    </row>
    <row r="924">
      <c r="B924" s="56"/>
    </row>
    <row r="925">
      <c r="B925" s="56"/>
    </row>
    <row r="926">
      <c r="B926" s="56"/>
    </row>
    <row r="927">
      <c r="B927" s="56"/>
    </row>
    <row r="928">
      <c r="B928" s="56"/>
    </row>
    <row r="929">
      <c r="B929" s="56"/>
    </row>
    <row r="930">
      <c r="B930" s="56"/>
    </row>
    <row r="931">
      <c r="B931" s="56"/>
    </row>
    <row r="932">
      <c r="B932" s="56"/>
    </row>
    <row r="933">
      <c r="B933" s="56"/>
    </row>
    <row r="934">
      <c r="B934" s="56"/>
    </row>
    <row r="935">
      <c r="B935" s="56"/>
    </row>
    <row r="936">
      <c r="B936" s="56"/>
    </row>
    <row r="937">
      <c r="B937" s="56"/>
    </row>
    <row r="938">
      <c r="B938" s="56"/>
    </row>
    <row r="939">
      <c r="B939" s="56"/>
    </row>
    <row r="940">
      <c r="B940" s="56"/>
    </row>
    <row r="941">
      <c r="B941" s="56"/>
    </row>
    <row r="942">
      <c r="B942" s="56"/>
    </row>
    <row r="943">
      <c r="B943" s="56"/>
    </row>
    <row r="944">
      <c r="B944" s="56"/>
    </row>
    <row r="945">
      <c r="B945" s="56"/>
    </row>
    <row r="946">
      <c r="B946" s="56"/>
    </row>
    <row r="947">
      <c r="B947" s="56"/>
    </row>
    <row r="948">
      <c r="B948" s="56"/>
    </row>
    <row r="949">
      <c r="B949" s="56"/>
    </row>
    <row r="950">
      <c r="B950" s="56"/>
    </row>
    <row r="951">
      <c r="B951" s="56"/>
    </row>
    <row r="952">
      <c r="B952" s="56"/>
    </row>
    <row r="953">
      <c r="B953" s="56"/>
    </row>
    <row r="954">
      <c r="B954" s="56"/>
    </row>
    <row r="955">
      <c r="B955" s="56"/>
    </row>
    <row r="956">
      <c r="B956" s="56"/>
    </row>
    <row r="957">
      <c r="B957" s="56"/>
    </row>
    <row r="958">
      <c r="B958" s="56"/>
    </row>
    <row r="959">
      <c r="B959" s="56"/>
    </row>
    <row r="960">
      <c r="B960" s="56"/>
    </row>
    <row r="961">
      <c r="B961" s="56"/>
    </row>
    <row r="962">
      <c r="B962" s="56"/>
    </row>
    <row r="963">
      <c r="B963" s="56"/>
    </row>
    <row r="964">
      <c r="B964" s="56"/>
    </row>
    <row r="965">
      <c r="B965" s="56"/>
    </row>
    <row r="966">
      <c r="B966" s="56"/>
    </row>
    <row r="967">
      <c r="B967" s="56"/>
    </row>
    <row r="968">
      <c r="B968" s="56"/>
    </row>
    <row r="969">
      <c r="B969" s="56"/>
    </row>
    <row r="970">
      <c r="B970" s="56"/>
    </row>
    <row r="971">
      <c r="B971" s="56"/>
    </row>
    <row r="972">
      <c r="B972" s="56"/>
    </row>
    <row r="973">
      <c r="B973" s="56"/>
    </row>
    <row r="974">
      <c r="B974" s="56"/>
    </row>
    <row r="975">
      <c r="B975" s="56"/>
    </row>
    <row r="976">
      <c r="B976" s="56"/>
    </row>
    <row r="977">
      <c r="B977" s="56"/>
    </row>
    <row r="978">
      <c r="B978" s="56"/>
    </row>
    <row r="979">
      <c r="B979" s="56"/>
    </row>
    <row r="980">
      <c r="B980" s="56"/>
    </row>
    <row r="981">
      <c r="B981" s="56"/>
    </row>
    <row r="982">
      <c r="B982" s="56"/>
    </row>
    <row r="983">
      <c r="B983" s="56"/>
    </row>
    <row r="984">
      <c r="B984" s="56"/>
    </row>
    <row r="985">
      <c r="B985" s="56"/>
    </row>
    <row r="986">
      <c r="B986" s="56"/>
    </row>
    <row r="987">
      <c r="B987" s="56"/>
    </row>
    <row r="988">
      <c r="B988" s="56"/>
    </row>
    <row r="989">
      <c r="B989" s="56"/>
    </row>
    <row r="990">
      <c r="B990" s="56"/>
    </row>
    <row r="991">
      <c r="B991" s="56"/>
    </row>
    <row r="992">
      <c r="B992" s="56"/>
    </row>
    <row r="993">
      <c r="B993" s="56"/>
    </row>
    <row r="994">
      <c r="B994" s="56"/>
    </row>
    <row r="995">
      <c r="B995" s="56"/>
    </row>
    <row r="996">
      <c r="B996" s="56"/>
    </row>
    <row r="997">
      <c r="B997" s="56"/>
    </row>
    <row r="998">
      <c r="B998" s="56"/>
    </row>
    <row r="999">
      <c r="B999" s="56"/>
    </row>
  </sheetData>
  <drawing r:id="rId1"/>
</worksheet>
</file>