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Prasad\Desktop\KultureHire\"/>
    </mc:Choice>
  </mc:AlternateContent>
  <xr:revisionPtr revIDLastSave="0" documentId="13_ncr:1_{35AFC2B9-A4F3-462A-BD1E-395DADDB8E91}" xr6:coauthVersionLast="47" xr6:coauthVersionMax="47" xr10:uidLastSave="{00000000-0000-0000-0000-000000000000}"/>
  <bookViews>
    <workbookView xWindow="-108" yWindow="-108" windowWidth="23256" windowHeight="12576" activeTab="4" xr2:uid="{AC3D9971-87E5-4802-8C05-F7A646114B98}"/>
  </bookViews>
  <sheets>
    <sheet name="Dashboard Questions" sheetId="8" r:id="rId1"/>
    <sheet name="Customer Service" sheetId="2" state="hidden" r:id="rId2"/>
    <sheet name="Finance" sheetId="3" r:id="rId3"/>
    <sheet name="Finance - Pivot" sheetId="9" r:id="rId4"/>
    <sheet name="Finance - Dashboard" sheetId="10" r:id="rId5"/>
    <sheet name="Orders" sheetId="6" state="hidden"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Region">#N/A</definedName>
  </definedNames>
  <calcPr calcId="181029"/>
  <pivotCaches>
    <pivotCache cacheId="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<sst xmlns="http://schemas.openxmlformats.org/spreadsheetml/2006/main" count="12154" uniqueCount="1799">
  <si>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</si>
  <si>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</si>
  <si>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</si>
  <si>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</si>
  <si>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</si>
  <si>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</si>
  <si>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</si>
  <si>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</si>
  <si>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</si>
  <si>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</si>
  <si>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</si>
  <si>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</si>
  <si>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</si>
  <si>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</si>
  <si>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</si>
  <si>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</si>
  <si>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</si>
  <si>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</si>
  <si>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</si>
  <si>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</si>
  <si>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</si>
  <si>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</si>
  <si>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</si>
  <si>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</si>
  <si>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</si>
  <si>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</si>
  <si>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</si>
  <si>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</si>
  <si>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</si>
  <si>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</si>
  <si>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</si>
  <si>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</si>
  <si>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</si>
  <si>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</si>
  <si>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</si>
  <si>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</si>
  <si>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</si>
  <si>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</si>
  <si>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</si>
  <si>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</si>
  <si>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</si>
  <si>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</si>
  <si>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</si>
  <si>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</si>
  <si>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</si>
  <si>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</si>
  <si>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</si>
  <si>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</si>
  <si>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</si>
  <si>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</si>
  <si>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</si>
  <si>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</si>
  <si>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</si>
  <si>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</si>
  <si>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</si>
  <si>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</si>
  <si>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</si>
  <si>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</si>
  <si>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</si>
  <si>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</si>
  <si>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</si>
  <si>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</si>
  <si>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</si>
  <si>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</si>
  <si>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</si>
  <si>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</si>
  <si>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</si>
  <si>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</si>
  <si>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</si>
  <si>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</si>
  <si>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</si>
  <si>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</si>
  <si>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</si>
  <si>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</si>
  <si>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</si>
  <si>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</si>
  <si>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</si>
  <si>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</si>
  <si>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</si>
  <si>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</si>
  <si>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</si>
  <si>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</si>
  <si>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</si>
  <si>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</si>
  <si>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</si>
  <si>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</si>
  <si>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</si>
  <si>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</si>
  <si>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</si>
  <si>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</si>
  <si>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</si>
  <si>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</si>
  <si>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</si>
  <si>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</si>
  <si>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</si>
  <si>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</si>
  <si>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</si>
  <si>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</si>
  <si>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</si>
  <si>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</si>
  <si>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</si>
  <si>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</si>
  <si>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</si>
  <si>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</si>
  <si>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</si>
  <si>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</si>
  <si>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</si>
  <si>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</si>
  <si>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</si>
  <si>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</si>
  <si>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</si>
  <si>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</si>
  <si>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</si>
  <si>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</si>
  <si>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</si>
  <si>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</si>
  <si>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</si>
  <si>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</si>
  <si>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</si>
  <si>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</si>
  <si>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</si>
  <si>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</si>
  <si>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</si>
  <si>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</si>
  <si>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</si>
  <si>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</si>
  <si>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</si>
  <si>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</si>
  <si>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</si>
  <si>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</si>
  <si>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</si>
  <si>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</si>
  <si>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</si>
  <si>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</si>
  <si>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</si>
  <si>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</si>
  <si>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</si>
  <si>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</si>
  <si>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</si>
  <si>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</si>
  <si>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</si>
  <si>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</si>
  <si>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</si>
  <si>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</si>
  <si>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</si>
  <si>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</si>
  <si>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</si>
  <si>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</si>
  <si>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</si>
  <si>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</si>
  <si>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</si>
  <si>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</si>
  <si>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</si>
  <si>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</si>
  <si>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</si>
  <si>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</si>
  <si>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</si>
  <si>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</si>
  <si>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</si>
  <si>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</si>
  <si>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</si>
  <si>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</si>
  <si>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</si>
  <si>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</si>
  <si>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</si>
  <si>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</si>
  <si>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</si>
  <si>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</si>
  <si>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</si>
  <si>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</si>
  <si>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</si>
  <si>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</si>
  <si>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</si>
  <si>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</si>
  <si>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</si>
  <si>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</si>
  <si>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</si>
  <si>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</si>
  <si>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</si>
  <si>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</si>
  <si>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</si>
  <si>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</si>
  <si>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</si>
  <si>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</si>
  <si>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</si>
  <si>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</si>
  <si>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</si>
  <si>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</si>
  <si>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</si>
  <si>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</si>
  <si>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</si>
  <si>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</si>
  <si>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</si>
  <si>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</si>
  <si>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</si>
  <si>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</si>
  <si>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</si>
  <si>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</si>
  <si>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</si>
  <si>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</si>
  <si>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</si>
  <si>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</si>
  <si>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</si>
  <si>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</si>
  <si>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</si>
  <si>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</si>
  <si>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</si>
  <si>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</si>
  <si>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</si>
  <si>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</si>
  <si>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</si>
  <si>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</si>
  <si>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</si>
  <si>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</si>
  <si>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</si>
  <si>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</si>
  <si>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</si>
  <si>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</si>
  <si>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</si>
  <si>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</si>
  <si>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</si>
  <si>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</si>
  <si>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</si>
  <si>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</si>
  <si>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</si>
  <si>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</si>
  <si>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</si>
  <si>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</si>
  <si>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</si>
  <si>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</si>
  <si>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</si>
  <si>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</si>
  <si>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</si>
  <si>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</si>
  <si>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</si>
  <si>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</si>
  <si>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</si>
  <si>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</si>
  <si>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</si>
  <si>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</si>
  <si>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</si>
  <si>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</si>
  <si>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</si>
  <si>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</si>
  <si>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</si>
  <si>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</si>
  <si>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</si>
  <si>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</si>
  <si>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</si>
  <si>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</si>
  <si>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</si>
  <si>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</si>
  <si>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</si>
  <si>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</si>
  <si>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</si>
  <si>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</si>
  <si>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</si>
  <si>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</si>
  <si>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</si>
  <si>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</si>
  <si>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</si>
  <si>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</si>
  <si>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</si>
  <si>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</si>
  <si>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</si>
  <si>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</si>
  <si>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</si>
  <si>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</si>
  <si>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</si>
  <si>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</si>
  <si>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</si>
  <si>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</si>
  <si>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</si>
  <si>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</si>
  <si>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</si>
  <si>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</si>
  <si>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</si>
  <si>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</si>
  <si>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</si>
  <si>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</si>
  <si>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</si>
  <si>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</si>
  <si>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</si>
  <si>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</si>
  <si>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</si>
  <si>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</si>
  <si>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</si>
  <si>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</si>
  <si>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</si>
  <si>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</si>
  <si>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</si>
  <si>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</si>
  <si>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</si>
  <si>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</si>
  <si>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</si>
  <si>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</si>
  <si>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</si>
  <si>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</si>
  <si>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</si>
  <si>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</si>
  <si>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</si>
  <si>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</si>
  <si>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</si>
  <si>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</si>
  <si>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</si>
  <si>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</si>
  <si>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</si>
  <si>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</si>
  <si>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</si>
  <si>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</si>
  <si>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</si>
  <si>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</si>
  <si>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</si>
  <si>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</si>
  <si>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</si>
  <si>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</si>
  <si>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</si>
  <si>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</si>
  <si>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</si>
  <si>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</si>
  <si>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</si>
  <si>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</si>
  <si>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</si>
  <si>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</si>
  <si>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</si>
  <si>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</si>
  <si>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</si>
  <si>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</si>
  <si>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</si>
  <si>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</si>
  <si>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</si>
  <si>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</si>
  <si>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</si>
  <si>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</si>
  <si>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</si>
  <si>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</si>
  <si>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</si>
  <si>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</si>
  <si>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</si>
  <si>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</si>
  <si>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</si>
  <si>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</si>
  <si>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</si>
  <si>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</si>
  <si>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</si>
  <si>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</si>
  <si>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</si>
  <si>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</si>
  <si>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</si>
  <si>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</si>
  <si>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</si>
  <si>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</si>
  <si>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</si>
  <si>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</si>
  <si>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</si>
  <si>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</si>
  <si>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</si>
  <si>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</si>
  <si>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</si>
  <si>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</si>
  <si>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</si>
  <si>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</si>
  <si>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</si>
  <si>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</si>
  <si>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</si>
  <si>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</si>
  <si>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</si>
  <si>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</si>
  <si>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</si>
  <si>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</si>
  <si>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</si>
  <si>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</si>
  <si>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</si>
  <si>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</si>
  <si>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</si>
  <si>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</si>
  <si>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</si>
  <si>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</si>
  <si>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</si>
  <si>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</si>
  <si>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</si>
  <si>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</si>
  <si>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</si>
  <si>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</si>
  <si>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</si>
  <si>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</si>
  <si>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</si>
  <si>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</si>
  <si>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</si>
  <si>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</si>
  <si>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</si>
  <si>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</si>
  <si>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</si>
  <si>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</si>
  <si>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</si>
  <si>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</si>
  <si>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</si>
  <si>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</si>
  <si>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</si>
  <si>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</si>
  <si>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</si>
  <si>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</si>
  <si>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</si>
  <si>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</si>
  <si>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</si>
  <si>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</si>
  <si>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</si>
  <si>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</si>
  <si>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</si>
  <si>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</si>
  <si>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</si>
  <si>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</si>
  <si>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</si>
  <si>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</si>
  <si>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</si>
  <si>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</si>
  <si>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</si>
  <si>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</si>
  <si>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</si>
  <si>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</si>
  <si>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</si>
  <si>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</si>
  <si>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</si>
  <si>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</si>
  <si>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</si>
  <si>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</si>
  <si>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</si>
  <si>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</si>
  <si>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</si>
  <si>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</si>
  <si>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</si>
  <si>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</si>
  <si>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</si>
  <si>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</si>
  <si>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</si>
  <si>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</si>
  <si>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</si>
  <si>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</si>
  <si>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</si>
  <si>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</si>
  <si>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</si>
  <si>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</si>
  <si>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</si>
  <si>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</si>
  <si>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</si>
  <si>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</si>
  <si>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</si>
  <si>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</si>
  <si>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</si>
  <si>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</si>
  <si>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</si>
  <si>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</si>
  <si>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</si>
  <si>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</si>
  <si>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</si>
  <si>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</si>
  <si>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</si>
  <si>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</si>
  <si>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</si>
  <si>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</si>
  <si>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</si>
  <si>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</si>
  <si>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</si>
  <si>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</si>
  <si>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</si>
  <si>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</si>
  <si>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</si>
  <si>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</si>
  <si>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</si>
  <si>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</si>
  <si>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</si>
  <si>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</si>
  <si>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</si>
  <si>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</si>
  <si>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</si>
  <si>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</si>
  <si>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</si>
  <si>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</si>
  <si>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</si>
  <si>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</si>
  <si>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</si>
  <si>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</si>
  <si>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</si>
  <si>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</si>
  <si>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</si>
  <si>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</si>
  <si>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</si>
  <si>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</si>
  <si>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</si>
  <si>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</si>
  <si>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</si>
  <si>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</si>
  <si>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</si>
  <si>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</si>
  <si>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</si>
  <si>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</si>
  <si>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</si>
  <si>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</si>
  <si>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</si>
  <si>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</si>
  <si>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</si>
  <si>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</si>
  <si>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</si>
  <si>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</si>
  <si>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</si>
  <si>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</si>
  <si>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</si>
  <si>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</si>
  <si>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</si>
  <si>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</si>
  <si>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</si>
  <si>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</si>
  <si>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</si>
  <si>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</si>
  <si>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</si>
  <si>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</si>
  <si>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</si>
  <si>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</si>
  <si>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</si>
  <si>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</si>
  <si>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</si>
  <si>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</si>
  <si>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</si>
  <si>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</si>
  <si>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</si>
  <si>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</si>
  <si>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</si>
  <si>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</si>
  <si>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</si>
  <si>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</si>
  <si>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</si>
  <si>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</si>
  <si>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</si>
  <si>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</si>
  <si>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</si>
  <si>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</si>
  <si>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</si>
  <si>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</si>
  <si>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</si>
  <si>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</si>
  <si>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</si>
  <si>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</si>
  <si>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</si>
  <si>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</si>
  <si>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</si>
  <si>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</si>
  <si>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</si>
  <si>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</si>
  <si>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</si>
  <si>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</si>
  <si>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</si>
  <si>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</si>
  <si>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</si>
  <si>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</si>
  <si>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</si>
  <si>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</si>
  <si>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</si>
  <si>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</si>
  <si>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</si>
  <si>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</si>
  <si>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</si>
  <si>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</si>
  <si>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</si>
  <si>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</si>
  <si>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</si>
  <si>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</si>
  <si>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</si>
  <si>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</si>
  <si>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</si>
  <si>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</si>
  <si>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</si>
  <si>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</si>
  <si>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</si>
  <si>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</si>
  <si>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</si>
  <si>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</si>
  <si>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</si>
  <si>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</si>
  <si>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</si>
  <si>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</si>
  <si>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</si>
  <si>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</si>
  <si>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</si>
  <si>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</si>
  <si>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</si>
  <si>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</si>
  <si>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</si>
  <si>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</si>
  <si>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</si>
  <si>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</si>
  <si>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</si>
  <si>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</si>
  <si>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</si>
  <si>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</si>
  <si>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</si>
  <si>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</si>
  <si>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</si>
  <si>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</si>
  <si>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</si>
  <si>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</si>
  <si>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</si>
  <si>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</si>
  <si>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</si>
  <si>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</si>
  <si>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</si>
  <si>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</si>
  <si>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</si>
  <si>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</si>
  <si>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</si>
  <si>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</si>
  <si>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</si>
  <si>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</si>
  <si>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</si>
  <si>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</si>
  <si>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</si>
  <si>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</si>
  <si>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</si>
  <si>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</si>
  <si>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</si>
  <si>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</si>
  <si>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</si>
  <si>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</si>
  <si>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</si>
  <si>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</si>
  <si>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</si>
  <si>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</si>
  <si>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</si>
  <si>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</si>
  <si>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</si>
  <si>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</si>
  <si>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</si>
  <si>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</si>
  <si>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</si>
  <si>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</si>
  <si>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</si>
  <si>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</si>
  <si>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</si>
  <si>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</si>
  <si>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</si>
  <si>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</si>
  <si>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</si>
  <si>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</si>
  <si>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</si>
  <si>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</si>
  <si>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</si>
  <si>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</si>
  <si>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</si>
  <si>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</si>
  <si>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</si>
  <si>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</si>
  <si>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</si>
  <si>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</si>
  <si>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</si>
  <si>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</si>
  <si>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</si>
  <si>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</si>
  <si>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</si>
  <si>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</si>
  <si>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</si>
  <si>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</si>
  <si>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</si>
  <si>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</si>
  <si>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</si>
  <si>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</si>
  <si>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</si>
  <si>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</si>
  <si>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</si>
  <si>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</si>
  <si>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</si>
  <si>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</si>
  <si>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</si>
  <si>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</si>
  <si>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</si>
  <si>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</si>
  <si>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</si>
  <si>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</si>
  <si>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</si>
  <si>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</si>
  <si>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</si>
  <si>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</si>
  <si>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</si>
  <si>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</si>
  <si>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</si>
  <si>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</si>
  <si>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</si>
  <si>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</si>
  <si>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</si>
  <si>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</si>
  <si>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</si>
  <si>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</si>
  <si>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</si>
  <si>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</si>
  <si>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</si>
  <si>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</si>
  <si>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</si>
  <si>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</si>
  <si>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</si>
  <si>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</si>
  <si>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</si>
  <si>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</si>
  <si>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</si>
  <si>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</si>
  <si>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</si>
  <si>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</si>
  <si>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</si>
  <si>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</si>
  <si>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</si>
  <si>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</si>
  <si>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</si>
  <si>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</si>
  <si>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</si>
  <si>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</si>
  <si>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</si>
  <si>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</si>
  <si>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</si>
  <si>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</si>
  <si>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</si>
  <si>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</si>
  <si>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</si>
  <si>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</si>
  <si>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</si>
  <si>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</si>
  <si>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</si>
  <si>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</si>
  <si>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</si>
  <si>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</si>
  <si>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</si>
  <si>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</si>
  <si>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</si>
  <si>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</si>
  <si>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</si>
  <si>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</si>
  <si>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</si>
  <si>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</si>
  <si>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</si>
  <si>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</si>
  <si>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</si>
  <si>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</si>
  <si>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</si>
  <si>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</si>
  <si>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</si>
  <si>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</si>
  <si>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</si>
  <si>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</si>
  <si>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</si>
  <si>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</si>
  <si>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</si>
  <si>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</si>
  <si>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</si>
  <si>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</si>
  <si>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</si>
  <si>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</si>
  <si>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</si>
  <si>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</si>
  <si>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</si>
  <si>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</si>
  <si>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</si>
  <si>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</si>
  <si>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</si>
  <si>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</si>
  <si>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</si>
  <si>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</si>
  <si>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</si>
  <si>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</si>
  <si>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</si>
  <si>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</si>
  <si>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</si>
  <si>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</si>
  <si>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</si>
  <si>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</si>
  <si>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</si>
  <si>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</si>
  <si>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</si>
  <si>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</si>
  <si>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</si>
  <si>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</si>
  <si>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</si>
  <si>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</si>
  <si>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</si>
  <si>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</si>
  <si>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</si>
  <si>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</si>
  <si>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</si>
  <si>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</si>
  <si>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</si>
  <si>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</si>
  <si>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</si>
  <si>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</si>
  <si>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</si>
  <si>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</si>
  <si>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</si>
  <si>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</si>
  <si>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</si>
  <si>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</si>
  <si>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</si>
  <si>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</si>
  <si>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</si>
  <si>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</si>
  <si>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</si>
  <si>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</si>
  <si>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</si>
  <si>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</si>
  <si>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</si>
  <si>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</si>
  <si>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</si>
  <si>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</si>
  <si>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</si>
  <si>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</si>
  <si>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</si>
  <si>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</si>
  <si>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</si>
  <si>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</si>
  <si>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</si>
  <si>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</si>
  <si>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</si>
  <si>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</si>
  <si>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</si>
  <si>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</si>
  <si>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</si>
  <si>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</si>
  <si>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</si>
  <si>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</si>
  <si>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</si>
  <si>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</si>
  <si>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</si>
  <si>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</si>
  <si>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</si>
  <si>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</si>
  <si>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</si>
  <si>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</si>
  <si>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</si>
  <si>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</si>
  <si>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</si>
  <si>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</si>
  <si>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</si>
  <si>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</si>
  <si>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</si>
  <si>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</si>
  <si>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</si>
  <si>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</si>
  <si>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</si>
  <si>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</si>
  <si>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</si>
  <si>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</si>
  <si>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</si>
  <si>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</si>
  <si>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</si>
  <si>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</si>
  <si>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</si>
  <si>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</si>
  <si>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</si>
  <si>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</si>
  <si>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</si>
  <si>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</si>
  <si>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</si>
  <si>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</si>
  <si>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</si>
  <si>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</si>
  <si>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</si>
  <si>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</si>
  <si>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</si>
  <si>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</si>
  <si>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</si>
  <si>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</si>
  <si>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</si>
  <si>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</si>
  <si>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</si>
  <si>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</si>
  <si>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</si>
  <si>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</si>
  <si>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</si>
  <si>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</si>
  <si>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</si>
  <si>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</si>
  <si>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</si>
  <si>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</si>
  <si>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</si>
  <si>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</si>
  <si>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</si>
  <si>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</si>
  <si>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</si>
  <si>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</si>
  <si>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</si>
  <si>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</si>
  <si>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</si>
  <si>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</si>
  <si>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</si>
  <si>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</si>
  <si>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</si>
  <si>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</si>
  <si>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</si>
  <si>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</si>
  <si>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</si>
  <si>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</si>
  <si>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</si>
  <si>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</si>
  <si>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</si>
  <si>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</si>
  <si>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</si>
  <si>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</si>
  <si>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</si>
  <si>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</si>
  <si>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</si>
  <si>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</si>
  <si>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</si>
  <si>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</si>
  <si>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</si>
  <si>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</si>
  <si>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</si>
  <si>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</si>
  <si>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</si>
  <si>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</si>
  <si>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</si>
  <si>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</si>
  <si>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</si>
  <si>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</si>
  <si>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</si>
  <si>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</si>
  <si>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</si>
  <si>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</si>
  <si>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</si>
  <si>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</si>
  <si>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</si>
  <si>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</si>
  <si>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</si>
  <si>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</si>
  <si>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</si>
  <si>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</si>
  <si>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</si>
  <si>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</si>
  <si>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</si>
  <si>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</si>
  <si>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</si>
  <si>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</si>
  <si>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</si>
  <si>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</si>
  <si>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</si>
  <si>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</si>
  <si>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</si>
  <si>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</si>
  <si>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</si>
  <si>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</si>
  <si>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</si>
  <si>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</si>
  <si>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</si>
  <si>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</si>
  <si>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</si>
  <si>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</si>
  <si>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</si>
  <si>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</si>
  <si>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</si>
  <si>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</si>
  <si>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</si>
  <si>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</si>
  <si>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</si>
  <si>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</si>
  <si>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</si>
  <si>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</si>
  <si>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</si>
  <si>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</si>
  <si>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</si>
  <si>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</si>
  <si>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</si>
  <si>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</si>
  <si>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</si>
  <si>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</si>
  <si>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</si>
  <si>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</si>
  <si>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</si>
  <si>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</si>
  <si>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</si>
  <si>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</si>
  <si>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</si>
  <si>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</si>
  <si>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</si>
  <si>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</si>
  <si>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</si>
  <si>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</si>
  <si>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</si>
  <si>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</si>
  <si>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</si>
  <si>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</si>
  <si>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</si>
  <si>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</si>
  <si>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</si>
  <si>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</si>
  <si>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</si>
  <si>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</si>
  <si>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</si>
  <si>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</si>
  <si>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</si>
  <si>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</si>
  <si>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</si>
  <si>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</si>
  <si>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</si>
  <si>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</si>
  <si>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</si>
  <si>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</si>
  <si>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</si>
  <si>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</si>
  <si>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</si>
  <si>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</si>
  <si>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</si>
  <si>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</si>
  <si>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</si>
  <si>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</si>
  <si>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</si>
  <si>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</si>
  <si>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</si>
  <si>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</si>
  <si>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</si>
  <si>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</si>
  <si>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</si>
  <si>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</si>
  <si>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</si>
  <si>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</si>
  <si>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</si>
  <si>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</si>
  <si>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</si>
  <si>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</si>
  <si>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</si>
  <si>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</si>
  <si>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</si>
  <si>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</si>
  <si>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</si>
  <si>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</si>
  <si>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</si>
  <si>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</si>
  <si>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</si>
  <si>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</si>
  <si>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</si>
  <si>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</si>
  <si>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</si>
  <si>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</si>
  <si>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</si>
  <si>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</si>
  <si>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</si>
  <si>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</si>
  <si>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</si>
  <si>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</si>
  <si>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</si>
  <si>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</si>
  <si>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</si>
  <si>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</si>
  <si>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</si>
  <si>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</si>
  <si>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</si>
  <si>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</si>
  <si>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</si>
  <si>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</si>
  <si>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</si>
  <si>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</si>
  <si>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</si>
  <si>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</si>
  <si>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</si>
  <si>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</si>
  <si>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</si>
  <si>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</si>
  <si>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</si>
  <si>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</si>
  <si>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</si>
  <si>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</si>
  <si>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</si>
  <si>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</si>
  <si>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</si>
  <si>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</si>
  <si>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</si>
  <si>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</si>
  <si>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</si>
  <si>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</si>
  <si>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</si>
  <si>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</si>
  <si>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</si>
  <si>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</si>
  <si>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</si>
  <si>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</si>
  <si>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</si>
  <si>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</si>
  <si>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</si>
  <si>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</si>
  <si>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</si>
  <si>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</si>
  <si>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</si>
  <si>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</si>
  <si>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</si>
  <si>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</si>
  <si>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</si>
  <si>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</si>
  <si>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</si>
  <si>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</si>
  <si>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</si>
  <si>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</si>
  <si>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</si>
  <si>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</si>
  <si>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</si>
  <si>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</si>
  <si>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</si>
  <si>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</si>
  <si>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</si>
  <si>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</si>
  <si>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</si>
  <si>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</si>
  <si>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</si>
  <si>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</si>
  <si>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</si>
  <si>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</si>
  <si>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</si>
  <si>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</si>
  <si>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</si>
  <si>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</si>
  <si>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</si>
  <si>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</si>
  <si>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</si>
  <si>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</si>
  <si>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</si>
  <si>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</si>
  <si>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</si>
  <si>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</si>
  <si>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</si>
  <si>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</si>
  <si>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</si>
  <si>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</si>
  <si>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</si>
  <si>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</si>
  <si>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</si>
  <si>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</si>
  <si>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</si>
  <si>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</si>
  <si>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</si>
  <si>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</si>
  <si>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</si>
  <si>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</si>
  <si>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</si>
  <si>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</si>
  <si>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</si>
  <si>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</si>
  <si>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</si>
  <si>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</si>
  <si>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</si>
  <si>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</si>
  <si>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</si>
  <si>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</si>
  <si>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</si>
  <si>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</si>
  <si>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</si>
  <si>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</si>
  <si>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</si>
  <si>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</si>
  <si>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</si>
  <si>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</si>
  <si>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</si>
  <si>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</si>
  <si>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</si>
  <si>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</si>
  <si>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</si>
  <si>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</si>
  <si>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</si>
  <si>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</si>
  <si>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</si>
  <si>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</si>
  <si>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</si>
  <si>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</si>
  <si>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</si>
  <si>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</si>
  <si>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</si>
  <si>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</si>
  <si>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</si>
  <si>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</si>
  <si>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</si>
  <si>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</si>
  <si>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</si>
  <si>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</si>
  <si>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</si>
  <si>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</si>
  <si>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</si>
  <si>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</si>
  <si>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</si>
  <si>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</si>
  <si>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</si>
  <si>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</si>
  <si>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</si>
  <si>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</si>
  <si>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</si>
  <si>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</si>
  <si>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</si>
  <si>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</si>
  <si>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</si>
  <si>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</si>
  <si>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</si>
  <si>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</si>
  <si>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</si>
  <si>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</si>
  <si>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</si>
  <si>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</si>
  <si>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</si>
  <si>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</si>
  <si>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</si>
  <si>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</si>
  <si>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</si>
  <si>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</si>
  <si>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</si>
  <si>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</si>
  <si>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</si>
  <si>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</si>
  <si>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</si>
  <si>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</si>
  <si>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</si>
  <si>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</si>
  <si>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</si>
  <si>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</si>
  <si>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</si>
  <si>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</si>
  <si>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</si>
  <si>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</si>
  <si>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</si>
  <si>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</si>
  <si>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</si>
  <si>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</si>
  <si>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</si>
  <si>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</si>
  <si>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</si>
  <si>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</si>
  <si>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</si>
  <si>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</si>
  <si>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</si>
  <si>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</si>
  <si>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</si>
  <si>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</si>
  <si>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</si>
  <si>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</si>
  <si>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</si>
  <si>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</si>
  <si>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</si>
  <si>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</si>
  <si>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</si>
  <si>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</si>
  <si>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</si>
  <si>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</si>
  <si>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</si>
  <si>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</si>
  <si>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</si>
  <si>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</si>
  <si>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</si>
  <si>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</si>
  <si>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</si>
  <si>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</si>
  <si>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</si>
  <si>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</si>
  <si>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</si>
  <si>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</si>
  <si>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</si>
  <si>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</si>
  <si>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</si>
  <si>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</si>
  <si>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</si>
  <si>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</si>
  <si>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</si>
  <si>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</si>
  <si>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</si>
  <si>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</si>
  <si>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</si>
  <si>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</si>
  <si>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</si>
  <si>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</si>
  <si>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</si>
  <si>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</si>
  <si>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</si>
  <si>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</si>
  <si>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</si>
  <si>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</si>
  <si>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</si>
  <si>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</si>
  <si>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</si>
  <si>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</si>
  <si>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</si>
  <si>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</si>
  <si>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</si>
  <si>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</si>
  <si>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</si>
  <si>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</si>
  <si>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</si>
  <si>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</si>
  <si>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</si>
  <si>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</si>
  <si>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</si>
  <si>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</si>
  <si>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</si>
  <si>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</si>
  <si>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</si>
  <si>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</si>
  <si>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</si>
  <si>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</si>
  <si>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</si>
  <si>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</si>
  <si>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</si>
  <si>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</si>
  <si>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</si>
  <si>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</si>
  <si>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</si>
  <si>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</si>
  <si>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</si>
  <si>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</si>
  <si>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</si>
  <si>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</si>
  <si>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</si>
  <si>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</si>
  <si>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</si>
  <si>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</si>
  <si>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</si>
  <si>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</si>
  <si>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</si>
  <si>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</si>
  <si>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</si>
  <si>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</si>
  <si>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</si>
  <si>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</si>
  <si>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</si>
  <si>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</si>
  <si>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</si>
  <si>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</si>
  <si>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</si>
  <si>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</si>
  <si>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</si>
  <si>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</si>
  <si>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</si>
  <si>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</si>
  <si>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</si>
  <si>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</si>
  <si>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</si>
  <si>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</si>
  <si>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</si>
  <si>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</si>
  <si>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</si>
  <si>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</si>
  <si>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</si>
  <si>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</si>
  <si>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</si>
  <si>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</si>
  <si>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</si>
  <si>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</si>
  <si>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</si>
  <si>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</si>
  <si>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</si>
  <si>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</si>
  <si>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</si>
  <si>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</si>
  <si>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</si>
  <si>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</si>
  <si>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</si>
  <si>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</si>
  <si>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</si>
  <si>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</si>
  <si>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</si>
  <si>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</si>
  <si>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</si>
  <si>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</si>
  <si>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</si>
  <si>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</si>
  <si>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</si>
  <si>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</si>
  <si>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</si>
  <si>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</si>
  <si>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</si>
  <si>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</si>
  <si>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</si>
  <si>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</si>
  <si>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</si>
  <si>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</si>
  <si>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</si>
  <si>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</si>
  <si>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</si>
  <si>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</si>
  <si>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</si>
  <si>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</si>
  <si>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</si>
  <si>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</si>
  <si>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</si>
  <si>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</si>
  <si>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</si>
  <si>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</si>
  <si>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</si>
  <si>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</si>
  <si>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</si>
  <si>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</si>
  <si>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</si>
  <si>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</si>
  <si>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</si>
  <si>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</si>
  <si>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</si>
  <si>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</si>
  <si>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</si>
  <si>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</si>
  <si>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</si>
  <si>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</si>
  <si>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</si>
  <si>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</si>
  <si>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</si>
  <si>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</si>
  <si>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</si>
  <si>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</si>
  <si>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</si>
  <si>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</si>
  <si>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</si>
  <si>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</si>
  <si>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</si>
  <si>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</si>
  <si>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</si>
  <si>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</si>
  <si>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</si>
  <si>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</si>
  <si>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</si>
  <si>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</si>
  <si>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</si>
  <si>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</si>
  <si>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</si>
  <si>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</si>
  <si>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</si>
  <si>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</si>
  <si>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</si>
  <si>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</si>
  <si>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</si>
  <si>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</si>
  <si>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</si>
  <si>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</si>
  <si>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</si>
  <si>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</si>
  <si>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</si>
  <si>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</si>
  <si>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</si>
  <si>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</si>
  <si>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</si>
  <si>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</si>
  <si>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</si>
  <si>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</si>
  <si>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</si>
  <si>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</si>
  <si>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</si>
  <si>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</si>
  <si>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</si>
  <si>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</si>
  <si>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</si>
  <si>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</si>
  <si>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</si>
  <si>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</si>
  <si>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</si>
  <si>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</si>
  <si>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</si>
  <si>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</si>
  <si>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</si>
  <si>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</si>
  <si>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</si>
  <si>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</si>
  <si>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</si>
  <si>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</si>
  <si>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</si>
  <si>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</si>
  <si>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</si>
  <si>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</si>
  <si>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</si>
  <si>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</si>
  <si>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</si>
  <si>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</si>
  <si>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</si>
  <si>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</si>
  <si>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</si>
  <si>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</si>
  <si>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</si>
  <si>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</si>
  <si>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</si>
  <si>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</si>
  <si>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</si>
  <si>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</si>
  <si>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</si>
  <si>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</si>
  <si>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</si>
  <si>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</si>
  <si>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</si>
  <si>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</si>
  <si>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</si>
  <si>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</si>
  <si>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</si>
  <si>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</si>
  <si>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</si>
  <si>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</si>
  <si>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</si>
  <si>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</si>
  <si>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</si>
  <si>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</si>
  <si>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</si>
  <si>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</si>
  <si>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</si>
  <si>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</si>
  <si>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</si>
  <si>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</si>
  <si>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</si>
  <si>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</si>
  <si>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</si>
  <si>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</si>
  <si>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</si>
  <si>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</si>
  <si>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</si>
  <si>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</si>
  <si>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</si>
  <si>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</si>
  <si>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</si>
  <si>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</si>
  <si>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</si>
  <si>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</si>
  <si>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</si>
  <si>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</si>
  <si>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</si>
  <si>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</si>
  <si>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</si>
  <si>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</si>
  <si>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</si>
  <si>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</si>
  <si>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</si>
  <si>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</si>
  <si>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</si>
  <si>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</si>
  <si>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</si>
  <si>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</si>
  <si>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</si>
  <si>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</si>
  <si>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</si>
  <si>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</si>
  <si>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</si>
  <si>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</si>
  <si>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</si>
  <si>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</si>
  <si>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</si>
  <si>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</si>
  <si>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</si>
  <si>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</si>
  <si>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</si>
  <si>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</si>
  <si>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</si>
  <si>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</si>
  <si>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</si>
  <si>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</si>
  <si>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</si>
  <si>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</si>
  <si>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</si>
  <si>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</si>
  <si>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</si>
  <si>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</si>
  <si>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</si>
  <si>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</si>
  <si>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</si>
  <si>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</si>
  <si>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</si>
  <si>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</si>
  <si>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</si>
  <si>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</si>
  <si>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</si>
  <si>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</si>
  <si>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</si>
  <si>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</si>
  <si>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</si>
  <si>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</si>
  <si>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</si>
  <si>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</si>
  <si>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</si>
  <si>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</si>
  <si>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</si>
  <si>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</si>
  <si>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</si>
  <si>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</si>
  <si>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</si>
  <si>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</si>
  <si>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</si>
  <si>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</si>
  <si>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</si>
  <si>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</si>
  <si>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</si>
  <si>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</si>
  <si>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</si>
  <si>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</si>
  <si>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</si>
  <si>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</si>
  <si>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</si>
  <si>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</si>
  <si>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</si>
  <si>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</si>
  <si>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</si>
  <si>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</si>
  <si>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</si>
  <si>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</si>
  <si>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</si>
  <si>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</si>
  <si>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</si>
  <si>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</si>
  <si>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</si>
  <si>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</si>
  <si>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</si>
  <si>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</si>
  <si>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</si>
  <si>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</si>
  <si>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</si>
  <si>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</si>
  <si>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</si>
  <si>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</si>
  <si>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</si>
  <si>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</si>
  <si>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</si>
  <si>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</si>
  <si>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</si>
  <si>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</si>
  <si>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</si>
  <si>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</si>
  <si>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</si>
  <si>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</si>
  <si>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</si>
  <si>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</si>
  <si>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</si>
  <si>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</si>
  <si>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</si>
  <si>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</si>
  <si>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</si>
  <si>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</si>
  <si>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</si>
  <si>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</si>
  <si>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</si>
  <si>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</si>
  <si>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</si>
  <si>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</si>
  <si>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</si>
  <si>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</si>
  <si>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</si>
  <si>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</si>
  <si>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</si>
  <si>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</si>
  <si>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</si>
  <si>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</si>
  <si>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</si>
  <si>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</si>
  <si>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</si>
  <si>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</si>
  <si>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</si>
  <si>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</si>
  <si>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</si>
  <si>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</si>
  <si>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</si>
  <si>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</si>
  <si>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</si>
  <si>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</si>
  <si>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</si>
  <si>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</si>
  <si>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</si>
  <si>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</si>
  <si>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</si>
  <si>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</si>
  <si>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</si>
  <si>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</si>
  <si>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</si>
  <si>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</si>
  <si>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</si>
  <si>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</si>
  <si>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</si>
  <si>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</si>
  <si>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</si>
  <si>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</si>
  <si>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</si>
  <si>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</si>
  <si>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</si>
  <si>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</si>
  <si>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</si>
  <si>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</si>
  <si>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</si>
  <si>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</si>
  <si>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</si>
  <si>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</si>
  <si>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</si>
  <si>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</si>
  <si>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</si>
  <si>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</si>
  <si>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</si>
  <si>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</si>
  <si>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</si>
  <si>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</si>
  <si>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</si>
  <si>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</si>
  <si>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</si>
  <si>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</si>
  <si>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</si>
  <si>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</si>
  <si>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</si>
  <si>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</si>
  <si>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</si>
  <si>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</si>
  <si>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</si>
  <si>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</si>
  <si>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</si>
  <si>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</si>
  <si>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</si>
  <si>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</si>
  <si>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</si>
  <si>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</si>
  <si>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</si>
  <si>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</si>
  <si>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</si>
  <si>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</si>
  <si>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</si>
  <si>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</si>
  <si>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</si>
  <si>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</si>
  <si>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</si>
  <si>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</si>
  <si>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</si>
  <si>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</si>
  <si>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</si>
  <si>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</si>
  <si>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</si>
  <si>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</si>
  <si>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</si>
  <si>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</si>
  <si>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</si>
  <si>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</si>
  <si>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</si>
  <si>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</si>
  <si>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</si>
  <si>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</si>
  <si>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</si>
  <si>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</si>
  <si>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</si>
  <si>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</si>
  <si>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</si>
  <si>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</si>
  <si>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</si>
  <si>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</si>
  <si>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</si>
  <si>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</si>
  <si>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</si>
  <si>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</si>
  <si>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</si>
  <si>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</si>
  <si>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</si>
  <si>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</si>
  <si>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</si>
  <si>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</si>
  <si>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</si>
  <si>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</si>
  <si>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</si>
  <si>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</si>
  <si>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</si>
  <si>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</si>
  <si>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</si>
  <si>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</si>
  <si>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</si>
  <si>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</si>
  <si>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</si>
  <si>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</si>
  <si>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</si>
  <si>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</si>
  <si>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</si>
  <si>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</si>
  <si>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</si>
  <si>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</si>
  <si>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</si>
  <si>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</si>
  <si>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</si>
  <si>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</si>
  <si>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</si>
  <si>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</si>
  <si>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</si>
  <si>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</si>
  <si>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</si>
  <si>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</si>
  <si>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</si>
  <si>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</si>
  <si>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</si>
  <si>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</si>
  <si>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</si>
  <si>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</si>
  <si>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</si>
  <si>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</si>
  <si>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</si>
  <si>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</si>
  <si>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</si>
  <si>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</si>
  <si>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</si>
  <si>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</si>
  <si>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</si>
  <si>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Date</t>
  </si>
  <si>
    <t>Overall Sales</t>
  </si>
  <si>
    <t>Average Sales Amount</t>
  </si>
  <si>
    <t>100-299</t>
  </si>
  <si>
    <t>300-499</t>
  </si>
  <si>
    <t>500-699</t>
  </si>
  <si>
    <t>700-899</t>
  </si>
  <si>
    <t>Ticket Size</t>
  </si>
  <si>
    <t>Ticket size</t>
  </si>
  <si>
    <t>No of sales</t>
  </si>
  <si>
    <t>Average Sales</t>
  </si>
  <si>
    <t xml:space="preserve">Price distribution </t>
  </si>
  <si>
    <t>Product Distribution</t>
  </si>
  <si>
    <t>Sales Value vs Average Price</t>
  </si>
  <si>
    <t>Average Sales per Day</t>
  </si>
  <si>
    <t>Daily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</si>
</sst>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
    <numFmt numFmtId="165" formatCode="&quot;₹&quot;\ #,##0.00"/>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3" tint="0.59999389629810485"/>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15" fontId="0" fillId="0" borderId="0" xfId="0" applyNumberFormat="1" applyAlignment="1">
      <alignment horizontal="left"/>
    </xf>
    <xf numFmtId="164" fontId="0" fillId="0" borderId="0" xfId="0" applyNumberFormat="1"/>
    <xf numFmtId="0" fontId="0" fillId="0" borderId="0" xfId="0" applyAlignment="1">
      <alignment horizontal="left"/>
    </xf>
    <xf numFmtId="165" fontId="0" fillId="0" borderId="0" xfId="0" applyNumberFormat="1"/>
    <xf numFmtId="3" fontId="0" fillId="0" borderId="0" xfId="0" applyNumberFormat="1"/>
    <xf numFmtId="0" fontId="0" fillId="4" borderId="0" xfId="0" applyFill="1"/>
  </cellXfs>
  <cellStyles count="1">
    <cellStyle name="Normal" xfId="0" builtinId="0"/>
  </cellStyles>
  <dxfs count="16">
    <dxf>
      <fill>
        <patternFill>
          <bgColor theme="4"/>
        </patternFill>
      </fill>
    </dxf>
    <dxf>
      <fill>
        <patternFill patternType="none">
          <bgColor auto="1"/>
        </patternFill>
      </fill>
    </dxf>
    <dxf>
      <fill>
        <patternFill patternType="none">
          <bgColor auto="1"/>
        </patternFill>
      </fill>
    </dxf>
    <dxf>
      <numFmt numFmtId="165" formatCode="&quot;₹&quot;\ #,##0.00"/>
    </dxf>
    <dxf>
      <numFmt numFmtId="165" formatCode="&quot;₹&quot;\ #,##0.00"/>
    </dxf>
    <dxf>
      <numFmt numFmtId="3" formatCode="#,##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4" formatCode="&quot;₹&quot;\ #,##0"/>
    </dxf>
    <dxf>
      <numFmt numFmtId="165" formatCode="&quot;₹&quot;\ #,##0.00"/>
    </dxf>
    <dxf>
      <numFmt numFmtId="164" formatCode="&quot;₹&quot;\ #,##0"/>
    </dxf>
    <dxf>
      <numFmt numFmtId="20" formatCode="dd/mmm/yy"/>
      <alignment horizontal="center" vertical="bottom" textRotation="0" wrapText="0" indent="0" justifyLastLine="0" shrinkToFit="0" readingOrder="0"/>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3" defaultTableStyle="TableStyleMedium2" defaultPivotStyle="PivotStyleLight16">
    <tableStyle name="Invisible" pivot="0" table="0" count="0" xr9:uid="{3E1378A3-7D63-4E68-B8CF-E0729F08057B}"/>
    <tableStyle name="Slicer Style 1" pivot="0" table="0" count="6" xr9:uid="{F3E815FE-B76F-4617-A94C-BCD6D2A1B371}">
      <tableStyleElement type="wholeTable" dxfId="2"/>
      <tableStyleElement type="headerRow" dxfId="1"/>
    </tableStyle>
    <tableStyle name="Slicer Style 2" pivot="0" table="0" count="1" xr9:uid="{B0F78CD2-0AE1-4D64-A0C5-72631787937D}">
      <tableStyleElement type="wholeTable" dxfId="0"/>
    </tableStyle>
  </tableStyles>
  <extLst>
    <ext xmlns:x14="http://schemas.microsoft.com/office/spreadsheetml/2009/9/main" uri="{46F421CA-312F-682f-3DD2-61675219B42D}">
      <x14:dxfs count="4">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eetMetadata" Target="metadata.xml"/><Relationship Id="rId18" Type="http://schemas.microsoft.com/office/2017/06/relationships/rdSupportingPropertyBagStructure" Target="richData/rdsupportingpropertybagstructure.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42" Type="http://schemas.microsoft.com/office/2020/07/relationships/rdRichValueWebImage" Target="richData/rdRichValueWebImage.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microsoft.com/office/2017/06/relationships/richStyles" Target="richData/richStyles.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17/06/relationships/rdArray" Target="richData/rdarray.xml"/><Relationship Id="rId20" Type="http://schemas.microsoft.com/office/2017/06/relationships/rdRichValueTypes" Target="richData/rdRichValueTyp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17/06/relationships/rdRichValueStructure" Target="richData/rdrichvaluestructure.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connections" Target="connections.xml"/><Relationship Id="rId19" Type="http://schemas.microsoft.com/office/2017/06/relationships/rdSupportingPropertyBag" Target="richData/rdsupportingpropertybag.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 Finance.xlsx]Finance - Pivot!PivotTable1</c:name>
    <c:fmtId val="2"/>
  </c:pivotSource>
  <c:chart>
    <c:title>
      <c:tx>
        <c:strRef>
          <c:f>'Finance - Pivot'!$A$10</c:f>
          <c:strCache>
            <c:ptCount val="1"/>
            <c:pt idx="0">
              <c:v>Daily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39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 Pivot'!$A$10</c:f>
              <c:strCache>
                <c:ptCount val="1"/>
                <c:pt idx="0">
                  <c:v>Total</c:v>
                </c:pt>
              </c:strCache>
            </c:strRef>
          </c:tx>
          <c:spPr>
            <a:ln w="53975" cap="rnd">
              <a:solidFill>
                <a:schemeClr val="accent1"/>
              </a:solidFill>
              <a:round/>
            </a:ln>
            <a:effectLst/>
          </c:spPr>
          <c:marker>
            <c:symbol val="none"/>
          </c:marker>
          <c:cat>
            <c:strRef>
              <c:f>'Finance - Pivot'!$A$10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 Pivot'!$A$10</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5F74-4951-8474-C40FBE23A235}"/>
            </c:ext>
          </c:extLst>
        </c:ser>
        <c:dLbls>
          <c:showLegendKey val="0"/>
          <c:showVal val="0"/>
          <c:showCatName val="0"/>
          <c:showSerName val="0"/>
          <c:showPercent val="0"/>
          <c:showBubbleSize val="0"/>
        </c:dLbls>
        <c:smooth val="0"/>
        <c:axId val="509728024"/>
        <c:axId val="509730544"/>
      </c:lineChart>
      <c:catAx>
        <c:axId val="509728024"/>
        <c:scaling>
          <c:orientation val="minMax"/>
        </c:scaling>
        <c:delete val="1"/>
        <c:axPos val="b"/>
        <c:numFmt formatCode="General" sourceLinked="1"/>
        <c:majorTickMark val="out"/>
        <c:minorTickMark val="none"/>
        <c:tickLblPos val="nextTo"/>
        <c:crossAx val="509730544"/>
        <c:crosses val="autoZero"/>
        <c:auto val="1"/>
        <c:lblAlgn val="ctr"/>
        <c:lblOffset val="100"/>
        <c:noMultiLvlLbl val="0"/>
      </c:catAx>
      <c:valAx>
        <c:axId val="509730544"/>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28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2">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 Finance.xlsx]Finance - Pivot!PivotTable2</c:name>
    <c:fmtId val="2"/>
  </c:pivotSource>
  <c:chart>
    <c:title>
      <c:tx>
        <c:strRef>
          <c:f>'Finance - Pivot'!$A$100</c:f>
          <c:strCache>
            <c:ptCount val="1"/>
            <c:pt idx="0">
              <c:v>Average Sales per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39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 Pivot'!$A$100</c:f>
              <c:strCache>
                <c:ptCount val="1"/>
                <c:pt idx="0">
                  <c:v>Total</c:v>
                </c:pt>
              </c:strCache>
            </c:strRef>
          </c:tx>
          <c:spPr>
            <a:ln w="53975" cap="rnd">
              <a:solidFill>
                <a:schemeClr val="accent1"/>
              </a:solidFill>
              <a:round/>
            </a:ln>
            <a:effectLst/>
          </c:spPr>
          <c:marker>
            <c:symbol val="none"/>
          </c:marker>
          <c:cat>
            <c:strRef>
              <c:f>'Finance - Pivot'!$A$100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 Pivot'!$A$100</c:f>
              <c:numCache>
                <c:formatCode>"₹"\ #,##0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9CA2-4F4B-8F87-4D8E9025EFDA}"/>
            </c:ext>
          </c:extLst>
        </c:ser>
        <c:dLbls>
          <c:showLegendKey val="0"/>
          <c:showVal val="0"/>
          <c:showCatName val="0"/>
          <c:showSerName val="0"/>
          <c:showPercent val="0"/>
          <c:showBubbleSize val="0"/>
        </c:dLbls>
        <c:smooth val="0"/>
        <c:axId val="507984568"/>
        <c:axId val="507980968"/>
      </c:lineChart>
      <c:catAx>
        <c:axId val="507984568"/>
        <c:scaling>
          <c:orientation val="minMax"/>
        </c:scaling>
        <c:delete val="1"/>
        <c:axPos val="b"/>
        <c:numFmt formatCode="General" sourceLinked="1"/>
        <c:majorTickMark val="out"/>
        <c:minorTickMark val="none"/>
        <c:tickLblPos val="nextTo"/>
        <c:crossAx val="507980968"/>
        <c:crosses val="autoZero"/>
        <c:auto val="1"/>
        <c:lblAlgn val="ctr"/>
        <c:lblOffset val="100"/>
        <c:noMultiLvlLbl val="0"/>
      </c:catAx>
      <c:valAx>
        <c:axId val="50798096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84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accent2">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 Finance.xlsx]Finance - Pivot!PivotTable3</c:name>
    <c:fmtId val="3"/>
  </c:pivotSource>
  <c:chart>
    <c:title>
      <c:tx>
        <c:strRef>
          <c:f>'Finance - Pivot'!$A$191</c:f>
          <c:strCache>
            <c:ptCount val="1"/>
            <c:pt idx="0">
              <c:v>Price distribution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2565705566719484"/>
              <c:y val="-0.1141732106495736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33476097179763881"/>
          <c:y val="0.16990785578768627"/>
          <c:w val="0.37991673577777696"/>
          <c:h val="0.80988293269554934"/>
        </c:manualLayout>
      </c:layout>
      <c:doughnutChart>
        <c:varyColors val="1"/>
        <c:ser>
          <c:idx val="0"/>
          <c:order val="0"/>
          <c:tx>
            <c:strRef>
              <c:f>'Finance - Pivot'!$B$193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AD-4A93-87DB-2854ECC8DF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AD-4A93-87DB-2854ECC8DF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AD-4A93-87DB-2854ECC8DF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AD-4A93-87DB-2854ECC8DFBB}"/>
              </c:ext>
            </c:extLst>
          </c:dPt>
          <c:dLbls>
            <c:dLbl>
              <c:idx val="0"/>
              <c:layout>
                <c:manualLayout>
                  <c:x val="0.12565705566719484"/>
                  <c:y val="-0.11417321064957364"/>
                </c:manualLayout>
              </c:layou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0AD-4A93-87DB-2854ECC8DFB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 Pivot'!$A$194:$A$197</c:f>
              <c:strCache>
                <c:ptCount val="4"/>
                <c:pt idx="0">
                  <c:v>100-299</c:v>
                </c:pt>
                <c:pt idx="1">
                  <c:v>300-499</c:v>
                </c:pt>
                <c:pt idx="2">
                  <c:v>500-699</c:v>
                </c:pt>
                <c:pt idx="3">
                  <c:v>700-899</c:v>
                </c:pt>
              </c:strCache>
            </c:strRef>
          </c:cat>
          <c:val>
            <c:numRef>
              <c:f>'Finance - Pivot'!$B$194:$B$197</c:f>
              <c:numCache>
                <c:formatCode>"₹"\ #,##0</c:formatCode>
                <c:ptCount val="4"/>
                <c:pt idx="0">
                  <c:v>26900</c:v>
                </c:pt>
                <c:pt idx="1">
                  <c:v>93582</c:v>
                </c:pt>
                <c:pt idx="2">
                  <c:v>132315</c:v>
                </c:pt>
                <c:pt idx="3">
                  <c:v>186171</c:v>
                </c:pt>
              </c:numCache>
            </c:numRef>
          </c:val>
          <c:extLst>
            <c:ext xmlns:c16="http://schemas.microsoft.com/office/drawing/2014/chart" uri="{C3380CC4-5D6E-409C-BE32-E72D297353CC}">
              <c16:uniqueId val="{00000008-A0AD-4A93-87DB-2854ECC8DFBB}"/>
            </c:ext>
          </c:extLst>
        </c:ser>
        <c:dLbls>
          <c:showLegendKey val="0"/>
          <c:showVal val="1"/>
          <c:showCatName val="0"/>
          <c:showSerName val="0"/>
          <c:showPercent val="0"/>
          <c:showBubbleSize val="0"/>
          <c:showLeaderLines val="1"/>
        </c:dLbls>
        <c:firstSliceAng val="21"/>
        <c:holeSize val="5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2">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 Finance.xlsx]Finance - Pivot!PivotTable4</c:name>
    <c:fmtId val="2"/>
  </c:pivotSource>
  <c:chart>
    <c:title>
      <c:tx>
        <c:strRef>
          <c:f>'Finance - Pivot'!$A$201</c:f>
          <c:strCache>
            <c:ptCount val="1"/>
            <c:pt idx="0">
              <c:v>Product Distribution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95000506896402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0581974691914213E-2"/>
              <c:y val="-4.391277332675909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9.1475443075173073E-3"/>
              <c:y val="-8.7825546653518185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8682791434369159"/>
          <c:y val="0.1655165784550103"/>
          <c:w val="0.43320464947348497"/>
          <c:h val="0.83183931935892885"/>
        </c:manualLayout>
      </c:layout>
      <c:doughnutChart>
        <c:varyColors val="1"/>
        <c:ser>
          <c:idx val="0"/>
          <c:order val="0"/>
          <c:tx>
            <c:strRef>
              <c:f>'Finance - Pivot'!$A$201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68-4665-AD48-4355485F29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68-4665-AD48-4355485F29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68-4665-AD48-4355485F29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68-4665-AD48-4355485F29F4}"/>
              </c:ext>
            </c:extLst>
          </c:dPt>
          <c:dLbls>
            <c:dLbl>
              <c:idx val="0"/>
              <c:layout>
                <c:manualLayout>
                  <c:x val="0.13950005068964022"/>
                  <c:y val="0"/>
                </c:manualLayout>
              </c:layou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B768-4665-AD48-4355485F29F4}"/>
                </c:ext>
              </c:extLst>
            </c:dLbl>
            <c:dLbl>
              <c:idx val="1"/>
              <c:layout>
                <c:manualLayout>
                  <c:x val="2.0581974691914213E-2"/>
                  <c:y val="-4.3912773326759094E-2"/>
                </c:manualLayout>
              </c:layou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B768-4665-AD48-4355485F29F4}"/>
                </c:ext>
              </c:extLst>
            </c:dLbl>
            <c:dLbl>
              <c:idx val="3"/>
              <c:layout>
                <c:manualLayout>
                  <c:x val="9.1475443075173073E-3"/>
                  <c:y val="-8.7825546653518185E-3"/>
                </c:manualLayout>
              </c:layou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B768-4665-AD48-4355485F29F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 Pivot'!$A$201</c:f>
              <c:strCache>
                <c:ptCount val="4"/>
                <c:pt idx="0">
                  <c:v>100-299</c:v>
                </c:pt>
                <c:pt idx="1">
                  <c:v>300-499</c:v>
                </c:pt>
                <c:pt idx="2">
                  <c:v>500-699</c:v>
                </c:pt>
                <c:pt idx="3">
                  <c:v>700-899</c:v>
                </c:pt>
              </c:strCache>
            </c:strRef>
          </c:cat>
          <c:val>
            <c:numRef>
              <c:f>'Finance - Pivot'!$A$201</c:f>
              <c:numCache>
                <c:formatCode>#,##0</c:formatCode>
                <c:ptCount val="4"/>
                <c:pt idx="0">
                  <c:v>106</c:v>
                </c:pt>
                <c:pt idx="1">
                  <c:v>235</c:v>
                </c:pt>
                <c:pt idx="2">
                  <c:v>221</c:v>
                </c:pt>
                <c:pt idx="3">
                  <c:v>232</c:v>
                </c:pt>
              </c:numCache>
            </c:numRef>
          </c:val>
          <c:extLst>
            <c:ext xmlns:c16="http://schemas.microsoft.com/office/drawing/2014/chart" uri="{C3380CC4-5D6E-409C-BE32-E72D297353CC}">
              <c16:uniqueId val="{00000008-B768-4665-AD48-4355485F29F4}"/>
            </c:ext>
          </c:extLst>
        </c:ser>
        <c:dLbls>
          <c:showLegendKey val="0"/>
          <c:showVal val="1"/>
          <c:showCatName val="0"/>
          <c:showSerName val="0"/>
          <c:showPercent val="0"/>
          <c:showBubbleSize val="0"/>
          <c:showLeaderLines val="1"/>
        </c:dLbls>
        <c:firstSliceAng val="53"/>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2">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 Finance.xlsx]Finance - Pivot!PivotTable5</c:name>
    <c:fmtId val="5"/>
  </c:pivotSource>
  <c:chart>
    <c:title>
      <c:tx>
        <c:strRef>
          <c:f>'Finance - Pivot'!$A$211</c:f>
          <c:strCache>
            <c:ptCount val="1"/>
            <c:pt idx="0">
              <c:v>Sales Value vs Average Price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'Finance - Pivot'!$A$211</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 Pivot'!$A$211</c:f>
              <c:strCache>
                <c:ptCount val="6"/>
                <c:pt idx="0">
                  <c:v>PIZB0001</c:v>
                </c:pt>
                <c:pt idx="1">
                  <c:v>PIZB0002</c:v>
                </c:pt>
                <c:pt idx="2">
                  <c:v>PIZB0003</c:v>
                </c:pt>
                <c:pt idx="3">
                  <c:v>PIZB0004</c:v>
                </c:pt>
                <c:pt idx="4">
                  <c:v>PIZB0005</c:v>
                </c:pt>
                <c:pt idx="5">
                  <c:v>PIZB0006</c:v>
                </c:pt>
              </c:strCache>
            </c:strRef>
          </c:cat>
          <c:val>
            <c:numRef>
              <c:f>'Finance - Pivot'!$A$211</c:f>
              <c:numCache>
                <c:formatCode>"₹"\ #,##0.00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2D8A-4AE3-944E-395051F48C33}"/>
            </c:ext>
          </c:extLst>
        </c:ser>
        <c:dLbls>
          <c:showLegendKey val="0"/>
          <c:showVal val="1"/>
          <c:showCatName val="0"/>
          <c:showSerName val="0"/>
          <c:showPercent val="0"/>
          <c:showBubbleSize val="0"/>
        </c:dLbls>
        <c:gapWidth val="129"/>
        <c:overlap val="-27"/>
        <c:axId val="536826896"/>
        <c:axId val="536829056"/>
      </c:barChart>
      <c:lineChart>
        <c:grouping val="standard"/>
        <c:varyColors val="0"/>
        <c:ser>
          <c:idx val="1"/>
          <c:order val="1"/>
          <c:tx>
            <c:strRef>
              <c:f>'Finance - Pivot'!$A$211</c:f>
              <c:strCache>
                <c:ptCount val="1"/>
                <c:pt idx="0">
                  <c:v>Average Sales</c:v>
                </c:pt>
              </c:strCache>
            </c:strRef>
          </c:tx>
          <c:spPr>
            <a:ln w="28575" cap="rnd">
              <a:solidFill>
                <a:schemeClr val="accent2"/>
              </a:solidFill>
              <a:round/>
            </a:ln>
            <a:effectLst/>
          </c:spPr>
          <c:marker>
            <c:symbol val="none"/>
          </c:marker>
          <c:dLbls>
            <c:delete val="1"/>
          </c:dLbls>
          <c:cat>
            <c:strRef>
              <c:f>'Finance - Pivot'!$A$211</c:f>
              <c:strCache>
                <c:ptCount val="6"/>
                <c:pt idx="0">
                  <c:v>PIZB0001</c:v>
                </c:pt>
                <c:pt idx="1">
                  <c:v>PIZB0002</c:v>
                </c:pt>
                <c:pt idx="2">
                  <c:v>PIZB0003</c:v>
                </c:pt>
                <c:pt idx="3">
                  <c:v>PIZB0004</c:v>
                </c:pt>
                <c:pt idx="4">
                  <c:v>PIZB0005</c:v>
                </c:pt>
                <c:pt idx="5">
                  <c:v>PIZB0006</c:v>
                </c:pt>
              </c:strCache>
            </c:strRef>
          </c:cat>
          <c:val>
            <c:numRef>
              <c:f>'Finance - Pivot'!$A$211</c:f>
              <c:numCache>
                <c:formatCode>"₹"\ #,##0.00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2D8A-4AE3-944E-395051F48C33}"/>
            </c:ext>
          </c:extLst>
        </c:ser>
        <c:dLbls>
          <c:showLegendKey val="0"/>
          <c:showVal val="1"/>
          <c:showCatName val="0"/>
          <c:showSerName val="0"/>
          <c:showPercent val="0"/>
          <c:showBubbleSize val="0"/>
        </c:dLbls>
        <c:marker val="1"/>
        <c:smooth val="0"/>
        <c:axId val="560879464"/>
        <c:axId val="560879104"/>
      </c:lineChart>
      <c:catAx>
        <c:axId val="53682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536829056"/>
        <c:crosses val="autoZero"/>
        <c:auto val="1"/>
        <c:lblAlgn val="ctr"/>
        <c:lblOffset val="100"/>
        <c:noMultiLvlLbl val="0"/>
      </c:catAx>
      <c:valAx>
        <c:axId val="53682905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accent2">
                    <a:lumMod val="60000"/>
                    <a:lumOff val="40000"/>
                  </a:schemeClr>
                </a:solidFill>
                <a:latin typeface="+mn-lt"/>
                <a:ea typeface="+mn-ea"/>
                <a:cs typeface="+mn-cs"/>
              </a:defRPr>
            </a:pPr>
            <a:endParaRPr lang="en-US"/>
          </a:p>
        </c:txPr>
        <c:crossAx val="536826896"/>
        <c:crosses val="autoZero"/>
        <c:crossBetween val="between"/>
      </c:valAx>
      <c:valAx>
        <c:axId val="560879104"/>
        <c:scaling>
          <c:orientation val="minMax"/>
        </c:scaling>
        <c:delete val="0"/>
        <c:axPos val="r"/>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accent2">
                    <a:lumMod val="60000"/>
                    <a:lumOff val="40000"/>
                  </a:schemeClr>
                </a:solidFill>
                <a:latin typeface="+mn-lt"/>
                <a:ea typeface="+mn-ea"/>
                <a:cs typeface="+mn-cs"/>
              </a:defRPr>
            </a:pPr>
            <a:endParaRPr lang="en-US"/>
          </a:p>
        </c:txPr>
        <c:crossAx val="560879464"/>
        <c:crosses val="max"/>
        <c:crossBetween val="between"/>
      </c:valAx>
      <c:catAx>
        <c:axId val="560879464"/>
        <c:scaling>
          <c:orientation val="minMax"/>
        </c:scaling>
        <c:delete val="1"/>
        <c:axPos val="b"/>
        <c:numFmt formatCode="General" sourceLinked="1"/>
        <c:majorTickMark val="out"/>
        <c:minorTickMark val="none"/>
        <c:tickLblPos val="nextTo"/>
        <c:crossAx val="560879104"/>
        <c:crosses val="autoZero"/>
        <c:auto val="1"/>
        <c:lblAlgn val="ctr"/>
        <c:lblOffset val="100"/>
        <c:noMultiLvlLbl val="0"/>
      </c:cat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2">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88900</xdr:colOff>
      <xdr:row>23</xdr:row>
      <xdr:rowOff>63500</xdr:rowOff>
    </xdr:from>
    <xdr:to>
      <xdr:col>33</xdr:col>
      <xdr:colOff>330200</xdr:colOff>
      <xdr:row>38</xdr:row>
      <xdr:rowOff>96500</xdr:rowOff>
    </xdr:to>
    <xdr:graphicFrame macro="">
      <xdr:nvGraphicFramePr>
        <xdr:cNvPr id="2" name="Chart 1">
          <a:extLst>
            <a:ext uri="{FF2B5EF4-FFF2-40B4-BE49-F238E27FC236}">
              <a16:creationId xmlns:a16="http://schemas.microsoft.com/office/drawing/2014/main" id="{B51E20B3-470E-4EBD-810F-84B9C5C1D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39</xdr:row>
      <xdr:rowOff>139700</xdr:rowOff>
    </xdr:from>
    <xdr:to>
      <xdr:col>33</xdr:col>
      <xdr:colOff>266700</xdr:colOff>
      <xdr:row>54</xdr:row>
      <xdr:rowOff>76200</xdr:rowOff>
    </xdr:to>
    <xdr:graphicFrame macro="">
      <xdr:nvGraphicFramePr>
        <xdr:cNvPr id="3" name="Chart 2">
          <a:extLst>
            <a:ext uri="{FF2B5EF4-FFF2-40B4-BE49-F238E27FC236}">
              <a16:creationId xmlns:a16="http://schemas.microsoft.com/office/drawing/2014/main" id="{4EFD38B2-53B6-4E4F-88C4-24768386C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114300</xdr:colOff>
      <xdr:row>5</xdr:row>
      <xdr:rowOff>152400</xdr:rowOff>
    </xdr:from>
    <xdr:to>
      <xdr:col>10</xdr:col>
      <xdr:colOff>533400</xdr:colOff>
      <xdr:row>22</xdr:row>
      <xdr:rowOff>9800</xdr:rowOff>
    </xdr:to>
    <xdr:graphicFrame macro="">
      <xdr:nvGraphicFramePr>
        <xdr:cNvPr id="4" name="Chart 3">
          <a:extLst>
            <a:ext uri="{FF2B5EF4-FFF2-40B4-BE49-F238E27FC236}">
              <a16:creationId xmlns:a16="http://schemas.microsoft.com/office/drawing/2014/main" id="{4CCAA955-F7F1-430F-AF81-4F3FE5EE1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431800</xdr:colOff>
      <xdr:row>5</xdr:row>
      <xdr:rowOff>127000</xdr:rowOff>
    </xdr:from>
    <xdr:to>
      <xdr:col>21</xdr:col>
      <xdr:colOff>292100</xdr:colOff>
      <xdr:row>21</xdr:row>
      <xdr:rowOff>162200</xdr:rowOff>
    </xdr:to>
    <xdr:graphicFrame macro="">
      <xdr:nvGraphicFramePr>
        <xdr:cNvPr id="5" name="Chart 4">
          <a:extLst>
            <a:ext uri="{FF2B5EF4-FFF2-40B4-BE49-F238E27FC236}">
              <a16:creationId xmlns:a16="http://schemas.microsoft.com/office/drawing/2014/main" id="{0B9D8E09-92A5-4522-AAFC-044C12C9A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139700</xdr:colOff>
      <xdr:row>5</xdr:row>
      <xdr:rowOff>101600</xdr:rowOff>
    </xdr:from>
    <xdr:to>
      <xdr:col>33</xdr:col>
      <xdr:colOff>342900</xdr:colOff>
      <xdr:row>21</xdr:row>
      <xdr:rowOff>136800</xdr:rowOff>
    </xdr:to>
    <xdr:graphicFrame macro="">
      <xdr:nvGraphicFramePr>
        <xdr:cNvPr id="7" name="Chart 6">
          <a:extLst>
            <a:ext uri="{FF2B5EF4-FFF2-40B4-BE49-F238E27FC236}">
              <a16:creationId xmlns:a16="http://schemas.microsoft.com/office/drawing/2014/main" id="{DAAE3D7B-7191-43C4-81A4-294518FB9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33</xdr:col>
      <xdr:colOff>444500</xdr:colOff>
      <xdr:row>6</xdr:row>
      <xdr:rowOff>0</xdr:rowOff>
    </xdr:from>
    <xdr:to>
      <xdr:col>37</xdr:col>
      <xdr:colOff>558800</xdr:colOff>
      <xdr:row>11</xdr:row>
      <xdr:rowOff>25400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F6E317C-4373-4EE0-8A96-0FA1968368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561300" y="1066800"/>
              <a:ext cx="25527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546100</xdr:colOff>
      <xdr:row>0</xdr:row>
      <xdr:rowOff>38100</xdr:rowOff>
    </xdr:from>
    <xdr:to>
      <xdr:col>36</xdr:col>
      <xdr:colOff>228600</xdr:colOff>
      <xdr:row>4</xdr:row>
      <xdr:rowOff>127000</xdr:rowOff>
    </xdr:to>
    <xdr:sp macro="" textlink="">
      <xdr:nvSpPr>
        <xdr:cNvPr id="9" name="Rectangle: Rounded Corners 8">
          <a:extLst>
            <a:ext uri="{FF2B5EF4-FFF2-40B4-BE49-F238E27FC236}">
              <a16:creationId xmlns:a16="http://schemas.microsoft.com/office/drawing/2014/main" id="{454246A3-654C-D701-A58A-F9FBE5C549F9}"/>
            </a:ext>
          </a:extLst>
        </xdr:cNvPr>
        <xdr:cNvSpPr/>
      </xdr:nvSpPr>
      <xdr:spPr>
        <a:xfrm>
          <a:off x="1765300" y="38100"/>
          <a:ext cx="20408900" cy="80010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Finance</a:t>
          </a:r>
          <a:r>
            <a:rPr lang="en-IN" sz="4000" baseline="0"/>
            <a:t> Dashboard</a:t>
          </a:r>
          <a:endParaRPr lang="en-IN" sz="4000"/>
        </a:p>
      </xdr:txBody>
    </xdr:sp>
    <xdr:clientData/>
  </xdr:twoCellAnchor>
  <xdr:twoCellAnchor>
    <xdr:from>
      <xdr:col>34</xdr:col>
      <xdr:colOff>88900</xdr:colOff>
      <xdr:row>13</xdr:row>
      <xdr:rowOff>25400</xdr:rowOff>
    </xdr:from>
    <xdr:to>
      <xdr:col>37</xdr:col>
      <xdr:colOff>279400</xdr:colOff>
      <xdr:row>55</xdr:row>
      <xdr:rowOff>25400</xdr:rowOff>
    </xdr:to>
    <xdr:sp macro="" textlink="">
      <xdr:nvSpPr>
        <xdr:cNvPr id="10" name="Rectangle 9">
          <a:extLst>
            <a:ext uri="{FF2B5EF4-FFF2-40B4-BE49-F238E27FC236}">
              <a16:creationId xmlns:a16="http://schemas.microsoft.com/office/drawing/2014/main" id="{A6F61BEF-2334-AD0A-949F-D52B8654EE14}"/>
            </a:ext>
          </a:extLst>
        </xdr:cNvPr>
        <xdr:cNvSpPr/>
      </xdr:nvSpPr>
      <xdr:spPr>
        <a:xfrm>
          <a:off x="20815300" y="2336800"/>
          <a:ext cx="2019300" cy="7467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aseline="0">
            <a:solidFill>
              <a:sysClr val="windowText" lastClr="000000"/>
            </a:solidFill>
          </a:endParaRPr>
        </a:p>
        <a:p>
          <a:pPr algn="l"/>
          <a:r>
            <a:rPr lang="en-IN" sz="1800" baseline="0">
              <a:solidFill>
                <a:sysClr val="windowText" lastClr="000000"/>
              </a:solidFill>
            </a:rPr>
            <a:t>Summary of Finance Dashboard</a:t>
          </a:r>
        </a:p>
        <a:p>
          <a:pPr algn="l"/>
          <a:endParaRPr lang="en-IN" sz="1800" baseline="0">
            <a:solidFill>
              <a:sysClr val="windowText" lastClr="000000"/>
            </a:solidFill>
          </a:endParaRPr>
        </a:p>
        <a:p>
          <a:pPr algn="l"/>
          <a:r>
            <a:rPr lang="en-IN" sz="1800" baseline="0">
              <a:solidFill>
                <a:sysClr val="windowText" lastClr="000000"/>
              </a:solidFill>
            </a:rPr>
            <a:t>- Overall sales was good at the begining of the in the months of June and went to its bottom on the 31st July.</a:t>
          </a:r>
        </a:p>
        <a:p>
          <a:pPr algn="l"/>
          <a:endParaRPr lang="en-IN" sz="1800" baseline="0">
            <a:solidFill>
              <a:sysClr val="windowText" lastClr="000000"/>
            </a:solidFill>
          </a:endParaRPr>
        </a:p>
        <a:p>
          <a:pPr algn="l"/>
          <a:r>
            <a:rPr lang="en-IN" sz="1800" baseline="0">
              <a:solidFill>
                <a:sysClr val="windowText" lastClr="000000"/>
              </a:solidFill>
            </a:rPr>
            <a:t>- Product no. 5 &amp; 6 are the poor performer while rest of the product are contributing almost eqaul in the sales.</a:t>
          </a:r>
        </a:p>
        <a:p>
          <a:pPr algn="l"/>
          <a:endParaRPr lang="en-IN" sz="1800" baseline="0">
            <a:solidFill>
              <a:sysClr val="windowText" lastClr="000000"/>
            </a:solidFill>
          </a:endParaRPr>
        </a:p>
        <a:p>
          <a:pPr algn="l"/>
          <a:r>
            <a:rPr lang="en-IN" sz="1800" baseline="0">
              <a:solidFill>
                <a:sysClr val="windowText" lastClr="000000"/>
              </a:solidFill>
            </a:rPr>
            <a:t>- Around 73% of sales is coming from product ranigng between the price is 500-900</a:t>
          </a:r>
        </a:p>
        <a:p>
          <a:pPr algn="l"/>
          <a:endParaRPr lang="en-IN" sz="1800" baseline="0">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ad" refreshedDate="45162.022892361114" createdVersion="8" refreshedVersion="8" minRefreshableVersion="3" recordCount="794" xr:uid="{7A316B6C-2048-46B7-A59A-CB63DCBCDAD7}">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1300" groupInterval="200"/>
        <groupItems count="8">
          <s v="&lt;100"/>
          <s v="100-299"/>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37451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BE9594-A024-44AB-B721-E1C0494124BE}" name="PivotTable5"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Product ID">
  <location ref="A214:C220"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9">
        <item x="0"/>
        <item x="1"/>
        <item x="2"/>
        <item x="3"/>
        <item x="4"/>
        <item x="5"/>
        <item x="6"/>
        <item x="7"/>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dataField name="Average Sales" fld="3" subtotal="average" baseField="1" baseItem="0"/>
  </dataFields>
  <formats count="2">
    <format dxfId="4">
      <pivotArea dataOnly="0" outline="0" fieldPosition="0">
        <references count="1">
          <reference field="4294967294" count="1">
            <x v="0"/>
          </reference>
        </references>
      </pivotArea>
    </format>
    <format dxfId="3">
      <pivotArea dataOnly="0" outline="0" fieldPosition="0">
        <references count="1">
          <reference field="4294967294" count="1">
            <x v="1"/>
          </reference>
        </references>
      </pivotArea>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994A68-6A56-41C8-AD4B-F743C55F7BE1}" name="PivotTable4"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
  <location ref="A204:B208" firstHeaderRow="1" firstDataRow="1" firstDataCol="1"/>
  <pivotFields count="7">
    <pivotField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9">
        <item x="0"/>
        <item x="1"/>
        <item x="2"/>
        <item x="3"/>
        <item x="4"/>
        <item x="5"/>
        <item x="6"/>
        <item x="7"/>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Nums" baseField="3" baseItem="1" numFmtId="3"/>
  </dataFields>
  <formats count="1">
    <format dxfId="5">
      <pivotArea outline="0" fieldPosition="0">
        <references count="1">
          <reference field="4294967294" count="1">
            <x v="0"/>
          </reference>
        </references>
      </pivotArea>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824625-0E2F-4140-B157-694BCBBCC232}" name="PivotTable2"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A103:B187"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9">
        <item x="0"/>
        <item x="1"/>
        <item x="2"/>
        <item x="3"/>
        <item x="4"/>
        <item x="5"/>
        <item x="6"/>
        <item x="7"/>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Amount" fld="3" subtotal="average" baseField="2" baseItem="166"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43BB0F-740C-4B35-B9B4-5E9AF52B427C}" name="PivotTable1"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A12:B96"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9">
        <item x="0"/>
        <item x="1"/>
        <item x="2"/>
        <item x="3"/>
        <item x="4"/>
        <item x="5"/>
        <item x="6"/>
        <item x="7"/>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2" baseItem="165" numFmtId="164"/>
  </dataFields>
  <formats count="2">
    <format dxfId="10">
      <pivotArea collapsedLevelsAreSubtotals="1" fieldPosition="0">
        <references count="1">
          <reference field="2" count="1">
            <x v="165"/>
          </reference>
        </references>
      </pivotArea>
    </format>
    <format dxfId="9">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21994E-4ACE-4DB2-A066-013E3AAAC33B}" name="PivotTable3"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A193:B197"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9">
        <item x="0"/>
        <item x="1"/>
        <item x="2"/>
        <item x="3"/>
        <item x="4"/>
        <item x="5"/>
        <item x="6"/>
        <item x="7"/>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2" baseItem="165" numFmtId="164"/>
  </dataFields>
  <formats count="1">
    <format dxfId="11">
      <pivotArea outline="0" fieldPosition="0">
        <references count="1">
          <reference field="4294967294" count="1">
            <x v="0"/>
          </reference>
        </references>
      </pivotArea>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s">Jagdeep Dhankhar (Governor)</v>
    <v t="r">4</v>
  </a>
  <a r="1">
    <v t="s">Indian Standard Time</v>
  </a>
  <a r="2">
    <v t="r">14</v>
    <v t="r">15</v>
  </a>
  <a r="8">
    <v t="r">23</v>
    <v t="r">24</v>
    <v t="r">25</v>
    <v t="r">26</v>
    <v t="r">27</v>
    <v t="r">28</v>
    <v t="r">29</v>
    <v t="r">30</v>
  </a>
  <a r="2">
    <v t="r">39</v>
    <v t="r">40</v>
  </a>
  <a r="2">
    <v t="r">48</v>
    <v t="r">49</v>
  </a>
  <a r="10">
    <v t="r">57</v>
    <v t="s">Pilli Subhash Chandra Bose (Minister)</v>
    <v t="r">58</v>
    <v t="r">59</v>
    <v t="s">Amzath Basha Shaik Bepari (Minister)</v>
    <v t="r">60</v>
    <v t="s">Buggana Rajendranath Reddy (Minister)</v>
    <v t="s">Pushpasreevani Pamula (Minister)</v>
    <v t="r">61</v>
    <v t="r">62</v>
  </a>
  <a r="2">
    <v t="s">Gurmit Singh (Governor)</v>
    <v t="r">71</v>
  </a>
  <a r="5">
    <v t="s">Kishor Kanani (Kumar) (Minister)</v>
    <v t="r">79</v>
    <v t="s">Acharya Devvrat (Governor)</v>
    <v t="r">80</v>
    <v t="r">81</v>
  </a>
  <a r="4">
    <v t="r">90</v>
    <v t="r">91</v>
    <v t="r">92</v>
    <v t="r">93</v>
  </a>
  <a r="2">
    <v t="r">101</v>
    <v t="r">102</v>
  </a>
  <a r="4">
    <v t="r">111</v>
    <v t="r">112</v>
    <v t="r">113</v>
    <v t="r">114</v>
  </a>
  <a r="4">
    <v t="s">Ashok Choudhary (Minister)</v>
    <v t="r">121</v>
    <v t="r">122</v>
    <v t="r">123</v>
  </a>
  <a r="2">
    <v t="r">132</v>
    <v t="r">133</v>
  </a>
  <a r="2">
    <v t="r">140</v>
    <v t="r">141</v>
  </a>
  <a r="5">
    <v t="r">148</v>
    <v t="r">149</v>
    <v t="r">150</v>
    <v t="r">151</v>
    <v t="r">152</v>
  </a>
  <a r="3">
    <v t="r">112</v>
    <v t="r">159</v>
    <v t="r">160</v>
  </a>
  <a r="9">
    <v t="r">168</v>
    <v t="r">169</v>
    <v t="r">170</v>
    <v t="r">171</v>
    <v t="r">172</v>
    <v t="r">173</v>
    <v t="r">174</v>
    <v t="r">175</v>
    <v t="s">Ram Naresh Agnihotri (Minister)</v>
  </a>
  <a r="3">
    <v t="r">183</v>
    <v t="r">184</v>
    <v t="r">185</v>
  </a>
  <a r="2">
    <v t="r">192</v>
    <v t="s">Manik Saha (Chief Minister)</v>
  </a>
  <a r="10">
    <v t="r">199</v>
    <v t="r">200</v>
    <v t="r">201</v>
    <v t="r">202</v>
    <v t="r">203</v>
    <v t="s">Kota Srinivas Poojary (Minister)</v>
    <v t="r">204</v>
    <v t="s">J. C. Madhu Swamy (Minister)</v>
    <v t="r">205</v>
    <v t="s">Prabhu Chauhan (Minister)</v>
  </a>
  <a r="4">
    <v t="s">Awangbou Newmai (Minister)</v>
    <v t="r">212</v>
    <v t="s">N.Biren Singh (Chief Minister)</v>
    <v t="s">La. Ganesan (Governor)</v>
  </a>
  <a r="3">
    <v t="r">219</v>
    <v t="r">220</v>
    <v t="r">221</v>
  </a>
  <a r="3">
    <v t="r">228</v>
    <v t="s">Bharat Bhushan Ashu (Minister)</v>
    <v t="r">229</v>
  </a>
  <a r="3">
    <v t="r">237</v>
    <v t="r">238</v>
    <v t="s">Tawnluia (Deputy Chief Minister)</v>
  </a>
  <a r="4">
    <v t="r">245</v>
    <v t="s">R. N. Ravi (Governor)</v>
    <v t="r">246</v>
    <v t="r">48</v>
  </a>
  <a r="2">
    <v t="r">254</v>
    <v t="r">255</v>
  </a>
  <a r="3">
    <v t="r">262</v>
    <v t="r">263</v>
    <v t="s">R. N. Ravi (Governor)</v>
  </a>
  <a r="10">
    <v t="r">269</v>
    <v t="r">270</v>
    <v t="r">271</v>
    <v t="r">272</v>
    <v t="r">273</v>
    <v t="r">274</v>
    <v t="r">275</v>
    <v t="r">276</v>
    <v t="s">Gangula Kamalakar (Minister)</v>
    <v t="s">Satyavathi Rathod (Minister)</v>
  </a>
</arrayData>
</file>

<file path=xl/richData/rdrichvalue.xml><?xml version="1.0" encoding="utf-8"?>
<rvData xmlns="http://schemas.microsoft.com/office/spreadsheetml/2017/richdata" count="281">
  <rv s="0">
    <fb>88752</fb>
    <v>11</v>
  </rv>
  <rv s="1">
    <v>536870912</v>
    <v>Kolkata</v>
    <v>e5f8e89d-f3e0-3a9e-7b62-24348d526819</v>
    <v>en-IN</v>
    <v>Map</v>
  </rv>
  <rv s="1">
    <v>536870912</v>
    <v>India</v>
    <v>85fa63d3-9596-adb9-b4eb-502273d84f56</v>
    <v>en-IN</v>
    <v>Map</v>
  </rv>
  <rv s="1">
    <v>536870912</v>
    <v>Howrah</v>
    <v>2f1b6538-db37-b430-5154-a17de6e074ee</v>
    <v>en-IN</v>
    <v>Map</v>
  </rv>
  <rv s="1">
    <v>805306368</v>
    <v>Mamata Banerjee (Chief Minister)</v>
    <v>d6973c1f-14df-4d61-ed88-9733dd5e8122</v>
    <v>en-IN</v>
    <v>Generic</v>
  </rv>
  <rv s="2">
    <v>0</v>
  </rv>
  <rv s="3">
    <v>https://www.bing.com/search?q=west+bengal&amp;form=skydnc</v>
    <v>Learn more on Bing</v>
  </rv>
  <rv s="0">
    <fb>90320000</fb>
    <v>11</v>
  </rv>
  <rv s="2">
    <v>1</v>
  </rv>
  <rv s="4">
    <v>#VALUE!</v>
    <v>en-IN</v>
    <v>067d886f-4d7d-8889-c8c7-d54e2dbc1cb8</v>
    <v>536870912</v>
    <v>1</v>
    <v>3</v>
    <v>4</v>
    <v>West Bengal</v>
    <v>7</v>
    <v>8</v>
    <v>Map</v>
    <v>9</v>
    <v>10</v>
    <v>IN-WB</v>
    <v>0</v>
    <v>1</v>
    <v>2</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v>
    <v>5</v>
    <v>6</v>
    <v>West Bengal</v>
    <v>7</v>
    <v>8</v>
    <v>West Bengal</v>
    <v>mdp/vdpid/36115</v>
  </rv>
  <rv s="0">
    <fb>83743</fb>
    <v>11</v>
  </rv>
  <rv s="1">
    <v>536870912</v>
    <v>Itanagar</v>
    <v>5e3b0528-7168-e6f1-9286-4f53c7a9e4fb</v>
    <v>en-IN</v>
    <v>Map</v>
  </rv>
  <rv s="5">
    <v>0</v>
    <v>9</v>
    <v>17</v>
    <v>0</v>
    <v>Image of Arunachal Pradesh</v>
  </rv>
  <rv s="1">
    <v>536870912</v>
    <v>Namsai</v>
    <v>01c7f30a-e8a0-5bb9-84b9-6d398710856b</v>
    <v>en-IN</v>
    <v>Map</v>
  </rv>
  <rv s="1">
    <v>805306368</v>
    <v>Pema Khandu (Chief Minister)</v>
    <v>263c33d7-658a-cc4f-826a-c8f6ee5fede6</v>
    <v>en-IN</v>
    <v>Generic</v>
  </rv>
  <rv s="1">
    <v>805306368</v>
    <v>B. D. Mishra (Governor)</v>
    <v>8126abf0-cacc-558a-fc55-1b1be239a7ee</v>
    <v>en-IN</v>
    <v>Generic</v>
  </rv>
  <rv s="2">
    <v>2</v>
  </rv>
  <rv s="3">
    <v>https://www.bing.com/search?q=arunachal+pradesh&amp;form=skydnc</v>
    <v>Learn more on Bing</v>
  </rv>
  <rv s="0">
    <fb>1255000</fb>
    <v>11</v>
  </rv>
  <rv s="6">
    <v>#VALUE!</v>
    <v>en-IN</v>
    <v>c2da5cc2-b1a0-f17a-707d-e5067136b9e9</v>
    <v>536870912</v>
    <v>1</v>
    <v>14</v>
    <v>15</v>
    <v>Arunachal Pradesh</v>
    <v>7</v>
    <v>16</v>
    <v>Map</v>
    <v>9</v>
    <v>10</v>
    <v>IN-AR</v>
    <v>10</v>
    <v>11</v>
    <v>2</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12</v>
    <v>13</v>
    <v>16</v>
    <v>17</v>
    <v>Arunachal Pradesh</v>
    <v>18</v>
    <v>8</v>
    <v>Arunachal Pradesh</v>
    <v>mdp/vdpid/10101668</v>
  </rv>
  <rv s="0">
    <fb>3702</fb>
    <v>11</v>
  </rv>
  <rv s="1">
    <v>536870912</v>
    <v>Panaji</v>
    <v>1bc90c1f-f804-1116-9092-e41a85411452</v>
    <v>en-IN</v>
    <v>Map</v>
  </rv>
  <rv s="1">
    <v>536870912</v>
    <v>Salcete</v>
    <v>437a984b-9dfa-457e-a60d-2329af828b65</v>
    <v>en-IN</v>
    <v>Map</v>
  </rv>
  <rv s="1">
    <v>805306368</v>
    <v>Michael Lobo (Minister)</v>
    <v>fec88018-90e0-2f63-2bd1-f2e6c4559cbf</v>
    <v>en-IN</v>
    <v>Generic</v>
  </rv>
  <rv s="1">
    <v>805306368</v>
    <v>Jennifer Monserrate (Minister)</v>
    <v>6dcbac7b-f96f-999d-ac4e-9ac2bd8b89e7</v>
    <v>en-IN</v>
    <v>Generic</v>
  </rv>
  <rv s="1">
    <v>805306368</v>
    <v>Chandrakant Kavlekar (Minister)</v>
    <v>eaf61d89-5fea-0183-b60b-1595759fef56</v>
    <v>en-IN</v>
    <v>Generic</v>
  </rv>
  <rv s="1">
    <v>805306368</v>
    <v>Filipe Nery Rodrigues (Minister)</v>
    <v>f636361c-24a2-7d9b-7459-ab8ebdb05f50</v>
    <v>en-IN</v>
    <v>Generic</v>
  </rv>
  <rv s="1">
    <v>805306368</v>
    <v>Vijai Sardesai (Deputy Chief Minister)</v>
    <v>53fce236-49f1-d0ef-b7e6-32c1e1340d60</v>
    <v>en-IN</v>
    <v>Generic</v>
  </rv>
  <rv s="1">
    <v>805306368</v>
    <v>Pramod Sawant (Chief Minister)</v>
    <v>b4d1c7bd-5c28-d262-af78-2f93f57b073f</v>
    <v>en-IN</v>
    <v>Generic</v>
  </rv>
  <rv s="1">
    <v>805306368</v>
    <v>Sudin Dhavalikar (Deputy Chief Minister)</v>
    <v>fc127f19-e8dc-72c4-850a-92afbfaac95a</v>
    <v>en-IN</v>
    <v>Generic</v>
  </rv>
  <rv s="1">
    <v>805306368</v>
    <v>P. S. Sreedharan Pillai (Governor)</v>
    <v>e02dc010-743f-1c67-6578-f5eb69153c10</v>
    <v>en-IN</v>
    <v>Generic</v>
  </rv>
  <rv s="2">
    <v>3</v>
  </rv>
  <rv s="3">
    <v>https://www.bing.com/search?q=goa+india&amp;form=skydnc</v>
    <v>Learn more on Bing</v>
  </rv>
  <rv s="0">
    <fb>1817000</fb>
    <v>11</v>
  </rv>
  <rv s="4">
    <v>#VALUE!</v>
    <v>en-IN</v>
    <v>d9bda1c6-a2c4-994c-5335-195386cef40a</v>
    <v>536870912</v>
    <v>1</v>
    <v>21</v>
    <v>4</v>
    <v>Goa</v>
    <v>7</v>
    <v>8</v>
    <v>Map</v>
    <v>9</v>
    <v>10</v>
    <v>IN-GA</v>
    <v>20</v>
    <v>21</v>
    <v>2</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22</v>
    <v>31</v>
    <v>32</v>
    <v>Goa</v>
    <v>33</v>
    <v>8</v>
    <v>Goa</v>
    <v>mdp/vdpid/7903620</v>
  </rv>
  <rv s="0">
    <fb>155820</fb>
    <v>11</v>
  </rv>
  <rv s="1">
    <v>536870912</v>
    <v>Bhubaneswar</v>
    <v>f6210d0d-580e-b08d-7c18-6a259c1caad9</v>
    <v>en-IN</v>
    <v>Map</v>
  </rv>
  <rv s="5">
    <v>5</v>
    <v>9</v>
    <v>27</v>
    <v>0</v>
    <v>Image of Odisha</v>
  </rv>
  <rv s="1">
    <v>536870912</v>
    <v>Kaptipada</v>
    <v>82ad2b1d-73db-4280-a270-0b0ee3b5f76c</v>
    <v>en-IN</v>
    <v>Map</v>
  </rv>
  <rv s="1">
    <v>805306368</v>
    <v>Ganeshi Lal (Governor)</v>
    <v>ca8bea76-7f1b-4013-02d6-5301e2c90036</v>
    <v>en-IN</v>
    <v>Generic</v>
  </rv>
  <rv s="1">
    <v>805306368</v>
    <v>Naveen Patnaik (Chief Minister)</v>
    <v>cbe97b2a-f4d6-8fe4-894c-2098615b4866</v>
    <v>en-IN</v>
    <v>Generic</v>
  </rv>
  <rv s="2">
    <v>4</v>
  </rv>
  <rv s="3">
    <v>https://www.bing.com/search?q=odisha&amp;form=skydnc</v>
    <v>Learn more on Bing</v>
  </rv>
  <rv s="0">
    <fb>43726252</fb>
    <v>11</v>
  </rv>
  <rv s="6">
    <v>#VALUE!</v>
    <v>en-IN</v>
    <v>becca699-9820-c027-8e14-b5840348a600</v>
    <v>536870912</v>
    <v>1</v>
    <v>25</v>
    <v>15</v>
    <v>Odisha</v>
    <v>7</v>
    <v>16</v>
    <v>Map</v>
    <v>9</v>
    <v>26</v>
    <v>IN-OR</v>
    <v>35</v>
    <v>36</v>
    <v>2</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37</v>
    <v>38</v>
    <v>41</v>
    <v>42</v>
    <v>Odisha</v>
    <v>43</v>
    <v>8</v>
    <v>Odisha</v>
    <v>mdp/vdpid/24593</v>
  </rv>
  <rv s="0">
    <fb>79000</fb>
    <v>11</v>
  </rv>
  <rv s="1">
    <v>536870912</v>
    <v>Dispur</v>
    <v>dac6a732-4511-10b6-4135-0640599661db</v>
    <v>en-IN</v>
    <v>Map</v>
  </rv>
  <rv s="1">
    <v>536870912</v>
    <v>Bodoland</v>
    <v>f918a012-d30e-4a15-db12-adbb63612bbb</v>
    <v>en-IN</v>
    <v>Map</v>
  </rv>
  <rv s="1">
    <v>805306368</v>
    <v>Jagdish Mukhi (Governor)</v>
    <v>279193d9-e03a-764a-9e2e-5ec998e8119d</v>
    <v>en-IN</v>
    <v>Generic</v>
  </rv>
  <rv s="1">
    <v>805306368</v>
    <v>Himanta Biswa Sarma (Chief Minister)</v>
    <v>c68ab57c-e8b8-4426-b7eb-6ce50d71c92a</v>
    <v>en-IN</v>
    <v>Generic</v>
  </rv>
  <rv s="2">
    <v>5</v>
  </rv>
  <rv s="3">
    <v>https://www.bing.com/search?q=assam&amp;form=skydnc</v>
    <v>Learn more on Bing</v>
  </rv>
  <rv s="0">
    <fb>30945000</fb>
    <v>11</v>
  </rv>
  <rv s="4">
    <v>#VALUE!</v>
    <v>en-IN</v>
    <v>a9d4e5df-f559-c28f-dc41-7c72a82dfaf7</v>
    <v>536870912</v>
    <v>1</v>
    <v>30</v>
    <v>4</v>
    <v>Assam</v>
    <v>7</v>
    <v>8</v>
    <v>Map</v>
    <v>9</v>
    <v>10</v>
    <v>IN-AS</v>
    <v>45</v>
    <v>46</v>
    <v>2</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47</v>
    <v>50</v>
    <v>51</v>
    <v>Assam</v>
    <v>52</v>
    <v>8</v>
    <v>Assam</v>
    <v>mdp/vdpid/2147</v>
  </rv>
  <rv s="0">
    <fb>160205</fb>
    <v>11</v>
  </rv>
  <rv s="1">
    <v>536870912</v>
    <v>Amaravati</v>
    <v>e088121a-798e-31c0-98d9-e1f90a9732b0</v>
    <v>en-IN</v>
    <v>Map</v>
  </rv>
  <rv s="1">
    <v>536870912</v>
    <v>Hyderabad</v>
    <v>fd2ac1db-33b3-5509-fd5e-fea4038f50d5</v>
    <v>en-IN</v>
    <v>Map</v>
  </rv>
  <rv s="1">
    <v>805306368</v>
    <v>Taneti Vanitha (Minister)</v>
    <v>16ae689a-db26-4bf2-8551-aa26e6cd3178</v>
    <v>en-IN</v>
    <v>Generic</v>
  </rv>
  <rv s="1">
    <v>805306368</v>
    <v>Vellampalli Srinivas (Minister)</v>
    <v>2bdaa9fb-f10c-4baf-ae05-021531d6a07b</v>
    <v>en-IN</v>
    <v>Generic</v>
  </rv>
  <rv s="1">
    <v>805306368</v>
    <v>Muttamsetti Srinivasa Rao (Minister)</v>
    <v>2f48c346-89de-162d-21a8-06b9cdc2785c</v>
    <v>en-IN</v>
    <v>Generic</v>
  </rv>
  <rv s="1">
    <v>805306368</v>
    <v>Pinipe Viswarup (Minister)</v>
    <v>1e298905-ae71-96cd-cd12-d169ef8b9b04</v>
    <v>en-IN</v>
    <v>Generic</v>
  </rv>
  <rv s="1">
    <v>805306368</v>
    <v>Alla Nani (Minister)</v>
    <v>bc887fdb-2bd7-20f4-82aa-295b0073ac4e</v>
    <v>en-IN</v>
    <v>Generic</v>
  </rv>
  <rv s="1">
    <v>805306368</v>
    <v>Balineni Srinivasa Reddy (Minister)</v>
    <v>3f090ec9-b273-7ce3-094f-6167687d347d</v>
    <v>en-IN</v>
    <v>Generic</v>
  </rv>
  <rv s="2">
    <v>6</v>
  </rv>
  <rv s="3">
    <v>https://www.bing.com/search?q=andhra+pradesh&amp;form=skydnc</v>
    <v>Learn more on Bing</v>
  </rv>
  <rv s="0">
    <fb>49665533</fb>
    <v>11</v>
  </rv>
  <rv s="4">
    <v>#VALUE!</v>
    <v>en-IN</v>
    <v>9e3a52bb-38ae-c817-5cd2-7a8dd2a4c0e5</v>
    <v>536870912</v>
    <v>1</v>
    <v>34</v>
    <v>4</v>
    <v>Andhra Pradesh</v>
    <v>7</v>
    <v>8</v>
    <v>Map</v>
    <v>9</v>
    <v>35</v>
    <v>IN-AP</v>
    <v>54</v>
    <v>55</v>
    <v>2</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56</v>
    <v>63</v>
    <v>64</v>
    <v>Andhra Pradesh</v>
    <v>65</v>
    <v>8</v>
    <v>Andhra Pradesh</v>
    <v>mdp/vdpid/1569</v>
  </rv>
  <rv s="0">
    <fb>53484</fb>
    <v>11</v>
  </rv>
  <rv s="1">
    <v>536870912</v>
    <v>Dehradun</v>
    <v>f3823b9f-1a28-f7e0-247e-3aa43aa2a705</v>
    <v>en-IN</v>
    <v>Map</v>
  </rv>
  <rv s="5">
    <v>8</v>
    <v>9</v>
    <v>41</v>
    <v>0</v>
    <v>Image of Uttarakhand</v>
  </rv>
  <rv s="1">
    <v>536870912</v>
    <v>Haldwani</v>
    <v>917208c0-6ab0-35bf-9040-66703fd073be</v>
    <v>en-IN</v>
    <v>Map</v>
  </rv>
  <rv s="1">
    <v>805306368</v>
    <v>Pushkar Singh Dhami (Chief Minister)</v>
    <v>a01cc8e3-c4cb-6fda-1063-031cf87ffb0c</v>
    <v>en-IN</v>
    <v>Generic</v>
  </rv>
  <rv s="2">
    <v>7</v>
  </rv>
  <rv s="3">
    <v>https://www.bing.com/search?q=uttarakhand&amp;form=skydnc</v>
    <v>Learn more on Bing</v>
  </rv>
  <rv s="0">
    <fb>10084000</fb>
    <v>11</v>
  </rv>
  <rv s="6">
    <v>#VALUE!</v>
    <v>en-IN</v>
    <v>41a39bbc-6b82-df10-b345-3afffff3985d</v>
    <v>536870912</v>
    <v>1</v>
    <v>40</v>
    <v>15</v>
    <v>Uttarakhand</v>
    <v>7</v>
    <v>16</v>
    <v>Map</v>
    <v>9</v>
    <v>10</v>
    <v>IN-UT</v>
    <v>67</v>
    <v>68</v>
    <v>2</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69</v>
    <v>70</v>
    <v>72</v>
    <v>73</v>
    <v>Uttarakhand</v>
    <v>74</v>
    <v>8</v>
    <v>Uttarakhand</v>
    <v>mdp/vdpid/161482408</v>
  </rv>
  <rv s="0">
    <fb>196024</fb>
    <v>11</v>
  </rv>
  <rv s="1">
    <v>536870912</v>
    <v>Gandhinagar</v>
    <v>d6f2dd75-5f12-0082-be93-de3fbb10d45c</v>
    <v>en-IN</v>
    <v>Map</v>
  </rv>
  <rv s="1">
    <v>536870912</v>
    <v>Ahmedabad</v>
    <v>f741e2c0-a401-4bcb-2d92-c364fe683513</v>
    <v>en-IN</v>
    <v>Map</v>
  </rv>
  <rv s="1">
    <v>805306368</v>
    <v>Vijay Rupani (Chief Minister)</v>
    <v>13246e99-21f1-d3cf-fcef-a8cac519ea99</v>
    <v>en-IN</v>
    <v>Generic</v>
  </rv>
  <rv s="1">
    <v>805306368</v>
    <v>Nitinbhai Patel (Deputy Chief Minister)</v>
    <v>0aeccf2a-64a8-dd45-98a1-72a8afccf581</v>
    <v>en-IN</v>
    <v>Generic</v>
  </rv>
  <rv s="1">
    <v>805306368</v>
    <v>Bhupendrabhai Patel (Chief Minister)</v>
    <v>f545cfa0-d217-e758-ac99-3863ee9f5530</v>
    <v>en-IN</v>
    <v>Generic</v>
  </rv>
  <rv s="2">
    <v>8</v>
  </rv>
  <rv s="3">
    <v>https://www.bing.com/search?q=gujarat&amp;form=skydnc</v>
    <v>Learn more on Bing</v>
  </rv>
  <rv s="0">
    <fb>62700003</fb>
    <v>11</v>
  </rv>
  <rv s="4">
    <v>#VALUE!</v>
    <v>en-IN</v>
    <v>c70b768e-21ab-4f53-a356-564e8da2291e</v>
    <v>536870912</v>
    <v>1</v>
    <v>44</v>
    <v>4</v>
    <v>Gujarat</v>
    <v>7</v>
    <v>8</v>
    <v>Map</v>
    <v>9</v>
    <v>45</v>
    <v>IN-GJ</v>
    <v>76</v>
    <v>77</v>
    <v>2</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78</v>
    <v>82</v>
    <v>83</v>
    <v>Gujarat</v>
    <v>84</v>
    <v>8</v>
    <v>Gujarat</v>
    <v>mdp/vdpid/7903232</v>
  </rv>
  <rv s="0">
    <fb>308252</fb>
    <v>11</v>
  </rv>
  <rv s="1">
    <v>536870912</v>
    <v>Bhopal</v>
    <v>7843abc7-b7c1-2b4a-3376-24f0411fbc24</v>
    <v>en-IN</v>
    <v>Map</v>
  </rv>
  <rv s="5">
    <v>2</v>
    <v>9</v>
    <v>50</v>
    <v>0</v>
    <v>Image of Madhya Pradesh</v>
  </rv>
  <rv s="1">
    <v>536870912</v>
    <v>Gwalior</v>
    <v>36527ca1-f371-5e37-926e-d864998447ef</v>
    <v>en-IN</v>
    <v>Map</v>
  </rv>
  <rv s="1">
    <v>805306368</v>
    <v>Shivraj Singh Chouhan (Chief Minister)</v>
    <v>e5f94927-64bd-9a15-e312-26b408e93640</v>
    <v>en-IN</v>
    <v>Generic</v>
  </rv>
  <rv s="1">
    <v>805306368</v>
    <v>Anandiben Patel (Governor)</v>
    <v>63ee5986-b3a6-cb8d-a58d-a99ac8d0558f</v>
    <v>en-IN</v>
    <v>Generic</v>
  </rv>
  <rv s="1">
    <v>805306368</v>
    <v>Kamal Nath (Chief Minister)</v>
    <v>c6bde803-f8e9-aeb1-f5a6-63489f3975a8</v>
    <v>en-IN</v>
    <v>Generic</v>
  </rv>
  <rv s="1">
    <v>805306368</v>
    <v>Mangubhai C. Patel (Governor)</v>
    <v>84d90db1-8c71-f45a-3d48-2565ccbe815e</v>
    <v>en-IN</v>
    <v>Generic</v>
  </rv>
  <rv s="2">
    <v>9</v>
  </rv>
  <rv s="3">
    <v>https://www.bing.com/search?q=madhya+pradesh&amp;form=skydnc</v>
    <v>Learn more on Bing</v>
  </rv>
  <rv s="0">
    <fb>73344000</fb>
    <v>11</v>
  </rv>
  <rv s="6">
    <v>#VALUE!</v>
    <v>en-IN</v>
    <v>bcbcd891-852b-6dac-1671-8d00b9eae5ea</v>
    <v>536870912</v>
    <v>1</v>
    <v>49</v>
    <v>15</v>
    <v>Madhya Pradesh</v>
    <v>7</v>
    <v>16</v>
    <v>Map</v>
    <v>9</v>
    <v>10</v>
    <v>IN-MP</v>
    <v>86</v>
    <v>87</v>
    <v>2</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88</v>
    <v>89</v>
    <v>94</v>
    <v>95</v>
    <v>Madhya Pradesh</v>
    <v>96</v>
    <v>8</v>
    <v>Madhya Pradesh</v>
    <v>mdp/vdpid/19687</v>
  </rv>
  <rv s="0">
    <fb>79714</fb>
    <v>11</v>
  </rv>
  <rv s="1">
    <v>536870912</v>
    <v>Ranchi</v>
    <v>9f3b1aac-b48a-884c-a9a7-48065cfbe5fe</v>
    <v>en-IN</v>
    <v>Map</v>
  </rv>
  <rv s="1">
    <v>536870912</v>
    <v>Dhanbad</v>
    <v>8608178f-345f-c9a0-0584-a5b3f11f57ee</v>
    <v>en-IN</v>
    <v>Map</v>
  </rv>
  <rv s="1">
    <v>805306368</v>
    <v>Hemant Soren (Chief Minister)</v>
    <v>e25bf8b3-60bf-f1c6-0adf-8de728b101bc</v>
    <v>en-IN</v>
    <v>Generic</v>
  </rv>
  <rv s="1">
    <v>805306368</v>
    <v>Ramesh Bais (Governor)</v>
    <v>600b9c34-5294-34a8-c719-d9c898d14642</v>
    <v>en-IN</v>
    <v>Generic</v>
  </rv>
  <rv s="2">
    <v>10</v>
  </rv>
  <rv s="3">
    <v>https://www.bing.com/search?q=jharkhand&amp;form=skydnc</v>
    <v>Learn more on Bing</v>
  </rv>
  <rv s="0">
    <fb>31904000</fb>
    <v>11</v>
  </rv>
  <rv s="4">
    <v>#VALUE!</v>
    <v>en-IN</v>
    <v>9cf33868-3d76-c243-1cd3-91dda44b77e3</v>
    <v>536870912</v>
    <v>1</v>
    <v>54</v>
    <v>4</v>
    <v>Jharkhand</v>
    <v>7</v>
    <v>8</v>
    <v>Map</v>
    <v>9</v>
    <v>10</v>
    <v>IN-JH</v>
    <v>98</v>
    <v>99</v>
    <v>2</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100</v>
    <v>103</v>
    <v>104</v>
    <v>Jharkhand</v>
    <v>105</v>
    <v>8</v>
    <v>Jharkhand</v>
    <v>mdp/vdpid/161482409</v>
  </rv>
  <rv s="0">
    <fb>44212</fb>
    <v>11</v>
  </rv>
  <rv s="1">
    <v>536870912</v>
    <v>Chandigarh</v>
    <v>10beaf9e-bdab-00b9-8037-79ffe16cf357</v>
    <v>en-IN</v>
    <v>Map</v>
  </rv>
  <rv s="5">
    <v>1</v>
    <v>9</v>
    <v>58</v>
    <v>0</v>
    <v>Image of Haryana</v>
  </rv>
  <rv s="1">
    <v>536870912</v>
    <v>Faridabad</v>
    <v>1a737077-4f72-bfac-324f-43f365e64b96</v>
    <v>en-IN</v>
    <v>Map</v>
  </rv>
  <rv s="1">
    <v>805306368</v>
    <v>Anil Vij (Minister)</v>
    <v>26523fab-2160-1eac-5834-06fd9bedc19f</v>
    <v>en-IN</v>
    <v>Generic</v>
  </rv>
  <rv s="1">
    <v>805306368</v>
    <v>Bandaru Dattatreya (Governor)</v>
    <v>8beccdbf-3672-dc32-c6de-735b7e14c33d</v>
    <v>en-IN</v>
    <v>Generic</v>
  </rv>
  <rv s="1">
    <v>805306368</v>
    <v>Manohar Lal Khattar (Chief Minister)</v>
    <v>0e889399-6382-7201-5fb3-bfa6a576e711</v>
    <v>en-IN</v>
    <v>Generic</v>
  </rv>
  <rv s="1">
    <v>805306368</v>
    <v>Dushyant Chautala (Deputy Chief Minister)</v>
    <v>1012c8a7-fdaf-64c8-ae4c-928890548b89</v>
    <v>en-IN</v>
    <v>Generic</v>
  </rv>
  <rv s="2">
    <v>11</v>
  </rv>
  <rv s="3">
    <v>https://www.bing.com/search?q=haryana&amp;form=skydnc</v>
    <v>Learn more on Bing</v>
  </rv>
  <rv s="0">
    <fb>25353081</fb>
    <v>11</v>
  </rv>
  <rv s="6">
    <v>#VALUE!</v>
    <v>en-IN</v>
    <v>f50b36c9-0e06-9b0a-b657-100ebb295bb1</v>
    <v>536870912</v>
    <v>1</v>
    <v>57</v>
    <v>15</v>
    <v>Haryana</v>
    <v>7</v>
    <v>16</v>
    <v>Map</v>
    <v>9</v>
    <v>35</v>
    <v>IN-HR</v>
    <v>107</v>
    <v>108</v>
    <v>2</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109</v>
    <v>110</v>
    <v>115</v>
    <v>116</v>
    <v>Haryana</v>
    <v>117</v>
    <v>8</v>
    <v>Haryana</v>
    <v>mdp/vdpid/13586</v>
  </rv>
  <rv s="0">
    <fb>94163</fb>
    <v>11</v>
  </rv>
  <rv s="1">
    <v>536870912</v>
    <v>Patna</v>
    <v>5769f980-da6e-3599-1e5b-368f4b6f48ca</v>
    <v>en-IN</v>
    <v>Map</v>
  </rv>
  <rv s="1">
    <v>805306368</v>
    <v>Sushil Kumar Modi (Deputy Chief Minister)</v>
    <v>a0130ad0-0e63-1946-5ce2-c2337d4b026b</v>
    <v>en-IN</v>
    <v>Generic</v>
  </rv>
  <rv s="1">
    <v>805306368</v>
    <v>Nitish Kumar (Chief Minister)</v>
    <v>cde7adde-5105-d979-2e6a-cbc9496d6cc9</v>
    <v>en-IN</v>
    <v>Generic</v>
  </rv>
  <rv s="1">
    <v>805306368</v>
    <v>Phagu Chauhan (Governor)</v>
    <v>6c91f11b-11cd-70d7-9380-30813e56caf5</v>
    <v>en-IN</v>
    <v>Generic</v>
  </rv>
  <rv s="2">
    <v>12</v>
  </rv>
  <rv s="3">
    <v>https://www.bing.com/search?q=bihar&amp;form=skydnc</v>
    <v>Learn more on Bing</v>
  </rv>
  <rv s="0">
    <fb>99020000</fb>
    <v>11</v>
  </rv>
  <rv s="4">
    <v>#VALUE!</v>
    <v>en-IN</v>
    <v>e402c108-ade8-40dd-b6d7-f36882e8e3e3</v>
    <v>536870912</v>
    <v>1</v>
    <v>61</v>
    <v>4</v>
    <v>Bihar</v>
    <v>7</v>
    <v>8</v>
    <v>Map</v>
    <v>9</v>
    <v>10</v>
    <v>IN-BR</v>
    <v>119</v>
    <v>120</v>
    <v>2</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120</v>
    <v>124</v>
    <v>125</v>
    <v>Bihar</v>
    <v>126</v>
    <v>8</v>
    <v>Bihar</v>
    <v>mdp/vdpid/3922</v>
  </rv>
  <rv s="0">
    <fb>7096</fb>
    <v>11</v>
  </rv>
  <rv s="1">
    <v>536870912</v>
    <v>Gangtok</v>
    <v>e410412b-a320-7308-f0be-8e1b8a27cbc9</v>
    <v>en-IN</v>
    <v>Map</v>
  </rv>
  <rv s="5">
    <v>7</v>
    <v>9</v>
    <v>65</v>
    <v>0</v>
    <v>Image of Sikkim</v>
  </rv>
  <rv s="1">
    <v>536870912</v>
    <v>Limbuwan</v>
    <v>c23980a2-6094-ef4b-90f1-228cfcce810d</v>
    <v>en-IN</v>
    <v>Map</v>
  </rv>
  <rv s="1">
    <v>805306368</v>
    <v>Ganga Prasad (Governor)</v>
    <v>5dab516b-e743-bcc3-94e1-84e4f371e633</v>
    <v>en-IN</v>
    <v>Generic</v>
  </rv>
  <rv s="1">
    <v>805306368</v>
    <v>Prem Singh Tamang (Chief Minister)</v>
    <v>975cb17c-09c1-02d0-343d-72227c6b6d9c</v>
    <v>en-IN</v>
    <v>Generic</v>
  </rv>
  <rv s="2">
    <v>13</v>
  </rv>
  <rv s="3">
    <v>https://www.bing.com/search?q=sikkim&amp;form=skydnc</v>
    <v>Learn more on Bing</v>
  </rv>
  <rv s="0">
    <fb>619000</fb>
    <v>11</v>
  </rv>
  <rv s="6">
    <v>#VALUE!</v>
    <v>en-IN</v>
    <v>aa8e9a23-8c5b-d667-7f28-62e9ce93f9bd</v>
    <v>536870912</v>
    <v>1</v>
    <v>64</v>
    <v>15</v>
    <v>Sikkim</v>
    <v>7</v>
    <v>16</v>
    <v>Map</v>
    <v>9</v>
    <v>10</v>
    <v>IN-SK</v>
    <v>128</v>
    <v>129</v>
    <v>2</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130</v>
    <v>131</v>
    <v>134</v>
    <v>135</v>
    <v>Sikkim</v>
    <v>136</v>
    <v>8</v>
    <v>Sikkim</v>
    <v>mdp/vdpid/30857</v>
  </rv>
  <rv s="0">
    <fb>135194.5</fb>
    <v>11</v>
  </rv>
  <rv s="1">
    <v>536870912</v>
    <v>Raipur</v>
    <v>6dee662b-566b-47cc-65a8-a4836adc317b</v>
    <v>en-IN</v>
    <v>Map</v>
  </rv>
  <rv s="1">
    <v>805306368</v>
    <v>Anusuiya Uikey (Governor)</v>
    <v>e49bbe46-0d46-93a7-4322-42c23536ad62</v>
    <v>en-IN</v>
    <v>Generic</v>
  </rv>
  <rv s="1">
    <v>805306368</v>
    <v>Bhupesh Baghel (Chief Minister)</v>
    <v>6c99edd0-84e7-59ce-6311-29fad1f576a8</v>
    <v>en-IN</v>
    <v>Generic</v>
  </rv>
  <rv s="2">
    <v>14</v>
  </rv>
  <rv s="3">
    <v>https://www.bing.com/search?q=chhattisgarh&amp;form=skydnc</v>
    <v>Learn more on Bing</v>
  </rv>
  <rv s="0">
    <fb>29436231</fb>
    <v>11</v>
  </rv>
  <rv s="4">
    <v>#VALUE!</v>
    <v>en-IN</v>
    <v>91e8d1d3-b929-8697-13f5-91241ae0d1b6</v>
    <v>536870912</v>
    <v>1</v>
    <v>69</v>
    <v>4</v>
    <v>Chhattisgarh</v>
    <v>7</v>
    <v>8</v>
    <v>Map</v>
    <v>9</v>
    <v>70</v>
    <v>IN-CT</v>
    <v>138</v>
    <v>139</v>
    <v>2</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139</v>
    <v>142</v>
    <v>143</v>
    <v>Chhattisgarh</v>
    <v>144</v>
    <v>8</v>
    <v>Chhattisgarh</v>
    <v>mdp/vdpid/161482407</v>
  </rv>
  <rv s="0">
    <fb>307713</fb>
    <v>11</v>
  </rv>
  <rv s="1">
    <v>536870912</v>
    <v>Mumbai</v>
    <v>fbbc8d69-667a-e1ff-34bf-e524be01025d</v>
    <v>en-IN</v>
    <v>Map</v>
  </rv>
  <rv s="1">
    <v>805306368</v>
    <v>Subhash Desai (Minister)</v>
    <v>a6d71f4e-6ffe-08e7-437e-e8b3bf70fd00</v>
    <v>en-IN</v>
    <v>Generic</v>
  </rv>
  <rv s="1">
    <v>805306368</v>
    <v>Eknath Shinde (Minister)</v>
    <v>2d8b1f3b-3522-5c16-90c4-998aa3b91ca4</v>
    <v>en-IN</v>
    <v>Generic</v>
  </rv>
  <rv s="1">
    <v>805306368</v>
    <v>Radhakrishna Vikhe Patil (Minister)</v>
    <v>df5724a5-329f-8a05-f1a6-0e4ba2354009</v>
    <v>en-IN</v>
    <v>Generic</v>
  </rv>
  <rv s="1">
    <v>805306368</v>
    <v>Uddhav Thackeray (Chief Minister)</v>
    <v>04cc5d92-be73-8e9d-66ef-4cf1dc10f4be</v>
    <v>en-IN</v>
    <v>Generic</v>
  </rv>
  <rv s="1">
    <v>805306368</v>
    <v>Bhagat Singh Koshyari (Governor)</v>
    <v>13d0d291-f4af-2d17-1034-bd3192789828</v>
    <v>en-IN</v>
    <v>Generic</v>
  </rv>
  <rv s="2">
    <v>15</v>
  </rv>
  <rv s="3">
    <v>https://www.bing.com/search?q=maharashtra&amp;form=skydnc</v>
    <v>Learn more on Bing</v>
  </rv>
  <rv s="0">
    <fb>114184000</fb>
    <v>11</v>
  </rv>
  <rv s="4">
    <v>#VALUE!</v>
    <v>en-IN</v>
    <v>8e20e4dc-1423-75a9-a049-5e500370aafa</v>
    <v>536870912</v>
    <v>1</v>
    <v>73</v>
    <v>4</v>
    <v>Maharashtra</v>
    <v>7</v>
    <v>8</v>
    <v>Map</v>
    <v>9</v>
    <v>10</v>
    <v>IN-MH</v>
    <v>146</v>
    <v>147</v>
    <v>2</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147</v>
    <v>153</v>
    <v>154</v>
    <v>Maharashtra</v>
    <v>155</v>
    <v>8</v>
    <v>Maharashtra</v>
    <v>mdp/vdpid/41826</v>
  </rv>
  <rv s="0">
    <fb>55673</fb>
    <v>11</v>
  </rv>
  <rv s="1">
    <v>536870912</v>
    <v>Shimla</v>
    <v>df2a145d-d43f-027a-0fdd-b1b25e4ca3c6</v>
    <v>en-IN</v>
    <v>Map</v>
  </rv>
  <rv s="1">
    <v>805306368</v>
    <v>Jai Ram Thakur (Chief Minister)</v>
    <v>d8370038-5990-5827-27b7-e4b14a7bad34</v>
    <v>en-IN</v>
    <v>Generic</v>
  </rv>
  <rv s="1">
    <v>805306368</v>
    <v>Rajendra Arlekar (Governor)</v>
    <v>857b3d51-3e36-ebd8-cf42-f60258bfd1fa</v>
    <v>en-IN</v>
    <v>Generic</v>
  </rv>
  <rv s="2">
    <v>16</v>
  </rv>
  <rv s="3">
    <v>https://www.bing.com/search?q=himachal+pradesh&amp;form=skydnc</v>
    <v>Learn more on Bing</v>
  </rv>
  <rv s="0">
    <fb>6856000</fb>
    <v>11</v>
  </rv>
  <rv s="4">
    <v>#VALUE!</v>
    <v>en-IN</v>
    <v>0e213229-adc2-378d-f093-949050fffa34</v>
    <v>536870912</v>
    <v>1</v>
    <v>76</v>
    <v>4</v>
    <v>Himachal Pradesh</v>
    <v>7</v>
    <v>8</v>
    <v>Map</v>
    <v>9</v>
    <v>10</v>
    <v>IN-HP</v>
    <v>157</v>
    <v>158</v>
    <v>2</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158</v>
    <v>161</v>
    <v>162</v>
    <v>Himachal Pradesh</v>
    <v>163</v>
    <v>8</v>
    <v>Himachal Pradesh</v>
    <v>mdp/vdpid/14030</v>
  </rv>
  <rv s="0">
    <fb>243286</fb>
    <v>11</v>
  </rv>
  <rv s="1">
    <v>536870912</v>
    <v>Lucknow</v>
    <v>dc71be1b-423d-5d51-7301-4846995e4f20</v>
    <v>en-IN</v>
    <v>Map</v>
  </rv>
  <rv s="1">
    <v>536870912</v>
    <v>Kurebhar</v>
    <v>569c78c5-65db-1b70-c201-09e40a0ec28e</v>
    <v>en-IN</v>
    <v>Map</v>
  </rv>
  <rv s="1">
    <v>805306368</v>
    <v>Yogi Adityanath (Chief Minister)</v>
    <v>1b1e0f9b-71be-1556-e185-80311b755c93</v>
    <v>en-IN</v>
    <v>Generic</v>
  </rv>
  <rv s="1">
    <v>805306368</v>
    <v>Kamal Rani (Minister)</v>
    <v>9993ae62-d11b-4627-a57f-8071fc53ccef</v>
    <v>en-IN</v>
    <v>Generic</v>
  </rv>
  <rv s="1">
    <v>805306368</v>
    <v>Suresh Rana (Minister)</v>
    <v>b18eff03-5f94-1325-e78e-8171bcddfd6d</v>
    <v>en-IN</v>
    <v>Generic</v>
  </rv>
  <rv s="1">
    <v>805306368</v>
    <v>Kapil Dev Aggarwal (Minister)</v>
    <v>85982683-9546-8f4a-973c-32b28d9db51c</v>
    <v>en-IN</v>
    <v>Generic</v>
  </rv>
  <rv s="1">
    <v>805306368</v>
    <v>Mahendra Singh (Minister)</v>
    <v>10b01ef9-7daa-ba47-71ee-e82e666d1158</v>
    <v>en-IN</v>
    <v>Generic</v>
  </rv>
  <rv s="1">
    <v>805306368</v>
    <v>Neelima Katiyar (Minister)</v>
    <v>5d4a67f8-0547-1439-d796-bb0a64b33f79</v>
    <v>en-IN</v>
    <v>Generic</v>
  </rv>
  <rv s="1">
    <v>805306368</v>
    <v>Anil Rajbhar (Minister)</v>
    <v>96f20b5e-b9d7-ae55-cc98-c40f125f505e</v>
    <v>en-IN</v>
    <v>Generic</v>
  </rv>
  <rv s="1">
    <v>805306368</v>
    <v>Bhupendra Singh (Minister)</v>
    <v>ea79d265-14b1-7424-e36a-1b5f1e8d0464</v>
    <v>en-IN</v>
    <v>Generic</v>
  </rv>
  <rv s="2">
    <v>17</v>
  </rv>
  <rv s="3">
    <v>https://www.bing.com/search?q=uttar+pradesh&amp;form=skydnc</v>
    <v>Learn more on Bing</v>
  </rv>
  <rv s="0">
    <fb>241066874</fb>
    <v>11</v>
  </rv>
  <rv s="4">
    <v>#VALUE!</v>
    <v>en-IN</v>
    <v>f624b656-1585-9836-7a98-128016c67d52</v>
    <v>536870912</v>
    <v>1</v>
    <v>79</v>
    <v>4</v>
    <v>Uttar Pradesh</v>
    <v>7</v>
    <v>8</v>
    <v>Map</v>
    <v>9</v>
    <v>80</v>
    <v>IN-UP</v>
    <v>165</v>
    <v>166</v>
    <v>2</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167</v>
    <v>176</v>
    <v>177</v>
    <v>Uttar Pradesh</v>
    <v>178</v>
    <v>8</v>
    <v>Uttar Pradesh</v>
    <v>mdp/vdpid/34648</v>
  </rv>
  <rv s="0">
    <fb>22429</fb>
    <v>11</v>
  </rv>
  <rv s="1">
    <v>536870912</v>
    <v>Shillong</v>
    <v>d9289bee-842f-4d80-42d7-c4d7ff5ddf9d</v>
    <v>en-IN</v>
    <v>Map</v>
  </rv>
  <rv s="5">
    <v>3</v>
    <v>9</v>
    <v>84</v>
    <v>0</v>
    <v>Image of Meghalaya</v>
  </rv>
  <rv s="1">
    <v>805306368</v>
    <v>Tathagata Roy (Governor)</v>
    <v>4e91dd68-97e3-0322-8016-7b761176f9fa</v>
    <v>en-IN</v>
    <v>Generic</v>
  </rv>
  <rv s="1">
    <v>805306368</v>
    <v>Satya Pal Malik (Governor)</v>
    <v>b49a24db-6710-f70f-53f5-4543450e5db6</v>
    <v>en-IN</v>
    <v>Generic</v>
  </rv>
  <rv s="1">
    <v>805306368</v>
    <v>Conrad Sangma (Chief Minister)</v>
    <v>1581edf1-77cd-1cd4-83b8-d8a030af306f</v>
    <v>en-IN</v>
    <v>Generic</v>
  </rv>
  <rv s="2">
    <v>18</v>
  </rv>
  <rv s="3">
    <v>https://www.bing.com/search?q=meghalaya&amp;form=skydnc</v>
    <v>Learn more on Bing</v>
  </rv>
  <rv s="0">
    <fb>2651000</fb>
    <v>11</v>
  </rv>
  <rv s="6">
    <v>#VALUE!</v>
    <v>en-IN</v>
    <v>b317786c-1e28-16cc-03ca-835f315a094d</v>
    <v>536870912</v>
    <v>1</v>
    <v>83</v>
    <v>15</v>
    <v>Meghalaya</v>
    <v>7</v>
    <v>16</v>
    <v>Map</v>
    <v>9</v>
    <v>10</v>
    <v>IN-ML</v>
    <v>180</v>
    <v>181</v>
    <v>2</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182</v>
    <v>181</v>
    <v>186</v>
    <v>187</v>
    <v>Meghalaya</v>
    <v>188</v>
    <v>8</v>
    <v>Meghalaya</v>
    <v>mdp/vdpid/10122739</v>
  </rv>
  <rv s="0">
    <fb>10491.69</fb>
    <v>11</v>
  </rv>
  <rv s="1">
    <v>536870912</v>
    <v>Agartala</v>
    <v>76d27a99-655a-0dcb-adc1-9dfe8c6546d1</v>
    <v>en-IN</v>
    <v>Map</v>
  </rv>
  <rv s="1">
    <v>805306368</v>
    <v>Satyadev Narayan Arya (Governor)</v>
    <v>abf06793-e26f-1e51-e25c-e6ef66c55fd5</v>
    <v>en-IN</v>
    <v>Generic</v>
  </rv>
  <rv s="2">
    <v>19</v>
  </rv>
  <rv s="3">
    <v>https://www.bing.com/search?q=tripura&amp;form=skydnc</v>
    <v>Learn more on Bing</v>
  </rv>
  <rv s="0">
    <fb>3658000</fb>
    <v>11</v>
  </rv>
  <rv s="7">
    <v>#VALUE!</v>
    <v>en-IN</v>
    <v>a7fa8608-5e0d-f0d4-37a2-b87e3fe2b039</v>
    <v>536870912</v>
    <v>1</v>
    <v>87</v>
    <v>88</v>
    <v>Tripura</v>
    <v>7</v>
    <v>8</v>
    <v>Map</v>
    <v>9</v>
    <v>10</v>
    <v>IN-TR</v>
    <v>190</v>
    <v>191</v>
    <v>2</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191</v>
    <v>193</v>
    <v>194</v>
    <v>Tripura</v>
    <v>195</v>
    <v>Tripura</v>
    <v>mdp/vdpid/10107297</v>
  </rv>
  <rv s="0">
    <fb>191791</fb>
    <v>11</v>
  </rv>
  <rv s="1">
    <v>536870912</v>
    <v>Bengaluru</v>
    <v>2ab373f2-434a-45b8-c281-342ba82d97a0</v>
    <v>en-IN</v>
    <v>Map</v>
  </rv>
  <rv s="1">
    <v>805306368</v>
    <v>R. Ashok (Minister)</v>
    <v>5b4e9e7b-c701-d409-3367-da59bc1c1af0</v>
    <v>en-IN</v>
    <v>Generic</v>
  </rv>
  <rv s="1">
    <v>805306368</v>
    <v>Basavaraj Bommai (Minister)</v>
    <v>cf578711-bda2-4577-19e7-ab3778532355</v>
    <v>en-IN</v>
    <v>Generic</v>
  </rv>
  <rv s="1">
    <v>805306368</v>
    <v>C.N. Ashwath Narayan (Minister)</v>
    <v>69086ee5-99e0-4694-bbcb-7fc27605314a</v>
    <v>en-IN</v>
    <v>Generic</v>
  </rv>
  <rv s="1">
    <v>805306368</v>
    <v>S. Suresh Kumar (Minister)</v>
    <v>c2f03374-ca77-791d-ff35-718a59aa83e8</v>
    <v>en-IN</v>
    <v>Generic</v>
  </rv>
  <rv s="1">
    <v>805306368</v>
    <v>C. C. Patil (Minister)</v>
    <v>1195f920-a14b-0cc9-5a95-5b777c57fd36</v>
    <v>en-IN</v>
    <v>Generic</v>
  </rv>
  <rv s="1">
    <v>805306368</v>
    <v>Shashikala Annasaheb Jolle (Minister)</v>
    <v>cc9e9222-554b-4ac2-b1f6-3a4fb4ad7497</v>
    <v>en-IN</v>
    <v>Generic</v>
  </rv>
  <rv s="1">
    <v>805306368</v>
    <v>V. Somanna (Minister)</v>
    <v>182914a9-c97a-9ffc-75ed-f9b8c35cf59e</v>
    <v>en-IN</v>
    <v>Generic</v>
  </rv>
  <rv s="2">
    <v>20</v>
  </rv>
  <rv s="3">
    <v>https://www.bing.com/search?q=karnataka&amp;form=skydnc</v>
    <v>Learn more on Bing</v>
  </rv>
  <rv s="0">
    <fb>64055400</fb>
    <v>11</v>
  </rv>
  <rv s="4">
    <v>#VALUE!</v>
    <v>en-IN</v>
    <v>216903eb-bbc1-497e-b914-8eb69db6f747</v>
    <v>536870912</v>
    <v>1</v>
    <v>92</v>
    <v>4</v>
    <v>Karnataka</v>
    <v>7</v>
    <v>8</v>
    <v>Map</v>
    <v>9</v>
    <v>26</v>
    <v>IN-KA</v>
    <v>197</v>
    <v>198</v>
    <v>2</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198</v>
    <v>206</v>
    <v>207</v>
    <v>Karnataka</v>
    <v>208</v>
    <v>8</v>
    <v>Karnataka</v>
    <v>mdp/vdpid/16217</v>
  </rv>
  <rv s="0">
    <fb>22327</fb>
    <v>11</v>
  </rv>
  <rv s="1">
    <v>536870912</v>
    <v>Imphal</v>
    <v>f3bbfd39-6c91-7866-34f0-e96464118b9b</v>
    <v>en-IN</v>
    <v>Map</v>
  </rv>
  <rv s="1">
    <v>805306368</v>
    <v>Nongthombam Biren Singh (Chief Minister)</v>
    <v>cd239801-c138-0160-11bd-d66c068dbbe9</v>
    <v>en-IN</v>
    <v>Generic</v>
  </rv>
  <rv s="2">
    <v>21</v>
  </rv>
  <rv s="3">
    <v>https://www.bing.com/search?q=manipur&amp;form=skydnc</v>
    <v>Learn more on Bing</v>
  </rv>
  <rv s="0">
    <fb>2721756</fb>
    <v>11</v>
  </rv>
  <rv s="4">
    <v>#VALUE!</v>
    <v>en-IN</v>
    <v>774dc6a3-56a4-d8f3-26d2-6e2536af50a5</v>
    <v>536870912</v>
    <v>1</v>
    <v>95</v>
    <v>4</v>
    <v>Manipur</v>
    <v>7</v>
    <v>8</v>
    <v>Map</v>
    <v>9</v>
    <v>35</v>
    <v>IN-MN</v>
    <v>210</v>
    <v>211</v>
    <v>2</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211</v>
    <v>213</v>
    <v>214</v>
    <v>Manipur</v>
    <v>215</v>
    <v>8</v>
    <v>Manipur</v>
    <v>mdp/vdpid/10122737</v>
  </rv>
  <rv s="0">
    <fb>38863</fb>
    <v>11</v>
  </rv>
  <rv s="1">
    <v>536870912</v>
    <v>Thiruvananthapuram</v>
    <v>a7450b86-c3c4-43e6-8f9c-263b15956c09</v>
    <v>en-IN</v>
    <v>Map</v>
  </rv>
  <rv s="1">
    <v>805306368</v>
    <v>Thomas Isaac (Minister)</v>
    <v>c9d0e68b-faa0-cf0c-511c-392fdf3b05f4</v>
    <v>en-IN</v>
    <v>Generic</v>
  </rv>
  <rv s="1">
    <v>805306368</v>
    <v>Pinarayi Vijayan (Chief Minister)</v>
    <v>40202d15-b167-2aae-7945-3edd088cc479</v>
    <v>en-IN</v>
    <v>Generic</v>
  </rv>
  <rv s="1">
    <v>805306368</v>
    <v>Arif Mohammad Khan (Governor)</v>
    <v>221ee855-8ddc-997a-515c-7ff1b9adbb95</v>
    <v>en-IN</v>
    <v>Generic</v>
  </rv>
  <rv s="2">
    <v>22</v>
  </rv>
  <rv s="3">
    <v>https://www.bing.com/search?q=kerala&amp;form=skydnc</v>
    <v>Learn more on Bing</v>
  </rv>
  <rv s="0">
    <fb>34630192</fb>
    <v>11</v>
  </rv>
  <rv s="4">
    <v>#VALUE!</v>
    <v>en-IN</v>
    <v>9d932c0c-d3e6-abbd-5274-6b53036ca764</v>
    <v>536870912</v>
    <v>1</v>
    <v>99</v>
    <v>4</v>
    <v>Kerala</v>
    <v>7</v>
    <v>8</v>
    <v>Map</v>
    <v>9</v>
    <v>100</v>
    <v>IN-KL</v>
    <v>217</v>
    <v>218</v>
    <v>2</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218</v>
    <v>222</v>
    <v>223</v>
    <v>Kerala</v>
    <v>224</v>
    <v>8</v>
    <v>Kerala</v>
    <v>mdp/vdpid/16494</v>
  </rv>
  <rv s="0">
    <fb>50362</fb>
    <v>11</v>
  </rv>
  <rv s="1">
    <v>536870912</v>
    <v>Ludhiana</v>
    <v>d6ef8469-9761-9669-10ab-2a89217a7391</v>
    <v>en-IN</v>
    <v>Map</v>
  </rv>
  <rv s="1">
    <v>805306368</v>
    <v>Bhagwant Mann (Chief Minister)</v>
    <v>29a832e6-e581-c5dd-b3c0-95a6421aa865</v>
    <v>en-IN</v>
    <v>Generic</v>
  </rv>
  <rv s="1">
    <v>805306368</v>
    <v>Banwarilal Purohit (Governor)</v>
    <v>1b879f9b-ef10-515b-1e7a-ae45fdf8a96d</v>
    <v>en-IN</v>
    <v>Generic</v>
  </rv>
  <rv s="2">
    <v>23</v>
  </rv>
  <rv s="3">
    <v>https://www.bing.com/search?q=punjab+india&amp;form=skydnc</v>
    <v>Learn more on Bing</v>
  </rv>
  <rv s="0">
    <fb>27981000</fb>
    <v>11</v>
  </rv>
  <rv s="4">
    <v>#VALUE!</v>
    <v>en-IN</v>
    <v>d98d08e1-818e-a7ba-30a5-4637a11eec3e</v>
    <v>536870912</v>
    <v>1</v>
    <v>103</v>
    <v>4</v>
    <v>Punjab</v>
    <v>7</v>
    <v>8</v>
    <v>Map</v>
    <v>9</v>
    <v>10</v>
    <v>IN-PB</v>
    <v>226</v>
    <v>108</v>
    <v>2</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227</v>
    <v>230</v>
    <v>231</v>
    <v>Punjab</v>
    <v>232</v>
    <v>8</v>
    <v>Punjab</v>
    <v>mdp/vdpid/26903</v>
  </rv>
  <rv s="0">
    <fb>21087</fb>
    <v>11</v>
  </rv>
  <rv s="1">
    <v>536870912</v>
    <v>Aizawl</v>
    <v>0ee57b2f-aab9-8c05-d571-aa0887fa7c6d</v>
    <v>en-IN</v>
    <v>Map</v>
  </rv>
  <rv s="5">
    <v>4</v>
    <v>9</v>
    <v>107</v>
    <v>0</v>
    <v>Image of Mizoram</v>
  </rv>
  <rv s="1">
    <v>805306368</v>
    <v>Zoramthanga (Chief Minister)</v>
    <v>3944c325-c728-929f-7104-687b94a1da52</v>
    <v>en-IN</v>
    <v>Generic</v>
  </rv>
  <rv s="1">
    <v>805306368</v>
    <v>Kambhampati Hari Babu (Governor)</v>
    <v>bae56fb3-d814-2f6c-b3d4-bb96a84f0a8c</v>
    <v>en-IN</v>
    <v>Generic</v>
  </rv>
  <rv s="2">
    <v>24</v>
  </rv>
  <rv s="3">
    <v>https://www.bing.com/search?q=mizoram&amp;form=skydnc</v>
    <v>Learn more on Bing</v>
  </rv>
  <rv s="0">
    <fb>1016000</fb>
    <v>11</v>
  </rv>
  <rv s="6">
    <v>#VALUE!</v>
    <v>en-IN</v>
    <v>a1dcfd92-e2ab-1111-48a2-8c885ebd1155</v>
    <v>536870912</v>
    <v>1</v>
    <v>106</v>
    <v>15</v>
    <v>Mizoram</v>
    <v>7</v>
    <v>16</v>
    <v>Map</v>
    <v>9</v>
    <v>10</v>
    <v>IN-MZ</v>
    <v>234</v>
    <v>235</v>
    <v>2</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236</v>
    <v>235</v>
    <v>239</v>
    <v>240</v>
    <v>Mizoram</v>
    <v>241</v>
    <v>8</v>
    <v>Mizoram</v>
    <v>mdp/vdpid/10107296</v>
  </rv>
  <rv s="0">
    <fb>16579</fb>
    <v>11</v>
  </rv>
  <rv s="1">
    <v>536870912</v>
    <v>Kohima</v>
    <v>c4a7765d-0672-36ba-1146-2a7345c12bc2</v>
    <v>en-IN</v>
    <v>Map</v>
  </rv>
  <rv s="1">
    <v>805306368</v>
    <v>Neiphiu Rio (Chief Minister)</v>
    <v>18251ec3-a646-e4f5-4dd5-22e116fa3e9a</v>
    <v>en-IN</v>
    <v>Generic</v>
  </rv>
  <rv s="1">
    <v>805306368</v>
    <v>Yanthungo Patton (Deputy Chief Minister)</v>
    <v>51a2759a-0f63-d8a5-4308-5b084506a61a</v>
    <v>en-IN</v>
    <v>Generic</v>
  </rv>
  <rv s="2">
    <v>25</v>
  </rv>
  <rv s="3">
    <v>https://www.bing.com/search?q=nagaland&amp;form=skydnc</v>
    <v>Learn more on Bing</v>
  </rv>
  <rv s="0">
    <fb>2275000</fb>
    <v>11</v>
  </rv>
  <rv s="4">
    <v>#VALUE!</v>
    <v>en-IN</v>
    <v>9097c945-eb0e-f294-cb7f-43ad572c6903</v>
    <v>536870912</v>
    <v>1</v>
    <v>110</v>
    <v>4</v>
    <v>Nagaland</v>
    <v>7</v>
    <v>8</v>
    <v>Map</v>
    <v>9</v>
    <v>10</v>
    <v>IN-NL</v>
    <v>243</v>
    <v>244</v>
    <v>2</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244</v>
    <v>247</v>
    <v>248</v>
    <v>Nagaland</v>
    <v>249</v>
    <v>8</v>
    <v>Nagaland</v>
    <v>mdp/vdpid/10122736</v>
  </rv>
  <rv s="0">
    <fb>342239</fb>
    <v>11</v>
  </rv>
  <rv s="1">
    <v>536870912</v>
    <v>Jaipur</v>
    <v>b59bcf7b-bf6a-02ef-d975-bd51247f3fb6</v>
    <v>en-IN</v>
    <v>Map</v>
  </rv>
  <rv s="5">
    <v>6</v>
    <v>9</v>
    <v>115</v>
    <v>0</v>
    <v>Image of Rajasthan</v>
  </rv>
  <rv s="1">
    <v>805306368</v>
    <v>Kalraj Mishra (Governor)</v>
    <v>b39dc724-e3cf-8901-8de5-4a4fddb085c0</v>
    <v>en-IN</v>
    <v>Generic</v>
  </rv>
  <rv s="1">
    <v>805306368</v>
    <v>Ashok Gehlot (Chief Minister)</v>
    <v>d7e71677-2542-8497-72da-1afaf7bb0720</v>
    <v>en-IN</v>
    <v>Generic</v>
  </rv>
  <rv s="2">
    <v>26</v>
  </rv>
  <rv s="3">
    <v>https://www.bing.com/search?q=rajasthan&amp;form=skydnc</v>
    <v>Learn more on Bing</v>
  </rv>
  <rv s="0">
    <fb>68892000</fb>
    <v>11</v>
  </rv>
  <rv s="6">
    <v>#VALUE!</v>
    <v>en-IN</v>
    <v>58d414c6-9557-d15b-60ff-52f256e32345</v>
    <v>536870912</v>
    <v>1</v>
    <v>114</v>
    <v>15</v>
    <v>Rajasthan</v>
    <v>7</v>
    <v>16</v>
    <v>Map</v>
    <v>9</v>
    <v>10</v>
    <v>IN-RJ</v>
    <v>251</v>
    <v>252</v>
    <v>2</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253</v>
    <v>252</v>
    <v>256</v>
    <v>257</v>
    <v>Rajasthan</v>
    <v>258</v>
    <v>8</v>
    <v>Rajasthan</v>
    <v>mdp/vdpid/27243</v>
  </rv>
  <rv s="0">
    <fb>130058</fb>
    <v>11</v>
  </rv>
  <rv s="1">
    <v>536870912</v>
    <v>Chennai</v>
    <v>d97acf5c-0a2b-cd2c-e895-ef8aa64b883b</v>
    <v>en-IN</v>
    <v>Map</v>
  </rv>
  <rv s="1">
    <v>805306368</v>
    <v>C. Sreenivaasan (Minister)</v>
    <v>9f31d9ea-f3b0-6e90-4e17-c8e993948ca4</v>
    <v>en-IN</v>
    <v>Generic</v>
  </rv>
  <rv s="1">
    <v>805306368</v>
    <v>M. K. Stalin (Chief Minister)</v>
    <v>c3112bb8-71f6-8228-0ea7-445284653f4b</v>
    <v>en-IN</v>
    <v>Generic</v>
  </rv>
  <rv s="2">
    <v>27</v>
  </rv>
  <rv s="3">
    <v>https://www.bing.com/search?q=tamil+nadu&amp;form=skydnc</v>
    <v>Learn more on Bing</v>
  </rv>
  <rv s="0">
    <fb>67862000</fb>
    <v>11</v>
  </rv>
  <rv s="4">
    <v>#VALUE!</v>
    <v>en-IN</v>
    <v>6e3e5a82-8737-a613-1d99-0b4d68370109</v>
    <v>536870912</v>
    <v>1</v>
    <v>118</v>
    <v>4</v>
    <v>Tamil Nadu</v>
    <v>7</v>
    <v>8</v>
    <v>Map</v>
    <v>9</v>
    <v>10</v>
    <v>IN-TN</v>
    <v>260</v>
    <v>261</v>
    <v>2</v>
    <v>Tamil Nadu is a state in southern India. Its capital and largest city is Chennai. The state is the home of the Tamil people, whose Tamil language—one of the longest surviving classical languages in the world—is widely spoken in the state and serves as its official language.</v>
    <v>261</v>
    <v>264</v>
    <v>265</v>
    <v>Tamil Nadu</v>
    <v>266</v>
    <v>8</v>
    <v>Tamil Nadu</v>
    <v>mdp/vdpid/32665</v>
  </rv>
  <rv s="0">
    <fb>114840</fb>
    <v>11</v>
  </rv>
  <rv s="1">
    <v>805306368</v>
    <v>K. Chandrashekar Rao (Chief Minister)</v>
    <v>8db694fc-0c6e-4651-62fd-614eb9c76ea5</v>
    <v>en-IN</v>
    <v>Generic</v>
  </rv>
  <rv s="1">
    <v>805306368</v>
    <v>K. T. Rama Rao (Minister)</v>
    <v>98ee78f0-0e2d-c729-aad4-ff599f6331bf</v>
    <v>en-IN</v>
    <v>Generic</v>
  </rv>
  <rv s="1">
    <v>805306368</v>
    <v>Allola Indrakaran Reddy (Minister)</v>
    <v>c5468d89-ccf1-1751-2355-be0fe4380910</v>
    <v>en-IN</v>
    <v>Generic</v>
  </rv>
  <rv s="1">
    <v>805306368</v>
    <v>Sabitha Indra Reddy (Minister)</v>
    <v>bea25302-a417-ed3d-05f9-4d1f38f047cd</v>
    <v>en-IN</v>
    <v>Generic</v>
  </rv>
  <rv s="1">
    <v>805306368</v>
    <v>Malla Reddy (Minister)</v>
    <v>d862493a-508b-e304-aaed-3cea75c96405</v>
    <v>en-IN</v>
    <v>Generic</v>
  </rv>
  <rv s="1">
    <v>805306368</v>
    <v>Yerrabelli Dayakararao (Minister)</v>
    <v>a7c47922-2e20-e5ac-b73f-016a122e38d5</v>
    <v>en-IN</v>
    <v>Generic</v>
  </rv>
  <rv s="1">
    <v>805306368</v>
    <v>Puvvada Ajay Kumar (Minister)</v>
    <v>43444e6f-785b-0c46-87f6-4da88d309e03</v>
    <v>en-IN</v>
    <v>Generic</v>
  </rv>
  <rv s="1">
    <v>805306368</v>
    <v>Talasani Srinivas Yadav (Minister)</v>
    <v>a072112e-c233-4d9b-1dc4-4537a74dd3be</v>
    <v>en-IN</v>
    <v>Generic</v>
  </rv>
  <rv s="2">
    <v>28</v>
  </rv>
  <rv s="3">
    <v>https://www.bing.com/search?q=telangana&amp;form=skydnc</v>
    <v>Learn more on Bing</v>
  </rv>
  <rv s="0">
    <fb>35193978</fb>
    <v>11</v>
  </rv>
  <rv s="4">
    <v>#VALUE!</v>
    <v>en-IN</v>
    <v>19abdc7d-29ea-4ed5-99d8-3a1d7bc90b05</v>
    <v>536870912</v>
    <v>1</v>
    <v>121</v>
    <v>4</v>
    <v>Telangana</v>
    <v>7</v>
    <v>8</v>
    <v>Map</v>
    <v>9</v>
    <v>35</v>
    <v>IN-TG</v>
    <v>268</v>
    <v>56</v>
    <v>2</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56</v>
    <v>277</v>
    <v>278</v>
    <v>Telangana</v>
    <v>279</v>
    <v>8</v>
    <v>Telangana</v>
    <v>mdp/vdpid/161832533</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spb>
    <spb s="7">
      <v>https://www.bing.com</v>
      <v>https://www.bing.com/th?id=Ga%5Cbing_yt.png&amp;w=100&amp;h=40&amp;c=0&amp;pid=0.1</v>
      <v>Powered by Bing</v>
    </spb>
    <spb s="8">
      <v>square km</v>
      <v>2012</v>
    </spb>
    <spb s="9">
      <v>3</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12</v>
      <v>13</v>
      <v>12</v>
      <v>13</v>
      <v>12</v>
      <v>12</v>
      <v>13</v>
      <v>12</v>
    </spb>
    <spb s="2">
      <v>1</v>
      <v>Name</v>
      <v>LearnMoreOnLink</v>
    </spb>
    <spb s="10">
      <v>1</v>
      <v>4</v>
      <v>2</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18</v>
      <v>19</v>
      <v>18</v>
      <v>19</v>
      <v>18</v>
      <v>18</v>
      <v>20</v>
      <v>19</v>
    </spb>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22</v>
      <v>23</v>
      <v>22</v>
      <v>23</v>
      <v>22</v>
      <v>22</v>
      <v>24</v>
      <v>22</v>
    </spb>
    <spb s="8">
      <v>square km</v>
      <v>2014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28</v>
      <v>29</v>
      <v>28</v>
      <v>29</v>
      <v>28</v>
      <v>28</v>
      <v>29</v>
      <v>28</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31</v>
      <v>32</v>
      <v>31</v>
      <v>32</v>
      <v>31</v>
      <v>31</v>
      <v>33</v>
      <v>31</v>
    </spb>
    <spb s="8">
      <v>square km</v>
      <v>2011</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36</v>
      <v>37</v>
      <v>36</v>
      <v>37</v>
      <v>36</v>
      <v>36</v>
      <v>38</v>
      <v>39</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42</v>
      <v>43</v>
      <v>42</v>
      <v>43</v>
      <v>42</v>
      <v>42</v>
      <v>43</v>
      <v>42</v>
    </spb>
    <spb s="8">
      <v>square km</v>
      <v>2013</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46</v>
      <v>47</v>
      <v>46</v>
      <v>47</v>
      <v>46</v>
      <v>46</v>
      <v>47</v>
      <v>48</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51</v>
      <v>52</v>
      <v>51</v>
      <v>52</v>
      <v>51</v>
      <v>51</v>
      <v>53</v>
      <v>51</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55</v>
      <v>56</v>
      <v>55</v>
      <v>56</v>
      <v>55</v>
      <v>55</v>
      <v>56</v>
      <v>55</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59</v>
      <v>60</v>
      <v>59</v>
      <v>60</v>
      <v>59</v>
      <v>59</v>
      <v>59</v>
      <v>60</v>
      <v>59</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62</v>
      <v>63</v>
      <v>62</v>
      <v>63</v>
      <v>62</v>
      <v>62</v>
      <v>63</v>
      <v>62</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66</v>
      <v>67</v>
      <v>66</v>
      <v>67</v>
      <v>66</v>
      <v>66</v>
      <v>66</v>
      <v>68</v>
      <v>66</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71</v>
      <v>72</v>
      <v>71</v>
      <v>72</v>
      <v>71</v>
      <v>71</v>
      <v>72</v>
      <v>72</v>
      <v>72</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74</v>
      <v>75</v>
      <v>74</v>
      <v>75</v>
      <v>74</v>
      <v>74</v>
      <v>75</v>
      <v>75</v>
      <v>75</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77</v>
      <v>78</v>
      <v>77</v>
      <v>78</v>
      <v>77</v>
      <v>77</v>
      <v>78</v>
      <v>77</v>
    </spb>
    <spb s="8">
      <v>square km</v>
      <v>2021</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81</v>
      <v>82</v>
      <v>81</v>
      <v>82</v>
      <v>81</v>
      <v>81</v>
      <v>81</v>
      <v>82</v>
      <v>81</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85</v>
      <v>86</v>
      <v>85</v>
      <v>86</v>
      <v>85</v>
      <v>85</v>
      <v>85</v>
      <v>86</v>
      <v>85</v>
    </spb>
    <spb s="2">
      <v>2</v>
      <v>Name</v>
      <v>LearnMoreOnLink</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89</v>
      <v>90</v>
      <v>89</v>
      <v>90</v>
      <v>89</v>
      <v>89</v>
      <v>89</v>
      <v>91</v>
      <v>89</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93</v>
      <v>94</v>
      <v>93</v>
      <v>94</v>
      <v>93</v>
      <v>93</v>
      <v>93</v>
      <v>94</v>
      <v>93</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96</v>
      <v>97</v>
      <v>98</v>
      <v>97</v>
      <v>98</v>
      <v>98</v>
      <v>98</v>
      <v>98</v>
      <v>98</v>
    </spb>
    <spb s="8">
      <v>square km</v>
      <v>2018</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101</v>
      <v>102</v>
      <v>101</v>
      <v>102</v>
      <v>101</v>
      <v>101</v>
      <v>102</v>
      <v>101</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104</v>
      <v>105</v>
      <v>104</v>
      <v>105</v>
      <v>104</v>
      <v>104</v>
      <v>104</v>
      <v>105</v>
      <v>104</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108</v>
      <v>109</v>
      <v>108</v>
      <v>109</v>
      <v>108</v>
      <v>108</v>
      <v>108</v>
      <v>109</v>
      <v>108</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111</v>
      <v>112</v>
      <v>111</v>
      <v>112</v>
      <v>111</v>
      <v>111</v>
      <v>111</v>
      <v>113</v>
      <v>111</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116</v>
      <v>117</v>
      <v>116</v>
      <v>117</v>
      <v>116</v>
      <v>116</v>
      <v>116</v>
      <v>117</v>
      <v>116</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119</v>
      <v>120</v>
      <v>119</v>
      <v>120</v>
      <v>119</v>
      <v>119</v>
      <v>119</v>
      <v>120</v>
      <v>119</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Name" t="i"/>
    <k n="Imag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RequiresInlineAttribution" t="b"/>
    <rPr n="NumberFormat" t="s"/>
    <rPr n="IsHeroField" t="b"/>
  </richProperties>
  <richStyles>
    <rSty>
      <rpv i="0">1</rpv>
    </rSty>
    <rSty>
      <rpv i="1">1</rpv>
    </rSty>
    <rSty dxfid="0">
      <rpv i="2">#,##0</rpv>
    </rSty>
    <rSty>
      <rpv i="3">1</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48042A-F1B7-49D0-86B5-1EEEF0130959}" sourceName="Region">
  <pivotTables>
    <pivotTable tabId="9" name="PivotTable5"/>
    <pivotTable tabId="9" name="PivotTable1"/>
    <pivotTable tabId="9" name="PivotTable2"/>
    <pivotTable tabId="9" name="PivotTable3"/>
    <pivotTable tabId="9" name="PivotTable4"/>
  </pivotTables>
  <data>
    <tabular pivotCacheId="137451933">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381464C-EED7-4842-9CBA-34A902211FC6}" cache="Slicer_Region" caption="Region"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5" tableBorderDxfId="14">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3"/>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12"/>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8"/>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7"/>
    <tableColumn id="9" xr3:uid="{C9CD15F4-319D-434D-BD43-0E11DFD65D1E}" name="Discount" dataDxfId="6">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1" zoomScale="130" zoomScaleNormal="130" workbookViewId="0">
      <selection activeCell="D4" sqref="D4"/>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E11" sqref="E11"/>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A4EAB-96E5-46CD-82B3-910A864CC2EA}">
  <dimension ref="A10:C220"/>
  <sheetViews>
    <sheetView topLeftCell="A202" workbookViewId="0">
      <selection activeCell="C217" sqref="C217"/>
    </sheetView>
  </sheetViews>
  <sheetFormatPr defaultRowHeight="14.4" x14ac:dyDescent="0.3"/>
  <cols>
    <col min="1" max="1" width="11.6640625" bestFit="1" customWidth="1"/>
    <col min="2" max="2" width="11.5546875" bestFit="1" customWidth="1"/>
    <col min="3" max="3" width="12.5546875" bestFit="1" customWidth="1"/>
  </cols>
  <sheetData>
    <row r="10" spans="1:2" x14ac:dyDescent="0.3">
      <c r="A10" t="s">
        <v>1798</v>
      </c>
    </row>
    <row r="12" spans="1:2" x14ac:dyDescent="0.3">
      <c r="A12" s="9" t="s">
        <v>1783</v>
      </c>
      <c r="B12" t="s">
        <v>1784</v>
      </c>
    </row>
    <row r="13" spans="1:2" x14ac:dyDescent="0.3">
      <c r="A13" s="10" t="s">
        <v>1699</v>
      </c>
      <c r="B13" s="11">
        <v>8028</v>
      </c>
    </row>
    <row r="14" spans="1:2" x14ac:dyDescent="0.3">
      <c r="A14" s="10" t="s">
        <v>1700</v>
      </c>
      <c r="B14" s="11">
        <v>6050</v>
      </c>
    </row>
    <row r="15" spans="1:2" x14ac:dyDescent="0.3">
      <c r="A15" s="10" t="s">
        <v>1701</v>
      </c>
      <c r="B15" s="11">
        <v>9778</v>
      </c>
    </row>
    <row r="16" spans="1:2" x14ac:dyDescent="0.3">
      <c r="A16" s="10" t="s">
        <v>1702</v>
      </c>
      <c r="B16" s="11">
        <v>3692</v>
      </c>
    </row>
    <row r="17" spans="1:2" x14ac:dyDescent="0.3">
      <c r="A17" s="10" t="s">
        <v>1703</v>
      </c>
      <c r="B17" s="11">
        <v>7985</v>
      </c>
    </row>
    <row r="18" spans="1:2" x14ac:dyDescent="0.3">
      <c r="A18" s="10" t="s">
        <v>1704</v>
      </c>
      <c r="B18" s="11">
        <v>3302</v>
      </c>
    </row>
    <row r="19" spans="1:2" x14ac:dyDescent="0.3">
      <c r="A19" s="10" t="s">
        <v>1705</v>
      </c>
      <c r="B19" s="11">
        <v>7526</v>
      </c>
    </row>
    <row r="20" spans="1:2" x14ac:dyDescent="0.3">
      <c r="A20" s="10" t="s">
        <v>1706</v>
      </c>
      <c r="B20" s="11">
        <v>4199</v>
      </c>
    </row>
    <row r="21" spans="1:2" x14ac:dyDescent="0.3">
      <c r="A21" s="10" t="s">
        <v>1707</v>
      </c>
      <c r="B21" s="11">
        <v>3003</v>
      </c>
    </row>
    <row r="22" spans="1:2" x14ac:dyDescent="0.3">
      <c r="A22" s="10" t="s">
        <v>1708</v>
      </c>
      <c r="B22" s="11">
        <v>20243</v>
      </c>
    </row>
    <row r="23" spans="1:2" x14ac:dyDescent="0.3">
      <c r="A23" s="10" t="s">
        <v>1709</v>
      </c>
      <c r="B23" s="11">
        <v>15014</v>
      </c>
    </row>
    <row r="24" spans="1:2" x14ac:dyDescent="0.3">
      <c r="A24" s="10" t="s">
        <v>1710</v>
      </c>
      <c r="B24" s="11">
        <v>6590</v>
      </c>
    </row>
    <row r="25" spans="1:2" x14ac:dyDescent="0.3">
      <c r="A25" s="10" t="s">
        <v>1711</v>
      </c>
      <c r="B25" s="11">
        <v>13127</v>
      </c>
    </row>
    <row r="26" spans="1:2" x14ac:dyDescent="0.3">
      <c r="A26" s="10" t="s">
        <v>1712</v>
      </c>
      <c r="B26" s="11">
        <v>10726</v>
      </c>
    </row>
    <row r="27" spans="1:2" x14ac:dyDescent="0.3">
      <c r="A27" s="10" t="s">
        <v>1713</v>
      </c>
      <c r="B27" s="11">
        <v>5757</v>
      </c>
    </row>
    <row r="28" spans="1:2" x14ac:dyDescent="0.3">
      <c r="A28" s="10" t="s">
        <v>1714</v>
      </c>
      <c r="B28" s="11">
        <v>14759</v>
      </c>
    </row>
    <row r="29" spans="1:2" x14ac:dyDescent="0.3">
      <c r="A29" s="10" t="s">
        <v>1715</v>
      </c>
      <c r="B29" s="11">
        <v>6055</v>
      </c>
    </row>
    <row r="30" spans="1:2" x14ac:dyDescent="0.3">
      <c r="A30" s="10" t="s">
        <v>1716</v>
      </c>
      <c r="B30" s="11">
        <v>5166</v>
      </c>
    </row>
    <row r="31" spans="1:2" x14ac:dyDescent="0.3">
      <c r="A31" s="10" t="s">
        <v>1717</v>
      </c>
      <c r="B31" s="11">
        <v>8109</v>
      </c>
    </row>
    <row r="32" spans="1:2" x14ac:dyDescent="0.3">
      <c r="A32" s="10" t="s">
        <v>1718</v>
      </c>
      <c r="B32" s="11">
        <v>2526</v>
      </c>
    </row>
    <row r="33" spans="1:2" x14ac:dyDescent="0.3">
      <c r="A33" s="10" t="s">
        <v>1719</v>
      </c>
      <c r="B33" s="11">
        <v>7969</v>
      </c>
    </row>
    <row r="34" spans="1:2" x14ac:dyDescent="0.3">
      <c r="A34" s="10" t="s">
        <v>1720</v>
      </c>
      <c r="B34" s="11">
        <v>5393</v>
      </c>
    </row>
    <row r="35" spans="1:2" x14ac:dyDescent="0.3">
      <c r="A35" s="10" t="s">
        <v>1721</v>
      </c>
      <c r="B35" s="11">
        <v>5663</v>
      </c>
    </row>
    <row r="36" spans="1:2" x14ac:dyDescent="0.3">
      <c r="A36" s="10" t="s">
        <v>1722</v>
      </c>
      <c r="B36" s="11">
        <v>6906</v>
      </c>
    </row>
    <row r="37" spans="1:2" x14ac:dyDescent="0.3">
      <c r="A37" s="10" t="s">
        <v>1723</v>
      </c>
      <c r="B37" s="11">
        <v>5638</v>
      </c>
    </row>
    <row r="38" spans="1:2" x14ac:dyDescent="0.3">
      <c r="A38" s="10" t="s">
        <v>1724</v>
      </c>
      <c r="B38" s="11">
        <v>5562</v>
      </c>
    </row>
    <row r="39" spans="1:2" x14ac:dyDescent="0.3">
      <c r="A39" s="10" t="s">
        <v>1725</v>
      </c>
      <c r="B39" s="11">
        <v>8089</v>
      </c>
    </row>
    <row r="40" spans="1:2" x14ac:dyDescent="0.3">
      <c r="A40" s="10" t="s">
        <v>1726</v>
      </c>
      <c r="B40" s="11">
        <v>11694</v>
      </c>
    </row>
    <row r="41" spans="1:2" x14ac:dyDescent="0.3">
      <c r="A41" s="10" t="s">
        <v>1727</v>
      </c>
      <c r="B41" s="11">
        <v>5457</v>
      </c>
    </row>
    <row r="42" spans="1:2" x14ac:dyDescent="0.3">
      <c r="A42" s="10" t="s">
        <v>1728</v>
      </c>
      <c r="B42" s="11">
        <v>14227</v>
      </c>
    </row>
    <row r="43" spans="1:2" x14ac:dyDescent="0.3">
      <c r="A43" s="10" t="s">
        <v>1729</v>
      </c>
      <c r="B43" s="11">
        <v>7872</v>
      </c>
    </row>
    <row r="44" spans="1:2" x14ac:dyDescent="0.3">
      <c r="A44" s="10" t="s">
        <v>1730</v>
      </c>
      <c r="B44" s="11">
        <v>7407</v>
      </c>
    </row>
    <row r="45" spans="1:2" x14ac:dyDescent="0.3">
      <c r="A45" s="10" t="s">
        <v>1731</v>
      </c>
      <c r="B45" s="11">
        <v>3135</v>
      </c>
    </row>
    <row r="46" spans="1:2" x14ac:dyDescent="0.3">
      <c r="A46" s="10" t="s">
        <v>1732</v>
      </c>
      <c r="B46" s="11">
        <v>7905</v>
      </c>
    </row>
    <row r="47" spans="1:2" x14ac:dyDescent="0.3">
      <c r="A47" s="10" t="s">
        <v>1733</v>
      </c>
      <c r="B47" s="11">
        <v>8716</v>
      </c>
    </row>
    <row r="48" spans="1:2" x14ac:dyDescent="0.3">
      <c r="A48" s="10" t="s">
        <v>1734</v>
      </c>
      <c r="B48" s="11">
        <v>7725</v>
      </c>
    </row>
    <row r="49" spans="1:2" x14ac:dyDescent="0.3">
      <c r="A49" s="10" t="s">
        <v>1735</v>
      </c>
      <c r="B49" s="11">
        <v>7571</v>
      </c>
    </row>
    <row r="50" spans="1:2" x14ac:dyDescent="0.3">
      <c r="A50" s="10" t="s">
        <v>1736</v>
      </c>
      <c r="B50" s="11">
        <v>10567</v>
      </c>
    </row>
    <row r="51" spans="1:2" x14ac:dyDescent="0.3">
      <c r="A51" s="10" t="s">
        <v>1737</v>
      </c>
      <c r="B51" s="11">
        <v>9517</v>
      </c>
    </row>
    <row r="52" spans="1:2" x14ac:dyDescent="0.3">
      <c r="A52" s="10" t="s">
        <v>1738</v>
      </c>
      <c r="B52" s="11">
        <v>4363</v>
      </c>
    </row>
    <row r="53" spans="1:2" x14ac:dyDescent="0.3">
      <c r="A53" s="10" t="s">
        <v>1739</v>
      </c>
      <c r="B53" s="11">
        <v>2637</v>
      </c>
    </row>
    <row r="54" spans="1:2" x14ac:dyDescent="0.3">
      <c r="A54" s="10" t="s">
        <v>1740</v>
      </c>
      <c r="B54" s="11">
        <v>1826</v>
      </c>
    </row>
    <row r="55" spans="1:2" x14ac:dyDescent="0.3">
      <c r="A55" s="10" t="s">
        <v>1741</v>
      </c>
      <c r="B55" s="11">
        <v>5185</v>
      </c>
    </row>
    <row r="56" spans="1:2" x14ac:dyDescent="0.3">
      <c r="A56" s="10" t="s">
        <v>1742</v>
      </c>
      <c r="B56" s="11">
        <v>5833</v>
      </c>
    </row>
    <row r="57" spans="1:2" x14ac:dyDescent="0.3">
      <c r="A57" s="10" t="s">
        <v>1743</v>
      </c>
      <c r="B57" s="11">
        <v>2662</v>
      </c>
    </row>
    <row r="58" spans="1:2" x14ac:dyDescent="0.3">
      <c r="A58" s="10" t="s">
        <v>1744</v>
      </c>
      <c r="B58" s="11">
        <v>2995</v>
      </c>
    </row>
    <row r="59" spans="1:2" x14ac:dyDescent="0.3">
      <c r="A59" s="10" t="s">
        <v>1745</v>
      </c>
      <c r="B59" s="11">
        <v>956</v>
      </c>
    </row>
    <row r="60" spans="1:2" x14ac:dyDescent="0.3">
      <c r="A60" s="10" t="s">
        <v>1746</v>
      </c>
      <c r="B60" s="11">
        <v>5093</v>
      </c>
    </row>
    <row r="61" spans="1:2" x14ac:dyDescent="0.3">
      <c r="A61" s="10" t="s">
        <v>1747</v>
      </c>
      <c r="B61" s="11">
        <v>1565</v>
      </c>
    </row>
    <row r="62" spans="1:2" x14ac:dyDescent="0.3">
      <c r="A62" s="10" t="s">
        <v>1748</v>
      </c>
      <c r="B62" s="11">
        <v>2519</v>
      </c>
    </row>
    <row r="63" spans="1:2" x14ac:dyDescent="0.3">
      <c r="A63" s="10" t="s">
        <v>1749</v>
      </c>
      <c r="B63" s="11">
        <v>1372</v>
      </c>
    </row>
    <row r="64" spans="1:2" x14ac:dyDescent="0.3">
      <c r="A64" s="10" t="s">
        <v>1750</v>
      </c>
      <c r="B64" s="11">
        <v>2033</v>
      </c>
    </row>
    <row r="65" spans="1:2" x14ac:dyDescent="0.3">
      <c r="A65" s="10" t="s">
        <v>1751</v>
      </c>
      <c r="B65" s="11">
        <v>1279</v>
      </c>
    </row>
    <row r="66" spans="1:2" x14ac:dyDescent="0.3">
      <c r="A66" s="10" t="s">
        <v>1752</v>
      </c>
      <c r="B66" s="11">
        <v>1260</v>
      </c>
    </row>
    <row r="67" spans="1:2" x14ac:dyDescent="0.3">
      <c r="A67" s="10" t="s">
        <v>1753</v>
      </c>
      <c r="B67" s="11">
        <v>1506</v>
      </c>
    </row>
    <row r="68" spans="1:2" x14ac:dyDescent="0.3">
      <c r="A68" s="10" t="s">
        <v>1754</v>
      </c>
      <c r="B68" s="11">
        <v>4785</v>
      </c>
    </row>
    <row r="69" spans="1:2" x14ac:dyDescent="0.3">
      <c r="A69" s="10" t="s">
        <v>1755</v>
      </c>
      <c r="B69" s="11">
        <v>1806</v>
      </c>
    </row>
    <row r="70" spans="1:2" x14ac:dyDescent="0.3">
      <c r="A70" s="10" t="s">
        <v>1756</v>
      </c>
      <c r="B70" s="11">
        <v>1771</v>
      </c>
    </row>
    <row r="71" spans="1:2" x14ac:dyDescent="0.3">
      <c r="A71" s="10" t="s">
        <v>1757</v>
      </c>
      <c r="B71" s="11">
        <v>3127</v>
      </c>
    </row>
    <row r="72" spans="1:2" x14ac:dyDescent="0.3">
      <c r="A72" s="10" t="s">
        <v>1758</v>
      </c>
      <c r="B72" s="11">
        <v>1358</v>
      </c>
    </row>
    <row r="73" spans="1:2" x14ac:dyDescent="0.3">
      <c r="A73" s="10" t="s">
        <v>1759</v>
      </c>
      <c r="B73" s="11">
        <v>3203</v>
      </c>
    </row>
    <row r="74" spans="1:2" x14ac:dyDescent="0.3">
      <c r="A74" s="10" t="s">
        <v>1760</v>
      </c>
      <c r="B74" s="11">
        <v>2651</v>
      </c>
    </row>
    <row r="75" spans="1:2" x14ac:dyDescent="0.3">
      <c r="A75" s="10" t="s">
        <v>1761</v>
      </c>
      <c r="B75" s="11">
        <v>3386</v>
      </c>
    </row>
    <row r="76" spans="1:2" x14ac:dyDescent="0.3">
      <c r="A76" s="10" t="s">
        <v>1762</v>
      </c>
      <c r="B76" s="11">
        <v>3305</v>
      </c>
    </row>
    <row r="77" spans="1:2" x14ac:dyDescent="0.3">
      <c r="A77" s="10" t="s">
        <v>1763</v>
      </c>
      <c r="B77" s="11">
        <v>3908</v>
      </c>
    </row>
    <row r="78" spans="1:2" x14ac:dyDescent="0.3">
      <c r="A78" s="10" t="s">
        <v>1764</v>
      </c>
      <c r="B78" s="11">
        <v>1569</v>
      </c>
    </row>
    <row r="79" spans="1:2" x14ac:dyDescent="0.3">
      <c r="A79" s="10" t="s">
        <v>1765</v>
      </c>
      <c r="B79" s="11">
        <v>4327</v>
      </c>
    </row>
    <row r="80" spans="1:2" x14ac:dyDescent="0.3">
      <c r="A80" s="10" t="s">
        <v>1766</v>
      </c>
      <c r="B80" s="11">
        <v>3766</v>
      </c>
    </row>
    <row r="81" spans="1:2" x14ac:dyDescent="0.3">
      <c r="A81" s="10" t="s">
        <v>1767</v>
      </c>
      <c r="B81" s="11">
        <v>3112</v>
      </c>
    </row>
    <row r="82" spans="1:2" x14ac:dyDescent="0.3">
      <c r="A82" s="10" t="s">
        <v>1768</v>
      </c>
      <c r="B82" s="11">
        <v>3286</v>
      </c>
    </row>
    <row r="83" spans="1:2" x14ac:dyDescent="0.3">
      <c r="A83" s="10" t="s">
        <v>1769</v>
      </c>
      <c r="B83" s="11">
        <v>2178</v>
      </c>
    </row>
    <row r="84" spans="1:2" x14ac:dyDescent="0.3">
      <c r="A84" s="10" t="s">
        <v>1770</v>
      </c>
      <c r="B84" s="11">
        <v>2595</v>
      </c>
    </row>
    <row r="85" spans="1:2" x14ac:dyDescent="0.3">
      <c r="A85" s="10" t="s">
        <v>1771</v>
      </c>
      <c r="B85" s="11">
        <v>5449</v>
      </c>
    </row>
    <row r="86" spans="1:2" x14ac:dyDescent="0.3">
      <c r="A86" s="10" t="s">
        <v>1772</v>
      </c>
      <c r="B86" s="11">
        <v>5893</v>
      </c>
    </row>
    <row r="87" spans="1:2" x14ac:dyDescent="0.3">
      <c r="A87" s="10" t="s">
        <v>1773</v>
      </c>
      <c r="B87" s="11">
        <v>3076</v>
      </c>
    </row>
    <row r="88" spans="1:2" x14ac:dyDescent="0.3">
      <c r="A88" s="10" t="s">
        <v>1774</v>
      </c>
      <c r="B88" s="11">
        <v>3806</v>
      </c>
    </row>
    <row r="89" spans="1:2" x14ac:dyDescent="0.3">
      <c r="A89" s="10" t="s">
        <v>1775</v>
      </c>
      <c r="B89" s="11">
        <v>2360</v>
      </c>
    </row>
    <row r="90" spans="1:2" x14ac:dyDescent="0.3">
      <c r="A90" s="10" t="s">
        <v>1776</v>
      </c>
      <c r="B90" s="11">
        <v>514</v>
      </c>
    </row>
    <row r="91" spans="1:2" x14ac:dyDescent="0.3">
      <c r="A91" s="10" t="s">
        <v>1777</v>
      </c>
      <c r="B91" s="11">
        <v>770</v>
      </c>
    </row>
    <row r="92" spans="1:2" x14ac:dyDescent="0.3">
      <c r="A92" s="10" t="s">
        <v>1778</v>
      </c>
      <c r="B92" s="11">
        <v>2021</v>
      </c>
    </row>
    <row r="93" spans="1:2" x14ac:dyDescent="0.3">
      <c r="A93" s="10" t="s">
        <v>1779</v>
      </c>
      <c r="B93" s="11">
        <v>2851</v>
      </c>
    </row>
    <row r="94" spans="1:2" x14ac:dyDescent="0.3">
      <c r="A94" s="10" t="s">
        <v>1780</v>
      </c>
      <c r="B94" s="11">
        <v>4865</v>
      </c>
    </row>
    <row r="95" spans="1:2" x14ac:dyDescent="0.3">
      <c r="A95" s="10" t="s">
        <v>1781</v>
      </c>
      <c r="B95" s="11">
        <v>3091</v>
      </c>
    </row>
    <row r="96" spans="1:2" x14ac:dyDescent="0.3">
      <c r="A96" s="10" t="s">
        <v>1782</v>
      </c>
      <c r="B96" s="11">
        <v>2407</v>
      </c>
    </row>
    <row r="100" spans="1:2" x14ac:dyDescent="0.3">
      <c r="A100" t="s">
        <v>1797</v>
      </c>
    </row>
    <row r="103" spans="1:2" x14ac:dyDescent="0.3">
      <c r="A103" s="9" t="s">
        <v>1783</v>
      </c>
      <c r="B103" t="s">
        <v>1785</v>
      </c>
    </row>
    <row r="104" spans="1:2" x14ac:dyDescent="0.3">
      <c r="A104" s="10" t="s">
        <v>1699</v>
      </c>
      <c r="B104" s="11">
        <v>617.53846153846155</v>
      </c>
    </row>
    <row r="105" spans="1:2" x14ac:dyDescent="0.3">
      <c r="A105" s="10" t="s">
        <v>1700</v>
      </c>
      <c r="B105" s="11">
        <v>550</v>
      </c>
    </row>
    <row r="106" spans="1:2" x14ac:dyDescent="0.3">
      <c r="A106" s="10" t="s">
        <v>1701</v>
      </c>
      <c r="B106" s="11">
        <v>543.22222222222217</v>
      </c>
    </row>
    <row r="107" spans="1:2" x14ac:dyDescent="0.3">
      <c r="A107" s="10" t="s">
        <v>1702</v>
      </c>
      <c r="B107" s="11">
        <v>527.42857142857144</v>
      </c>
    </row>
    <row r="108" spans="1:2" x14ac:dyDescent="0.3">
      <c r="A108" s="10" t="s">
        <v>1703</v>
      </c>
      <c r="B108" s="11">
        <v>665.41666666666663</v>
      </c>
    </row>
    <row r="109" spans="1:2" x14ac:dyDescent="0.3">
      <c r="A109" s="10" t="s">
        <v>1704</v>
      </c>
      <c r="B109" s="11">
        <v>550.33333333333337</v>
      </c>
    </row>
    <row r="110" spans="1:2" x14ac:dyDescent="0.3">
      <c r="A110" s="10" t="s">
        <v>1705</v>
      </c>
      <c r="B110" s="11">
        <v>578.92307692307691</v>
      </c>
    </row>
    <row r="111" spans="1:2" x14ac:dyDescent="0.3">
      <c r="A111" s="10" t="s">
        <v>1706</v>
      </c>
      <c r="B111" s="11">
        <v>524.875</v>
      </c>
    </row>
    <row r="112" spans="1:2" x14ac:dyDescent="0.3">
      <c r="A112" s="10" t="s">
        <v>1707</v>
      </c>
      <c r="B112" s="11">
        <v>429</v>
      </c>
    </row>
    <row r="113" spans="1:2" x14ac:dyDescent="0.3">
      <c r="A113" s="10" t="s">
        <v>1708</v>
      </c>
      <c r="B113" s="11">
        <v>595.38235294117646</v>
      </c>
    </row>
    <row r="114" spans="1:2" x14ac:dyDescent="0.3">
      <c r="A114" s="10" t="s">
        <v>1709</v>
      </c>
      <c r="B114" s="11">
        <v>517.72413793103453</v>
      </c>
    </row>
    <row r="115" spans="1:2" x14ac:dyDescent="0.3">
      <c r="A115" s="10" t="s">
        <v>1710</v>
      </c>
      <c r="B115" s="11">
        <v>506.92307692307691</v>
      </c>
    </row>
    <row r="116" spans="1:2" x14ac:dyDescent="0.3">
      <c r="A116" s="10" t="s">
        <v>1711</v>
      </c>
      <c r="B116" s="11">
        <v>504.88461538461536</v>
      </c>
    </row>
    <row r="117" spans="1:2" x14ac:dyDescent="0.3">
      <c r="A117" s="10" t="s">
        <v>1712</v>
      </c>
      <c r="B117" s="11">
        <v>630.94117647058829</v>
      </c>
    </row>
    <row r="118" spans="1:2" x14ac:dyDescent="0.3">
      <c r="A118" s="10" t="s">
        <v>1713</v>
      </c>
      <c r="B118" s="11">
        <v>523.36363636363637</v>
      </c>
    </row>
    <row r="119" spans="1:2" x14ac:dyDescent="0.3">
      <c r="A119" s="10" t="s">
        <v>1714</v>
      </c>
      <c r="B119" s="11">
        <v>546.62962962962968</v>
      </c>
    </row>
    <row r="120" spans="1:2" x14ac:dyDescent="0.3">
      <c r="A120" s="10" t="s">
        <v>1715</v>
      </c>
      <c r="B120" s="11">
        <v>605.5</v>
      </c>
    </row>
    <row r="121" spans="1:2" x14ac:dyDescent="0.3">
      <c r="A121" s="10" t="s">
        <v>1716</v>
      </c>
      <c r="B121" s="11">
        <v>516.6</v>
      </c>
    </row>
    <row r="122" spans="1:2" x14ac:dyDescent="0.3">
      <c r="A122" s="10" t="s">
        <v>1717</v>
      </c>
      <c r="B122" s="11">
        <v>540.6</v>
      </c>
    </row>
    <row r="123" spans="1:2" x14ac:dyDescent="0.3">
      <c r="A123" s="10" t="s">
        <v>1718</v>
      </c>
      <c r="B123" s="11">
        <v>505.2</v>
      </c>
    </row>
    <row r="124" spans="1:2" x14ac:dyDescent="0.3">
      <c r="A124" s="10" t="s">
        <v>1719</v>
      </c>
      <c r="B124" s="11">
        <v>498.0625</v>
      </c>
    </row>
    <row r="125" spans="1:2" x14ac:dyDescent="0.3">
      <c r="A125" s="10" t="s">
        <v>1720</v>
      </c>
      <c r="B125" s="11">
        <v>539.29999999999995</v>
      </c>
    </row>
    <row r="126" spans="1:2" x14ac:dyDescent="0.3">
      <c r="A126" s="10" t="s">
        <v>1721</v>
      </c>
      <c r="B126" s="11">
        <v>566.29999999999995</v>
      </c>
    </row>
    <row r="127" spans="1:2" x14ac:dyDescent="0.3">
      <c r="A127" s="10" t="s">
        <v>1722</v>
      </c>
      <c r="B127" s="11">
        <v>690.6</v>
      </c>
    </row>
    <row r="128" spans="1:2" x14ac:dyDescent="0.3">
      <c r="A128" s="10" t="s">
        <v>1723</v>
      </c>
      <c r="B128" s="11">
        <v>563.79999999999995</v>
      </c>
    </row>
    <row r="129" spans="1:2" x14ac:dyDescent="0.3">
      <c r="A129" s="10" t="s">
        <v>1724</v>
      </c>
      <c r="B129" s="11">
        <v>556.20000000000005</v>
      </c>
    </row>
    <row r="130" spans="1:2" x14ac:dyDescent="0.3">
      <c r="A130" s="10" t="s">
        <v>1725</v>
      </c>
      <c r="B130" s="11">
        <v>539.26666666666665</v>
      </c>
    </row>
    <row r="131" spans="1:2" x14ac:dyDescent="0.3">
      <c r="A131" s="10" t="s">
        <v>1726</v>
      </c>
      <c r="B131" s="11">
        <v>584.70000000000005</v>
      </c>
    </row>
    <row r="132" spans="1:2" x14ac:dyDescent="0.3">
      <c r="A132" s="10" t="s">
        <v>1727</v>
      </c>
      <c r="B132" s="11">
        <v>545.70000000000005</v>
      </c>
    </row>
    <row r="133" spans="1:2" x14ac:dyDescent="0.3">
      <c r="A133" s="10" t="s">
        <v>1728</v>
      </c>
      <c r="B133" s="11">
        <v>547.19230769230774</v>
      </c>
    </row>
    <row r="134" spans="1:2" x14ac:dyDescent="0.3">
      <c r="A134" s="10" t="s">
        <v>1729</v>
      </c>
      <c r="B134" s="11">
        <v>562.28571428571433</v>
      </c>
    </row>
    <row r="135" spans="1:2" x14ac:dyDescent="0.3">
      <c r="A135" s="10" t="s">
        <v>1730</v>
      </c>
      <c r="B135" s="11">
        <v>529.07142857142856</v>
      </c>
    </row>
    <row r="136" spans="1:2" x14ac:dyDescent="0.3">
      <c r="A136" s="10" t="s">
        <v>1731</v>
      </c>
      <c r="B136" s="11">
        <v>447.85714285714283</v>
      </c>
    </row>
    <row r="137" spans="1:2" x14ac:dyDescent="0.3">
      <c r="A137" s="10" t="s">
        <v>1732</v>
      </c>
      <c r="B137" s="11">
        <v>494.0625</v>
      </c>
    </row>
    <row r="138" spans="1:2" x14ac:dyDescent="0.3">
      <c r="A138" s="10" t="s">
        <v>1733</v>
      </c>
      <c r="B138" s="11">
        <v>622.57142857142856</v>
      </c>
    </row>
    <row r="139" spans="1:2" x14ac:dyDescent="0.3">
      <c r="A139" s="10" t="s">
        <v>1734</v>
      </c>
      <c r="B139" s="11">
        <v>643.75</v>
      </c>
    </row>
    <row r="140" spans="1:2" x14ac:dyDescent="0.3">
      <c r="A140" s="10" t="s">
        <v>1735</v>
      </c>
      <c r="B140" s="11">
        <v>582.38461538461536</v>
      </c>
    </row>
    <row r="141" spans="1:2" x14ac:dyDescent="0.3">
      <c r="A141" s="10" t="s">
        <v>1736</v>
      </c>
      <c r="B141" s="11">
        <v>556.15789473684208</v>
      </c>
    </row>
    <row r="142" spans="1:2" x14ac:dyDescent="0.3">
      <c r="A142" s="10" t="s">
        <v>1737</v>
      </c>
      <c r="B142" s="11">
        <v>594.8125</v>
      </c>
    </row>
    <row r="143" spans="1:2" x14ac:dyDescent="0.3">
      <c r="A143" s="10" t="s">
        <v>1738</v>
      </c>
      <c r="B143" s="11">
        <v>623.28571428571433</v>
      </c>
    </row>
    <row r="144" spans="1:2" x14ac:dyDescent="0.3">
      <c r="A144" s="10" t="s">
        <v>1739</v>
      </c>
      <c r="B144" s="11">
        <v>527.4</v>
      </c>
    </row>
    <row r="145" spans="1:2" x14ac:dyDescent="0.3">
      <c r="A145" s="10" t="s">
        <v>1740</v>
      </c>
      <c r="B145" s="11">
        <v>608.66666666666663</v>
      </c>
    </row>
    <row r="146" spans="1:2" x14ac:dyDescent="0.3">
      <c r="A146" s="10" t="s">
        <v>1741</v>
      </c>
      <c r="B146" s="11">
        <v>576.11111111111109</v>
      </c>
    </row>
    <row r="147" spans="1:2" x14ac:dyDescent="0.3">
      <c r="A147" s="10" t="s">
        <v>1742</v>
      </c>
      <c r="B147" s="11">
        <v>583.29999999999995</v>
      </c>
    </row>
    <row r="148" spans="1:2" x14ac:dyDescent="0.3">
      <c r="A148" s="10" t="s">
        <v>1743</v>
      </c>
      <c r="B148" s="11">
        <v>665.5</v>
      </c>
    </row>
    <row r="149" spans="1:2" x14ac:dyDescent="0.3">
      <c r="A149" s="10" t="s">
        <v>1744</v>
      </c>
      <c r="B149" s="11">
        <v>499.16666666666669</v>
      </c>
    </row>
    <row r="150" spans="1:2" x14ac:dyDescent="0.3">
      <c r="A150" s="10" t="s">
        <v>1745</v>
      </c>
      <c r="B150" s="11">
        <v>478</v>
      </c>
    </row>
    <row r="151" spans="1:2" x14ac:dyDescent="0.3">
      <c r="A151" s="10" t="s">
        <v>1746</v>
      </c>
      <c r="B151" s="11">
        <v>636.625</v>
      </c>
    </row>
    <row r="152" spans="1:2" x14ac:dyDescent="0.3">
      <c r="A152" s="10" t="s">
        <v>1747</v>
      </c>
      <c r="B152" s="11">
        <v>521.66666666666663</v>
      </c>
    </row>
    <row r="153" spans="1:2" x14ac:dyDescent="0.3">
      <c r="A153" s="10" t="s">
        <v>1748</v>
      </c>
      <c r="B153" s="11">
        <v>629.75</v>
      </c>
    </row>
    <row r="154" spans="1:2" x14ac:dyDescent="0.3">
      <c r="A154" s="10" t="s">
        <v>1749</v>
      </c>
      <c r="B154" s="11">
        <v>343</v>
      </c>
    </row>
    <row r="155" spans="1:2" x14ac:dyDescent="0.3">
      <c r="A155" s="10" t="s">
        <v>1750</v>
      </c>
      <c r="B155" s="11">
        <v>406.6</v>
      </c>
    </row>
    <row r="156" spans="1:2" x14ac:dyDescent="0.3">
      <c r="A156" s="10" t="s">
        <v>1751</v>
      </c>
      <c r="B156" s="11">
        <v>426.33333333333331</v>
      </c>
    </row>
    <row r="157" spans="1:2" x14ac:dyDescent="0.3">
      <c r="A157" s="10" t="s">
        <v>1752</v>
      </c>
      <c r="B157" s="11">
        <v>420</v>
      </c>
    </row>
    <row r="158" spans="1:2" x14ac:dyDescent="0.3">
      <c r="A158" s="10" t="s">
        <v>1753</v>
      </c>
      <c r="B158" s="11">
        <v>753</v>
      </c>
    </row>
    <row r="159" spans="1:2" x14ac:dyDescent="0.3">
      <c r="A159" s="10" t="s">
        <v>1754</v>
      </c>
      <c r="B159" s="11">
        <v>598.125</v>
      </c>
    </row>
    <row r="160" spans="1:2" x14ac:dyDescent="0.3">
      <c r="A160" s="10" t="s">
        <v>1755</v>
      </c>
      <c r="B160" s="11">
        <v>602</v>
      </c>
    </row>
    <row r="161" spans="1:2" x14ac:dyDescent="0.3">
      <c r="A161" s="10" t="s">
        <v>1756</v>
      </c>
      <c r="B161" s="11">
        <v>590.33333333333337</v>
      </c>
    </row>
    <row r="162" spans="1:2" x14ac:dyDescent="0.3">
      <c r="A162" s="10" t="s">
        <v>1757</v>
      </c>
      <c r="B162" s="11">
        <v>521.16666666666663</v>
      </c>
    </row>
    <row r="163" spans="1:2" x14ac:dyDescent="0.3">
      <c r="A163" s="10" t="s">
        <v>1758</v>
      </c>
      <c r="B163" s="11">
        <v>452.66666666666669</v>
      </c>
    </row>
    <row r="164" spans="1:2" x14ac:dyDescent="0.3">
      <c r="A164" s="10" t="s">
        <v>1759</v>
      </c>
      <c r="B164" s="11">
        <v>533.83333333333337</v>
      </c>
    </row>
    <row r="165" spans="1:2" x14ac:dyDescent="0.3">
      <c r="A165" s="10" t="s">
        <v>1760</v>
      </c>
      <c r="B165" s="11">
        <v>530.20000000000005</v>
      </c>
    </row>
    <row r="166" spans="1:2" x14ac:dyDescent="0.3">
      <c r="A166" s="10" t="s">
        <v>1761</v>
      </c>
      <c r="B166" s="11">
        <v>677.2</v>
      </c>
    </row>
    <row r="167" spans="1:2" x14ac:dyDescent="0.3">
      <c r="A167" s="10" t="s">
        <v>1762</v>
      </c>
      <c r="B167" s="11">
        <v>550.83333333333337</v>
      </c>
    </row>
    <row r="168" spans="1:2" x14ac:dyDescent="0.3">
      <c r="A168" s="10" t="s">
        <v>1763</v>
      </c>
      <c r="B168" s="11">
        <v>558.28571428571433</v>
      </c>
    </row>
    <row r="169" spans="1:2" x14ac:dyDescent="0.3">
      <c r="A169" s="10" t="s">
        <v>1764</v>
      </c>
      <c r="B169" s="11">
        <v>392.25</v>
      </c>
    </row>
    <row r="170" spans="1:2" x14ac:dyDescent="0.3">
      <c r="A170" s="10" t="s">
        <v>1765</v>
      </c>
      <c r="B170" s="11">
        <v>540.875</v>
      </c>
    </row>
    <row r="171" spans="1:2" x14ac:dyDescent="0.3">
      <c r="A171" s="10" t="s">
        <v>1766</v>
      </c>
      <c r="B171" s="11">
        <v>538</v>
      </c>
    </row>
    <row r="172" spans="1:2" x14ac:dyDescent="0.3">
      <c r="A172" s="10" t="s">
        <v>1767</v>
      </c>
      <c r="B172" s="11">
        <v>518.66666666666663</v>
      </c>
    </row>
    <row r="173" spans="1:2" x14ac:dyDescent="0.3">
      <c r="A173" s="10" t="s">
        <v>1768</v>
      </c>
      <c r="B173" s="11">
        <v>547.66666666666663</v>
      </c>
    </row>
    <row r="174" spans="1:2" x14ac:dyDescent="0.3">
      <c r="A174" s="10" t="s">
        <v>1769</v>
      </c>
      <c r="B174" s="11">
        <v>544.5</v>
      </c>
    </row>
    <row r="175" spans="1:2" x14ac:dyDescent="0.3">
      <c r="A175" s="10" t="s">
        <v>1770</v>
      </c>
      <c r="B175" s="11">
        <v>519</v>
      </c>
    </row>
    <row r="176" spans="1:2" x14ac:dyDescent="0.3">
      <c r="A176" s="10" t="s">
        <v>1771</v>
      </c>
      <c r="B176" s="11">
        <v>605.44444444444446</v>
      </c>
    </row>
    <row r="177" spans="1:2" x14ac:dyDescent="0.3">
      <c r="A177" s="10" t="s">
        <v>1772</v>
      </c>
      <c r="B177" s="11">
        <v>589.29999999999995</v>
      </c>
    </row>
    <row r="178" spans="1:2" x14ac:dyDescent="0.3">
      <c r="A178" s="10" t="s">
        <v>1773</v>
      </c>
      <c r="B178" s="11">
        <v>512.66666666666663</v>
      </c>
    </row>
    <row r="179" spans="1:2" x14ac:dyDescent="0.3">
      <c r="A179" s="10" t="s">
        <v>1774</v>
      </c>
      <c r="B179" s="11">
        <v>543.71428571428567</v>
      </c>
    </row>
    <row r="180" spans="1:2" x14ac:dyDescent="0.3">
      <c r="A180" s="10" t="s">
        <v>1775</v>
      </c>
      <c r="B180" s="11">
        <v>472</v>
      </c>
    </row>
    <row r="181" spans="1:2" x14ac:dyDescent="0.3">
      <c r="A181" s="10" t="s">
        <v>1776</v>
      </c>
      <c r="B181" s="11">
        <v>514</v>
      </c>
    </row>
    <row r="182" spans="1:2" x14ac:dyDescent="0.3">
      <c r="A182" s="10" t="s">
        <v>1777</v>
      </c>
      <c r="B182" s="11">
        <v>385</v>
      </c>
    </row>
    <row r="183" spans="1:2" x14ac:dyDescent="0.3">
      <c r="A183" s="10" t="s">
        <v>1778</v>
      </c>
      <c r="B183" s="11">
        <v>505.25</v>
      </c>
    </row>
    <row r="184" spans="1:2" x14ac:dyDescent="0.3">
      <c r="A184" s="10" t="s">
        <v>1779</v>
      </c>
      <c r="B184" s="11">
        <v>475.16666666666669</v>
      </c>
    </row>
    <row r="185" spans="1:2" x14ac:dyDescent="0.3">
      <c r="A185" s="10" t="s">
        <v>1780</v>
      </c>
      <c r="B185" s="11">
        <v>540.55555555555554</v>
      </c>
    </row>
    <row r="186" spans="1:2" x14ac:dyDescent="0.3">
      <c r="A186" s="10" t="s">
        <v>1781</v>
      </c>
      <c r="B186" s="11">
        <v>515.16666666666663</v>
      </c>
    </row>
    <row r="187" spans="1:2" x14ac:dyDescent="0.3">
      <c r="A187" s="10" t="s">
        <v>1782</v>
      </c>
      <c r="B187" s="11">
        <v>481.4</v>
      </c>
    </row>
    <row r="191" spans="1:2" x14ac:dyDescent="0.3">
      <c r="A191" t="s">
        <v>1794</v>
      </c>
    </row>
    <row r="193" spans="1:2" x14ac:dyDescent="0.3">
      <c r="A193" s="9" t="s">
        <v>1791</v>
      </c>
      <c r="B193" t="s">
        <v>1784</v>
      </c>
    </row>
    <row r="194" spans="1:2" x14ac:dyDescent="0.3">
      <c r="A194" s="12" t="s">
        <v>1786</v>
      </c>
      <c r="B194" s="11">
        <v>26900</v>
      </c>
    </row>
    <row r="195" spans="1:2" x14ac:dyDescent="0.3">
      <c r="A195" s="12" t="s">
        <v>1787</v>
      </c>
      <c r="B195" s="11">
        <v>93582</v>
      </c>
    </row>
    <row r="196" spans="1:2" x14ac:dyDescent="0.3">
      <c r="A196" s="12" t="s">
        <v>1788</v>
      </c>
      <c r="B196" s="11">
        <v>132315</v>
      </c>
    </row>
    <row r="197" spans="1:2" x14ac:dyDescent="0.3">
      <c r="A197" s="12" t="s">
        <v>1789</v>
      </c>
      <c r="B197" s="11">
        <v>186171</v>
      </c>
    </row>
    <row r="201" spans="1:2" x14ac:dyDescent="0.3">
      <c r="A201" t="s">
        <v>1795</v>
      </c>
    </row>
    <row r="204" spans="1:2" x14ac:dyDescent="0.3">
      <c r="A204" s="9" t="s">
        <v>1790</v>
      </c>
      <c r="B204" t="s">
        <v>1792</v>
      </c>
    </row>
    <row r="205" spans="1:2" x14ac:dyDescent="0.3">
      <c r="A205" s="12" t="s">
        <v>1786</v>
      </c>
      <c r="B205" s="14">
        <v>106</v>
      </c>
    </row>
    <row r="206" spans="1:2" x14ac:dyDescent="0.3">
      <c r="A206" s="12" t="s">
        <v>1787</v>
      </c>
      <c r="B206" s="14">
        <v>235</v>
      </c>
    </row>
    <row r="207" spans="1:2" x14ac:dyDescent="0.3">
      <c r="A207" s="12" t="s">
        <v>1788</v>
      </c>
      <c r="B207" s="14">
        <v>221</v>
      </c>
    </row>
    <row r="208" spans="1:2" x14ac:dyDescent="0.3">
      <c r="A208" s="12" t="s">
        <v>1789</v>
      </c>
      <c r="B208" s="14">
        <v>232</v>
      </c>
    </row>
    <row r="211" spans="1:3" x14ac:dyDescent="0.3">
      <c r="A211" t="s">
        <v>1796</v>
      </c>
    </row>
    <row r="214" spans="1:3" x14ac:dyDescent="0.3">
      <c r="A214" s="9" t="s">
        <v>153</v>
      </c>
      <c r="B214" s="13" t="s">
        <v>1784</v>
      </c>
      <c r="C214" s="13" t="s">
        <v>1793</v>
      </c>
    </row>
    <row r="215" spans="1:3" x14ac:dyDescent="0.3">
      <c r="A215" s="12" t="s">
        <v>154</v>
      </c>
      <c r="B215" s="13">
        <v>95451</v>
      </c>
      <c r="C215" s="13">
        <v>551.73988439306356</v>
      </c>
    </row>
    <row r="216" spans="1:3" x14ac:dyDescent="0.3">
      <c r="A216" s="12" t="s">
        <v>155</v>
      </c>
      <c r="B216" s="13">
        <v>96446</v>
      </c>
      <c r="C216" s="13">
        <v>557.49132947976875</v>
      </c>
    </row>
    <row r="217" spans="1:3" x14ac:dyDescent="0.3">
      <c r="A217" s="12" t="s">
        <v>156</v>
      </c>
      <c r="B217" s="13">
        <v>95936</v>
      </c>
      <c r="C217" s="13">
        <v>554.54335260115602</v>
      </c>
    </row>
    <row r="218" spans="1:3" x14ac:dyDescent="0.3">
      <c r="A218" s="12" t="s">
        <v>157</v>
      </c>
      <c r="B218" s="13">
        <v>93673</v>
      </c>
      <c r="C218" s="13">
        <v>544.6104651162791</v>
      </c>
    </row>
    <row r="219" spans="1:3" x14ac:dyDescent="0.3">
      <c r="A219" s="12" t="s">
        <v>158</v>
      </c>
      <c r="B219" s="13">
        <v>40327</v>
      </c>
      <c r="C219" s="13">
        <v>584.44927536231887</v>
      </c>
    </row>
    <row r="220" spans="1:3" x14ac:dyDescent="0.3">
      <c r="A220" s="12" t="s">
        <v>159</v>
      </c>
      <c r="B220" s="13">
        <v>17135</v>
      </c>
      <c r="C220" s="13">
        <v>503.97058823529414</v>
      </c>
    </row>
  </sheetData>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73AE-7121-4A2A-8A09-D972D28CAE57}">
  <dimension ref="A1:AL56"/>
  <sheetViews>
    <sheetView showGridLines="0" showRowColHeaders="0" tabSelected="1" zoomScale="60" zoomScaleNormal="60" workbookViewId="0">
      <selection activeCell="V23" sqref="V23"/>
    </sheetView>
  </sheetViews>
  <sheetFormatPr defaultRowHeight="14.4" x14ac:dyDescent="0.3"/>
  <sheetData>
    <row r="1" spans="1:38"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row>
    <row r="2" spans="1:38"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row>
    <row r="4" spans="1:38"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row>
    <row r="5" spans="1:38"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row>
    <row r="6" spans="1:38"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row>
    <row r="7" spans="1:38"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row>
    <row r="8" spans="1:38"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row>
    <row r="9" spans="1:38"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row>
    <row r="10" spans="1:38"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row>
    <row r="11" spans="1:38"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row>
    <row r="12" spans="1:38"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row>
    <row r="13" spans="1:38"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row>
    <row r="14" spans="1:38"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row>
    <row r="15" spans="1:38"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row>
    <row r="16" spans="1:38"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row>
    <row r="17" spans="1:38"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row>
    <row r="18" spans="1:38"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row>
    <row r="19" spans="1:38"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row>
    <row r="20" spans="1:38"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row>
    <row r="21" spans="1:38"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row>
    <row r="22" spans="1:38"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row>
    <row r="23" spans="1:38"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row>
    <row r="24" spans="1:38"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row>
    <row r="25" spans="1:38"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row>
    <row r="26" spans="1:38"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row>
    <row r="27" spans="1:38"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row>
    <row r="28" spans="1:38"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row>
    <row r="29" spans="1:38"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row>
    <row r="30" spans="1:38"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row>
    <row r="31" spans="1:38"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row>
    <row r="32" spans="1:38"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row>
    <row r="33" spans="1:38"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row>
    <row r="34" spans="1:38"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row>
    <row r="35" spans="1:38"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row>
    <row r="36" spans="1:38"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row>
    <row r="37" spans="1:38"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row>
    <row r="38" spans="1:38"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row>
    <row r="39" spans="1:38"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row>
    <row r="40" spans="1:38"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row>
    <row r="41" spans="1:38"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row>
    <row r="42" spans="1:38"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row>
    <row r="43" spans="1:38"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row>
    <row r="44" spans="1:38"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row>
    <row r="45" spans="1:38"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row>
    <row r="46" spans="1:38"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row>
    <row r="47" spans="1:38"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row>
    <row r="48" spans="1:38"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row>
    <row r="49" spans="1:38"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row>
    <row r="50" spans="1:38"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row>
    <row r="51" spans="1:38"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row>
    <row r="52" spans="1:38"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row>
    <row r="53" spans="1:38"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row>
    <row r="54" spans="1:38"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row>
    <row r="55" spans="1:38"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row>
    <row r="56" spans="1:38"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0.26402442811137017</v>
      </c>
    </row>
    <row r="502" spans="1:9" x14ac:dyDescent="0.3">
      <c r="A502" t="s">
        <v>629</v>
      </c>
      <c r="B502" t="s">
        <v>155</v>
      </c>
      <c r="C502" s="1">
        <v>44799</v>
      </c>
      <c r="D502" t="s">
        <v>164</v>
      </c>
      <c r="E502" t="s">
        <v>171</v>
      </c>
      <c r="F502">
        <v>65</v>
      </c>
      <c r="G502" t="s">
        <v>104</v>
      </c>
      <c r="H502" s="2">
        <v>11</v>
      </c>
      <c r="I502" s="3">
        <f t="shared" ref="I502:I565" ca="1" si="0">RAND()</f>
        <v>4.3317221812221307E-3</v>
      </c>
    </row>
    <row r="503" spans="1:9" x14ac:dyDescent="0.3">
      <c r="A503" t="s">
        <v>630</v>
      </c>
      <c r="B503" t="s">
        <v>156</v>
      </c>
      <c r="C503" s="1">
        <v>44802</v>
      </c>
      <c r="D503" t="s">
        <v>165</v>
      </c>
      <c r="E503" t="s">
        <v>170</v>
      </c>
      <c r="F503">
        <v>250</v>
      </c>
      <c r="G503" t="s">
        <v>105</v>
      </c>
      <c r="H503" s="2">
        <v>2</v>
      </c>
      <c r="I503" s="3">
        <f t="shared" ca="1" si="0"/>
        <v>0.47454498255179633</v>
      </c>
    </row>
    <row r="504" spans="1:9" x14ac:dyDescent="0.3">
      <c r="A504" t="s">
        <v>631</v>
      </c>
      <c r="B504" t="s">
        <v>157</v>
      </c>
      <c r="C504" s="1">
        <v>44774</v>
      </c>
      <c r="D504" t="s">
        <v>166</v>
      </c>
      <c r="E504" t="s">
        <v>171</v>
      </c>
      <c r="F504">
        <v>130</v>
      </c>
      <c r="G504" t="s">
        <v>103</v>
      </c>
      <c r="H504" s="2">
        <v>5</v>
      </c>
      <c r="I504" s="3">
        <f t="shared" ca="1" si="0"/>
        <v>0.24711336425438757</v>
      </c>
    </row>
    <row r="505" spans="1:9" x14ac:dyDescent="0.3">
      <c r="A505" t="s">
        <v>632</v>
      </c>
      <c r="B505" t="s">
        <v>154</v>
      </c>
      <c r="C505" s="1">
        <v>44800</v>
      </c>
      <c r="D505" t="s">
        <v>163</v>
      </c>
      <c r="E505" t="s">
        <v>170</v>
      </c>
      <c r="F505">
        <v>72</v>
      </c>
      <c r="G505" t="s">
        <v>104</v>
      </c>
      <c r="H505" s="2">
        <v>8</v>
      </c>
      <c r="I505" s="3">
        <f t="shared" ca="1" si="0"/>
        <v>0.61692205243229792</v>
      </c>
    </row>
    <row r="506" spans="1:9" x14ac:dyDescent="0.3">
      <c r="A506" t="s">
        <v>633</v>
      </c>
      <c r="B506" t="s">
        <v>155</v>
      </c>
      <c r="C506" s="1">
        <v>44797</v>
      </c>
      <c r="D506" t="s">
        <v>164</v>
      </c>
      <c r="E506" t="s">
        <v>171</v>
      </c>
      <c r="F506">
        <v>65</v>
      </c>
      <c r="G506" t="s">
        <v>105</v>
      </c>
      <c r="H506" s="2">
        <v>5</v>
      </c>
      <c r="I506" s="3">
        <f t="shared" ca="1" si="0"/>
        <v>0.98983055494295968</v>
      </c>
    </row>
    <row r="507" spans="1:9" x14ac:dyDescent="0.3">
      <c r="A507" t="s">
        <v>634</v>
      </c>
      <c r="B507" t="s">
        <v>156</v>
      </c>
      <c r="C507" s="1">
        <v>44766</v>
      </c>
      <c r="D507" t="s">
        <v>165</v>
      </c>
      <c r="E507" t="s">
        <v>170</v>
      </c>
      <c r="F507">
        <v>250</v>
      </c>
      <c r="G507" t="s">
        <v>103</v>
      </c>
      <c r="H507" s="2">
        <v>2</v>
      </c>
      <c r="I507" s="3">
        <f t="shared" ca="1" si="0"/>
        <v>0.77449740824419999</v>
      </c>
    </row>
    <row r="508" spans="1:9" x14ac:dyDescent="0.3">
      <c r="A508" t="s">
        <v>635</v>
      </c>
      <c r="B508" t="s">
        <v>157</v>
      </c>
      <c r="C508" s="1">
        <v>44782</v>
      </c>
      <c r="D508" t="s">
        <v>166</v>
      </c>
      <c r="E508" t="s">
        <v>171</v>
      </c>
      <c r="F508">
        <v>130</v>
      </c>
      <c r="G508" t="s">
        <v>104</v>
      </c>
      <c r="H508" s="2">
        <v>4</v>
      </c>
      <c r="I508" s="3">
        <f t="shared" ca="1" si="0"/>
        <v>0.15976397119606212</v>
      </c>
    </row>
    <row r="509" spans="1:9" x14ac:dyDescent="0.3">
      <c r="A509" t="s">
        <v>636</v>
      </c>
      <c r="B509" t="s">
        <v>158</v>
      </c>
      <c r="C509" s="1">
        <v>44790</v>
      </c>
      <c r="D509" t="s">
        <v>167</v>
      </c>
      <c r="E509" t="s">
        <v>170</v>
      </c>
      <c r="F509">
        <v>60</v>
      </c>
      <c r="G509" t="s">
        <v>105</v>
      </c>
      <c r="H509" s="2">
        <v>12</v>
      </c>
      <c r="I509" s="3">
        <f t="shared" ca="1" si="0"/>
        <v>0.57567063686371056</v>
      </c>
    </row>
    <row r="510" spans="1:9" x14ac:dyDescent="0.3">
      <c r="A510" t="s">
        <v>637</v>
      </c>
      <c r="B510" t="s">
        <v>154</v>
      </c>
      <c r="C510" s="1">
        <v>44770</v>
      </c>
      <c r="D510" t="s">
        <v>163</v>
      </c>
      <c r="E510" t="s">
        <v>171</v>
      </c>
      <c r="F510">
        <v>72</v>
      </c>
      <c r="G510" t="s">
        <v>103</v>
      </c>
      <c r="H510" s="2">
        <v>12</v>
      </c>
      <c r="I510" s="3">
        <f t="shared" ca="1" si="0"/>
        <v>0.10734263797958377</v>
      </c>
    </row>
    <row r="511" spans="1:9" x14ac:dyDescent="0.3">
      <c r="A511" t="s">
        <v>638</v>
      </c>
      <c r="B511" t="s">
        <v>155</v>
      </c>
      <c r="C511" s="1">
        <v>44759</v>
      </c>
      <c r="D511" t="s">
        <v>164</v>
      </c>
      <c r="E511" t="s">
        <v>170</v>
      </c>
      <c r="F511">
        <v>65</v>
      </c>
      <c r="G511" t="s">
        <v>104</v>
      </c>
      <c r="H511" s="2">
        <v>9</v>
      </c>
      <c r="I511" s="3">
        <f t="shared" ca="1" si="0"/>
        <v>0.91959823770074078</v>
      </c>
    </row>
    <row r="512" spans="1:9" x14ac:dyDescent="0.3">
      <c r="A512" t="s">
        <v>639</v>
      </c>
      <c r="B512" t="s">
        <v>156</v>
      </c>
      <c r="C512" s="1">
        <v>44776</v>
      </c>
      <c r="D512" t="s">
        <v>165</v>
      </c>
      <c r="E512" t="s">
        <v>171</v>
      </c>
      <c r="F512">
        <v>250</v>
      </c>
      <c r="G512" t="s">
        <v>105</v>
      </c>
      <c r="H512" s="2">
        <v>3</v>
      </c>
      <c r="I512" s="3">
        <f t="shared" ca="1" si="0"/>
        <v>0.70415173574060075</v>
      </c>
    </row>
    <row r="513" spans="1:9" x14ac:dyDescent="0.3">
      <c r="A513" t="s">
        <v>640</v>
      </c>
      <c r="B513" t="s">
        <v>157</v>
      </c>
      <c r="C513" s="1">
        <v>44757</v>
      </c>
      <c r="D513" t="s">
        <v>166</v>
      </c>
      <c r="E513" t="s">
        <v>170</v>
      </c>
      <c r="F513">
        <v>130</v>
      </c>
      <c r="G513" t="s">
        <v>103</v>
      </c>
      <c r="H513" s="2">
        <v>6</v>
      </c>
      <c r="I513" s="3">
        <f t="shared" ca="1" si="0"/>
        <v>0.55417268822715182</v>
      </c>
    </row>
    <row r="514" spans="1:9" x14ac:dyDescent="0.3">
      <c r="A514" t="s">
        <v>641</v>
      </c>
      <c r="B514" t="s">
        <v>154</v>
      </c>
      <c r="C514" s="1">
        <v>44771</v>
      </c>
      <c r="D514" t="s">
        <v>163</v>
      </c>
      <c r="E514" t="s">
        <v>171</v>
      </c>
      <c r="F514">
        <v>72</v>
      </c>
      <c r="G514" t="s">
        <v>104</v>
      </c>
      <c r="H514" s="2">
        <v>8</v>
      </c>
      <c r="I514" s="3">
        <f t="shared" ca="1" si="0"/>
        <v>3.533550087463011E-2</v>
      </c>
    </row>
    <row r="515" spans="1:9" x14ac:dyDescent="0.3">
      <c r="A515" t="s">
        <v>642</v>
      </c>
      <c r="B515" t="s">
        <v>155</v>
      </c>
      <c r="C515" s="1">
        <v>44788</v>
      </c>
      <c r="D515" t="s">
        <v>164</v>
      </c>
      <c r="E515" t="s">
        <v>170</v>
      </c>
      <c r="F515">
        <v>65</v>
      </c>
      <c r="G515" t="s">
        <v>105</v>
      </c>
      <c r="H515" s="2">
        <v>4</v>
      </c>
      <c r="I515" s="3">
        <f t="shared" ca="1" si="0"/>
        <v>0.25485590547117132</v>
      </c>
    </row>
    <row r="516" spans="1:9" x14ac:dyDescent="0.3">
      <c r="A516" t="s">
        <v>643</v>
      </c>
      <c r="B516" t="s">
        <v>156</v>
      </c>
      <c r="C516" s="1">
        <v>44762</v>
      </c>
      <c r="D516" t="s">
        <v>165</v>
      </c>
      <c r="E516" t="s">
        <v>171</v>
      </c>
      <c r="F516">
        <v>250</v>
      </c>
      <c r="G516" t="s">
        <v>103</v>
      </c>
      <c r="H516" s="2">
        <v>2</v>
      </c>
      <c r="I516" s="3">
        <f t="shared" ca="1" si="0"/>
        <v>0.7342796407601665</v>
      </c>
    </row>
    <row r="517" spans="1:9" x14ac:dyDescent="0.3">
      <c r="A517" t="s">
        <v>644</v>
      </c>
      <c r="B517" t="s">
        <v>157</v>
      </c>
      <c r="C517" s="1">
        <v>44789</v>
      </c>
      <c r="D517" t="s">
        <v>166</v>
      </c>
      <c r="E517" t="s">
        <v>170</v>
      </c>
      <c r="F517">
        <v>130</v>
      </c>
      <c r="G517" t="s">
        <v>104</v>
      </c>
      <c r="H517" s="2">
        <v>6</v>
      </c>
      <c r="I517" s="3">
        <f t="shared" ca="1" si="0"/>
        <v>0.57698279549118248</v>
      </c>
    </row>
    <row r="518" spans="1:9" x14ac:dyDescent="0.3">
      <c r="A518" t="s">
        <v>645</v>
      </c>
      <c r="B518" t="s">
        <v>158</v>
      </c>
      <c r="C518" s="1">
        <v>44761</v>
      </c>
      <c r="D518" t="s">
        <v>167</v>
      </c>
      <c r="E518" t="s">
        <v>170</v>
      </c>
      <c r="F518">
        <v>60</v>
      </c>
      <c r="G518" t="s">
        <v>105</v>
      </c>
      <c r="H518" s="2">
        <v>15</v>
      </c>
      <c r="I518" s="3">
        <f t="shared" ca="1" si="0"/>
        <v>0.62410917922609954</v>
      </c>
    </row>
    <row r="519" spans="1:9" x14ac:dyDescent="0.3">
      <c r="A519" t="s">
        <v>646</v>
      </c>
      <c r="B519" t="s">
        <v>159</v>
      </c>
      <c r="C519" s="1">
        <v>44790</v>
      </c>
      <c r="D519" t="s">
        <v>168</v>
      </c>
      <c r="E519" t="s">
        <v>171</v>
      </c>
      <c r="F519">
        <v>95</v>
      </c>
      <c r="G519" t="s">
        <v>103</v>
      </c>
      <c r="H519" s="2">
        <v>8</v>
      </c>
      <c r="I519" s="3">
        <f t="shared" ca="1" si="0"/>
        <v>0.48107289503380357</v>
      </c>
    </row>
    <row r="520" spans="1:9" x14ac:dyDescent="0.3">
      <c r="A520" t="s">
        <v>647</v>
      </c>
      <c r="B520" t="s">
        <v>154</v>
      </c>
      <c r="C520" s="1">
        <v>44782</v>
      </c>
      <c r="D520" t="s">
        <v>163</v>
      </c>
      <c r="E520" t="s">
        <v>171</v>
      </c>
      <c r="F520">
        <v>72</v>
      </c>
      <c r="G520" t="s">
        <v>104</v>
      </c>
      <c r="H520" s="2">
        <v>4</v>
      </c>
      <c r="I520" s="3">
        <f t="shared" ca="1" si="0"/>
        <v>0.51799895139489172</v>
      </c>
    </row>
    <row r="521" spans="1:9" x14ac:dyDescent="0.3">
      <c r="A521" t="s">
        <v>648</v>
      </c>
      <c r="B521" t="s">
        <v>155</v>
      </c>
      <c r="C521" s="1">
        <v>44802</v>
      </c>
      <c r="D521" t="s">
        <v>164</v>
      </c>
      <c r="E521" t="s">
        <v>171</v>
      </c>
      <c r="F521">
        <v>65</v>
      </c>
      <c r="G521" t="s">
        <v>105</v>
      </c>
      <c r="H521" s="2">
        <v>3</v>
      </c>
      <c r="I521" s="3">
        <f t="shared" ca="1" si="0"/>
        <v>0.44119443172840145</v>
      </c>
    </row>
    <row r="522" spans="1:9" x14ac:dyDescent="0.3">
      <c r="A522" t="s">
        <v>649</v>
      </c>
      <c r="B522" t="s">
        <v>156</v>
      </c>
      <c r="C522" s="1">
        <v>44791</v>
      </c>
      <c r="D522" t="s">
        <v>165</v>
      </c>
      <c r="E522" t="s">
        <v>170</v>
      </c>
      <c r="F522">
        <v>250</v>
      </c>
      <c r="G522" t="s">
        <v>103</v>
      </c>
      <c r="H522" s="2">
        <v>1</v>
      </c>
      <c r="I522" s="3">
        <f t="shared" ca="1" si="0"/>
        <v>0.4440302869138244</v>
      </c>
    </row>
    <row r="523" spans="1:9" x14ac:dyDescent="0.3">
      <c r="A523" t="s">
        <v>650</v>
      </c>
      <c r="B523" t="s">
        <v>157</v>
      </c>
      <c r="C523" s="1">
        <v>44795</v>
      </c>
      <c r="D523" t="s">
        <v>166</v>
      </c>
      <c r="E523" t="s">
        <v>170</v>
      </c>
      <c r="F523">
        <v>130</v>
      </c>
      <c r="G523" t="s">
        <v>104</v>
      </c>
      <c r="H523" s="2">
        <v>3</v>
      </c>
      <c r="I523" s="3">
        <f t="shared" ca="1" si="0"/>
        <v>0.19076748655544329</v>
      </c>
    </row>
    <row r="524" spans="1:9" x14ac:dyDescent="0.3">
      <c r="A524" t="s">
        <v>651</v>
      </c>
      <c r="B524" t="s">
        <v>154</v>
      </c>
      <c r="C524" s="1">
        <v>44759</v>
      </c>
      <c r="D524" t="s">
        <v>163</v>
      </c>
      <c r="E524" t="s">
        <v>170</v>
      </c>
      <c r="F524">
        <v>72</v>
      </c>
      <c r="G524" t="s">
        <v>105</v>
      </c>
      <c r="H524" s="2">
        <v>6</v>
      </c>
      <c r="I524" s="3">
        <f t="shared" ca="1" si="0"/>
        <v>0.72955404950222746</v>
      </c>
    </row>
    <row r="525" spans="1:9" x14ac:dyDescent="0.3">
      <c r="A525" t="s">
        <v>652</v>
      </c>
      <c r="B525" t="s">
        <v>155</v>
      </c>
      <c r="C525" s="1">
        <v>44756</v>
      </c>
      <c r="D525" t="s">
        <v>164</v>
      </c>
      <c r="E525" t="s">
        <v>170</v>
      </c>
      <c r="F525">
        <v>65</v>
      </c>
      <c r="G525" t="s">
        <v>103</v>
      </c>
      <c r="H525" s="2">
        <v>12</v>
      </c>
      <c r="I525" s="3">
        <f t="shared" ca="1" si="0"/>
        <v>0.72773673491864532</v>
      </c>
    </row>
    <row r="526" spans="1:9" x14ac:dyDescent="0.3">
      <c r="A526" t="s">
        <v>653</v>
      </c>
      <c r="B526" t="s">
        <v>156</v>
      </c>
      <c r="C526" s="1">
        <v>44786</v>
      </c>
      <c r="D526" t="s">
        <v>165</v>
      </c>
      <c r="E526" t="s">
        <v>170</v>
      </c>
      <c r="F526">
        <v>250</v>
      </c>
      <c r="G526" t="s">
        <v>104</v>
      </c>
      <c r="H526" s="2">
        <v>3</v>
      </c>
      <c r="I526" s="3">
        <f t="shared" ca="1" si="0"/>
        <v>0.30628988484172703</v>
      </c>
    </row>
    <row r="527" spans="1:9" x14ac:dyDescent="0.3">
      <c r="A527" t="s">
        <v>654</v>
      </c>
      <c r="B527" t="s">
        <v>157</v>
      </c>
      <c r="C527" s="1">
        <v>44757</v>
      </c>
      <c r="D527" t="s">
        <v>166</v>
      </c>
      <c r="E527" t="s">
        <v>170</v>
      </c>
      <c r="F527">
        <v>130</v>
      </c>
      <c r="G527" t="s">
        <v>105</v>
      </c>
      <c r="H527" s="2">
        <v>5</v>
      </c>
      <c r="I527" s="3">
        <f t="shared" ca="1" si="0"/>
        <v>0.61525612715905997</v>
      </c>
    </row>
    <row r="528" spans="1:9" x14ac:dyDescent="0.3">
      <c r="A528" t="s">
        <v>655</v>
      </c>
      <c r="B528" t="s">
        <v>158</v>
      </c>
      <c r="C528" s="1">
        <v>44787</v>
      </c>
      <c r="D528" t="s">
        <v>167</v>
      </c>
      <c r="E528" t="s">
        <v>170</v>
      </c>
      <c r="F528">
        <v>60</v>
      </c>
      <c r="G528" t="s">
        <v>103</v>
      </c>
      <c r="H528" s="2">
        <v>7</v>
      </c>
      <c r="I528" s="3">
        <f t="shared" ca="1" si="0"/>
        <v>0.37298009472981364</v>
      </c>
    </row>
    <row r="529" spans="1:9" x14ac:dyDescent="0.3">
      <c r="A529" t="s">
        <v>656</v>
      </c>
      <c r="B529" t="s">
        <v>154</v>
      </c>
      <c r="C529" s="1">
        <v>44763</v>
      </c>
      <c r="D529" t="s">
        <v>163</v>
      </c>
      <c r="E529" t="s">
        <v>170</v>
      </c>
      <c r="F529">
        <v>72</v>
      </c>
      <c r="G529" t="s">
        <v>104</v>
      </c>
      <c r="H529" s="2">
        <v>7</v>
      </c>
      <c r="I529" s="3">
        <f t="shared" ca="1" si="0"/>
        <v>0.83708974386287394</v>
      </c>
    </row>
    <row r="530" spans="1:9" x14ac:dyDescent="0.3">
      <c r="A530" t="s">
        <v>657</v>
      </c>
      <c r="B530" t="s">
        <v>155</v>
      </c>
      <c r="C530" s="1">
        <v>44799</v>
      </c>
      <c r="D530" t="s">
        <v>164</v>
      </c>
      <c r="E530" t="s">
        <v>170</v>
      </c>
      <c r="F530">
        <v>65</v>
      </c>
      <c r="G530" t="s">
        <v>105</v>
      </c>
      <c r="H530" s="2">
        <v>12</v>
      </c>
      <c r="I530" s="3">
        <f t="shared" ca="1" si="0"/>
        <v>0.25174603573619958</v>
      </c>
    </row>
    <row r="531" spans="1:9" x14ac:dyDescent="0.3">
      <c r="A531" t="s">
        <v>658</v>
      </c>
      <c r="B531" t="s">
        <v>156</v>
      </c>
      <c r="C531" s="1">
        <v>44798</v>
      </c>
      <c r="D531" t="s">
        <v>165</v>
      </c>
      <c r="E531" t="s">
        <v>171</v>
      </c>
      <c r="F531">
        <v>250</v>
      </c>
      <c r="G531" t="s">
        <v>103</v>
      </c>
      <c r="H531" s="2">
        <v>1</v>
      </c>
      <c r="I531" s="3">
        <f t="shared" ca="1" si="0"/>
        <v>0.78676212126442735</v>
      </c>
    </row>
    <row r="532" spans="1:9" x14ac:dyDescent="0.3">
      <c r="A532" t="s">
        <v>659</v>
      </c>
      <c r="B532" t="s">
        <v>157</v>
      </c>
      <c r="C532" s="1">
        <v>44807</v>
      </c>
      <c r="D532" t="s">
        <v>166</v>
      </c>
      <c r="E532" t="s">
        <v>170</v>
      </c>
      <c r="F532">
        <v>130</v>
      </c>
      <c r="G532" t="s">
        <v>104</v>
      </c>
      <c r="H532" s="2">
        <v>2</v>
      </c>
      <c r="I532" s="3">
        <f t="shared" ca="1" si="0"/>
        <v>8.1120539517165469E-3</v>
      </c>
    </row>
    <row r="533" spans="1:9" x14ac:dyDescent="0.3">
      <c r="A533" t="s">
        <v>660</v>
      </c>
      <c r="B533" t="s">
        <v>154</v>
      </c>
      <c r="C533" s="1">
        <v>44769</v>
      </c>
      <c r="D533" t="s">
        <v>163</v>
      </c>
      <c r="E533" t="s">
        <v>170</v>
      </c>
      <c r="F533">
        <v>72</v>
      </c>
      <c r="G533" t="s">
        <v>105</v>
      </c>
      <c r="H533" s="2">
        <v>7</v>
      </c>
      <c r="I533" s="3">
        <f t="shared" ca="1" si="0"/>
        <v>0.67340649223657445</v>
      </c>
    </row>
    <row r="534" spans="1:9" x14ac:dyDescent="0.3">
      <c r="A534" t="s">
        <v>661</v>
      </c>
      <c r="B534" t="s">
        <v>155</v>
      </c>
      <c r="C534" s="1">
        <v>44779</v>
      </c>
      <c r="D534" t="s">
        <v>164</v>
      </c>
      <c r="E534" t="s">
        <v>170</v>
      </c>
      <c r="F534">
        <v>65</v>
      </c>
      <c r="G534" t="s">
        <v>103</v>
      </c>
      <c r="H534" s="2">
        <v>3</v>
      </c>
      <c r="I534" s="3">
        <f t="shared" ca="1" si="0"/>
        <v>0.96955351125819367</v>
      </c>
    </row>
    <row r="535" spans="1:9" x14ac:dyDescent="0.3">
      <c r="A535" t="s">
        <v>662</v>
      </c>
      <c r="B535" t="s">
        <v>156</v>
      </c>
      <c r="C535" s="1">
        <v>44769</v>
      </c>
      <c r="D535" t="s">
        <v>165</v>
      </c>
      <c r="E535" t="s">
        <v>170</v>
      </c>
      <c r="F535">
        <v>250</v>
      </c>
      <c r="G535" t="s">
        <v>104</v>
      </c>
      <c r="H535" s="2">
        <v>2</v>
      </c>
      <c r="I535" s="3">
        <f t="shared" ca="1" si="0"/>
        <v>0.78880101906617206</v>
      </c>
    </row>
    <row r="536" spans="1:9" x14ac:dyDescent="0.3">
      <c r="A536" t="s">
        <v>663</v>
      </c>
      <c r="B536" t="s">
        <v>157</v>
      </c>
      <c r="C536" s="1">
        <v>44756</v>
      </c>
      <c r="D536" t="s">
        <v>166</v>
      </c>
      <c r="E536" t="s">
        <v>170</v>
      </c>
      <c r="F536">
        <v>130</v>
      </c>
      <c r="G536" t="s">
        <v>105</v>
      </c>
      <c r="H536" s="2">
        <v>3</v>
      </c>
      <c r="I536" s="3">
        <f t="shared" ca="1" si="0"/>
        <v>0.16300565648468601</v>
      </c>
    </row>
    <row r="537" spans="1:9" x14ac:dyDescent="0.3">
      <c r="A537" t="s">
        <v>664</v>
      </c>
      <c r="B537" t="s">
        <v>158</v>
      </c>
      <c r="C537" s="1">
        <v>44799</v>
      </c>
      <c r="D537" t="s">
        <v>167</v>
      </c>
      <c r="E537" t="s">
        <v>171</v>
      </c>
      <c r="F537">
        <v>60</v>
      </c>
      <c r="G537" t="s">
        <v>103</v>
      </c>
      <c r="H537" s="2">
        <v>12</v>
      </c>
      <c r="I537" s="3">
        <f t="shared" ca="1" si="0"/>
        <v>2.0257436197250844E-2</v>
      </c>
    </row>
    <row r="538" spans="1:9" x14ac:dyDescent="0.3">
      <c r="A538" t="s">
        <v>665</v>
      </c>
      <c r="B538" t="s">
        <v>159</v>
      </c>
      <c r="C538" s="1">
        <v>44807</v>
      </c>
      <c r="D538" t="s">
        <v>168</v>
      </c>
      <c r="E538" t="s">
        <v>170</v>
      </c>
      <c r="F538">
        <v>95</v>
      </c>
      <c r="G538" t="s">
        <v>104</v>
      </c>
      <c r="H538" s="2">
        <v>3</v>
      </c>
      <c r="I538" s="3">
        <f t="shared" ca="1" si="0"/>
        <v>0.85926908983643169</v>
      </c>
    </row>
    <row r="539" spans="1:9" x14ac:dyDescent="0.3">
      <c r="A539" t="s">
        <v>666</v>
      </c>
      <c r="B539" t="s">
        <v>154</v>
      </c>
      <c r="C539" s="1">
        <v>44769</v>
      </c>
      <c r="D539" t="s">
        <v>163</v>
      </c>
      <c r="E539" t="s">
        <v>170</v>
      </c>
      <c r="F539">
        <v>72</v>
      </c>
      <c r="G539" t="s">
        <v>105</v>
      </c>
      <c r="H539" s="2">
        <v>6</v>
      </c>
      <c r="I539" s="3">
        <f t="shared" ca="1" si="0"/>
        <v>0.14571052728153833</v>
      </c>
    </row>
    <row r="540" spans="1:9" x14ac:dyDescent="0.3">
      <c r="A540" t="s">
        <v>667</v>
      </c>
      <c r="B540" t="s">
        <v>155</v>
      </c>
      <c r="C540" s="1">
        <v>44805</v>
      </c>
      <c r="D540" t="s">
        <v>164</v>
      </c>
      <c r="E540" t="s">
        <v>170</v>
      </c>
      <c r="F540">
        <v>65</v>
      </c>
      <c r="G540" t="s">
        <v>103</v>
      </c>
      <c r="H540" s="2">
        <v>5</v>
      </c>
      <c r="I540" s="3">
        <f t="shared" ca="1" si="0"/>
        <v>0.69217736858420098</v>
      </c>
    </row>
    <row r="541" spans="1:9" x14ac:dyDescent="0.3">
      <c r="A541" t="s">
        <v>668</v>
      </c>
      <c r="B541" t="s">
        <v>156</v>
      </c>
      <c r="C541" s="1">
        <v>44796</v>
      </c>
      <c r="D541" t="s">
        <v>165</v>
      </c>
      <c r="E541" t="s">
        <v>171</v>
      </c>
      <c r="F541">
        <v>250</v>
      </c>
      <c r="G541" t="s">
        <v>104</v>
      </c>
      <c r="H541" s="2">
        <v>3</v>
      </c>
      <c r="I541" s="3">
        <f t="shared" ca="1" si="0"/>
        <v>0.1020954518390339</v>
      </c>
    </row>
    <row r="542" spans="1:9" x14ac:dyDescent="0.3">
      <c r="A542" t="s">
        <v>669</v>
      </c>
      <c r="B542" t="s">
        <v>157</v>
      </c>
      <c r="C542" s="1">
        <v>44798</v>
      </c>
      <c r="D542" t="s">
        <v>166</v>
      </c>
      <c r="E542" t="s">
        <v>171</v>
      </c>
      <c r="F542">
        <v>130</v>
      </c>
      <c r="G542" t="s">
        <v>105</v>
      </c>
      <c r="H542" s="2">
        <v>5</v>
      </c>
      <c r="I542" s="3">
        <f t="shared" ca="1" si="0"/>
        <v>0.89670267114897007</v>
      </c>
    </row>
    <row r="543" spans="1:9" x14ac:dyDescent="0.3">
      <c r="A543" t="s">
        <v>670</v>
      </c>
      <c r="B543" t="s">
        <v>154</v>
      </c>
      <c r="C543" s="1">
        <v>44756</v>
      </c>
      <c r="D543" t="s">
        <v>163</v>
      </c>
      <c r="E543" t="s">
        <v>171</v>
      </c>
      <c r="F543">
        <v>72</v>
      </c>
      <c r="G543" t="s">
        <v>103</v>
      </c>
      <c r="H543" s="2">
        <v>6</v>
      </c>
      <c r="I543" s="3">
        <f t="shared" ca="1" si="0"/>
        <v>0.12954399695880447</v>
      </c>
    </row>
    <row r="544" spans="1:9" x14ac:dyDescent="0.3">
      <c r="A544" t="s">
        <v>671</v>
      </c>
      <c r="B544" t="s">
        <v>155</v>
      </c>
      <c r="C544" s="1">
        <v>44800</v>
      </c>
      <c r="D544" t="s">
        <v>164</v>
      </c>
      <c r="E544" t="s">
        <v>171</v>
      </c>
      <c r="F544">
        <v>65</v>
      </c>
      <c r="G544" t="s">
        <v>104</v>
      </c>
      <c r="H544" s="2">
        <v>11</v>
      </c>
      <c r="I544" s="3">
        <f t="shared" ca="1" si="0"/>
        <v>0.94088318177431574</v>
      </c>
    </row>
    <row r="545" spans="1:9" x14ac:dyDescent="0.3">
      <c r="A545" t="s">
        <v>672</v>
      </c>
      <c r="B545" t="s">
        <v>156</v>
      </c>
      <c r="C545" s="1">
        <v>44758</v>
      </c>
      <c r="D545" t="s">
        <v>165</v>
      </c>
      <c r="E545" t="s">
        <v>171</v>
      </c>
      <c r="F545">
        <v>250</v>
      </c>
      <c r="G545" t="s">
        <v>105</v>
      </c>
      <c r="H545" s="2">
        <v>1</v>
      </c>
      <c r="I545" s="3">
        <f t="shared" ca="1" si="0"/>
        <v>0.23878311501684057</v>
      </c>
    </row>
    <row r="546" spans="1:9" x14ac:dyDescent="0.3">
      <c r="A546" t="s">
        <v>673</v>
      </c>
      <c r="B546" t="s">
        <v>157</v>
      </c>
      <c r="C546" s="1">
        <v>44788</v>
      </c>
      <c r="D546" t="s">
        <v>166</v>
      </c>
      <c r="E546" t="s">
        <v>171</v>
      </c>
      <c r="F546">
        <v>130</v>
      </c>
      <c r="G546" t="s">
        <v>103</v>
      </c>
      <c r="H546" s="2">
        <v>3</v>
      </c>
      <c r="I546" s="3">
        <f t="shared" ca="1" si="0"/>
        <v>0.77368056339447322</v>
      </c>
    </row>
    <row r="547" spans="1:9" x14ac:dyDescent="0.3">
      <c r="A547" t="s">
        <v>674</v>
      </c>
      <c r="B547" t="s">
        <v>154</v>
      </c>
      <c r="C547" s="1">
        <v>44793</v>
      </c>
      <c r="D547" t="s">
        <v>163</v>
      </c>
      <c r="E547" t="s">
        <v>170</v>
      </c>
      <c r="F547">
        <v>72</v>
      </c>
      <c r="G547" t="s">
        <v>103</v>
      </c>
      <c r="H547" s="2">
        <v>10</v>
      </c>
      <c r="I547" s="3">
        <f t="shared" ca="1" si="0"/>
        <v>0.57096756900546242</v>
      </c>
    </row>
    <row r="548" spans="1:9" x14ac:dyDescent="0.3">
      <c r="A548" t="s">
        <v>675</v>
      </c>
      <c r="B548" t="s">
        <v>155</v>
      </c>
      <c r="C548" s="1">
        <v>44784</v>
      </c>
      <c r="D548" t="s">
        <v>164</v>
      </c>
      <c r="E548" t="s">
        <v>171</v>
      </c>
      <c r="F548">
        <v>65</v>
      </c>
      <c r="G548" t="s">
        <v>104</v>
      </c>
      <c r="H548" s="2">
        <v>6</v>
      </c>
      <c r="I548" s="3">
        <f t="shared" ca="1" si="0"/>
        <v>0.32537948509744241</v>
      </c>
    </row>
    <row r="549" spans="1:9" x14ac:dyDescent="0.3">
      <c r="A549" t="s">
        <v>676</v>
      </c>
      <c r="B549" t="s">
        <v>156</v>
      </c>
      <c r="C549" s="1">
        <v>44793</v>
      </c>
      <c r="D549" t="s">
        <v>165</v>
      </c>
      <c r="E549" t="s">
        <v>170</v>
      </c>
      <c r="F549">
        <v>250</v>
      </c>
      <c r="G549" t="s">
        <v>105</v>
      </c>
      <c r="H549" s="2">
        <v>2</v>
      </c>
      <c r="I549" s="3">
        <f t="shared" ca="1" si="0"/>
        <v>0.84825585175946916</v>
      </c>
    </row>
    <row r="550" spans="1:9" x14ac:dyDescent="0.3">
      <c r="A550" t="s">
        <v>677</v>
      </c>
      <c r="B550" t="s">
        <v>157</v>
      </c>
      <c r="C550" s="1">
        <v>44796</v>
      </c>
      <c r="D550" t="s">
        <v>166</v>
      </c>
      <c r="E550" t="s">
        <v>171</v>
      </c>
      <c r="F550">
        <v>130</v>
      </c>
      <c r="G550" t="s">
        <v>103</v>
      </c>
      <c r="H550" s="2">
        <v>5</v>
      </c>
      <c r="I550" s="3">
        <f t="shared" ca="1" si="0"/>
        <v>0.67682742430613851</v>
      </c>
    </row>
    <row r="551" spans="1:9" x14ac:dyDescent="0.3">
      <c r="A551" t="s">
        <v>678</v>
      </c>
      <c r="B551" t="s">
        <v>154</v>
      </c>
      <c r="C551" s="1">
        <v>44758</v>
      </c>
      <c r="D551" t="s">
        <v>163</v>
      </c>
      <c r="E551" t="s">
        <v>170</v>
      </c>
      <c r="F551">
        <v>72</v>
      </c>
      <c r="G551" t="s">
        <v>104</v>
      </c>
      <c r="H551" s="2">
        <v>9</v>
      </c>
      <c r="I551" s="3">
        <f t="shared" ca="1" si="0"/>
        <v>0.63292073955487971</v>
      </c>
    </row>
    <row r="552" spans="1:9" x14ac:dyDescent="0.3">
      <c r="A552" t="s">
        <v>679</v>
      </c>
      <c r="B552" t="s">
        <v>155</v>
      </c>
      <c r="C552" s="1">
        <v>44757</v>
      </c>
      <c r="D552" t="s">
        <v>164</v>
      </c>
      <c r="E552" t="s">
        <v>171</v>
      </c>
      <c r="F552">
        <v>65</v>
      </c>
      <c r="G552" t="s">
        <v>105</v>
      </c>
      <c r="H552" s="2">
        <v>5</v>
      </c>
      <c r="I552" s="3">
        <f t="shared" ca="1" si="0"/>
        <v>0.71483617638163233</v>
      </c>
    </row>
    <row r="553" spans="1:9" x14ac:dyDescent="0.3">
      <c r="A553" t="s">
        <v>680</v>
      </c>
      <c r="B553" t="s">
        <v>156</v>
      </c>
      <c r="C553" s="1">
        <v>44758</v>
      </c>
      <c r="D553" t="s">
        <v>165</v>
      </c>
      <c r="E553" t="s">
        <v>170</v>
      </c>
      <c r="F553">
        <v>250</v>
      </c>
      <c r="G553" t="s">
        <v>103</v>
      </c>
      <c r="H553" s="2">
        <v>1</v>
      </c>
      <c r="I553" s="3">
        <f t="shared" ca="1" si="0"/>
        <v>9.5538082074471453E-2</v>
      </c>
    </row>
    <row r="554" spans="1:9" x14ac:dyDescent="0.3">
      <c r="A554" t="s">
        <v>681</v>
      </c>
      <c r="B554" t="s">
        <v>157</v>
      </c>
      <c r="C554" s="1">
        <v>44800</v>
      </c>
      <c r="D554" t="s">
        <v>166</v>
      </c>
      <c r="E554" t="s">
        <v>171</v>
      </c>
      <c r="F554">
        <v>130</v>
      </c>
      <c r="G554" t="s">
        <v>104</v>
      </c>
      <c r="H554" s="2">
        <v>3</v>
      </c>
      <c r="I554" s="3">
        <f t="shared" ca="1" si="0"/>
        <v>0.67553697322107276</v>
      </c>
    </row>
    <row r="555" spans="1:9" x14ac:dyDescent="0.3">
      <c r="A555" t="s">
        <v>682</v>
      </c>
      <c r="B555" t="s">
        <v>158</v>
      </c>
      <c r="C555" s="1">
        <v>44780</v>
      </c>
      <c r="D555" t="s">
        <v>167</v>
      </c>
      <c r="E555" t="s">
        <v>170</v>
      </c>
      <c r="F555">
        <v>60</v>
      </c>
      <c r="G555" t="s">
        <v>105</v>
      </c>
      <c r="H555" s="2">
        <v>7</v>
      </c>
      <c r="I555" s="3">
        <f t="shared" ca="1" si="0"/>
        <v>9.6205999244695084E-2</v>
      </c>
    </row>
    <row r="556" spans="1:9" x14ac:dyDescent="0.3">
      <c r="A556" t="s">
        <v>683</v>
      </c>
      <c r="B556" t="s">
        <v>154</v>
      </c>
      <c r="C556" s="1">
        <v>44807</v>
      </c>
      <c r="D556" t="s">
        <v>163</v>
      </c>
      <c r="E556" t="s">
        <v>171</v>
      </c>
      <c r="F556">
        <v>72</v>
      </c>
      <c r="G556" t="s">
        <v>103</v>
      </c>
      <c r="H556" s="2">
        <v>12</v>
      </c>
      <c r="I556" s="3">
        <f t="shared" ca="1" si="0"/>
        <v>0.70869609701987846</v>
      </c>
    </row>
    <row r="557" spans="1:9" x14ac:dyDescent="0.3">
      <c r="A557" t="s">
        <v>684</v>
      </c>
      <c r="B557" t="s">
        <v>155</v>
      </c>
      <c r="C557" s="1">
        <v>44798</v>
      </c>
      <c r="D557" t="s">
        <v>164</v>
      </c>
      <c r="E557" t="s">
        <v>170</v>
      </c>
      <c r="F557">
        <v>65</v>
      </c>
      <c r="G557" t="s">
        <v>104</v>
      </c>
      <c r="H557" s="2">
        <v>12</v>
      </c>
      <c r="I557" s="3">
        <f t="shared" ca="1" si="0"/>
        <v>0.87899416120419815</v>
      </c>
    </row>
    <row r="558" spans="1:9" x14ac:dyDescent="0.3">
      <c r="A558" t="s">
        <v>685</v>
      </c>
      <c r="B558" t="s">
        <v>156</v>
      </c>
      <c r="C558" s="1">
        <v>44810</v>
      </c>
      <c r="D558" t="s">
        <v>165</v>
      </c>
      <c r="E558" t="s">
        <v>171</v>
      </c>
      <c r="F558">
        <v>250</v>
      </c>
      <c r="G558" t="s">
        <v>105</v>
      </c>
      <c r="H558" s="2">
        <v>3</v>
      </c>
      <c r="I558" s="3">
        <f t="shared" ca="1" si="0"/>
        <v>0.92718083116559369</v>
      </c>
    </row>
    <row r="559" spans="1:9" x14ac:dyDescent="0.3">
      <c r="A559" t="s">
        <v>686</v>
      </c>
      <c r="B559" t="s">
        <v>157</v>
      </c>
      <c r="C559" s="1">
        <v>44764</v>
      </c>
      <c r="D559" t="s">
        <v>166</v>
      </c>
      <c r="E559" t="s">
        <v>170</v>
      </c>
      <c r="F559">
        <v>130</v>
      </c>
      <c r="G559" t="s">
        <v>103</v>
      </c>
      <c r="H559" s="2">
        <v>5</v>
      </c>
      <c r="I559" s="3">
        <f t="shared" ca="1" si="0"/>
        <v>0.72923075904302281</v>
      </c>
    </row>
    <row r="560" spans="1:9" x14ac:dyDescent="0.3">
      <c r="A560" t="s">
        <v>687</v>
      </c>
      <c r="B560" t="s">
        <v>154</v>
      </c>
      <c r="C560" s="1">
        <v>44766</v>
      </c>
      <c r="D560" t="s">
        <v>163</v>
      </c>
      <c r="E560" t="s">
        <v>171</v>
      </c>
      <c r="F560">
        <v>72</v>
      </c>
      <c r="G560" t="s">
        <v>104</v>
      </c>
      <c r="H560" s="2">
        <v>4</v>
      </c>
      <c r="I560" s="3">
        <f t="shared" ca="1" si="0"/>
        <v>0.96826825733527577</v>
      </c>
    </row>
    <row r="561" spans="1:9" x14ac:dyDescent="0.3">
      <c r="A561" t="s">
        <v>688</v>
      </c>
      <c r="B561" t="s">
        <v>155</v>
      </c>
      <c r="C561" s="1">
        <v>44794</v>
      </c>
      <c r="D561" t="s">
        <v>164</v>
      </c>
      <c r="E561" t="s">
        <v>170</v>
      </c>
      <c r="F561">
        <v>65</v>
      </c>
      <c r="G561" t="s">
        <v>105</v>
      </c>
      <c r="H561" s="2">
        <v>9</v>
      </c>
      <c r="I561" s="3">
        <f t="shared" ca="1" si="0"/>
        <v>0.43497402051280276</v>
      </c>
    </row>
    <row r="562" spans="1:9" x14ac:dyDescent="0.3">
      <c r="A562" t="s">
        <v>689</v>
      </c>
      <c r="B562" t="s">
        <v>156</v>
      </c>
      <c r="C562" s="1">
        <v>44800</v>
      </c>
      <c r="D562" t="s">
        <v>165</v>
      </c>
      <c r="E562" t="s">
        <v>171</v>
      </c>
      <c r="F562">
        <v>250</v>
      </c>
      <c r="G562" t="s">
        <v>103</v>
      </c>
      <c r="H562" s="2">
        <v>3</v>
      </c>
      <c r="I562" s="3">
        <f t="shared" ca="1" si="0"/>
        <v>0.12097658580501336</v>
      </c>
    </row>
    <row r="563" spans="1:9" x14ac:dyDescent="0.3">
      <c r="A563" t="s">
        <v>690</v>
      </c>
      <c r="B563" t="s">
        <v>157</v>
      </c>
      <c r="C563" s="1">
        <v>44792</v>
      </c>
      <c r="D563" t="s">
        <v>166</v>
      </c>
      <c r="E563" t="s">
        <v>170</v>
      </c>
      <c r="F563">
        <v>130</v>
      </c>
      <c r="G563" t="s">
        <v>104</v>
      </c>
      <c r="H563" s="2">
        <v>5</v>
      </c>
      <c r="I563" s="3">
        <f t="shared" ca="1" si="0"/>
        <v>0.7351005351726545</v>
      </c>
    </row>
    <row r="564" spans="1:9" x14ac:dyDescent="0.3">
      <c r="A564" t="s">
        <v>691</v>
      </c>
      <c r="B564" t="s">
        <v>158</v>
      </c>
      <c r="C564" s="1">
        <v>44809</v>
      </c>
      <c r="D564" t="s">
        <v>167</v>
      </c>
      <c r="E564" t="s">
        <v>170</v>
      </c>
      <c r="F564">
        <v>60</v>
      </c>
      <c r="G564" t="s">
        <v>105</v>
      </c>
      <c r="H564" s="2">
        <v>4</v>
      </c>
      <c r="I564" s="3">
        <f t="shared" ca="1" si="0"/>
        <v>0.69286696101808876</v>
      </c>
    </row>
    <row r="565" spans="1:9" x14ac:dyDescent="0.3">
      <c r="A565" t="s">
        <v>692</v>
      </c>
      <c r="B565" t="s">
        <v>159</v>
      </c>
      <c r="C565" s="1">
        <v>44789</v>
      </c>
      <c r="D565" t="s">
        <v>168</v>
      </c>
      <c r="E565" t="s">
        <v>171</v>
      </c>
      <c r="F565">
        <v>95</v>
      </c>
      <c r="G565" t="s">
        <v>103</v>
      </c>
      <c r="H565" s="2">
        <v>8</v>
      </c>
      <c r="I565" s="3">
        <f t="shared" ca="1" si="0"/>
        <v>0.22567533653883765</v>
      </c>
    </row>
    <row r="566" spans="1:9" x14ac:dyDescent="0.3">
      <c r="A566" t="s">
        <v>693</v>
      </c>
      <c r="B566" t="s">
        <v>154</v>
      </c>
      <c r="C566" s="1">
        <v>44757</v>
      </c>
      <c r="D566" t="s">
        <v>163</v>
      </c>
      <c r="E566" t="s">
        <v>171</v>
      </c>
      <c r="F566">
        <v>72</v>
      </c>
      <c r="G566" t="s">
        <v>104</v>
      </c>
      <c r="H566" s="2">
        <v>9</v>
      </c>
      <c r="I566" s="3">
        <f t="shared" ref="I566:I629" ca="1" si="1">RAND()</f>
        <v>0.15027532635773933</v>
      </c>
    </row>
    <row r="567" spans="1:9" x14ac:dyDescent="0.3">
      <c r="A567" t="s">
        <v>694</v>
      </c>
      <c r="B567" t="s">
        <v>155</v>
      </c>
      <c r="C567" s="1">
        <v>44790</v>
      </c>
      <c r="D567" t="s">
        <v>164</v>
      </c>
      <c r="E567" t="s">
        <v>171</v>
      </c>
      <c r="F567">
        <v>65</v>
      </c>
      <c r="G567" t="s">
        <v>105</v>
      </c>
      <c r="H567" s="2">
        <v>6</v>
      </c>
      <c r="I567" s="3">
        <f t="shared" ca="1" si="1"/>
        <v>0.6575217562938398</v>
      </c>
    </row>
    <row r="568" spans="1:9" x14ac:dyDescent="0.3">
      <c r="A568" t="s">
        <v>695</v>
      </c>
      <c r="B568" t="s">
        <v>156</v>
      </c>
      <c r="C568" s="1">
        <v>44808</v>
      </c>
      <c r="D568" t="s">
        <v>165</v>
      </c>
      <c r="E568" t="s">
        <v>170</v>
      </c>
      <c r="F568">
        <v>250</v>
      </c>
      <c r="G568" t="s">
        <v>103</v>
      </c>
      <c r="H568" s="2">
        <v>4</v>
      </c>
      <c r="I568" s="3">
        <f t="shared" ca="1" si="1"/>
        <v>0.71124165098443781</v>
      </c>
    </row>
    <row r="569" spans="1:9" x14ac:dyDescent="0.3">
      <c r="A569" t="s">
        <v>696</v>
      </c>
      <c r="B569" t="s">
        <v>157</v>
      </c>
      <c r="C569" s="1">
        <v>44801</v>
      </c>
      <c r="D569" t="s">
        <v>166</v>
      </c>
      <c r="E569" t="s">
        <v>170</v>
      </c>
      <c r="F569">
        <v>130</v>
      </c>
      <c r="G569" t="s">
        <v>104</v>
      </c>
      <c r="H569" s="2">
        <v>4</v>
      </c>
      <c r="I569" s="3">
        <f t="shared" ca="1" si="1"/>
        <v>0.53259198477840786</v>
      </c>
    </row>
    <row r="570" spans="1:9" x14ac:dyDescent="0.3">
      <c r="A570" t="s">
        <v>697</v>
      </c>
      <c r="B570" t="s">
        <v>154</v>
      </c>
      <c r="C570" s="1">
        <v>44769</v>
      </c>
      <c r="D570" t="s">
        <v>163</v>
      </c>
      <c r="E570" t="s">
        <v>170</v>
      </c>
      <c r="F570">
        <v>72</v>
      </c>
      <c r="G570" t="s">
        <v>105</v>
      </c>
      <c r="H570" s="2">
        <v>9</v>
      </c>
      <c r="I570" s="3">
        <f t="shared" ca="1" si="1"/>
        <v>0.90139647141351265</v>
      </c>
    </row>
    <row r="571" spans="1:9" x14ac:dyDescent="0.3">
      <c r="A571" t="s">
        <v>698</v>
      </c>
      <c r="B571" t="s">
        <v>155</v>
      </c>
      <c r="C571" s="1">
        <v>44757</v>
      </c>
      <c r="D571" t="s">
        <v>164</v>
      </c>
      <c r="E571" t="s">
        <v>170</v>
      </c>
      <c r="F571">
        <v>65</v>
      </c>
      <c r="G571" t="s">
        <v>103</v>
      </c>
      <c r="H571" s="2">
        <v>8</v>
      </c>
      <c r="I571" s="3">
        <f t="shared" ca="1" si="1"/>
        <v>0.64838942379891473</v>
      </c>
    </row>
    <row r="572" spans="1:9" x14ac:dyDescent="0.3">
      <c r="A572" t="s">
        <v>699</v>
      </c>
      <c r="B572" t="s">
        <v>156</v>
      </c>
      <c r="C572" s="1">
        <v>44759</v>
      </c>
      <c r="D572" t="s">
        <v>165</v>
      </c>
      <c r="E572" t="s">
        <v>170</v>
      </c>
      <c r="F572">
        <v>250</v>
      </c>
      <c r="G572" t="s">
        <v>104</v>
      </c>
      <c r="H572" s="2">
        <v>1</v>
      </c>
      <c r="I572" s="3">
        <f t="shared" ca="1" si="1"/>
        <v>0.33559262096203746</v>
      </c>
    </row>
    <row r="573" spans="1:9" x14ac:dyDescent="0.3">
      <c r="A573" t="s">
        <v>700</v>
      </c>
      <c r="B573" t="s">
        <v>157</v>
      </c>
      <c r="C573" s="1">
        <v>44805</v>
      </c>
      <c r="D573" t="s">
        <v>166</v>
      </c>
      <c r="E573" t="s">
        <v>170</v>
      </c>
      <c r="F573">
        <v>130</v>
      </c>
      <c r="G573" t="s">
        <v>105</v>
      </c>
      <c r="H573" s="2">
        <v>3</v>
      </c>
      <c r="I573" s="3">
        <f t="shared" ca="1" si="1"/>
        <v>0.87387998593833194</v>
      </c>
    </row>
    <row r="574" spans="1:9" x14ac:dyDescent="0.3">
      <c r="A574" t="s">
        <v>701</v>
      </c>
      <c r="B574" t="s">
        <v>158</v>
      </c>
      <c r="C574" s="1">
        <v>44760</v>
      </c>
      <c r="D574" t="s">
        <v>167</v>
      </c>
      <c r="E574" t="s">
        <v>170</v>
      </c>
      <c r="F574">
        <v>60</v>
      </c>
      <c r="G574" t="s">
        <v>103</v>
      </c>
      <c r="H574" s="2">
        <v>13</v>
      </c>
      <c r="I574" s="3">
        <f t="shared" ca="1" si="1"/>
        <v>0.27899601686065079</v>
      </c>
    </row>
    <row r="575" spans="1:9" x14ac:dyDescent="0.3">
      <c r="A575" t="s">
        <v>702</v>
      </c>
      <c r="B575" t="s">
        <v>154</v>
      </c>
      <c r="C575" s="1">
        <v>44791</v>
      </c>
      <c r="D575" t="s">
        <v>163</v>
      </c>
      <c r="E575" t="s">
        <v>170</v>
      </c>
      <c r="F575">
        <v>72</v>
      </c>
      <c r="G575" t="s">
        <v>104</v>
      </c>
      <c r="H575" s="2">
        <v>4</v>
      </c>
      <c r="I575" s="3">
        <f t="shared" ca="1" si="1"/>
        <v>0.94346456912493915</v>
      </c>
    </row>
    <row r="576" spans="1:9" x14ac:dyDescent="0.3">
      <c r="A576" t="s">
        <v>703</v>
      </c>
      <c r="B576" t="s">
        <v>155</v>
      </c>
      <c r="C576" s="1">
        <v>44768</v>
      </c>
      <c r="D576" t="s">
        <v>164</v>
      </c>
      <c r="E576" t="s">
        <v>170</v>
      </c>
      <c r="F576">
        <v>65</v>
      </c>
      <c r="G576" t="s">
        <v>105</v>
      </c>
      <c r="H576" s="2">
        <v>12</v>
      </c>
      <c r="I576" s="3">
        <f t="shared" ca="1" si="1"/>
        <v>0.32954197702991006</v>
      </c>
    </row>
    <row r="577" spans="1:9" x14ac:dyDescent="0.3">
      <c r="A577" t="s">
        <v>704</v>
      </c>
      <c r="B577" t="s">
        <v>156</v>
      </c>
      <c r="C577" s="1">
        <v>44759</v>
      </c>
      <c r="D577" t="s">
        <v>165</v>
      </c>
      <c r="E577" t="s">
        <v>171</v>
      </c>
      <c r="F577">
        <v>250</v>
      </c>
      <c r="G577" t="s">
        <v>103</v>
      </c>
      <c r="H577" s="2">
        <v>3</v>
      </c>
      <c r="I577" s="3">
        <f t="shared" ca="1" si="1"/>
        <v>0.31849485548831591</v>
      </c>
    </row>
    <row r="578" spans="1:9" x14ac:dyDescent="0.3">
      <c r="A578" t="s">
        <v>705</v>
      </c>
      <c r="B578" t="s">
        <v>157</v>
      </c>
      <c r="C578" s="1">
        <v>44781</v>
      </c>
      <c r="D578" t="s">
        <v>166</v>
      </c>
      <c r="E578" t="s">
        <v>170</v>
      </c>
      <c r="F578">
        <v>130</v>
      </c>
      <c r="G578" t="s">
        <v>104</v>
      </c>
      <c r="H578" s="2">
        <v>6</v>
      </c>
      <c r="I578" s="3">
        <f t="shared" ca="1" si="1"/>
        <v>0.10669427789886576</v>
      </c>
    </row>
    <row r="579" spans="1:9" x14ac:dyDescent="0.3">
      <c r="A579" t="s">
        <v>706</v>
      </c>
      <c r="B579" t="s">
        <v>154</v>
      </c>
      <c r="C579" s="1">
        <v>44785</v>
      </c>
      <c r="D579" t="s">
        <v>163</v>
      </c>
      <c r="E579" t="s">
        <v>170</v>
      </c>
      <c r="F579">
        <v>72</v>
      </c>
      <c r="G579" t="s">
        <v>105</v>
      </c>
      <c r="H579" s="2">
        <v>5</v>
      </c>
      <c r="I579" s="3">
        <f t="shared" ca="1" si="1"/>
        <v>6.2313409048279422E-2</v>
      </c>
    </row>
    <row r="580" spans="1:9" x14ac:dyDescent="0.3">
      <c r="A580" t="s">
        <v>707</v>
      </c>
      <c r="B580" t="s">
        <v>155</v>
      </c>
      <c r="C580" s="1">
        <v>44775</v>
      </c>
      <c r="D580" t="s">
        <v>164</v>
      </c>
      <c r="E580" t="s">
        <v>170</v>
      </c>
      <c r="F580">
        <v>65</v>
      </c>
      <c r="G580" t="s">
        <v>103</v>
      </c>
      <c r="H580" s="2">
        <v>11</v>
      </c>
      <c r="I580" s="3">
        <f t="shared" ca="1" si="1"/>
        <v>0.12889535900107629</v>
      </c>
    </row>
    <row r="581" spans="1:9" x14ac:dyDescent="0.3">
      <c r="A581" t="s">
        <v>708</v>
      </c>
      <c r="B581" t="s">
        <v>156</v>
      </c>
      <c r="C581" s="1">
        <v>44773</v>
      </c>
      <c r="D581" t="s">
        <v>165</v>
      </c>
      <c r="E581" t="s">
        <v>170</v>
      </c>
      <c r="F581">
        <v>250</v>
      </c>
      <c r="G581" t="s">
        <v>104</v>
      </c>
      <c r="H581" s="2">
        <v>2</v>
      </c>
      <c r="I581" s="3">
        <f t="shared" ca="1" si="1"/>
        <v>0.1942045289414337</v>
      </c>
    </row>
    <row r="582" spans="1:9" x14ac:dyDescent="0.3">
      <c r="A582" t="s">
        <v>709</v>
      </c>
      <c r="B582" t="s">
        <v>157</v>
      </c>
      <c r="C582" s="1">
        <v>44796</v>
      </c>
      <c r="D582" t="s">
        <v>166</v>
      </c>
      <c r="E582" t="s">
        <v>170</v>
      </c>
      <c r="F582">
        <v>130</v>
      </c>
      <c r="G582" t="s">
        <v>105</v>
      </c>
      <c r="H582" s="2">
        <v>2</v>
      </c>
      <c r="I582" s="3">
        <f t="shared" ca="1" si="1"/>
        <v>0.42019007617651549</v>
      </c>
    </row>
    <row r="583" spans="1:9" x14ac:dyDescent="0.3">
      <c r="A583" t="s">
        <v>710</v>
      </c>
      <c r="B583" t="s">
        <v>158</v>
      </c>
      <c r="C583" s="1">
        <v>44801</v>
      </c>
      <c r="D583" t="s">
        <v>167</v>
      </c>
      <c r="E583" t="s">
        <v>171</v>
      </c>
      <c r="F583">
        <v>60</v>
      </c>
      <c r="G583" t="s">
        <v>103</v>
      </c>
      <c r="H583" s="2">
        <v>10</v>
      </c>
      <c r="I583" s="3">
        <f t="shared" ca="1" si="1"/>
        <v>0.64259465864515009</v>
      </c>
    </row>
    <row r="584" spans="1:9" x14ac:dyDescent="0.3">
      <c r="A584" t="s">
        <v>711</v>
      </c>
      <c r="B584" t="s">
        <v>159</v>
      </c>
      <c r="C584" s="1">
        <v>44779</v>
      </c>
      <c r="D584" t="s">
        <v>168</v>
      </c>
      <c r="E584" t="s">
        <v>170</v>
      </c>
      <c r="F584">
        <v>95</v>
      </c>
      <c r="G584" t="s">
        <v>104</v>
      </c>
      <c r="H584" s="2">
        <v>6</v>
      </c>
      <c r="I584" s="3">
        <f t="shared" ca="1" si="1"/>
        <v>0.63558683277525418</v>
      </c>
    </row>
    <row r="585" spans="1:9" x14ac:dyDescent="0.3">
      <c r="A585" t="s">
        <v>712</v>
      </c>
      <c r="B585" t="s">
        <v>154</v>
      </c>
      <c r="C585" s="1">
        <v>44772</v>
      </c>
      <c r="D585" t="s">
        <v>163</v>
      </c>
      <c r="E585" t="s">
        <v>170</v>
      </c>
      <c r="F585">
        <v>72</v>
      </c>
      <c r="G585" t="s">
        <v>105</v>
      </c>
      <c r="H585" s="2">
        <v>7</v>
      </c>
      <c r="I585" s="3">
        <f t="shared" ca="1" si="1"/>
        <v>0.78169078931478231</v>
      </c>
    </row>
    <row r="586" spans="1:9" x14ac:dyDescent="0.3">
      <c r="A586" t="s">
        <v>713</v>
      </c>
      <c r="B586" t="s">
        <v>155</v>
      </c>
      <c r="C586" s="1">
        <v>44757</v>
      </c>
      <c r="D586" t="s">
        <v>164</v>
      </c>
      <c r="E586" t="s">
        <v>170</v>
      </c>
      <c r="F586">
        <v>65</v>
      </c>
      <c r="G586" t="s">
        <v>103</v>
      </c>
      <c r="H586" s="2">
        <v>8</v>
      </c>
      <c r="I586" s="3">
        <f t="shared" ca="1" si="1"/>
        <v>0.12464990514865848</v>
      </c>
    </row>
    <row r="587" spans="1:9" x14ac:dyDescent="0.3">
      <c r="A587" t="s">
        <v>714</v>
      </c>
      <c r="B587" t="s">
        <v>156</v>
      </c>
      <c r="C587" s="1">
        <v>44808</v>
      </c>
      <c r="D587" t="s">
        <v>165</v>
      </c>
      <c r="E587" t="s">
        <v>171</v>
      </c>
      <c r="F587">
        <v>250</v>
      </c>
      <c r="G587" t="s">
        <v>104</v>
      </c>
      <c r="H587" s="2">
        <v>4</v>
      </c>
      <c r="I587" s="3">
        <f t="shared" ca="1" si="1"/>
        <v>2.3983401676904381E-2</v>
      </c>
    </row>
    <row r="588" spans="1:9" x14ac:dyDescent="0.3">
      <c r="A588" t="s">
        <v>715</v>
      </c>
      <c r="B588" t="s">
        <v>157</v>
      </c>
      <c r="C588" s="1">
        <v>44782</v>
      </c>
      <c r="D588" t="s">
        <v>166</v>
      </c>
      <c r="E588" t="s">
        <v>171</v>
      </c>
      <c r="F588">
        <v>130</v>
      </c>
      <c r="G588" t="s">
        <v>105</v>
      </c>
      <c r="H588" s="2">
        <v>6</v>
      </c>
      <c r="I588" s="3">
        <f t="shared" ca="1" si="1"/>
        <v>1.6487322481505307E-2</v>
      </c>
    </row>
    <row r="589" spans="1:9" x14ac:dyDescent="0.3">
      <c r="A589" t="s">
        <v>716</v>
      </c>
      <c r="B589" t="s">
        <v>154</v>
      </c>
      <c r="C589" s="1">
        <v>44787</v>
      </c>
      <c r="D589" t="s">
        <v>163</v>
      </c>
      <c r="E589" t="s">
        <v>171</v>
      </c>
      <c r="F589">
        <v>72</v>
      </c>
      <c r="G589" t="s">
        <v>103</v>
      </c>
      <c r="H589" s="2">
        <v>4</v>
      </c>
      <c r="I589" s="3">
        <f t="shared" ca="1" si="1"/>
        <v>0.70470402502690732</v>
      </c>
    </row>
    <row r="590" spans="1:9" x14ac:dyDescent="0.3">
      <c r="A590" t="s">
        <v>717</v>
      </c>
      <c r="B590" t="s">
        <v>155</v>
      </c>
      <c r="C590" s="1">
        <v>44787</v>
      </c>
      <c r="D590" t="s">
        <v>164</v>
      </c>
      <c r="E590" t="s">
        <v>171</v>
      </c>
      <c r="F590">
        <v>65</v>
      </c>
      <c r="G590" t="s">
        <v>104</v>
      </c>
      <c r="H590" s="2">
        <v>9</v>
      </c>
      <c r="I590" s="3">
        <f t="shared" ca="1" si="1"/>
        <v>0.34234954554056918</v>
      </c>
    </row>
    <row r="591" spans="1:9" x14ac:dyDescent="0.3">
      <c r="A591" t="s">
        <v>718</v>
      </c>
      <c r="B591" t="s">
        <v>156</v>
      </c>
      <c r="C591" s="1">
        <v>44757</v>
      </c>
      <c r="D591" t="s">
        <v>165</v>
      </c>
      <c r="E591" t="s">
        <v>171</v>
      </c>
      <c r="F591">
        <v>250</v>
      </c>
      <c r="G591" t="s">
        <v>105</v>
      </c>
      <c r="H591" s="2">
        <v>1</v>
      </c>
      <c r="I591" s="3">
        <f t="shared" ca="1" si="1"/>
        <v>0.64579930013906639</v>
      </c>
    </row>
    <row r="592" spans="1:9" x14ac:dyDescent="0.3">
      <c r="A592" t="s">
        <v>719</v>
      </c>
      <c r="B592" t="s">
        <v>157</v>
      </c>
      <c r="C592" s="1">
        <v>44761</v>
      </c>
      <c r="D592" t="s">
        <v>166</v>
      </c>
      <c r="E592" t="s">
        <v>171</v>
      </c>
      <c r="F592">
        <v>130</v>
      </c>
      <c r="G592" t="s">
        <v>103</v>
      </c>
      <c r="H592" s="2">
        <v>3</v>
      </c>
      <c r="I592" s="3">
        <f t="shared" ca="1" si="1"/>
        <v>0.13279695203333564</v>
      </c>
    </row>
    <row r="593" spans="1:9" x14ac:dyDescent="0.3">
      <c r="A593" t="s">
        <v>720</v>
      </c>
      <c r="B593" t="s">
        <v>154</v>
      </c>
      <c r="C593" s="1">
        <v>44788</v>
      </c>
      <c r="D593" t="s">
        <v>163</v>
      </c>
      <c r="E593" t="s">
        <v>170</v>
      </c>
      <c r="F593">
        <v>72</v>
      </c>
      <c r="G593" t="s">
        <v>103</v>
      </c>
      <c r="H593" s="2">
        <v>6</v>
      </c>
      <c r="I593" s="3">
        <f t="shared" ca="1" si="1"/>
        <v>0.2382418986063678</v>
      </c>
    </row>
    <row r="594" spans="1:9" x14ac:dyDescent="0.3">
      <c r="A594" t="s">
        <v>721</v>
      </c>
      <c r="B594" t="s">
        <v>155</v>
      </c>
      <c r="C594" s="1">
        <v>44788</v>
      </c>
      <c r="D594" t="s">
        <v>164</v>
      </c>
      <c r="E594" t="s">
        <v>171</v>
      </c>
      <c r="F594">
        <v>65</v>
      </c>
      <c r="G594" t="s">
        <v>104</v>
      </c>
      <c r="H594" s="2">
        <v>13</v>
      </c>
      <c r="I594" s="3">
        <f t="shared" ca="1" si="1"/>
        <v>0.35590958874629575</v>
      </c>
    </row>
    <row r="595" spans="1:9" x14ac:dyDescent="0.3">
      <c r="A595" t="s">
        <v>722</v>
      </c>
      <c r="B595" t="s">
        <v>156</v>
      </c>
      <c r="C595" s="1">
        <v>44758</v>
      </c>
      <c r="D595" t="s">
        <v>165</v>
      </c>
      <c r="E595" t="s">
        <v>170</v>
      </c>
      <c r="F595">
        <v>250</v>
      </c>
      <c r="G595" t="s">
        <v>105</v>
      </c>
      <c r="H595" s="2">
        <v>1</v>
      </c>
      <c r="I595" s="3">
        <f t="shared" ca="1" si="1"/>
        <v>0.96028185156735413</v>
      </c>
    </row>
    <row r="596" spans="1:9" x14ac:dyDescent="0.3">
      <c r="A596" t="s">
        <v>723</v>
      </c>
      <c r="B596" t="s">
        <v>157</v>
      </c>
      <c r="C596" s="1">
        <v>44795</v>
      </c>
      <c r="D596" t="s">
        <v>166</v>
      </c>
      <c r="E596" t="s">
        <v>171</v>
      </c>
      <c r="F596">
        <v>130</v>
      </c>
      <c r="G596" t="s">
        <v>103</v>
      </c>
      <c r="H596" s="2">
        <v>3</v>
      </c>
      <c r="I596" s="3">
        <f t="shared" ca="1" si="1"/>
        <v>0.7154523970185892</v>
      </c>
    </row>
    <row r="597" spans="1:9" x14ac:dyDescent="0.3">
      <c r="A597" t="s">
        <v>724</v>
      </c>
      <c r="B597" t="s">
        <v>154</v>
      </c>
      <c r="C597" s="1">
        <v>44791</v>
      </c>
      <c r="D597" t="s">
        <v>163</v>
      </c>
      <c r="E597" t="s">
        <v>170</v>
      </c>
      <c r="F597">
        <v>72</v>
      </c>
      <c r="G597" t="s">
        <v>104</v>
      </c>
      <c r="H597" s="2">
        <v>6</v>
      </c>
      <c r="I597" s="3">
        <f t="shared" ca="1" si="1"/>
        <v>0.63265255745713911</v>
      </c>
    </row>
    <row r="598" spans="1:9" x14ac:dyDescent="0.3">
      <c r="A598" t="s">
        <v>725</v>
      </c>
      <c r="B598" t="s">
        <v>155</v>
      </c>
      <c r="C598" s="1">
        <v>44791</v>
      </c>
      <c r="D598" t="s">
        <v>164</v>
      </c>
      <c r="E598" t="s">
        <v>171</v>
      </c>
      <c r="F598">
        <v>65</v>
      </c>
      <c r="G598" t="s">
        <v>105</v>
      </c>
      <c r="H598" s="2">
        <v>12</v>
      </c>
      <c r="I598" s="3">
        <f t="shared" ca="1" si="1"/>
        <v>0.83018098277372698</v>
      </c>
    </row>
    <row r="599" spans="1:9" x14ac:dyDescent="0.3">
      <c r="A599" t="s">
        <v>726</v>
      </c>
      <c r="B599" t="s">
        <v>156</v>
      </c>
      <c r="C599" s="1">
        <v>44794</v>
      </c>
      <c r="D599" t="s">
        <v>165</v>
      </c>
      <c r="E599" t="s">
        <v>170</v>
      </c>
      <c r="F599">
        <v>250</v>
      </c>
      <c r="G599" t="s">
        <v>103</v>
      </c>
      <c r="H599" s="2">
        <v>3</v>
      </c>
      <c r="I599" s="3">
        <f t="shared" ca="1" si="1"/>
        <v>0.6307262359258099</v>
      </c>
    </row>
    <row r="600" spans="1:9" x14ac:dyDescent="0.3">
      <c r="A600" t="s">
        <v>727</v>
      </c>
      <c r="B600" t="s">
        <v>157</v>
      </c>
      <c r="C600" s="1">
        <v>44756</v>
      </c>
      <c r="D600" t="s">
        <v>166</v>
      </c>
      <c r="E600" t="s">
        <v>171</v>
      </c>
      <c r="F600">
        <v>130</v>
      </c>
      <c r="G600" t="s">
        <v>104</v>
      </c>
      <c r="H600" s="2">
        <v>4</v>
      </c>
      <c r="I600" s="3">
        <f t="shared" ca="1" si="1"/>
        <v>0.82361921086583878</v>
      </c>
    </row>
    <row r="601" spans="1:9" x14ac:dyDescent="0.3">
      <c r="A601" t="s">
        <v>728</v>
      </c>
      <c r="B601" t="s">
        <v>158</v>
      </c>
      <c r="C601" s="1">
        <v>44789</v>
      </c>
      <c r="D601" t="s">
        <v>167</v>
      </c>
      <c r="E601" t="s">
        <v>170</v>
      </c>
      <c r="F601">
        <v>60</v>
      </c>
      <c r="G601" t="s">
        <v>105</v>
      </c>
      <c r="H601" s="2">
        <v>11</v>
      </c>
      <c r="I601" s="3">
        <f t="shared" ca="1" si="1"/>
        <v>0.24915658983198985</v>
      </c>
    </row>
    <row r="602" spans="1:9" x14ac:dyDescent="0.3">
      <c r="A602" t="s">
        <v>729</v>
      </c>
      <c r="B602" t="s">
        <v>154</v>
      </c>
      <c r="C602" s="1">
        <v>44810</v>
      </c>
      <c r="D602" t="s">
        <v>163</v>
      </c>
      <c r="E602" t="s">
        <v>171</v>
      </c>
      <c r="F602">
        <v>72</v>
      </c>
      <c r="G602" t="s">
        <v>103</v>
      </c>
      <c r="H602" s="2">
        <v>3</v>
      </c>
      <c r="I602" s="3">
        <f t="shared" ca="1" si="1"/>
        <v>0.15353807411719755</v>
      </c>
    </row>
    <row r="603" spans="1:9" x14ac:dyDescent="0.3">
      <c r="A603" t="s">
        <v>730</v>
      </c>
      <c r="B603" t="s">
        <v>155</v>
      </c>
      <c r="C603" s="1">
        <v>44798</v>
      </c>
      <c r="D603" t="s">
        <v>164</v>
      </c>
      <c r="E603" t="s">
        <v>170</v>
      </c>
      <c r="F603">
        <v>65</v>
      </c>
      <c r="G603" t="s">
        <v>104</v>
      </c>
      <c r="H603" s="2">
        <v>8</v>
      </c>
      <c r="I603" s="3">
        <f t="shared" ca="1" si="1"/>
        <v>0.27657115267196475</v>
      </c>
    </row>
    <row r="604" spans="1:9" x14ac:dyDescent="0.3">
      <c r="A604" t="s">
        <v>731</v>
      </c>
      <c r="B604" t="s">
        <v>156</v>
      </c>
      <c r="C604" s="1">
        <v>44791</v>
      </c>
      <c r="D604" t="s">
        <v>165</v>
      </c>
      <c r="E604" t="s">
        <v>171</v>
      </c>
      <c r="F604">
        <v>250</v>
      </c>
      <c r="G604" t="s">
        <v>105</v>
      </c>
      <c r="H604" s="2">
        <v>3</v>
      </c>
      <c r="I604" s="3">
        <f t="shared" ca="1" si="1"/>
        <v>0.84447823108094988</v>
      </c>
    </row>
    <row r="605" spans="1:9" x14ac:dyDescent="0.3">
      <c r="A605" t="s">
        <v>732</v>
      </c>
      <c r="B605" t="s">
        <v>157</v>
      </c>
      <c r="C605" s="1">
        <v>44796</v>
      </c>
      <c r="D605" t="s">
        <v>166</v>
      </c>
      <c r="E605" t="s">
        <v>170</v>
      </c>
      <c r="F605">
        <v>130</v>
      </c>
      <c r="G605" t="s">
        <v>103</v>
      </c>
      <c r="H605" s="2">
        <v>2</v>
      </c>
      <c r="I605" s="3">
        <f t="shared" ca="1" si="1"/>
        <v>0.79248619393768949</v>
      </c>
    </row>
    <row r="606" spans="1:9" x14ac:dyDescent="0.3">
      <c r="A606" t="s">
        <v>733</v>
      </c>
      <c r="B606" t="s">
        <v>154</v>
      </c>
      <c r="C606" s="1">
        <v>44810</v>
      </c>
      <c r="D606" t="s">
        <v>163</v>
      </c>
      <c r="E606" t="s">
        <v>171</v>
      </c>
      <c r="F606">
        <v>72</v>
      </c>
      <c r="G606" t="s">
        <v>104</v>
      </c>
      <c r="H606" s="2">
        <v>12</v>
      </c>
      <c r="I606" s="3">
        <f t="shared" ca="1" si="1"/>
        <v>0.33981836488245643</v>
      </c>
    </row>
    <row r="607" spans="1:9" x14ac:dyDescent="0.3">
      <c r="A607" t="s">
        <v>734</v>
      </c>
      <c r="B607" t="s">
        <v>155</v>
      </c>
      <c r="C607" s="1">
        <v>44791</v>
      </c>
      <c r="D607" t="s">
        <v>164</v>
      </c>
      <c r="E607" t="s">
        <v>170</v>
      </c>
      <c r="F607">
        <v>65</v>
      </c>
      <c r="G607" t="s">
        <v>105</v>
      </c>
      <c r="H607" s="2">
        <v>13</v>
      </c>
      <c r="I607" s="3">
        <f t="shared" ca="1" si="1"/>
        <v>1.3092994211117981E-3</v>
      </c>
    </row>
    <row r="608" spans="1:9" x14ac:dyDescent="0.3">
      <c r="A608" t="s">
        <v>735</v>
      </c>
      <c r="B608" t="s">
        <v>156</v>
      </c>
      <c r="C608" s="1">
        <v>44797</v>
      </c>
      <c r="D608" t="s">
        <v>165</v>
      </c>
      <c r="E608" t="s">
        <v>171</v>
      </c>
      <c r="F608">
        <v>250</v>
      </c>
      <c r="G608" t="s">
        <v>103</v>
      </c>
      <c r="H608" s="2">
        <v>2</v>
      </c>
      <c r="I608" s="3">
        <f t="shared" ca="1" si="1"/>
        <v>0.33152451916788195</v>
      </c>
    </row>
    <row r="609" spans="1:9" x14ac:dyDescent="0.3">
      <c r="A609" t="s">
        <v>736</v>
      </c>
      <c r="B609" t="s">
        <v>157</v>
      </c>
      <c r="C609" s="1">
        <v>44777</v>
      </c>
      <c r="D609" t="s">
        <v>166</v>
      </c>
      <c r="E609" t="s">
        <v>170</v>
      </c>
      <c r="F609">
        <v>130</v>
      </c>
      <c r="G609" t="s">
        <v>104</v>
      </c>
      <c r="H609" s="2">
        <v>4</v>
      </c>
      <c r="I609" s="3">
        <f t="shared" ca="1" si="1"/>
        <v>0.23533992905062051</v>
      </c>
    </row>
    <row r="610" spans="1:9" x14ac:dyDescent="0.3">
      <c r="A610" t="s">
        <v>737</v>
      </c>
      <c r="B610" t="s">
        <v>158</v>
      </c>
      <c r="C610" s="1">
        <v>44802</v>
      </c>
      <c r="D610" t="s">
        <v>167</v>
      </c>
      <c r="E610" t="s">
        <v>170</v>
      </c>
      <c r="F610">
        <v>60</v>
      </c>
      <c r="G610" t="s">
        <v>105</v>
      </c>
      <c r="H610" s="2">
        <v>4</v>
      </c>
      <c r="I610" s="3">
        <f t="shared" ca="1" si="1"/>
        <v>0.8635619363194621</v>
      </c>
    </row>
    <row r="611" spans="1:9" x14ac:dyDescent="0.3">
      <c r="A611" t="s">
        <v>738</v>
      </c>
      <c r="B611" t="s">
        <v>159</v>
      </c>
      <c r="C611" s="1">
        <v>44758</v>
      </c>
      <c r="D611" t="s">
        <v>168</v>
      </c>
      <c r="E611" t="s">
        <v>171</v>
      </c>
      <c r="F611">
        <v>95</v>
      </c>
      <c r="G611" t="s">
        <v>103</v>
      </c>
      <c r="H611" s="2">
        <v>8</v>
      </c>
      <c r="I611" s="3">
        <f t="shared" ca="1" si="1"/>
        <v>0.50447006475423373</v>
      </c>
    </row>
    <row r="612" spans="1:9" x14ac:dyDescent="0.3">
      <c r="A612" t="s">
        <v>739</v>
      </c>
      <c r="B612" t="s">
        <v>154</v>
      </c>
      <c r="C612" s="1">
        <v>44768</v>
      </c>
      <c r="D612" t="s">
        <v>163</v>
      </c>
      <c r="E612" t="s">
        <v>171</v>
      </c>
      <c r="F612">
        <v>72</v>
      </c>
      <c r="G612" t="s">
        <v>104</v>
      </c>
      <c r="H612" s="2">
        <v>10</v>
      </c>
      <c r="I612" s="3">
        <f t="shared" ca="1" si="1"/>
        <v>0.20748123251382855</v>
      </c>
    </row>
    <row r="613" spans="1:9" x14ac:dyDescent="0.3">
      <c r="A613" t="s">
        <v>740</v>
      </c>
      <c r="B613" t="s">
        <v>155</v>
      </c>
      <c r="C613" s="1">
        <v>44756</v>
      </c>
      <c r="D613" t="s">
        <v>164</v>
      </c>
      <c r="E613" t="s">
        <v>171</v>
      </c>
      <c r="F613">
        <v>65</v>
      </c>
      <c r="G613" t="s">
        <v>105</v>
      </c>
      <c r="H613" s="2">
        <v>7</v>
      </c>
      <c r="I613" s="3">
        <f t="shared" ca="1" si="1"/>
        <v>0.22195131637448839</v>
      </c>
    </row>
    <row r="614" spans="1:9" x14ac:dyDescent="0.3">
      <c r="A614" t="s">
        <v>741</v>
      </c>
      <c r="B614" t="s">
        <v>156</v>
      </c>
      <c r="C614" s="1">
        <v>44809</v>
      </c>
      <c r="D614" t="s">
        <v>165</v>
      </c>
      <c r="E614" t="s">
        <v>170</v>
      </c>
      <c r="F614">
        <v>250</v>
      </c>
      <c r="G614" t="s">
        <v>103</v>
      </c>
      <c r="H614" s="2">
        <v>3</v>
      </c>
      <c r="I614" s="3">
        <f t="shared" ca="1" si="1"/>
        <v>0.53186428179931078</v>
      </c>
    </row>
    <row r="615" spans="1:9" x14ac:dyDescent="0.3">
      <c r="A615" t="s">
        <v>742</v>
      </c>
      <c r="B615" t="s">
        <v>157</v>
      </c>
      <c r="C615" s="1">
        <v>44801</v>
      </c>
      <c r="D615" t="s">
        <v>166</v>
      </c>
      <c r="E615" t="s">
        <v>170</v>
      </c>
      <c r="F615">
        <v>130</v>
      </c>
      <c r="G615" t="s">
        <v>104</v>
      </c>
      <c r="H615" s="2">
        <v>6</v>
      </c>
      <c r="I615" s="3">
        <f t="shared" ca="1" si="1"/>
        <v>0.20686906530060445</v>
      </c>
    </row>
    <row r="616" spans="1:9" x14ac:dyDescent="0.3">
      <c r="A616" t="s">
        <v>743</v>
      </c>
      <c r="B616" t="s">
        <v>154</v>
      </c>
      <c r="C616" s="1">
        <v>44794</v>
      </c>
      <c r="D616" t="s">
        <v>163</v>
      </c>
      <c r="E616" t="s">
        <v>170</v>
      </c>
      <c r="F616">
        <v>72</v>
      </c>
      <c r="G616" t="s">
        <v>105</v>
      </c>
      <c r="H616" s="2">
        <v>7</v>
      </c>
      <c r="I616" s="3">
        <f t="shared" ca="1" si="1"/>
        <v>0.15660441936401415</v>
      </c>
    </row>
    <row r="617" spans="1:9" x14ac:dyDescent="0.3">
      <c r="A617" t="s">
        <v>744</v>
      </c>
      <c r="B617" t="s">
        <v>155</v>
      </c>
      <c r="C617" s="1">
        <v>44792</v>
      </c>
      <c r="D617" t="s">
        <v>164</v>
      </c>
      <c r="E617" t="s">
        <v>170</v>
      </c>
      <c r="F617">
        <v>65</v>
      </c>
      <c r="G617" t="s">
        <v>103</v>
      </c>
      <c r="H617" s="2">
        <v>3</v>
      </c>
      <c r="I617" s="3">
        <f t="shared" ca="1" si="1"/>
        <v>0.7343936314949151</v>
      </c>
    </row>
    <row r="618" spans="1:9" x14ac:dyDescent="0.3">
      <c r="A618" t="s">
        <v>745</v>
      </c>
      <c r="B618" t="s">
        <v>156</v>
      </c>
      <c r="C618" s="1">
        <v>44770</v>
      </c>
      <c r="D618" t="s">
        <v>165</v>
      </c>
      <c r="E618" t="s">
        <v>170</v>
      </c>
      <c r="F618">
        <v>250</v>
      </c>
      <c r="G618" t="s">
        <v>104</v>
      </c>
      <c r="H618" s="2">
        <v>1</v>
      </c>
      <c r="I618" s="3">
        <f t="shared" ca="1" si="1"/>
        <v>8.289223565567938E-2</v>
      </c>
    </row>
    <row r="619" spans="1:9" x14ac:dyDescent="0.3">
      <c r="A619" t="s">
        <v>746</v>
      </c>
      <c r="B619" t="s">
        <v>157</v>
      </c>
      <c r="C619" s="1">
        <v>44761</v>
      </c>
      <c r="D619" t="s">
        <v>166</v>
      </c>
      <c r="E619" t="s">
        <v>170</v>
      </c>
      <c r="F619">
        <v>130</v>
      </c>
      <c r="G619" t="s">
        <v>105</v>
      </c>
      <c r="H619" s="2">
        <v>5</v>
      </c>
      <c r="I619" s="3">
        <f t="shared" ca="1" si="1"/>
        <v>0.46856352073041863</v>
      </c>
    </row>
    <row r="620" spans="1:9" x14ac:dyDescent="0.3">
      <c r="A620" t="s">
        <v>747</v>
      </c>
      <c r="B620" t="s">
        <v>158</v>
      </c>
      <c r="C620" s="1">
        <v>44773</v>
      </c>
      <c r="D620" t="s">
        <v>167</v>
      </c>
      <c r="E620" t="s">
        <v>170</v>
      </c>
      <c r="F620">
        <v>60</v>
      </c>
      <c r="G620" t="s">
        <v>103</v>
      </c>
      <c r="H620" s="2">
        <v>7</v>
      </c>
      <c r="I620" s="3">
        <f t="shared" ca="1" si="1"/>
        <v>0.60170657116980475</v>
      </c>
    </row>
    <row r="621" spans="1:9" x14ac:dyDescent="0.3">
      <c r="A621" t="s">
        <v>748</v>
      </c>
      <c r="B621" t="s">
        <v>154</v>
      </c>
      <c r="C621" s="1">
        <v>44766</v>
      </c>
      <c r="D621" t="s">
        <v>163</v>
      </c>
      <c r="E621" t="s">
        <v>170</v>
      </c>
      <c r="F621">
        <v>72</v>
      </c>
      <c r="G621" t="s">
        <v>104</v>
      </c>
      <c r="H621" s="2">
        <v>7</v>
      </c>
      <c r="I621" s="3">
        <f t="shared" ca="1" si="1"/>
        <v>0.67262127446749176</v>
      </c>
    </row>
    <row r="622" spans="1:9" x14ac:dyDescent="0.3">
      <c r="A622" t="s">
        <v>749</v>
      </c>
      <c r="B622" t="s">
        <v>155</v>
      </c>
      <c r="C622" s="1">
        <v>44793</v>
      </c>
      <c r="D622" t="s">
        <v>164</v>
      </c>
      <c r="E622" t="s">
        <v>170</v>
      </c>
      <c r="F622">
        <v>65</v>
      </c>
      <c r="G622" t="s">
        <v>105</v>
      </c>
      <c r="H622" s="2">
        <v>11</v>
      </c>
      <c r="I622" s="3">
        <f t="shared" ca="1" si="1"/>
        <v>0.50648670921569094</v>
      </c>
    </row>
    <row r="623" spans="1:9" x14ac:dyDescent="0.3">
      <c r="A623" t="s">
        <v>750</v>
      </c>
      <c r="B623" t="s">
        <v>156</v>
      </c>
      <c r="C623" s="1">
        <v>44769</v>
      </c>
      <c r="D623" t="s">
        <v>165</v>
      </c>
      <c r="E623" t="s">
        <v>171</v>
      </c>
      <c r="F623">
        <v>250</v>
      </c>
      <c r="G623" t="s">
        <v>103</v>
      </c>
      <c r="H623" s="2">
        <v>1</v>
      </c>
      <c r="I623" s="3">
        <f t="shared" ca="1" si="1"/>
        <v>0.86711194379589462</v>
      </c>
    </row>
    <row r="624" spans="1:9" x14ac:dyDescent="0.3">
      <c r="A624" t="s">
        <v>751</v>
      </c>
      <c r="B624" t="s">
        <v>157</v>
      </c>
      <c r="C624" s="1">
        <v>44758</v>
      </c>
      <c r="D624" t="s">
        <v>166</v>
      </c>
      <c r="E624" t="s">
        <v>170</v>
      </c>
      <c r="F624">
        <v>130</v>
      </c>
      <c r="G624" t="s">
        <v>104</v>
      </c>
      <c r="H624" s="2">
        <v>5</v>
      </c>
      <c r="I624" s="3">
        <f t="shared" ca="1" si="1"/>
        <v>0.91937615150474938</v>
      </c>
    </row>
    <row r="625" spans="1:9" x14ac:dyDescent="0.3">
      <c r="A625" t="s">
        <v>752</v>
      </c>
      <c r="B625" t="s">
        <v>154</v>
      </c>
      <c r="C625" s="1">
        <v>44803</v>
      </c>
      <c r="D625" t="s">
        <v>163</v>
      </c>
      <c r="E625" t="s">
        <v>170</v>
      </c>
      <c r="F625">
        <v>72</v>
      </c>
      <c r="G625" t="s">
        <v>105</v>
      </c>
      <c r="H625" s="2">
        <v>11</v>
      </c>
      <c r="I625" s="3">
        <f t="shared" ca="1" si="1"/>
        <v>0.49615763499591081</v>
      </c>
    </row>
    <row r="626" spans="1:9" x14ac:dyDescent="0.3">
      <c r="A626" t="s">
        <v>753</v>
      </c>
      <c r="B626" t="s">
        <v>155</v>
      </c>
      <c r="C626" s="1">
        <v>44808</v>
      </c>
      <c r="D626" t="s">
        <v>164</v>
      </c>
      <c r="E626" t="s">
        <v>170</v>
      </c>
      <c r="F626">
        <v>65</v>
      </c>
      <c r="G626" t="s">
        <v>103</v>
      </c>
      <c r="H626" s="2">
        <v>7</v>
      </c>
      <c r="I626" s="3">
        <f t="shared" ca="1" si="1"/>
        <v>0.39713770988232366</v>
      </c>
    </row>
    <row r="627" spans="1:9" x14ac:dyDescent="0.3">
      <c r="A627" t="s">
        <v>754</v>
      </c>
      <c r="B627" t="s">
        <v>156</v>
      </c>
      <c r="C627" s="1">
        <v>44784</v>
      </c>
      <c r="D627" t="s">
        <v>165</v>
      </c>
      <c r="E627" t="s">
        <v>170</v>
      </c>
      <c r="F627">
        <v>250</v>
      </c>
      <c r="G627" t="s">
        <v>104</v>
      </c>
      <c r="H627" s="2">
        <v>2</v>
      </c>
      <c r="I627" s="3">
        <f t="shared" ca="1" si="1"/>
        <v>0.64210334576329031</v>
      </c>
    </row>
    <row r="628" spans="1:9" x14ac:dyDescent="0.3">
      <c r="A628" t="s">
        <v>755</v>
      </c>
      <c r="B628" t="s">
        <v>157</v>
      </c>
      <c r="C628" s="1">
        <v>44764</v>
      </c>
      <c r="D628" t="s">
        <v>166</v>
      </c>
      <c r="E628" t="s">
        <v>170</v>
      </c>
      <c r="F628">
        <v>130</v>
      </c>
      <c r="G628" t="s">
        <v>105</v>
      </c>
      <c r="H628" s="2">
        <v>3</v>
      </c>
      <c r="I628" s="3">
        <f t="shared" ca="1" si="1"/>
        <v>1.5959536594723378E-2</v>
      </c>
    </row>
    <row r="629" spans="1:9" x14ac:dyDescent="0.3">
      <c r="A629" t="s">
        <v>756</v>
      </c>
      <c r="B629" t="s">
        <v>158</v>
      </c>
      <c r="C629" s="1">
        <v>44795</v>
      </c>
      <c r="D629" t="s">
        <v>167</v>
      </c>
      <c r="E629" t="s">
        <v>171</v>
      </c>
      <c r="F629">
        <v>60</v>
      </c>
      <c r="G629" t="s">
        <v>103</v>
      </c>
      <c r="H629" s="2">
        <v>4</v>
      </c>
      <c r="I629" s="3">
        <f t="shared" ca="1" si="1"/>
        <v>0.50730609270421811</v>
      </c>
    </row>
    <row r="630" spans="1:9" x14ac:dyDescent="0.3">
      <c r="A630" t="s">
        <v>757</v>
      </c>
      <c r="B630" t="s">
        <v>159</v>
      </c>
      <c r="C630" s="1">
        <v>44799</v>
      </c>
      <c r="D630" t="s">
        <v>168</v>
      </c>
      <c r="E630" t="s">
        <v>170</v>
      </c>
      <c r="F630">
        <v>95</v>
      </c>
      <c r="G630" t="s">
        <v>104</v>
      </c>
      <c r="H630" s="2">
        <v>4</v>
      </c>
      <c r="I630" s="3">
        <f t="shared" ref="I630:I693" ca="1" si="2">RAND()</f>
        <v>0.64967479936524297</v>
      </c>
    </row>
    <row r="631" spans="1:9" x14ac:dyDescent="0.3">
      <c r="A631" t="s">
        <v>758</v>
      </c>
      <c r="B631" t="s">
        <v>154</v>
      </c>
      <c r="C631" s="1">
        <v>44800</v>
      </c>
      <c r="D631" t="s">
        <v>163</v>
      </c>
      <c r="E631" t="s">
        <v>170</v>
      </c>
      <c r="F631">
        <v>72</v>
      </c>
      <c r="G631" t="s">
        <v>105</v>
      </c>
      <c r="H631" s="2">
        <v>8</v>
      </c>
      <c r="I631" s="3">
        <f t="shared" ca="1" si="2"/>
        <v>0.54274748163849318</v>
      </c>
    </row>
    <row r="632" spans="1:9" x14ac:dyDescent="0.3">
      <c r="A632" t="s">
        <v>759</v>
      </c>
      <c r="B632" t="s">
        <v>155</v>
      </c>
      <c r="C632" s="1">
        <v>44771</v>
      </c>
      <c r="D632" t="s">
        <v>164</v>
      </c>
      <c r="E632" t="s">
        <v>170</v>
      </c>
      <c r="F632">
        <v>65</v>
      </c>
      <c r="G632" t="s">
        <v>103</v>
      </c>
      <c r="H632" s="2">
        <v>12</v>
      </c>
      <c r="I632" s="3">
        <f t="shared" ca="1" si="2"/>
        <v>0.91318543781923134</v>
      </c>
    </row>
    <row r="633" spans="1:9" x14ac:dyDescent="0.3">
      <c r="A633" t="s">
        <v>760</v>
      </c>
      <c r="B633" t="s">
        <v>156</v>
      </c>
      <c r="C633" s="1">
        <v>44760</v>
      </c>
      <c r="D633" t="s">
        <v>165</v>
      </c>
      <c r="E633" t="s">
        <v>171</v>
      </c>
      <c r="F633">
        <v>250</v>
      </c>
      <c r="G633" t="s">
        <v>104</v>
      </c>
      <c r="H633" s="2">
        <v>3</v>
      </c>
      <c r="I633" s="3">
        <f t="shared" ca="1" si="2"/>
        <v>0.94131068880503888</v>
      </c>
    </row>
    <row r="634" spans="1:9" x14ac:dyDescent="0.3">
      <c r="A634" t="s">
        <v>761</v>
      </c>
      <c r="B634" t="s">
        <v>157</v>
      </c>
      <c r="C634" s="1">
        <v>44778</v>
      </c>
      <c r="D634" t="s">
        <v>166</v>
      </c>
      <c r="E634" t="s">
        <v>171</v>
      </c>
      <c r="F634">
        <v>130</v>
      </c>
      <c r="G634" t="s">
        <v>105</v>
      </c>
      <c r="H634" s="2">
        <v>2</v>
      </c>
      <c r="I634" s="3">
        <f t="shared" ca="1" si="2"/>
        <v>0.11398401135635861</v>
      </c>
    </row>
    <row r="635" spans="1:9" x14ac:dyDescent="0.3">
      <c r="A635" t="s">
        <v>762</v>
      </c>
      <c r="B635" t="s">
        <v>154</v>
      </c>
      <c r="C635" s="1">
        <v>44755</v>
      </c>
      <c r="D635" t="s">
        <v>163</v>
      </c>
      <c r="E635" t="s">
        <v>171</v>
      </c>
      <c r="F635">
        <v>72</v>
      </c>
      <c r="G635" t="s">
        <v>103</v>
      </c>
      <c r="H635" s="2">
        <v>10</v>
      </c>
      <c r="I635" s="3">
        <f t="shared" ca="1" si="2"/>
        <v>0.19203603993705243</v>
      </c>
    </row>
    <row r="636" spans="1:9" x14ac:dyDescent="0.3">
      <c r="A636" t="s">
        <v>763</v>
      </c>
      <c r="B636" t="s">
        <v>155</v>
      </c>
      <c r="C636" s="1">
        <v>44770</v>
      </c>
      <c r="D636" t="s">
        <v>164</v>
      </c>
      <c r="E636" t="s">
        <v>171</v>
      </c>
      <c r="F636">
        <v>65</v>
      </c>
      <c r="G636" t="s">
        <v>104</v>
      </c>
      <c r="H636" s="2">
        <v>9</v>
      </c>
      <c r="I636" s="3">
        <f t="shared" ca="1" si="2"/>
        <v>9.152230863892552E-2</v>
      </c>
    </row>
    <row r="637" spans="1:9" x14ac:dyDescent="0.3">
      <c r="A637" t="s">
        <v>764</v>
      </c>
      <c r="B637" t="s">
        <v>156</v>
      </c>
      <c r="C637" s="1">
        <v>44772</v>
      </c>
      <c r="D637" t="s">
        <v>165</v>
      </c>
      <c r="E637" t="s">
        <v>171</v>
      </c>
      <c r="F637">
        <v>250</v>
      </c>
      <c r="G637" t="s">
        <v>105</v>
      </c>
      <c r="H637" s="2">
        <v>2</v>
      </c>
      <c r="I637" s="3">
        <f t="shared" ca="1" si="2"/>
        <v>5.0450262483092811E-2</v>
      </c>
    </row>
    <row r="638" spans="1:9" x14ac:dyDescent="0.3">
      <c r="A638" t="s">
        <v>765</v>
      </c>
      <c r="B638" t="s">
        <v>157</v>
      </c>
      <c r="C638" s="1">
        <v>44799</v>
      </c>
      <c r="D638" t="s">
        <v>166</v>
      </c>
      <c r="E638" t="s">
        <v>171</v>
      </c>
      <c r="F638">
        <v>130</v>
      </c>
      <c r="G638" t="s">
        <v>103</v>
      </c>
      <c r="H638" s="2">
        <v>3</v>
      </c>
      <c r="I638" s="3">
        <f t="shared" ca="1" si="2"/>
        <v>2.6512508745610064E-2</v>
      </c>
    </row>
    <row r="639" spans="1:9" x14ac:dyDescent="0.3">
      <c r="A639" t="s">
        <v>766</v>
      </c>
      <c r="B639" t="s">
        <v>154</v>
      </c>
      <c r="C639" s="1">
        <v>44782</v>
      </c>
      <c r="D639" t="s">
        <v>163</v>
      </c>
      <c r="E639" t="s">
        <v>170</v>
      </c>
      <c r="F639">
        <v>72</v>
      </c>
      <c r="G639" t="s">
        <v>103</v>
      </c>
      <c r="H639" s="2">
        <v>9</v>
      </c>
      <c r="I639" s="3">
        <f t="shared" ca="1" si="2"/>
        <v>0.97246828636997529</v>
      </c>
    </row>
    <row r="640" spans="1:9" x14ac:dyDescent="0.3">
      <c r="A640" t="s">
        <v>767</v>
      </c>
      <c r="B640" t="s">
        <v>155</v>
      </c>
      <c r="C640" s="1">
        <v>44761</v>
      </c>
      <c r="D640" t="s">
        <v>164</v>
      </c>
      <c r="E640" t="s">
        <v>171</v>
      </c>
      <c r="F640">
        <v>65</v>
      </c>
      <c r="G640" t="s">
        <v>104</v>
      </c>
      <c r="H640" s="2">
        <v>6</v>
      </c>
      <c r="I640" s="3">
        <f t="shared" ca="1" si="2"/>
        <v>0.53065822637964766</v>
      </c>
    </row>
    <row r="641" spans="1:9" x14ac:dyDescent="0.3">
      <c r="A641" t="s">
        <v>768</v>
      </c>
      <c r="B641" t="s">
        <v>156</v>
      </c>
      <c r="C641" s="1">
        <v>44794</v>
      </c>
      <c r="D641" t="s">
        <v>165</v>
      </c>
      <c r="E641" t="s">
        <v>170</v>
      </c>
      <c r="F641">
        <v>250</v>
      </c>
      <c r="G641" t="s">
        <v>105</v>
      </c>
      <c r="H641" s="2">
        <v>3</v>
      </c>
      <c r="I641" s="3">
        <f t="shared" ca="1" si="2"/>
        <v>0.35631417979904911</v>
      </c>
    </row>
    <row r="642" spans="1:9" x14ac:dyDescent="0.3">
      <c r="A642" t="s">
        <v>769</v>
      </c>
      <c r="B642" t="s">
        <v>157</v>
      </c>
      <c r="C642" s="1">
        <v>44762</v>
      </c>
      <c r="D642" t="s">
        <v>166</v>
      </c>
      <c r="E642" t="s">
        <v>171</v>
      </c>
      <c r="F642">
        <v>130</v>
      </c>
      <c r="G642" t="s">
        <v>103</v>
      </c>
      <c r="H642" s="2">
        <v>3</v>
      </c>
      <c r="I642" s="3">
        <f t="shared" ca="1" si="2"/>
        <v>0.74980229367008255</v>
      </c>
    </row>
    <row r="643" spans="1:9" x14ac:dyDescent="0.3">
      <c r="A643" t="s">
        <v>770</v>
      </c>
      <c r="B643" t="s">
        <v>154</v>
      </c>
      <c r="C643" s="1">
        <v>44769</v>
      </c>
      <c r="D643" t="s">
        <v>163</v>
      </c>
      <c r="E643" t="s">
        <v>170</v>
      </c>
      <c r="F643">
        <v>72</v>
      </c>
      <c r="G643" t="s">
        <v>104</v>
      </c>
      <c r="H643" s="2">
        <v>11</v>
      </c>
      <c r="I643" s="3">
        <f t="shared" ca="1" si="2"/>
        <v>4.2252508722186999E-3</v>
      </c>
    </row>
    <row r="644" spans="1:9" x14ac:dyDescent="0.3">
      <c r="A644" t="s">
        <v>771</v>
      </c>
      <c r="B644" t="s">
        <v>155</v>
      </c>
      <c r="C644" s="1">
        <v>44770</v>
      </c>
      <c r="D644" t="s">
        <v>164</v>
      </c>
      <c r="E644" t="s">
        <v>171</v>
      </c>
      <c r="F644">
        <v>65</v>
      </c>
      <c r="G644" t="s">
        <v>105</v>
      </c>
      <c r="H644" s="2">
        <v>13</v>
      </c>
      <c r="I644" s="3">
        <f t="shared" ca="1" si="2"/>
        <v>0.78132935223136613</v>
      </c>
    </row>
    <row r="645" spans="1:9" x14ac:dyDescent="0.3">
      <c r="A645" t="s">
        <v>772</v>
      </c>
      <c r="B645" t="s">
        <v>156</v>
      </c>
      <c r="C645" s="1">
        <v>44797</v>
      </c>
      <c r="D645" t="s">
        <v>165</v>
      </c>
      <c r="E645" t="s">
        <v>170</v>
      </c>
      <c r="F645">
        <v>250</v>
      </c>
      <c r="G645" t="s">
        <v>103</v>
      </c>
      <c r="H645" s="2">
        <v>3</v>
      </c>
      <c r="I645" s="3">
        <f t="shared" ca="1" si="2"/>
        <v>0.39072482345929782</v>
      </c>
    </row>
    <row r="646" spans="1:9" x14ac:dyDescent="0.3">
      <c r="A646" t="s">
        <v>773</v>
      </c>
      <c r="B646" t="s">
        <v>157</v>
      </c>
      <c r="C646" s="1">
        <v>44783</v>
      </c>
      <c r="D646" t="s">
        <v>166</v>
      </c>
      <c r="E646" t="s">
        <v>171</v>
      </c>
      <c r="F646">
        <v>130</v>
      </c>
      <c r="G646" t="s">
        <v>104</v>
      </c>
      <c r="H646" s="2">
        <v>3</v>
      </c>
      <c r="I646" s="3">
        <f t="shared" ca="1" si="2"/>
        <v>0.15818067862080276</v>
      </c>
    </row>
    <row r="647" spans="1:9" x14ac:dyDescent="0.3">
      <c r="A647" t="s">
        <v>774</v>
      </c>
      <c r="B647" t="s">
        <v>158</v>
      </c>
      <c r="C647" s="1">
        <v>44801</v>
      </c>
      <c r="D647" t="s">
        <v>167</v>
      </c>
      <c r="E647" t="s">
        <v>170</v>
      </c>
      <c r="F647">
        <v>60</v>
      </c>
      <c r="G647" t="s">
        <v>105</v>
      </c>
      <c r="H647" s="2">
        <v>6</v>
      </c>
      <c r="I647" s="3">
        <f t="shared" ca="1" si="2"/>
        <v>0.61574957553988818</v>
      </c>
    </row>
    <row r="648" spans="1:9" x14ac:dyDescent="0.3">
      <c r="A648" t="s">
        <v>775</v>
      </c>
      <c r="B648" t="s">
        <v>154</v>
      </c>
      <c r="C648" s="1">
        <v>44808</v>
      </c>
      <c r="D648" t="s">
        <v>163</v>
      </c>
      <c r="E648" t="s">
        <v>171</v>
      </c>
      <c r="F648">
        <v>72</v>
      </c>
      <c r="G648" t="s">
        <v>103</v>
      </c>
      <c r="H648" s="2">
        <v>6</v>
      </c>
      <c r="I648" s="3">
        <f t="shared" ca="1" si="2"/>
        <v>0.485245114688589</v>
      </c>
    </row>
    <row r="649" spans="1:9" x14ac:dyDescent="0.3">
      <c r="A649" t="s">
        <v>776</v>
      </c>
      <c r="B649" t="s">
        <v>155</v>
      </c>
      <c r="C649" s="1">
        <v>44808</v>
      </c>
      <c r="D649" t="s">
        <v>164</v>
      </c>
      <c r="E649" t="s">
        <v>170</v>
      </c>
      <c r="F649">
        <v>65</v>
      </c>
      <c r="G649" t="s">
        <v>104</v>
      </c>
      <c r="H649" s="2">
        <v>5</v>
      </c>
      <c r="I649" s="3">
        <f t="shared" ca="1" si="2"/>
        <v>0.71003709663670056</v>
      </c>
    </row>
    <row r="650" spans="1:9" x14ac:dyDescent="0.3">
      <c r="A650" t="s">
        <v>777</v>
      </c>
      <c r="B650" t="s">
        <v>156</v>
      </c>
      <c r="C650" s="1">
        <v>44781</v>
      </c>
      <c r="D650" t="s">
        <v>165</v>
      </c>
      <c r="E650" t="s">
        <v>171</v>
      </c>
      <c r="F650">
        <v>250</v>
      </c>
      <c r="G650" t="s">
        <v>105</v>
      </c>
      <c r="H650" s="2">
        <v>3</v>
      </c>
      <c r="I650" s="3">
        <f t="shared" ca="1" si="2"/>
        <v>0.14276309715587099</v>
      </c>
    </row>
    <row r="651" spans="1:9" x14ac:dyDescent="0.3">
      <c r="A651" t="s">
        <v>778</v>
      </c>
      <c r="B651" t="s">
        <v>157</v>
      </c>
      <c r="C651" s="1">
        <v>44783</v>
      </c>
      <c r="D651" t="s">
        <v>166</v>
      </c>
      <c r="E651" t="s">
        <v>170</v>
      </c>
      <c r="F651">
        <v>130</v>
      </c>
      <c r="G651" t="s">
        <v>103</v>
      </c>
      <c r="H651" s="2">
        <v>6</v>
      </c>
      <c r="I651" s="3">
        <f t="shared" ca="1" si="2"/>
        <v>0.949017493608875</v>
      </c>
    </row>
    <row r="652" spans="1:9" x14ac:dyDescent="0.3">
      <c r="A652" t="s">
        <v>779</v>
      </c>
      <c r="B652" t="s">
        <v>154</v>
      </c>
      <c r="C652" s="1">
        <v>44762</v>
      </c>
      <c r="D652" t="s">
        <v>163</v>
      </c>
      <c r="E652" t="s">
        <v>171</v>
      </c>
      <c r="F652">
        <v>72</v>
      </c>
      <c r="G652" t="s">
        <v>104</v>
      </c>
      <c r="H652" s="2">
        <v>5</v>
      </c>
      <c r="I652" s="3">
        <f t="shared" ca="1" si="2"/>
        <v>0.39686460648289856</v>
      </c>
    </row>
    <row r="653" spans="1:9" x14ac:dyDescent="0.3">
      <c r="A653" t="s">
        <v>780</v>
      </c>
      <c r="B653" t="s">
        <v>155</v>
      </c>
      <c r="C653" s="1">
        <v>44800</v>
      </c>
      <c r="D653" t="s">
        <v>164</v>
      </c>
      <c r="E653" t="s">
        <v>170</v>
      </c>
      <c r="F653">
        <v>65</v>
      </c>
      <c r="G653" t="s">
        <v>105</v>
      </c>
      <c r="H653" s="2">
        <v>10</v>
      </c>
      <c r="I653" s="3">
        <f t="shared" ca="1" si="2"/>
        <v>0.23331723698988616</v>
      </c>
    </row>
    <row r="654" spans="1:9" x14ac:dyDescent="0.3">
      <c r="A654" t="s">
        <v>781</v>
      </c>
      <c r="B654" t="s">
        <v>156</v>
      </c>
      <c r="C654" s="1">
        <v>44799</v>
      </c>
      <c r="D654" t="s">
        <v>165</v>
      </c>
      <c r="E654" t="s">
        <v>171</v>
      </c>
      <c r="F654">
        <v>250</v>
      </c>
      <c r="G654" t="s">
        <v>103</v>
      </c>
      <c r="H654" s="2">
        <v>2</v>
      </c>
      <c r="I654" s="3">
        <f t="shared" ca="1" si="2"/>
        <v>0.83865141720849634</v>
      </c>
    </row>
    <row r="655" spans="1:9" x14ac:dyDescent="0.3">
      <c r="A655" t="s">
        <v>782</v>
      </c>
      <c r="B655" t="s">
        <v>157</v>
      </c>
      <c r="C655" s="1">
        <v>44777</v>
      </c>
      <c r="D655" t="s">
        <v>166</v>
      </c>
      <c r="E655" t="s">
        <v>170</v>
      </c>
      <c r="F655">
        <v>130</v>
      </c>
      <c r="G655" t="s">
        <v>104</v>
      </c>
      <c r="H655" s="2">
        <v>2</v>
      </c>
      <c r="I655" s="3">
        <f t="shared" ca="1" si="2"/>
        <v>0.68882429601116524</v>
      </c>
    </row>
    <row r="656" spans="1:9" x14ac:dyDescent="0.3">
      <c r="A656" t="s">
        <v>783</v>
      </c>
      <c r="B656" t="s">
        <v>158</v>
      </c>
      <c r="C656" s="1">
        <v>44800</v>
      </c>
      <c r="D656" t="s">
        <v>167</v>
      </c>
      <c r="E656" t="s">
        <v>170</v>
      </c>
      <c r="F656">
        <v>60</v>
      </c>
      <c r="G656" t="s">
        <v>105</v>
      </c>
      <c r="H656" s="2">
        <v>10</v>
      </c>
      <c r="I656" s="3">
        <f t="shared" ca="1" si="2"/>
        <v>0.23511245485203225</v>
      </c>
    </row>
    <row r="657" spans="1:9" x14ac:dyDescent="0.3">
      <c r="A657" t="s">
        <v>784</v>
      </c>
      <c r="B657" t="s">
        <v>159</v>
      </c>
      <c r="C657" s="1">
        <v>44770</v>
      </c>
      <c r="D657" t="s">
        <v>168</v>
      </c>
      <c r="E657" t="s">
        <v>171</v>
      </c>
      <c r="F657">
        <v>95</v>
      </c>
      <c r="G657" t="s">
        <v>103</v>
      </c>
      <c r="H657" s="2">
        <v>3</v>
      </c>
      <c r="I657" s="3">
        <f t="shared" ca="1" si="2"/>
        <v>0.26209113269591255</v>
      </c>
    </row>
    <row r="658" spans="1:9" x14ac:dyDescent="0.3">
      <c r="A658" t="s">
        <v>785</v>
      </c>
      <c r="B658" t="s">
        <v>154</v>
      </c>
      <c r="C658" s="1">
        <v>44774</v>
      </c>
      <c r="D658" t="s">
        <v>163</v>
      </c>
      <c r="E658" t="s">
        <v>171</v>
      </c>
      <c r="F658">
        <v>72</v>
      </c>
      <c r="G658" t="s">
        <v>104</v>
      </c>
      <c r="H658" s="2">
        <v>6</v>
      </c>
      <c r="I658" s="3">
        <f t="shared" ca="1" si="2"/>
        <v>0.85606070815122526</v>
      </c>
    </row>
    <row r="659" spans="1:9" x14ac:dyDescent="0.3">
      <c r="A659" t="s">
        <v>786</v>
      </c>
      <c r="B659" t="s">
        <v>155</v>
      </c>
      <c r="C659" s="1">
        <v>44779</v>
      </c>
      <c r="D659" t="s">
        <v>164</v>
      </c>
      <c r="E659" t="s">
        <v>171</v>
      </c>
      <c r="F659">
        <v>65</v>
      </c>
      <c r="G659" t="s">
        <v>105</v>
      </c>
      <c r="H659" s="2">
        <v>8</v>
      </c>
      <c r="I659" s="3">
        <f t="shared" ca="1" si="2"/>
        <v>0.81128213014565509</v>
      </c>
    </row>
    <row r="660" spans="1:9" x14ac:dyDescent="0.3">
      <c r="A660" t="s">
        <v>787</v>
      </c>
      <c r="B660" t="s">
        <v>156</v>
      </c>
      <c r="C660" s="1">
        <v>44796</v>
      </c>
      <c r="D660" t="s">
        <v>165</v>
      </c>
      <c r="E660" t="s">
        <v>170</v>
      </c>
      <c r="F660">
        <v>250</v>
      </c>
      <c r="G660" t="s">
        <v>103</v>
      </c>
      <c r="H660" s="2">
        <v>2</v>
      </c>
      <c r="I660" s="3">
        <f t="shared" ca="1" si="2"/>
        <v>0.22054513690816235</v>
      </c>
    </row>
    <row r="661" spans="1:9" x14ac:dyDescent="0.3">
      <c r="A661" t="s">
        <v>788</v>
      </c>
      <c r="B661" t="s">
        <v>157</v>
      </c>
      <c r="C661" s="1">
        <v>44772</v>
      </c>
      <c r="D661" t="s">
        <v>166</v>
      </c>
      <c r="E661" t="s">
        <v>170</v>
      </c>
      <c r="F661">
        <v>130</v>
      </c>
      <c r="G661" t="s">
        <v>104</v>
      </c>
      <c r="H661" s="2">
        <v>2</v>
      </c>
      <c r="I661" s="3">
        <f t="shared" ca="1" si="2"/>
        <v>4.7618155287107666E-2</v>
      </c>
    </row>
    <row r="662" spans="1:9" x14ac:dyDescent="0.3">
      <c r="A662" t="s">
        <v>789</v>
      </c>
      <c r="B662" t="s">
        <v>154</v>
      </c>
      <c r="C662" s="1">
        <v>44809</v>
      </c>
      <c r="D662" t="s">
        <v>163</v>
      </c>
      <c r="E662" t="s">
        <v>170</v>
      </c>
      <c r="F662">
        <v>72</v>
      </c>
      <c r="G662" t="s">
        <v>105</v>
      </c>
      <c r="H662" s="2">
        <v>9</v>
      </c>
      <c r="I662" s="3">
        <f t="shared" ca="1" si="2"/>
        <v>2.171194333203641E-2</v>
      </c>
    </row>
    <row r="663" spans="1:9" x14ac:dyDescent="0.3">
      <c r="A663" t="s">
        <v>790</v>
      </c>
      <c r="B663" t="s">
        <v>155</v>
      </c>
      <c r="C663" s="1">
        <v>44757</v>
      </c>
      <c r="D663" t="s">
        <v>164</v>
      </c>
      <c r="E663" t="s">
        <v>170</v>
      </c>
      <c r="F663">
        <v>65</v>
      </c>
      <c r="G663" t="s">
        <v>103</v>
      </c>
      <c r="H663" s="2">
        <v>4</v>
      </c>
      <c r="I663" s="3">
        <f t="shared" ca="1" si="2"/>
        <v>0.21715251580898798</v>
      </c>
    </row>
    <row r="664" spans="1:9" x14ac:dyDescent="0.3">
      <c r="A664" t="s">
        <v>791</v>
      </c>
      <c r="B664" t="s">
        <v>156</v>
      </c>
      <c r="C664" s="1">
        <v>44782</v>
      </c>
      <c r="D664" t="s">
        <v>165</v>
      </c>
      <c r="E664" t="s">
        <v>170</v>
      </c>
      <c r="F664">
        <v>250</v>
      </c>
      <c r="G664" t="s">
        <v>104</v>
      </c>
      <c r="H664" s="2">
        <v>1</v>
      </c>
      <c r="I664" s="3">
        <f t="shared" ca="1" si="2"/>
        <v>0.89992753845009932</v>
      </c>
    </row>
    <row r="665" spans="1:9" x14ac:dyDescent="0.3">
      <c r="A665" t="s">
        <v>792</v>
      </c>
      <c r="B665" t="s">
        <v>157</v>
      </c>
      <c r="C665" s="1">
        <v>44809</v>
      </c>
      <c r="D665" t="s">
        <v>166</v>
      </c>
      <c r="E665" t="s">
        <v>170</v>
      </c>
      <c r="F665">
        <v>130</v>
      </c>
      <c r="G665" t="s">
        <v>105</v>
      </c>
      <c r="H665" s="2">
        <v>5</v>
      </c>
      <c r="I665" s="3">
        <f t="shared" ca="1" si="2"/>
        <v>0.45023301759371381</v>
      </c>
    </row>
    <row r="666" spans="1:9" x14ac:dyDescent="0.3">
      <c r="A666" t="s">
        <v>793</v>
      </c>
      <c r="B666" t="s">
        <v>158</v>
      </c>
      <c r="C666" s="1">
        <v>44795</v>
      </c>
      <c r="D666" t="s">
        <v>167</v>
      </c>
      <c r="E666" t="s">
        <v>170</v>
      </c>
      <c r="F666">
        <v>60</v>
      </c>
      <c r="G666" t="s">
        <v>103</v>
      </c>
      <c r="H666" s="2">
        <v>12</v>
      </c>
      <c r="I666" s="3">
        <f t="shared" ca="1" si="2"/>
        <v>0.41721176083978107</v>
      </c>
    </row>
    <row r="667" spans="1:9" x14ac:dyDescent="0.3">
      <c r="A667" t="s">
        <v>794</v>
      </c>
      <c r="B667" t="s">
        <v>154</v>
      </c>
      <c r="C667" s="1">
        <v>44801</v>
      </c>
      <c r="D667" t="s">
        <v>163</v>
      </c>
      <c r="E667" t="s">
        <v>170</v>
      </c>
      <c r="F667">
        <v>72</v>
      </c>
      <c r="G667" t="s">
        <v>104</v>
      </c>
      <c r="H667" s="2">
        <v>6</v>
      </c>
      <c r="I667" s="3">
        <f t="shared" ca="1" si="2"/>
        <v>0.16540866316993452</v>
      </c>
    </row>
    <row r="668" spans="1:9" x14ac:dyDescent="0.3">
      <c r="A668" t="s">
        <v>795</v>
      </c>
      <c r="B668" t="s">
        <v>155</v>
      </c>
      <c r="C668" s="1">
        <v>44770</v>
      </c>
      <c r="D668" t="s">
        <v>164</v>
      </c>
      <c r="E668" t="s">
        <v>170</v>
      </c>
      <c r="F668">
        <v>65</v>
      </c>
      <c r="G668" t="s">
        <v>105</v>
      </c>
      <c r="H668" s="2">
        <v>6</v>
      </c>
      <c r="I668" s="3">
        <f t="shared" ca="1" si="2"/>
        <v>0.65202526643067005</v>
      </c>
    </row>
    <row r="669" spans="1:9" x14ac:dyDescent="0.3">
      <c r="A669" t="s">
        <v>796</v>
      </c>
      <c r="B669" t="s">
        <v>156</v>
      </c>
      <c r="C669" s="1">
        <v>44764</v>
      </c>
      <c r="D669" t="s">
        <v>165</v>
      </c>
      <c r="E669" t="s">
        <v>171</v>
      </c>
      <c r="F669">
        <v>250</v>
      </c>
      <c r="G669" t="s">
        <v>103</v>
      </c>
      <c r="H669" s="2">
        <v>2</v>
      </c>
      <c r="I669" s="3">
        <f t="shared" ca="1" si="2"/>
        <v>0.91724568882327762</v>
      </c>
    </row>
    <row r="670" spans="1:9" x14ac:dyDescent="0.3">
      <c r="A670" t="s">
        <v>797</v>
      </c>
      <c r="B670" t="s">
        <v>157</v>
      </c>
      <c r="C670" s="1">
        <v>44776</v>
      </c>
      <c r="D670" t="s">
        <v>166</v>
      </c>
      <c r="E670" t="s">
        <v>170</v>
      </c>
      <c r="F670">
        <v>130</v>
      </c>
      <c r="G670" t="s">
        <v>104</v>
      </c>
      <c r="H670" s="2">
        <v>4</v>
      </c>
      <c r="I670" s="3">
        <f t="shared" ca="1" si="2"/>
        <v>0.6453148533390588</v>
      </c>
    </row>
    <row r="671" spans="1:9" x14ac:dyDescent="0.3">
      <c r="A671" t="s">
        <v>798</v>
      </c>
      <c r="B671" t="s">
        <v>154</v>
      </c>
      <c r="C671" s="1">
        <v>44771</v>
      </c>
      <c r="D671" t="s">
        <v>163</v>
      </c>
      <c r="E671" t="s">
        <v>170</v>
      </c>
      <c r="F671">
        <v>72</v>
      </c>
      <c r="G671" t="s">
        <v>105</v>
      </c>
      <c r="H671" s="2">
        <v>10</v>
      </c>
      <c r="I671" s="3">
        <f t="shared" ca="1" si="2"/>
        <v>0.19742762600148744</v>
      </c>
    </row>
    <row r="672" spans="1:9" x14ac:dyDescent="0.3">
      <c r="A672" t="s">
        <v>799</v>
      </c>
      <c r="B672" t="s">
        <v>155</v>
      </c>
      <c r="C672" s="1">
        <v>44794</v>
      </c>
      <c r="D672" t="s">
        <v>164</v>
      </c>
      <c r="E672" t="s">
        <v>170</v>
      </c>
      <c r="F672">
        <v>65</v>
      </c>
      <c r="G672" t="s">
        <v>103</v>
      </c>
      <c r="H672" s="2">
        <v>8</v>
      </c>
      <c r="I672" s="3">
        <f t="shared" ca="1" si="2"/>
        <v>0.26666364701005985</v>
      </c>
    </row>
    <row r="673" spans="1:9" x14ac:dyDescent="0.3">
      <c r="A673" t="s">
        <v>800</v>
      </c>
      <c r="B673" t="s">
        <v>156</v>
      </c>
      <c r="C673" s="1">
        <v>44792</v>
      </c>
      <c r="D673" t="s">
        <v>165</v>
      </c>
      <c r="E673" t="s">
        <v>170</v>
      </c>
      <c r="F673">
        <v>250</v>
      </c>
      <c r="G673" t="s">
        <v>104</v>
      </c>
      <c r="H673" s="2">
        <v>2</v>
      </c>
      <c r="I673" s="3">
        <f t="shared" ca="1" si="2"/>
        <v>0.6206023324131702</v>
      </c>
    </row>
    <row r="674" spans="1:9" x14ac:dyDescent="0.3">
      <c r="A674" t="s">
        <v>801</v>
      </c>
      <c r="B674" t="s">
        <v>157</v>
      </c>
      <c r="C674" s="1">
        <v>44792</v>
      </c>
      <c r="D674" t="s">
        <v>166</v>
      </c>
      <c r="E674" t="s">
        <v>170</v>
      </c>
      <c r="F674">
        <v>130</v>
      </c>
      <c r="G674" t="s">
        <v>105</v>
      </c>
      <c r="H674" s="2">
        <v>2</v>
      </c>
      <c r="I674" s="3">
        <f t="shared" ca="1" si="2"/>
        <v>0.49539838085496768</v>
      </c>
    </row>
    <row r="675" spans="1:9" x14ac:dyDescent="0.3">
      <c r="A675" t="s">
        <v>802</v>
      </c>
      <c r="B675" t="s">
        <v>158</v>
      </c>
      <c r="C675" s="1">
        <v>44790</v>
      </c>
      <c r="D675" t="s">
        <v>167</v>
      </c>
      <c r="E675" t="s">
        <v>171</v>
      </c>
      <c r="F675">
        <v>60</v>
      </c>
      <c r="G675" t="s">
        <v>103</v>
      </c>
      <c r="H675" s="2">
        <v>14</v>
      </c>
      <c r="I675" s="3">
        <f t="shared" ca="1" si="2"/>
        <v>0.11068289273652476</v>
      </c>
    </row>
    <row r="676" spans="1:9" x14ac:dyDescent="0.3">
      <c r="A676" t="s">
        <v>803</v>
      </c>
      <c r="B676" t="s">
        <v>159</v>
      </c>
      <c r="C676" s="1">
        <v>44809</v>
      </c>
      <c r="D676" t="s">
        <v>168</v>
      </c>
      <c r="E676" t="s">
        <v>170</v>
      </c>
      <c r="F676">
        <v>95</v>
      </c>
      <c r="G676" t="s">
        <v>104</v>
      </c>
      <c r="H676" s="2">
        <v>3</v>
      </c>
      <c r="I676" s="3">
        <f t="shared" ca="1" si="2"/>
        <v>0.99588196718355826</v>
      </c>
    </row>
    <row r="677" spans="1:9" x14ac:dyDescent="0.3">
      <c r="A677" t="s">
        <v>804</v>
      </c>
      <c r="B677" t="s">
        <v>154</v>
      </c>
      <c r="C677" s="1">
        <v>44772</v>
      </c>
      <c r="D677" t="s">
        <v>163</v>
      </c>
      <c r="E677" t="s">
        <v>170</v>
      </c>
      <c r="F677">
        <v>72</v>
      </c>
      <c r="G677" t="s">
        <v>105</v>
      </c>
      <c r="H677" s="2">
        <v>6</v>
      </c>
      <c r="I677" s="3">
        <f t="shared" ca="1" si="2"/>
        <v>0.5438614638807211</v>
      </c>
    </row>
    <row r="678" spans="1:9" x14ac:dyDescent="0.3">
      <c r="A678" t="s">
        <v>805</v>
      </c>
      <c r="B678" t="s">
        <v>155</v>
      </c>
      <c r="C678" s="1">
        <v>44802</v>
      </c>
      <c r="D678" t="s">
        <v>164</v>
      </c>
      <c r="E678" t="s">
        <v>170</v>
      </c>
      <c r="F678">
        <v>65</v>
      </c>
      <c r="G678" t="s">
        <v>103</v>
      </c>
      <c r="H678" s="2">
        <v>12</v>
      </c>
      <c r="I678" s="3">
        <f t="shared" ca="1" si="2"/>
        <v>0.6465997657925755</v>
      </c>
    </row>
    <row r="679" spans="1:9" x14ac:dyDescent="0.3">
      <c r="A679" t="s">
        <v>806</v>
      </c>
      <c r="B679" t="s">
        <v>156</v>
      </c>
      <c r="C679" s="1">
        <v>44809</v>
      </c>
      <c r="D679" t="s">
        <v>165</v>
      </c>
      <c r="E679" t="s">
        <v>171</v>
      </c>
      <c r="F679">
        <v>250</v>
      </c>
      <c r="G679" t="s">
        <v>104</v>
      </c>
      <c r="H679" s="2">
        <v>2</v>
      </c>
      <c r="I679" s="3">
        <f t="shared" ca="1" si="2"/>
        <v>0.7216806170486012</v>
      </c>
    </row>
    <row r="680" spans="1:9" x14ac:dyDescent="0.3">
      <c r="A680" t="s">
        <v>807</v>
      </c>
      <c r="B680" t="s">
        <v>157</v>
      </c>
      <c r="C680" s="1">
        <v>44793</v>
      </c>
      <c r="D680" t="s">
        <v>166</v>
      </c>
      <c r="E680" t="s">
        <v>171</v>
      </c>
      <c r="F680">
        <v>130</v>
      </c>
      <c r="G680" t="s">
        <v>105</v>
      </c>
      <c r="H680" s="2">
        <v>2</v>
      </c>
      <c r="I680" s="3">
        <f t="shared" ca="1" si="2"/>
        <v>0.93991978444691082</v>
      </c>
    </row>
    <row r="681" spans="1:9" x14ac:dyDescent="0.3">
      <c r="A681" t="s">
        <v>808</v>
      </c>
      <c r="B681" t="s">
        <v>154</v>
      </c>
      <c r="C681" s="1">
        <v>44802</v>
      </c>
      <c r="D681" t="s">
        <v>163</v>
      </c>
      <c r="E681" t="s">
        <v>171</v>
      </c>
      <c r="F681">
        <v>72</v>
      </c>
      <c r="G681" t="s">
        <v>103</v>
      </c>
      <c r="H681" s="2">
        <v>8</v>
      </c>
      <c r="I681" s="3">
        <f t="shared" ca="1" si="2"/>
        <v>0.29980799137781522</v>
      </c>
    </row>
    <row r="682" spans="1:9" x14ac:dyDescent="0.3">
      <c r="A682" t="s">
        <v>809</v>
      </c>
      <c r="B682" t="s">
        <v>155</v>
      </c>
      <c r="C682" s="1">
        <v>44766</v>
      </c>
      <c r="D682" t="s">
        <v>164</v>
      </c>
      <c r="E682" t="s">
        <v>171</v>
      </c>
      <c r="F682">
        <v>65</v>
      </c>
      <c r="G682" t="s">
        <v>104</v>
      </c>
      <c r="H682" s="2">
        <v>10</v>
      </c>
      <c r="I682" s="3">
        <f t="shared" ca="1" si="2"/>
        <v>0.33299973295451502</v>
      </c>
    </row>
    <row r="683" spans="1:9" x14ac:dyDescent="0.3">
      <c r="A683" t="s">
        <v>810</v>
      </c>
      <c r="B683" t="s">
        <v>156</v>
      </c>
      <c r="C683" s="1">
        <v>44807</v>
      </c>
      <c r="D683" t="s">
        <v>165</v>
      </c>
      <c r="E683" t="s">
        <v>171</v>
      </c>
      <c r="F683">
        <v>250</v>
      </c>
      <c r="G683" t="s">
        <v>105</v>
      </c>
      <c r="H683" s="2">
        <v>3</v>
      </c>
      <c r="I683" s="3">
        <f t="shared" ca="1" si="2"/>
        <v>0.40683098696805342</v>
      </c>
    </row>
    <row r="684" spans="1:9" x14ac:dyDescent="0.3">
      <c r="A684" t="s">
        <v>811</v>
      </c>
      <c r="B684" t="s">
        <v>157</v>
      </c>
      <c r="C684" s="1">
        <v>44784</v>
      </c>
      <c r="D684" t="s">
        <v>166</v>
      </c>
      <c r="E684" t="s">
        <v>171</v>
      </c>
      <c r="F684">
        <v>130</v>
      </c>
      <c r="G684" t="s">
        <v>103</v>
      </c>
      <c r="H684" s="2">
        <v>7</v>
      </c>
      <c r="I684" s="3">
        <f t="shared" ca="1" si="2"/>
        <v>0.60458429549364867</v>
      </c>
    </row>
    <row r="685" spans="1:9" x14ac:dyDescent="0.3">
      <c r="A685" t="s">
        <v>812</v>
      </c>
      <c r="B685" t="s">
        <v>154</v>
      </c>
      <c r="C685" s="1">
        <v>44763</v>
      </c>
      <c r="D685" t="s">
        <v>163</v>
      </c>
      <c r="E685" t="s">
        <v>170</v>
      </c>
      <c r="F685">
        <v>72</v>
      </c>
      <c r="G685" t="s">
        <v>103</v>
      </c>
      <c r="H685" s="2">
        <v>10</v>
      </c>
      <c r="I685" s="3">
        <f t="shared" ca="1" si="2"/>
        <v>0.27789280080867818</v>
      </c>
    </row>
    <row r="686" spans="1:9" x14ac:dyDescent="0.3">
      <c r="A686" t="s">
        <v>813</v>
      </c>
      <c r="B686" t="s">
        <v>155</v>
      </c>
      <c r="C686" s="1">
        <v>44799</v>
      </c>
      <c r="D686" t="s">
        <v>164</v>
      </c>
      <c r="E686" t="s">
        <v>171</v>
      </c>
      <c r="F686">
        <v>65</v>
      </c>
      <c r="G686" t="s">
        <v>104</v>
      </c>
      <c r="H686" s="2">
        <v>13</v>
      </c>
      <c r="I686" s="3">
        <f t="shared" ca="1" si="2"/>
        <v>0.41498317359924164</v>
      </c>
    </row>
    <row r="687" spans="1:9" x14ac:dyDescent="0.3">
      <c r="A687" t="s">
        <v>814</v>
      </c>
      <c r="B687" t="s">
        <v>156</v>
      </c>
      <c r="C687" s="1">
        <v>44808</v>
      </c>
      <c r="D687" t="s">
        <v>165</v>
      </c>
      <c r="E687" t="s">
        <v>170</v>
      </c>
      <c r="F687">
        <v>250</v>
      </c>
      <c r="G687" t="s">
        <v>105</v>
      </c>
      <c r="H687" s="2">
        <v>1</v>
      </c>
      <c r="I687" s="3">
        <f t="shared" ca="1" si="2"/>
        <v>0.66544382182015227</v>
      </c>
    </row>
    <row r="688" spans="1:9" x14ac:dyDescent="0.3">
      <c r="A688" t="s">
        <v>815</v>
      </c>
      <c r="B688" t="s">
        <v>157</v>
      </c>
      <c r="C688" s="1">
        <v>44786</v>
      </c>
      <c r="D688" t="s">
        <v>166</v>
      </c>
      <c r="E688" t="s">
        <v>171</v>
      </c>
      <c r="F688">
        <v>130</v>
      </c>
      <c r="G688" t="s">
        <v>103</v>
      </c>
      <c r="H688" s="2">
        <v>2</v>
      </c>
      <c r="I688" s="3">
        <f t="shared" ca="1" si="2"/>
        <v>5.3718407490082165E-2</v>
      </c>
    </row>
    <row r="689" spans="1:9" x14ac:dyDescent="0.3">
      <c r="A689" t="s">
        <v>816</v>
      </c>
      <c r="B689" t="s">
        <v>154</v>
      </c>
      <c r="C689" s="1">
        <v>44770</v>
      </c>
      <c r="D689" t="s">
        <v>163</v>
      </c>
      <c r="E689" t="s">
        <v>170</v>
      </c>
      <c r="F689">
        <v>72</v>
      </c>
      <c r="G689" t="s">
        <v>104</v>
      </c>
      <c r="H689" s="2">
        <v>10</v>
      </c>
      <c r="I689" s="3">
        <f t="shared" ca="1" si="2"/>
        <v>0.84274065058227521</v>
      </c>
    </row>
    <row r="690" spans="1:9" x14ac:dyDescent="0.3">
      <c r="A690" t="s">
        <v>817</v>
      </c>
      <c r="B690" t="s">
        <v>155</v>
      </c>
      <c r="C690" s="1">
        <v>44777</v>
      </c>
      <c r="D690" t="s">
        <v>164</v>
      </c>
      <c r="E690" t="s">
        <v>171</v>
      </c>
      <c r="F690">
        <v>65</v>
      </c>
      <c r="G690" t="s">
        <v>105</v>
      </c>
      <c r="H690" s="2">
        <v>4</v>
      </c>
      <c r="I690" s="3">
        <f t="shared" ca="1" si="2"/>
        <v>0.23015532967048435</v>
      </c>
    </row>
    <row r="691" spans="1:9" x14ac:dyDescent="0.3">
      <c r="A691" t="s">
        <v>818</v>
      </c>
      <c r="B691" t="s">
        <v>156</v>
      </c>
      <c r="C691" s="1">
        <v>44780</v>
      </c>
      <c r="D691" t="s">
        <v>165</v>
      </c>
      <c r="E691" t="s">
        <v>170</v>
      </c>
      <c r="F691">
        <v>250</v>
      </c>
      <c r="G691" t="s">
        <v>103</v>
      </c>
      <c r="H691" s="2">
        <v>3</v>
      </c>
      <c r="I691" s="3">
        <f t="shared" ca="1" si="2"/>
        <v>0.20968701244581878</v>
      </c>
    </row>
    <row r="692" spans="1:9" x14ac:dyDescent="0.3">
      <c r="A692" t="s">
        <v>819</v>
      </c>
      <c r="B692" t="s">
        <v>157</v>
      </c>
      <c r="C692" s="1">
        <v>44778</v>
      </c>
      <c r="D692" t="s">
        <v>166</v>
      </c>
      <c r="E692" t="s">
        <v>171</v>
      </c>
      <c r="F692">
        <v>130</v>
      </c>
      <c r="G692" t="s">
        <v>104</v>
      </c>
      <c r="H692" s="2">
        <v>4</v>
      </c>
      <c r="I692" s="3">
        <f t="shared" ca="1" si="2"/>
        <v>0.4440335273691175</v>
      </c>
    </row>
    <row r="693" spans="1:9" x14ac:dyDescent="0.3">
      <c r="A693" t="s">
        <v>820</v>
      </c>
      <c r="B693" t="s">
        <v>158</v>
      </c>
      <c r="C693" s="1">
        <v>44774</v>
      </c>
      <c r="D693" t="s">
        <v>167</v>
      </c>
      <c r="E693" t="s">
        <v>170</v>
      </c>
      <c r="F693">
        <v>60</v>
      </c>
      <c r="G693" t="s">
        <v>105</v>
      </c>
      <c r="H693" s="2">
        <v>13</v>
      </c>
      <c r="I693" s="3">
        <f t="shared" ca="1" si="2"/>
        <v>0.66861793961352811</v>
      </c>
    </row>
    <row r="694" spans="1:9" x14ac:dyDescent="0.3">
      <c r="A694" t="s">
        <v>821</v>
      </c>
      <c r="B694" t="s">
        <v>154</v>
      </c>
      <c r="C694" s="1">
        <v>44760</v>
      </c>
      <c r="D694" t="s">
        <v>163</v>
      </c>
      <c r="E694" t="s">
        <v>171</v>
      </c>
      <c r="F694">
        <v>72</v>
      </c>
      <c r="G694" t="s">
        <v>103</v>
      </c>
      <c r="H694" s="2">
        <v>3</v>
      </c>
      <c r="I694" s="3">
        <f t="shared" ref="I694:I757" ca="1" si="3">RAND()</f>
        <v>0.29801423224036072</v>
      </c>
    </row>
    <row r="695" spans="1:9" x14ac:dyDescent="0.3">
      <c r="A695" t="s">
        <v>822</v>
      </c>
      <c r="B695" t="s">
        <v>155</v>
      </c>
      <c r="C695" s="1">
        <v>44756</v>
      </c>
      <c r="D695" t="s">
        <v>164</v>
      </c>
      <c r="E695" t="s">
        <v>170</v>
      </c>
      <c r="F695">
        <v>65</v>
      </c>
      <c r="G695" t="s">
        <v>104</v>
      </c>
      <c r="H695" s="2">
        <v>9</v>
      </c>
      <c r="I695" s="3">
        <f t="shared" ca="1" si="3"/>
        <v>0.36349701104784105</v>
      </c>
    </row>
    <row r="696" spans="1:9" x14ac:dyDescent="0.3">
      <c r="A696" t="s">
        <v>823</v>
      </c>
      <c r="B696" t="s">
        <v>156</v>
      </c>
      <c r="C696" s="1">
        <v>44755</v>
      </c>
      <c r="D696" t="s">
        <v>165</v>
      </c>
      <c r="E696" t="s">
        <v>171</v>
      </c>
      <c r="F696">
        <v>250</v>
      </c>
      <c r="G696" t="s">
        <v>105</v>
      </c>
      <c r="H696" s="2">
        <v>3</v>
      </c>
      <c r="I696" s="3">
        <f t="shared" ca="1" si="3"/>
        <v>0.67755580298929663</v>
      </c>
    </row>
    <row r="697" spans="1:9" x14ac:dyDescent="0.3">
      <c r="A697" t="s">
        <v>824</v>
      </c>
      <c r="B697" t="s">
        <v>157</v>
      </c>
      <c r="C697" s="1">
        <v>44770</v>
      </c>
      <c r="D697" t="s">
        <v>166</v>
      </c>
      <c r="E697" t="s">
        <v>170</v>
      </c>
      <c r="F697">
        <v>130</v>
      </c>
      <c r="G697" t="s">
        <v>103</v>
      </c>
      <c r="H697" s="2">
        <v>5</v>
      </c>
      <c r="I697" s="3">
        <f t="shared" ca="1" si="3"/>
        <v>0.66774026056200619</v>
      </c>
    </row>
    <row r="698" spans="1:9" x14ac:dyDescent="0.3">
      <c r="A698" t="s">
        <v>825</v>
      </c>
      <c r="B698" t="s">
        <v>154</v>
      </c>
      <c r="C698" s="1">
        <v>44755</v>
      </c>
      <c r="D698" t="s">
        <v>163</v>
      </c>
      <c r="E698" t="s">
        <v>171</v>
      </c>
      <c r="F698">
        <v>72</v>
      </c>
      <c r="G698" t="s">
        <v>104</v>
      </c>
      <c r="H698" s="2">
        <v>9</v>
      </c>
      <c r="I698" s="3">
        <f t="shared" ca="1" si="3"/>
        <v>0.4192863299070041</v>
      </c>
    </row>
    <row r="699" spans="1:9" x14ac:dyDescent="0.3">
      <c r="A699" t="s">
        <v>826</v>
      </c>
      <c r="B699" t="s">
        <v>155</v>
      </c>
      <c r="C699" s="1">
        <v>44775</v>
      </c>
      <c r="D699" t="s">
        <v>164</v>
      </c>
      <c r="E699" t="s">
        <v>170</v>
      </c>
      <c r="F699">
        <v>65</v>
      </c>
      <c r="G699" t="s">
        <v>105</v>
      </c>
      <c r="H699" s="2">
        <v>7</v>
      </c>
      <c r="I699" s="3">
        <f t="shared" ca="1" si="3"/>
        <v>0.89821645287123164</v>
      </c>
    </row>
    <row r="700" spans="1:9" x14ac:dyDescent="0.3">
      <c r="A700" t="s">
        <v>827</v>
      </c>
      <c r="B700" t="s">
        <v>156</v>
      </c>
      <c r="C700" s="1">
        <v>44797</v>
      </c>
      <c r="D700" t="s">
        <v>165</v>
      </c>
      <c r="E700" t="s">
        <v>171</v>
      </c>
      <c r="F700">
        <v>250</v>
      </c>
      <c r="G700" t="s">
        <v>103</v>
      </c>
      <c r="H700" s="2">
        <v>2</v>
      </c>
      <c r="I700" s="3">
        <f t="shared" ca="1" si="3"/>
        <v>0.5187317978428293</v>
      </c>
    </row>
    <row r="701" spans="1:9" x14ac:dyDescent="0.3">
      <c r="A701" t="s">
        <v>828</v>
      </c>
      <c r="B701" t="s">
        <v>157</v>
      </c>
      <c r="C701" s="1">
        <v>44802</v>
      </c>
      <c r="D701" t="s">
        <v>166</v>
      </c>
      <c r="E701" t="s">
        <v>170</v>
      </c>
      <c r="F701">
        <v>130</v>
      </c>
      <c r="G701" t="s">
        <v>104</v>
      </c>
      <c r="H701" s="2">
        <v>7</v>
      </c>
      <c r="I701" s="3">
        <f t="shared" ca="1" si="3"/>
        <v>0.6227743074220804</v>
      </c>
    </row>
    <row r="702" spans="1:9" x14ac:dyDescent="0.3">
      <c r="A702" t="s">
        <v>829</v>
      </c>
      <c r="B702" t="s">
        <v>158</v>
      </c>
      <c r="C702" s="1">
        <v>44764</v>
      </c>
      <c r="D702" t="s">
        <v>167</v>
      </c>
      <c r="E702" t="s">
        <v>170</v>
      </c>
      <c r="F702">
        <v>60</v>
      </c>
      <c r="G702" t="s">
        <v>105</v>
      </c>
      <c r="H702" s="2">
        <v>8</v>
      </c>
      <c r="I702" s="3">
        <f t="shared" ca="1" si="3"/>
        <v>0.97923858431322419</v>
      </c>
    </row>
    <row r="703" spans="1:9" x14ac:dyDescent="0.3">
      <c r="A703" t="s">
        <v>830</v>
      </c>
      <c r="B703" t="s">
        <v>159</v>
      </c>
      <c r="C703" s="1">
        <v>44780</v>
      </c>
      <c r="D703" t="s">
        <v>168</v>
      </c>
      <c r="E703" t="s">
        <v>171</v>
      </c>
      <c r="F703">
        <v>95</v>
      </c>
      <c r="G703" t="s">
        <v>103</v>
      </c>
      <c r="H703" s="2">
        <v>2</v>
      </c>
      <c r="I703" s="3">
        <f t="shared" ca="1" si="3"/>
        <v>0.16186962847600983</v>
      </c>
    </row>
    <row r="704" spans="1:9" x14ac:dyDescent="0.3">
      <c r="A704" t="s">
        <v>831</v>
      </c>
      <c r="B704" t="s">
        <v>154</v>
      </c>
      <c r="C704" s="1">
        <v>44799</v>
      </c>
      <c r="D704" t="s">
        <v>163</v>
      </c>
      <c r="E704" t="s">
        <v>171</v>
      </c>
      <c r="F704">
        <v>72</v>
      </c>
      <c r="G704" t="s">
        <v>104</v>
      </c>
      <c r="H704" s="2">
        <v>5</v>
      </c>
      <c r="I704" s="3">
        <f t="shared" ca="1" si="3"/>
        <v>0.82129154256032122</v>
      </c>
    </row>
    <row r="705" spans="1:9" x14ac:dyDescent="0.3">
      <c r="A705" t="s">
        <v>832</v>
      </c>
      <c r="B705" t="s">
        <v>155</v>
      </c>
      <c r="C705" s="1">
        <v>44761</v>
      </c>
      <c r="D705" t="s">
        <v>164</v>
      </c>
      <c r="E705" t="s">
        <v>171</v>
      </c>
      <c r="F705">
        <v>65</v>
      </c>
      <c r="G705" t="s">
        <v>105</v>
      </c>
      <c r="H705" s="2">
        <v>13</v>
      </c>
      <c r="I705" s="3">
        <f t="shared" ca="1" si="3"/>
        <v>2.5877105034754933E-2</v>
      </c>
    </row>
    <row r="706" spans="1:9" x14ac:dyDescent="0.3">
      <c r="A706" t="s">
        <v>833</v>
      </c>
      <c r="B706" t="s">
        <v>156</v>
      </c>
      <c r="C706" s="1">
        <v>44782</v>
      </c>
      <c r="D706" t="s">
        <v>165</v>
      </c>
      <c r="E706" t="s">
        <v>170</v>
      </c>
      <c r="F706">
        <v>250</v>
      </c>
      <c r="G706" t="s">
        <v>103</v>
      </c>
      <c r="H706" s="2">
        <v>3</v>
      </c>
      <c r="I706" s="3">
        <f t="shared" ca="1" si="3"/>
        <v>0.99561389106660303</v>
      </c>
    </row>
    <row r="707" spans="1:9" x14ac:dyDescent="0.3">
      <c r="A707" t="s">
        <v>834</v>
      </c>
      <c r="B707" t="s">
        <v>157</v>
      </c>
      <c r="C707" s="1">
        <v>44806</v>
      </c>
      <c r="D707" t="s">
        <v>166</v>
      </c>
      <c r="E707" t="s">
        <v>170</v>
      </c>
      <c r="F707">
        <v>130</v>
      </c>
      <c r="G707" t="s">
        <v>104</v>
      </c>
      <c r="H707" s="2">
        <v>2</v>
      </c>
      <c r="I707" s="3">
        <f t="shared" ca="1" si="3"/>
        <v>0.55229802969077069</v>
      </c>
    </row>
    <row r="708" spans="1:9" x14ac:dyDescent="0.3">
      <c r="A708" t="s">
        <v>835</v>
      </c>
      <c r="B708" t="s">
        <v>154</v>
      </c>
      <c r="C708" s="1">
        <v>44798</v>
      </c>
      <c r="D708" t="s">
        <v>163</v>
      </c>
      <c r="E708" t="s">
        <v>170</v>
      </c>
      <c r="F708">
        <v>72</v>
      </c>
      <c r="G708" t="s">
        <v>105</v>
      </c>
      <c r="H708" s="2">
        <v>5</v>
      </c>
      <c r="I708" s="3">
        <f t="shared" ca="1" si="3"/>
        <v>0.61476511084155139</v>
      </c>
    </row>
    <row r="709" spans="1:9" x14ac:dyDescent="0.3">
      <c r="A709" t="s">
        <v>836</v>
      </c>
      <c r="B709" t="s">
        <v>155</v>
      </c>
      <c r="C709" s="1">
        <v>44758</v>
      </c>
      <c r="D709" t="s">
        <v>164</v>
      </c>
      <c r="E709" t="s">
        <v>170</v>
      </c>
      <c r="F709">
        <v>65</v>
      </c>
      <c r="G709" t="s">
        <v>103</v>
      </c>
      <c r="H709" s="2">
        <v>6</v>
      </c>
      <c r="I709" s="3">
        <f t="shared" ca="1" si="3"/>
        <v>0.13592868907840427</v>
      </c>
    </row>
    <row r="710" spans="1:9" x14ac:dyDescent="0.3">
      <c r="A710" t="s">
        <v>837</v>
      </c>
      <c r="B710" t="s">
        <v>156</v>
      </c>
      <c r="C710" s="1">
        <v>44785</v>
      </c>
      <c r="D710" t="s">
        <v>165</v>
      </c>
      <c r="E710" t="s">
        <v>170</v>
      </c>
      <c r="F710">
        <v>250</v>
      </c>
      <c r="G710" t="s">
        <v>104</v>
      </c>
      <c r="H710" s="2">
        <v>1</v>
      </c>
      <c r="I710" s="3">
        <f t="shared" ca="1" si="3"/>
        <v>0.5047592176219734</v>
      </c>
    </row>
    <row r="711" spans="1:9" x14ac:dyDescent="0.3">
      <c r="A711" t="s">
        <v>838</v>
      </c>
      <c r="B711" t="s">
        <v>157</v>
      </c>
      <c r="C711" s="1">
        <v>44761</v>
      </c>
      <c r="D711" t="s">
        <v>166</v>
      </c>
      <c r="E711" t="s">
        <v>170</v>
      </c>
      <c r="F711">
        <v>130</v>
      </c>
      <c r="G711" t="s">
        <v>105</v>
      </c>
      <c r="H711" s="2">
        <v>4</v>
      </c>
      <c r="I711" s="3">
        <f t="shared" ca="1" si="3"/>
        <v>0.10775498659121641</v>
      </c>
    </row>
    <row r="712" spans="1:9" x14ac:dyDescent="0.3">
      <c r="A712" t="s">
        <v>839</v>
      </c>
      <c r="B712" t="s">
        <v>158</v>
      </c>
      <c r="C712" s="1">
        <v>44800</v>
      </c>
      <c r="D712" t="s">
        <v>167</v>
      </c>
      <c r="E712" t="s">
        <v>170</v>
      </c>
      <c r="F712">
        <v>60</v>
      </c>
      <c r="G712" t="s">
        <v>103</v>
      </c>
      <c r="H712" s="2">
        <v>7</v>
      </c>
      <c r="I712" s="3">
        <f t="shared" ca="1" si="3"/>
        <v>6.405409416862573E-2</v>
      </c>
    </row>
    <row r="713" spans="1:9" x14ac:dyDescent="0.3">
      <c r="A713" t="s">
        <v>840</v>
      </c>
      <c r="B713" t="s">
        <v>154</v>
      </c>
      <c r="C713" s="1">
        <v>44807</v>
      </c>
      <c r="D713" t="s">
        <v>163</v>
      </c>
      <c r="E713" t="s">
        <v>170</v>
      </c>
      <c r="F713">
        <v>72</v>
      </c>
      <c r="G713" t="s">
        <v>104</v>
      </c>
      <c r="H713" s="2">
        <v>6</v>
      </c>
      <c r="I713" s="3">
        <f t="shared" ca="1" si="3"/>
        <v>0.22722198548830241</v>
      </c>
    </row>
    <row r="714" spans="1:9" x14ac:dyDescent="0.3">
      <c r="A714" t="s">
        <v>841</v>
      </c>
      <c r="B714" t="s">
        <v>155</v>
      </c>
      <c r="C714" s="1">
        <v>44799</v>
      </c>
      <c r="D714" t="s">
        <v>164</v>
      </c>
      <c r="E714" t="s">
        <v>170</v>
      </c>
      <c r="F714">
        <v>65</v>
      </c>
      <c r="G714" t="s">
        <v>105</v>
      </c>
      <c r="H714" s="2">
        <v>11</v>
      </c>
      <c r="I714" s="3">
        <f t="shared" ca="1" si="3"/>
        <v>0.94203152172671756</v>
      </c>
    </row>
    <row r="715" spans="1:9" x14ac:dyDescent="0.3">
      <c r="A715" t="s">
        <v>842</v>
      </c>
      <c r="B715" t="s">
        <v>156</v>
      </c>
      <c r="C715" s="1">
        <v>44759</v>
      </c>
      <c r="D715" t="s">
        <v>165</v>
      </c>
      <c r="E715" t="s">
        <v>171</v>
      </c>
      <c r="F715">
        <v>250</v>
      </c>
      <c r="G715" t="s">
        <v>103</v>
      </c>
      <c r="H715" s="2">
        <v>1</v>
      </c>
      <c r="I715" s="3">
        <f t="shared" ca="1" si="3"/>
        <v>0.16586596414644461</v>
      </c>
    </row>
    <row r="716" spans="1:9" x14ac:dyDescent="0.3">
      <c r="A716" t="s">
        <v>843</v>
      </c>
      <c r="B716" t="s">
        <v>157</v>
      </c>
      <c r="C716" s="1">
        <v>44763</v>
      </c>
      <c r="D716" t="s">
        <v>166</v>
      </c>
      <c r="E716" t="s">
        <v>170</v>
      </c>
      <c r="F716">
        <v>130</v>
      </c>
      <c r="G716" t="s">
        <v>104</v>
      </c>
      <c r="H716" s="2">
        <v>2</v>
      </c>
      <c r="I716" s="3">
        <f t="shared" ca="1" si="3"/>
        <v>0.22357533465450996</v>
      </c>
    </row>
    <row r="717" spans="1:9" x14ac:dyDescent="0.3">
      <c r="A717" t="s">
        <v>844</v>
      </c>
      <c r="B717" t="s">
        <v>154</v>
      </c>
      <c r="C717" s="1">
        <v>44776</v>
      </c>
      <c r="D717" t="s">
        <v>163</v>
      </c>
      <c r="E717" t="s">
        <v>170</v>
      </c>
      <c r="F717">
        <v>72</v>
      </c>
      <c r="G717" t="s">
        <v>105</v>
      </c>
      <c r="H717" s="2">
        <v>12</v>
      </c>
      <c r="I717" s="3">
        <f t="shared" ca="1" si="3"/>
        <v>0.70262182361462044</v>
      </c>
    </row>
    <row r="718" spans="1:9" x14ac:dyDescent="0.3">
      <c r="A718" t="s">
        <v>845</v>
      </c>
      <c r="B718" t="s">
        <v>155</v>
      </c>
      <c r="C718" s="1">
        <v>44763</v>
      </c>
      <c r="D718" t="s">
        <v>164</v>
      </c>
      <c r="E718" t="s">
        <v>170</v>
      </c>
      <c r="F718">
        <v>65</v>
      </c>
      <c r="G718" t="s">
        <v>103</v>
      </c>
      <c r="H718" s="2">
        <v>9</v>
      </c>
      <c r="I718" s="3">
        <f t="shared" ca="1" si="3"/>
        <v>0.38234856950313456</v>
      </c>
    </row>
    <row r="719" spans="1:9" x14ac:dyDescent="0.3">
      <c r="A719" t="s">
        <v>846</v>
      </c>
      <c r="B719" t="s">
        <v>156</v>
      </c>
      <c r="C719" s="1">
        <v>44803</v>
      </c>
      <c r="D719" t="s">
        <v>165</v>
      </c>
      <c r="E719" t="s">
        <v>170</v>
      </c>
      <c r="F719">
        <v>250</v>
      </c>
      <c r="G719" t="s">
        <v>104</v>
      </c>
      <c r="H719" s="2">
        <v>2</v>
      </c>
      <c r="I719" s="3">
        <f t="shared" ca="1" si="3"/>
        <v>0.97427592270902041</v>
      </c>
    </row>
    <row r="720" spans="1:9" x14ac:dyDescent="0.3">
      <c r="A720" t="s">
        <v>847</v>
      </c>
      <c r="B720" t="s">
        <v>157</v>
      </c>
      <c r="C720" s="1">
        <v>44806</v>
      </c>
      <c r="D720" t="s">
        <v>166</v>
      </c>
      <c r="E720" t="s">
        <v>170</v>
      </c>
      <c r="F720">
        <v>130</v>
      </c>
      <c r="G720" t="s">
        <v>105</v>
      </c>
      <c r="H720" s="2">
        <v>2</v>
      </c>
      <c r="I720" s="3">
        <f t="shared" ca="1" si="3"/>
        <v>0.88756756477911036</v>
      </c>
    </row>
    <row r="721" spans="1:9" x14ac:dyDescent="0.3">
      <c r="A721" t="s">
        <v>848</v>
      </c>
      <c r="B721" t="s">
        <v>158</v>
      </c>
      <c r="C721" s="1">
        <v>44774</v>
      </c>
      <c r="D721" t="s">
        <v>167</v>
      </c>
      <c r="E721" t="s">
        <v>171</v>
      </c>
      <c r="F721">
        <v>60</v>
      </c>
      <c r="G721" t="s">
        <v>103</v>
      </c>
      <c r="H721" s="2">
        <v>12</v>
      </c>
      <c r="I721" s="3">
        <f t="shared" ca="1" si="3"/>
        <v>0.82270699612767062</v>
      </c>
    </row>
    <row r="722" spans="1:9" x14ac:dyDescent="0.3">
      <c r="A722" t="s">
        <v>849</v>
      </c>
      <c r="B722" t="s">
        <v>159</v>
      </c>
      <c r="C722" s="1">
        <v>44769</v>
      </c>
      <c r="D722" t="s">
        <v>168</v>
      </c>
      <c r="E722" t="s">
        <v>170</v>
      </c>
      <c r="F722">
        <v>95</v>
      </c>
      <c r="G722" t="s">
        <v>104</v>
      </c>
      <c r="H722" s="2">
        <v>5</v>
      </c>
      <c r="I722" s="3">
        <f t="shared" ca="1" si="3"/>
        <v>0.69085310612929818</v>
      </c>
    </row>
    <row r="723" spans="1:9" x14ac:dyDescent="0.3">
      <c r="A723" t="s">
        <v>850</v>
      </c>
      <c r="B723" t="s">
        <v>154</v>
      </c>
      <c r="C723" s="1">
        <v>44793</v>
      </c>
      <c r="D723" t="s">
        <v>163</v>
      </c>
      <c r="E723" t="s">
        <v>170</v>
      </c>
      <c r="F723">
        <v>72</v>
      </c>
      <c r="G723" t="s">
        <v>105</v>
      </c>
      <c r="H723" s="2">
        <v>8</v>
      </c>
      <c r="I723" s="3">
        <f t="shared" ca="1" si="3"/>
        <v>0.84974704385495925</v>
      </c>
    </row>
    <row r="724" spans="1:9" x14ac:dyDescent="0.3">
      <c r="A724" t="s">
        <v>851</v>
      </c>
      <c r="B724" t="s">
        <v>155</v>
      </c>
      <c r="C724" s="1">
        <v>44768</v>
      </c>
      <c r="D724" t="s">
        <v>164</v>
      </c>
      <c r="E724" t="s">
        <v>170</v>
      </c>
      <c r="F724">
        <v>65</v>
      </c>
      <c r="G724" t="s">
        <v>103</v>
      </c>
      <c r="H724" s="2">
        <v>4</v>
      </c>
      <c r="I724" s="3">
        <f t="shared" ca="1" si="3"/>
        <v>0.53995066032893091</v>
      </c>
    </row>
    <row r="725" spans="1:9" x14ac:dyDescent="0.3">
      <c r="A725" t="s">
        <v>852</v>
      </c>
      <c r="B725" t="s">
        <v>156</v>
      </c>
      <c r="C725" s="1">
        <v>44803</v>
      </c>
      <c r="D725" t="s">
        <v>165</v>
      </c>
      <c r="E725" t="s">
        <v>171</v>
      </c>
      <c r="F725">
        <v>250</v>
      </c>
      <c r="G725" t="s">
        <v>104</v>
      </c>
      <c r="H725" s="2">
        <v>2</v>
      </c>
      <c r="I725" s="3">
        <f t="shared" ca="1" si="3"/>
        <v>0.24418937376479199</v>
      </c>
    </row>
    <row r="726" spans="1:9" x14ac:dyDescent="0.3">
      <c r="A726" t="s">
        <v>853</v>
      </c>
      <c r="B726" t="s">
        <v>157</v>
      </c>
      <c r="C726" s="1">
        <v>44755</v>
      </c>
      <c r="D726" t="s">
        <v>166</v>
      </c>
      <c r="E726" t="s">
        <v>171</v>
      </c>
      <c r="F726">
        <v>130</v>
      </c>
      <c r="G726" t="s">
        <v>105</v>
      </c>
      <c r="H726" s="2">
        <v>4</v>
      </c>
      <c r="I726" s="3">
        <f t="shared" ca="1" si="3"/>
        <v>0.17531530599136858</v>
      </c>
    </row>
    <row r="727" spans="1:9" x14ac:dyDescent="0.3">
      <c r="A727" t="s">
        <v>854</v>
      </c>
      <c r="B727" t="s">
        <v>154</v>
      </c>
      <c r="C727" s="1">
        <v>44789</v>
      </c>
      <c r="D727" t="s">
        <v>163</v>
      </c>
      <c r="E727" t="s">
        <v>171</v>
      </c>
      <c r="F727">
        <v>72</v>
      </c>
      <c r="G727" t="s">
        <v>103</v>
      </c>
      <c r="H727" s="2">
        <v>5</v>
      </c>
      <c r="I727" s="3">
        <f t="shared" ca="1" si="3"/>
        <v>0.73704471000426985</v>
      </c>
    </row>
    <row r="728" spans="1:9" x14ac:dyDescent="0.3">
      <c r="A728" t="s">
        <v>855</v>
      </c>
      <c r="B728" t="s">
        <v>155</v>
      </c>
      <c r="C728" s="1">
        <v>44785</v>
      </c>
      <c r="D728" t="s">
        <v>164</v>
      </c>
      <c r="E728" t="s">
        <v>171</v>
      </c>
      <c r="F728">
        <v>65</v>
      </c>
      <c r="G728" t="s">
        <v>104</v>
      </c>
      <c r="H728" s="2">
        <v>10</v>
      </c>
      <c r="I728" s="3">
        <f t="shared" ca="1" si="3"/>
        <v>0.37214686599120195</v>
      </c>
    </row>
    <row r="729" spans="1:9" x14ac:dyDescent="0.3">
      <c r="A729" t="s">
        <v>856</v>
      </c>
      <c r="B729" t="s">
        <v>156</v>
      </c>
      <c r="C729" s="1">
        <v>44775</v>
      </c>
      <c r="D729" t="s">
        <v>165</v>
      </c>
      <c r="E729" t="s">
        <v>171</v>
      </c>
      <c r="F729">
        <v>250</v>
      </c>
      <c r="G729" t="s">
        <v>105</v>
      </c>
      <c r="H729" s="2">
        <v>2</v>
      </c>
      <c r="I729" s="3">
        <f t="shared" ca="1" si="3"/>
        <v>0.38387197489518943</v>
      </c>
    </row>
    <row r="730" spans="1:9" x14ac:dyDescent="0.3">
      <c r="A730" t="s">
        <v>857</v>
      </c>
      <c r="B730" t="s">
        <v>157</v>
      </c>
      <c r="C730" s="1">
        <v>44807</v>
      </c>
      <c r="D730" t="s">
        <v>166</v>
      </c>
      <c r="E730" t="s">
        <v>171</v>
      </c>
      <c r="F730">
        <v>130</v>
      </c>
      <c r="G730" t="s">
        <v>103</v>
      </c>
      <c r="H730" s="2">
        <v>3</v>
      </c>
      <c r="I730" s="3">
        <f t="shared" ca="1" si="3"/>
        <v>0.27641695275397349</v>
      </c>
    </row>
    <row r="731" spans="1:9" x14ac:dyDescent="0.3">
      <c r="A731" t="s">
        <v>858</v>
      </c>
      <c r="B731" t="s">
        <v>154</v>
      </c>
      <c r="C731" s="1">
        <v>44765</v>
      </c>
      <c r="D731" t="s">
        <v>163</v>
      </c>
      <c r="E731" t="s">
        <v>171</v>
      </c>
      <c r="F731">
        <v>72</v>
      </c>
      <c r="G731" t="s">
        <v>103</v>
      </c>
      <c r="H731" s="2">
        <v>9</v>
      </c>
      <c r="I731" s="3">
        <f t="shared" ca="1" si="3"/>
        <v>0.4716810817770315</v>
      </c>
    </row>
    <row r="732" spans="1:9" x14ac:dyDescent="0.3">
      <c r="A732" t="s">
        <v>859</v>
      </c>
      <c r="B732" t="s">
        <v>155</v>
      </c>
      <c r="C732" s="1">
        <v>44791</v>
      </c>
      <c r="D732" t="s">
        <v>164</v>
      </c>
      <c r="E732" t="s">
        <v>170</v>
      </c>
      <c r="F732">
        <v>65</v>
      </c>
      <c r="G732" t="s">
        <v>104</v>
      </c>
      <c r="H732" s="2">
        <v>11</v>
      </c>
      <c r="I732" s="3">
        <f t="shared" ca="1" si="3"/>
        <v>0.12950699182774006</v>
      </c>
    </row>
    <row r="733" spans="1:9" x14ac:dyDescent="0.3">
      <c r="A733" t="s">
        <v>860</v>
      </c>
      <c r="B733" t="s">
        <v>156</v>
      </c>
      <c r="C733" s="1">
        <v>44777</v>
      </c>
      <c r="D733" t="s">
        <v>165</v>
      </c>
      <c r="E733" t="s">
        <v>170</v>
      </c>
      <c r="F733">
        <v>250</v>
      </c>
      <c r="G733" t="s">
        <v>105</v>
      </c>
      <c r="H733" s="2">
        <v>1</v>
      </c>
      <c r="I733" s="3">
        <f t="shared" ca="1" si="3"/>
        <v>0.35488269295682018</v>
      </c>
    </row>
    <row r="734" spans="1:9" x14ac:dyDescent="0.3">
      <c r="A734" t="s">
        <v>861</v>
      </c>
      <c r="B734" t="s">
        <v>157</v>
      </c>
      <c r="C734" s="1">
        <v>44806</v>
      </c>
      <c r="D734" t="s">
        <v>166</v>
      </c>
      <c r="E734" t="s">
        <v>170</v>
      </c>
      <c r="F734">
        <v>130</v>
      </c>
      <c r="G734" t="s">
        <v>103</v>
      </c>
      <c r="H734" s="2">
        <v>5</v>
      </c>
      <c r="I734" s="3">
        <f t="shared" ca="1" si="3"/>
        <v>0.57214608773576059</v>
      </c>
    </row>
    <row r="735" spans="1:9" x14ac:dyDescent="0.3">
      <c r="A735" t="s">
        <v>862</v>
      </c>
      <c r="B735" t="s">
        <v>154</v>
      </c>
      <c r="C735" s="1">
        <v>44796</v>
      </c>
      <c r="D735" t="s">
        <v>163</v>
      </c>
      <c r="E735" t="s">
        <v>171</v>
      </c>
      <c r="F735">
        <v>72</v>
      </c>
      <c r="G735" t="s">
        <v>104</v>
      </c>
      <c r="H735" s="2">
        <v>11</v>
      </c>
      <c r="I735" s="3">
        <f t="shared" ca="1" si="3"/>
        <v>0.12373825520659054</v>
      </c>
    </row>
    <row r="736" spans="1:9" x14ac:dyDescent="0.3">
      <c r="A736" t="s">
        <v>863</v>
      </c>
      <c r="B736" t="s">
        <v>155</v>
      </c>
      <c r="C736" s="1">
        <v>44760</v>
      </c>
      <c r="D736" t="s">
        <v>164</v>
      </c>
      <c r="E736" t="s">
        <v>171</v>
      </c>
      <c r="F736">
        <v>65</v>
      </c>
      <c r="G736" t="s">
        <v>105</v>
      </c>
      <c r="H736" s="2">
        <v>10</v>
      </c>
      <c r="I736" s="3">
        <f t="shared" ca="1" si="3"/>
        <v>0.18346609629969401</v>
      </c>
    </row>
    <row r="737" spans="1:9" x14ac:dyDescent="0.3">
      <c r="A737" t="s">
        <v>864</v>
      </c>
      <c r="B737" t="s">
        <v>156</v>
      </c>
      <c r="C737" s="1">
        <v>44759</v>
      </c>
      <c r="D737" t="s">
        <v>165</v>
      </c>
      <c r="E737" t="s">
        <v>171</v>
      </c>
      <c r="F737">
        <v>250</v>
      </c>
      <c r="G737" t="s">
        <v>103</v>
      </c>
      <c r="H737" s="2">
        <v>2</v>
      </c>
      <c r="I737" s="3">
        <f t="shared" ca="1" si="3"/>
        <v>5.3677457179335919E-2</v>
      </c>
    </row>
    <row r="738" spans="1:9" x14ac:dyDescent="0.3">
      <c r="A738" t="s">
        <v>865</v>
      </c>
      <c r="B738" t="s">
        <v>157</v>
      </c>
      <c r="C738" s="1">
        <v>44795</v>
      </c>
      <c r="D738" t="s">
        <v>166</v>
      </c>
      <c r="E738" t="s">
        <v>171</v>
      </c>
      <c r="F738">
        <v>130</v>
      </c>
      <c r="G738" t="s">
        <v>104</v>
      </c>
      <c r="H738" s="2">
        <v>4</v>
      </c>
      <c r="I738" s="3">
        <f t="shared" ca="1" si="3"/>
        <v>0.34709901307243995</v>
      </c>
    </row>
    <row r="739" spans="1:9" x14ac:dyDescent="0.3">
      <c r="A739" t="s">
        <v>866</v>
      </c>
      <c r="B739" t="s">
        <v>158</v>
      </c>
      <c r="C739" s="1">
        <v>44808</v>
      </c>
      <c r="D739" t="s">
        <v>167</v>
      </c>
      <c r="E739" t="s">
        <v>171</v>
      </c>
      <c r="F739">
        <v>60</v>
      </c>
      <c r="G739" t="s">
        <v>105</v>
      </c>
      <c r="H739" s="2">
        <v>4</v>
      </c>
      <c r="I739" s="3">
        <f t="shared" ca="1" si="3"/>
        <v>0.77063380892678257</v>
      </c>
    </row>
    <row r="740" spans="1:9" x14ac:dyDescent="0.3">
      <c r="A740" t="s">
        <v>867</v>
      </c>
      <c r="B740" t="s">
        <v>154</v>
      </c>
      <c r="C740" s="1">
        <v>44756</v>
      </c>
      <c r="D740" t="s">
        <v>163</v>
      </c>
      <c r="E740" t="s">
        <v>171</v>
      </c>
      <c r="F740">
        <v>72</v>
      </c>
      <c r="G740" t="s">
        <v>103</v>
      </c>
      <c r="H740" s="2">
        <v>12</v>
      </c>
      <c r="I740" s="3">
        <f t="shared" ca="1" si="3"/>
        <v>3.9221239127172902E-3</v>
      </c>
    </row>
    <row r="741" spans="1:9" x14ac:dyDescent="0.3">
      <c r="A741" t="s">
        <v>868</v>
      </c>
      <c r="B741" t="s">
        <v>155</v>
      </c>
      <c r="C741" s="1">
        <v>44801</v>
      </c>
      <c r="D741" t="s">
        <v>164</v>
      </c>
      <c r="E741" t="s">
        <v>171</v>
      </c>
      <c r="F741">
        <v>65</v>
      </c>
      <c r="G741" t="s">
        <v>104</v>
      </c>
      <c r="H741" s="2">
        <v>5</v>
      </c>
      <c r="I741" s="3">
        <f t="shared" ca="1" si="3"/>
        <v>0.57763911976782145</v>
      </c>
    </row>
    <row r="742" spans="1:9" x14ac:dyDescent="0.3">
      <c r="A742" t="s">
        <v>869</v>
      </c>
      <c r="B742" t="s">
        <v>156</v>
      </c>
      <c r="C742" s="1">
        <v>44806</v>
      </c>
      <c r="D742" t="s">
        <v>165</v>
      </c>
      <c r="E742" t="s">
        <v>170</v>
      </c>
      <c r="F742">
        <v>250</v>
      </c>
      <c r="G742" t="s">
        <v>105</v>
      </c>
      <c r="H742" s="2">
        <v>3</v>
      </c>
      <c r="I742" s="3">
        <f t="shared" ca="1" si="3"/>
        <v>0.13359952556009036</v>
      </c>
    </row>
    <row r="743" spans="1:9" x14ac:dyDescent="0.3">
      <c r="A743" t="s">
        <v>870</v>
      </c>
      <c r="B743" t="s">
        <v>157</v>
      </c>
      <c r="C743" s="1">
        <v>44794</v>
      </c>
      <c r="D743" t="s">
        <v>166</v>
      </c>
      <c r="E743" t="s">
        <v>170</v>
      </c>
      <c r="F743">
        <v>130</v>
      </c>
      <c r="G743" t="s">
        <v>103</v>
      </c>
      <c r="H743" s="2">
        <v>2</v>
      </c>
      <c r="I743" s="3">
        <f t="shared" ca="1" si="3"/>
        <v>0.59211060160485951</v>
      </c>
    </row>
    <row r="744" spans="1:9" x14ac:dyDescent="0.3">
      <c r="A744" t="s">
        <v>871</v>
      </c>
      <c r="B744" t="s">
        <v>154</v>
      </c>
      <c r="C744" s="1">
        <v>44800</v>
      </c>
      <c r="D744" t="s">
        <v>163</v>
      </c>
      <c r="E744" t="s">
        <v>170</v>
      </c>
      <c r="F744">
        <v>72</v>
      </c>
      <c r="G744" t="s">
        <v>104</v>
      </c>
      <c r="H744" s="2">
        <v>7</v>
      </c>
      <c r="I744" s="3">
        <f t="shared" ca="1" si="3"/>
        <v>0.48186281452792323</v>
      </c>
    </row>
    <row r="745" spans="1:9" x14ac:dyDescent="0.3">
      <c r="A745" t="s">
        <v>872</v>
      </c>
      <c r="B745" t="s">
        <v>155</v>
      </c>
      <c r="C745" s="1">
        <v>44789</v>
      </c>
      <c r="D745" t="s">
        <v>164</v>
      </c>
      <c r="E745" t="s">
        <v>171</v>
      </c>
      <c r="F745">
        <v>65</v>
      </c>
      <c r="G745" t="s">
        <v>105</v>
      </c>
      <c r="H745" s="2">
        <v>12</v>
      </c>
      <c r="I745" s="3">
        <f t="shared" ca="1" si="3"/>
        <v>0.18308955411114936</v>
      </c>
    </row>
    <row r="746" spans="1:9" x14ac:dyDescent="0.3">
      <c r="A746" t="s">
        <v>873</v>
      </c>
      <c r="B746" t="s">
        <v>156</v>
      </c>
      <c r="C746" s="1">
        <v>44802</v>
      </c>
      <c r="D746" t="s">
        <v>165</v>
      </c>
      <c r="E746" t="s">
        <v>171</v>
      </c>
      <c r="F746">
        <v>250</v>
      </c>
      <c r="G746" t="s">
        <v>103</v>
      </c>
      <c r="H746" s="2">
        <v>3</v>
      </c>
      <c r="I746" s="3">
        <f t="shared" ca="1" si="3"/>
        <v>0.48938581221237887</v>
      </c>
    </row>
    <row r="747" spans="1:9" x14ac:dyDescent="0.3">
      <c r="A747" t="s">
        <v>874</v>
      </c>
      <c r="B747" t="s">
        <v>157</v>
      </c>
      <c r="C747" s="1">
        <v>44793</v>
      </c>
      <c r="D747" t="s">
        <v>166</v>
      </c>
      <c r="E747" t="s">
        <v>171</v>
      </c>
      <c r="F747">
        <v>130</v>
      </c>
      <c r="G747" t="s">
        <v>104</v>
      </c>
      <c r="H747" s="2">
        <v>4</v>
      </c>
      <c r="I747" s="3">
        <f t="shared" ca="1" si="3"/>
        <v>8.8522523834514422E-2</v>
      </c>
    </row>
    <row r="748" spans="1:9" x14ac:dyDescent="0.3">
      <c r="A748" t="s">
        <v>875</v>
      </c>
      <c r="B748" t="s">
        <v>158</v>
      </c>
      <c r="C748" s="1">
        <v>44793</v>
      </c>
      <c r="D748" t="s">
        <v>167</v>
      </c>
      <c r="E748" t="s">
        <v>171</v>
      </c>
      <c r="F748">
        <v>60</v>
      </c>
      <c r="G748" t="s">
        <v>105</v>
      </c>
      <c r="H748" s="2">
        <v>8</v>
      </c>
      <c r="I748" s="3">
        <f t="shared" ca="1" si="3"/>
        <v>0.98555021651243535</v>
      </c>
    </row>
    <row r="749" spans="1:9" x14ac:dyDescent="0.3">
      <c r="A749" t="s">
        <v>876</v>
      </c>
      <c r="B749" t="s">
        <v>159</v>
      </c>
      <c r="C749" s="1">
        <v>44785</v>
      </c>
      <c r="D749" t="s">
        <v>168</v>
      </c>
      <c r="E749" t="s">
        <v>171</v>
      </c>
      <c r="F749">
        <v>95</v>
      </c>
      <c r="G749" t="s">
        <v>103</v>
      </c>
      <c r="H749" s="2">
        <v>3</v>
      </c>
      <c r="I749" s="3">
        <f t="shared" ca="1" si="3"/>
        <v>0.87962730568975378</v>
      </c>
    </row>
    <row r="750" spans="1:9" x14ac:dyDescent="0.3">
      <c r="A750" t="s">
        <v>877</v>
      </c>
      <c r="B750" t="s">
        <v>154</v>
      </c>
      <c r="C750" s="1">
        <v>44778</v>
      </c>
      <c r="D750" t="s">
        <v>163</v>
      </c>
      <c r="E750" t="s">
        <v>171</v>
      </c>
      <c r="F750">
        <v>72</v>
      </c>
      <c r="G750" t="s">
        <v>104</v>
      </c>
      <c r="H750" s="2">
        <v>8</v>
      </c>
      <c r="I750" s="3">
        <f t="shared" ca="1" si="3"/>
        <v>0.62459217984035376</v>
      </c>
    </row>
    <row r="751" spans="1:9" x14ac:dyDescent="0.3">
      <c r="A751" t="s">
        <v>878</v>
      </c>
      <c r="B751" t="s">
        <v>155</v>
      </c>
      <c r="C751" s="1">
        <v>44764</v>
      </c>
      <c r="D751" t="s">
        <v>164</v>
      </c>
      <c r="E751" t="s">
        <v>171</v>
      </c>
      <c r="F751">
        <v>65</v>
      </c>
      <c r="G751" t="s">
        <v>105</v>
      </c>
      <c r="H751" s="2">
        <v>12</v>
      </c>
      <c r="I751" s="3">
        <f t="shared" ca="1" si="3"/>
        <v>0.84302273664546346</v>
      </c>
    </row>
    <row r="752" spans="1:9" x14ac:dyDescent="0.3">
      <c r="A752" t="s">
        <v>879</v>
      </c>
      <c r="B752" t="s">
        <v>156</v>
      </c>
      <c r="C752" s="1">
        <v>44769</v>
      </c>
      <c r="D752" t="s">
        <v>165</v>
      </c>
      <c r="E752" t="s">
        <v>170</v>
      </c>
      <c r="F752">
        <v>250</v>
      </c>
      <c r="G752" t="s">
        <v>103</v>
      </c>
      <c r="H752" s="2">
        <v>3</v>
      </c>
      <c r="I752" s="3">
        <f t="shared" ca="1" si="3"/>
        <v>0.39429415698691972</v>
      </c>
    </row>
    <row r="753" spans="1:9" x14ac:dyDescent="0.3">
      <c r="A753" t="s">
        <v>880</v>
      </c>
      <c r="B753" t="s">
        <v>157</v>
      </c>
      <c r="C753" s="1">
        <v>44794</v>
      </c>
      <c r="D753" t="s">
        <v>166</v>
      </c>
      <c r="E753" t="s">
        <v>170</v>
      </c>
      <c r="F753">
        <v>130</v>
      </c>
      <c r="G753" t="s">
        <v>104</v>
      </c>
      <c r="H753" s="2">
        <v>4</v>
      </c>
      <c r="I753" s="3">
        <f t="shared" ca="1" si="3"/>
        <v>0.79725174343956495</v>
      </c>
    </row>
    <row r="754" spans="1:9" x14ac:dyDescent="0.3">
      <c r="A754" t="s">
        <v>881</v>
      </c>
      <c r="B754" t="s">
        <v>154</v>
      </c>
      <c r="C754" s="1">
        <v>44766</v>
      </c>
      <c r="D754" t="s">
        <v>163</v>
      </c>
      <c r="E754" t="s">
        <v>170</v>
      </c>
      <c r="F754">
        <v>72</v>
      </c>
      <c r="G754" t="s">
        <v>105</v>
      </c>
      <c r="H754" s="2">
        <v>11</v>
      </c>
      <c r="I754" s="3">
        <f t="shared" ca="1" si="3"/>
        <v>3.5531069513260016E-2</v>
      </c>
    </row>
    <row r="755" spans="1:9" x14ac:dyDescent="0.3">
      <c r="A755" t="s">
        <v>882</v>
      </c>
      <c r="B755" t="s">
        <v>155</v>
      </c>
      <c r="C755" s="1">
        <v>44772</v>
      </c>
      <c r="D755" t="s">
        <v>164</v>
      </c>
      <c r="E755" t="s">
        <v>171</v>
      </c>
      <c r="F755">
        <v>65</v>
      </c>
      <c r="G755" t="s">
        <v>103</v>
      </c>
      <c r="H755" s="2">
        <v>9</v>
      </c>
      <c r="I755" s="3">
        <f t="shared" ca="1" si="3"/>
        <v>0.18233895167138481</v>
      </c>
    </row>
    <row r="756" spans="1:9" x14ac:dyDescent="0.3">
      <c r="A756" t="s">
        <v>883</v>
      </c>
      <c r="B756" t="s">
        <v>156</v>
      </c>
      <c r="C756" s="1">
        <v>44787</v>
      </c>
      <c r="D756" t="s">
        <v>165</v>
      </c>
      <c r="E756" t="s">
        <v>171</v>
      </c>
      <c r="F756">
        <v>250</v>
      </c>
      <c r="G756" t="s">
        <v>104</v>
      </c>
      <c r="H756" s="2">
        <v>3</v>
      </c>
      <c r="I756" s="3">
        <f t="shared" ca="1" si="3"/>
        <v>0.29481848864382298</v>
      </c>
    </row>
    <row r="757" spans="1:9" x14ac:dyDescent="0.3">
      <c r="A757" t="s">
        <v>884</v>
      </c>
      <c r="B757" t="s">
        <v>157</v>
      </c>
      <c r="C757" s="1">
        <v>44755</v>
      </c>
      <c r="D757" t="s">
        <v>166</v>
      </c>
      <c r="E757" t="s">
        <v>171</v>
      </c>
      <c r="F757">
        <v>130</v>
      </c>
      <c r="G757" t="s">
        <v>105</v>
      </c>
      <c r="H757" s="2">
        <v>3</v>
      </c>
      <c r="I757" s="3">
        <f t="shared" ca="1" si="3"/>
        <v>0.26812720393402112</v>
      </c>
    </row>
    <row r="758" spans="1:9" x14ac:dyDescent="0.3">
      <c r="A758" t="s">
        <v>885</v>
      </c>
      <c r="B758" t="s">
        <v>158</v>
      </c>
      <c r="C758" s="1">
        <v>44785</v>
      </c>
      <c r="D758" t="s">
        <v>167</v>
      </c>
      <c r="E758" t="s">
        <v>171</v>
      </c>
      <c r="F758">
        <v>60</v>
      </c>
      <c r="G758" t="s">
        <v>103</v>
      </c>
      <c r="H758" s="2">
        <v>13</v>
      </c>
      <c r="I758" s="3">
        <f t="shared" ref="I758:I795" ca="1" si="4">RAND()</f>
        <v>0.95980181011376553</v>
      </c>
    </row>
    <row r="759" spans="1:9" x14ac:dyDescent="0.3">
      <c r="A759" t="s">
        <v>886</v>
      </c>
      <c r="B759" t="s">
        <v>154</v>
      </c>
      <c r="C759" s="1">
        <v>44761</v>
      </c>
      <c r="D759" t="s">
        <v>163</v>
      </c>
      <c r="E759" t="s">
        <v>171</v>
      </c>
      <c r="F759">
        <v>72</v>
      </c>
      <c r="G759" t="s">
        <v>104</v>
      </c>
      <c r="H759" s="2">
        <v>12</v>
      </c>
      <c r="I759" s="3">
        <f t="shared" ca="1" si="4"/>
        <v>0.11414430946186194</v>
      </c>
    </row>
    <row r="760" spans="1:9" x14ac:dyDescent="0.3">
      <c r="A760" t="s">
        <v>887</v>
      </c>
      <c r="B760" t="s">
        <v>155</v>
      </c>
      <c r="C760" s="1">
        <v>44770</v>
      </c>
      <c r="D760" t="s">
        <v>164</v>
      </c>
      <c r="E760" t="s">
        <v>171</v>
      </c>
      <c r="F760">
        <v>65</v>
      </c>
      <c r="G760" t="s">
        <v>105</v>
      </c>
      <c r="H760" s="2">
        <v>5</v>
      </c>
      <c r="I760" s="3">
        <f t="shared" ca="1" si="4"/>
        <v>0.28273479225056264</v>
      </c>
    </row>
    <row r="761" spans="1:9" x14ac:dyDescent="0.3">
      <c r="A761" t="s">
        <v>888</v>
      </c>
      <c r="B761" t="s">
        <v>156</v>
      </c>
      <c r="C761" s="1">
        <v>44769</v>
      </c>
      <c r="D761" t="s">
        <v>165</v>
      </c>
      <c r="E761" t="s">
        <v>170</v>
      </c>
      <c r="F761">
        <v>250</v>
      </c>
      <c r="G761" t="s">
        <v>103</v>
      </c>
      <c r="H761" s="2">
        <v>3</v>
      </c>
      <c r="I761" s="3">
        <f t="shared" ca="1" si="4"/>
        <v>0.84283831822001243</v>
      </c>
    </row>
    <row r="762" spans="1:9" x14ac:dyDescent="0.3">
      <c r="A762" t="s">
        <v>889</v>
      </c>
      <c r="B762" t="s">
        <v>157</v>
      </c>
      <c r="C762" s="1">
        <v>44785</v>
      </c>
      <c r="D762" t="s">
        <v>166</v>
      </c>
      <c r="E762" t="s">
        <v>171</v>
      </c>
      <c r="F762">
        <v>130</v>
      </c>
      <c r="G762" t="s">
        <v>104</v>
      </c>
      <c r="H762" s="2">
        <v>5</v>
      </c>
      <c r="I762" s="3">
        <f t="shared" ca="1" si="4"/>
        <v>0.18545165530866148</v>
      </c>
    </row>
    <row r="763" spans="1:9" x14ac:dyDescent="0.3">
      <c r="A763" t="s">
        <v>890</v>
      </c>
      <c r="B763" t="s">
        <v>154</v>
      </c>
      <c r="C763" s="1">
        <v>44771</v>
      </c>
      <c r="D763" t="s">
        <v>163</v>
      </c>
      <c r="E763" t="s">
        <v>170</v>
      </c>
      <c r="F763">
        <v>72</v>
      </c>
      <c r="G763" t="s">
        <v>105</v>
      </c>
      <c r="H763" s="2">
        <v>8</v>
      </c>
      <c r="I763" s="3">
        <f t="shared" ca="1" si="4"/>
        <v>0.77395143680926148</v>
      </c>
    </row>
    <row r="764" spans="1:9" x14ac:dyDescent="0.3">
      <c r="A764" t="s">
        <v>891</v>
      </c>
      <c r="B764" t="s">
        <v>155</v>
      </c>
      <c r="C764" s="1">
        <v>44776</v>
      </c>
      <c r="D764" t="s">
        <v>164</v>
      </c>
      <c r="E764" t="s">
        <v>171</v>
      </c>
      <c r="F764">
        <v>65</v>
      </c>
      <c r="G764" t="s">
        <v>103</v>
      </c>
      <c r="H764" s="2">
        <v>4</v>
      </c>
      <c r="I764" s="3">
        <f t="shared" ca="1" si="4"/>
        <v>0.3838058534581531</v>
      </c>
    </row>
    <row r="765" spans="1:9" x14ac:dyDescent="0.3">
      <c r="A765" t="s">
        <v>892</v>
      </c>
      <c r="B765" t="s">
        <v>156</v>
      </c>
      <c r="C765" s="1">
        <v>44782</v>
      </c>
      <c r="D765" t="s">
        <v>165</v>
      </c>
      <c r="E765" t="s">
        <v>170</v>
      </c>
      <c r="F765">
        <v>250</v>
      </c>
      <c r="G765" t="s">
        <v>104</v>
      </c>
      <c r="H765" s="2">
        <v>3</v>
      </c>
      <c r="I765" s="3">
        <f t="shared" ca="1" si="4"/>
        <v>3.779525448119847E-2</v>
      </c>
    </row>
    <row r="766" spans="1:9" x14ac:dyDescent="0.3">
      <c r="A766" t="s">
        <v>893</v>
      </c>
      <c r="B766" t="s">
        <v>157</v>
      </c>
      <c r="C766" s="1">
        <v>44765</v>
      </c>
      <c r="D766" t="s">
        <v>166</v>
      </c>
      <c r="E766" t="s">
        <v>171</v>
      </c>
      <c r="F766">
        <v>130</v>
      </c>
      <c r="G766" t="s">
        <v>105</v>
      </c>
      <c r="H766" s="2">
        <v>7</v>
      </c>
      <c r="I766" s="3">
        <f t="shared" ca="1" si="4"/>
        <v>0.96343713253666652</v>
      </c>
    </row>
    <row r="767" spans="1:9" x14ac:dyDescent="0.3">
      <c r="A767" t="s">
        <v>894</v>
      </c>
      <c r="B767" t="s">
        <v>158</v>
      </c>
      <c r="C767" s="1">
        <v>44778</v>
      </c>
      <c r="D767" t="s">
        <v>167</v>
      </c>
      <c r="E767" t="s">
        <v>170</v>
      </c>
      <c r="F767">
        <v>60</v>
      </c>
      <c r="G767" t="s">
        <v>103</v>
      </c>
      <c r="H767" s="2">
        <v>7</v>
      </c>
      <c r="I767" s="3">
        <f t="shared" ca="1" si="4"/>
        <v>0.79768757855243422</v>
      </c>
    </row>
    <row r="768" spans="1:9" x14ac:dyDescent="0.3">
      <c r="A768" t="s">
        <v>895</v>
      </c>
      <c r="B768" t="s">
        <v>159</v>
      </c>
      <c r="C768" s="1">
        <v>44774</v>
      </c>
      <c r="D768" t="s">
        <v>168</v>
      </c>
      <c r="E768" t="s">
        <v>171</v>
      </c>
      <c r="F768">
        <v>95</v>
      </c>
      <c r="G768" t="s">
        <v>104</v>
      </c>
      <c r="H768" s="2">
        <v>7</v>
      </c>
      <c r="I768" s="3">
        <f t="shared" ca="1" si="4"/>
        <v>0.82549044086875567</v>
      </c>
    </row>
    <row r="769" spans="1:9" x14ac:dyDescent="0.3">
      <c r="A769" t="s">
        <v>896</v>
      </c>
      <c r="B769" t="s">
        <v>154</v>
      </c>
      <c r="C769" s="1">
        <v>44803</v>
      </c>
      <c r="D769" t="s">
        <v>163</v>
      </c>
      <c r="E769" t="s">
        <v>170</v>
      </c>
      <c r="F769">
        <v>72</v>
      </c>
      <c r="G769" t="s">
        <v>105</v>
      </c>
      <c r="H769" s="2">
        <v>5</v>
      </c>
      <c r="I769" s="3">
        <f t="shared" ca="1" si="4"/>
        <v>0.48786056404332256</v>
      </c>
    </row>
    <row r="770" spans="1:9" x14ac:dyDescent="0.3">
      <c r="A770" t="s">
        <v>897</v>
      </c>
      <c r="B770" t="s">
        <v>155</v>
      </c>
      <c r="C770" s="1">
        <v>44782</v>
      </c>
      <c r="D770" t="s">
        <v>164</v>
      </c>
      <c r="E770" t="s">
        <v>171</v>
      </c>
      <c r="F770">
        <v>65</v>
      </c>
      <c r="G770" t="s">
        <v>103</v>
      </c>
      <c r="H770" s="2">
        <v>6</v>
      </c>
      <c r="I770" s="3">
        <f t="shared" ca="1" si="4"/>
        <v>0.84553608951627024</v>
      </c>
    </row>
    <row r="771" spans="1:9" x14ac:dyDescent="0.3">
      <c r="A771" t="s">
        <v>898</v>
      </c>
      <c r="B771" t="s">
        <v>156</v>
      </c>
      <c r="C771" s="1">
        <v>44774</v>
      </c>
      <c r="D771" t="s">
        <v>165</v>
      </c>
      <c r="E771" t="s">
        <v>170</v>
      </c>
      <c r="F771">
        <v>250</v>
      </c>
      <c r="G771" t="s">
        <v>104</v>
      </c>
      <c r="H771" s="2">
        <v>2</v>
      </c>
      <c r="I771" s="3">
        <f t="shared" ca="1" si="4"/>
        <v>0.82421076290011808</v>
      </c>
    </row>
    <row r="772" spans="1:9" x14ac:dyDescent="0.3">
      <c r="A772" t="s">
        <v>899</v>
      </c>
      <c r="B772" t="s">
        <v>157</v>
      </c>
      <c r="C772" s="1">
        <v>44790</v>
      </c>
      <c r="D772" t="s">
        <v>166</v>
      </c>
      <c r="E772" t="s">
        <v>171</v>
      </c>
      <c r="F772">
        <v>130</v>
      </c>
      <c r="G772" t="s">
        <v>105</v>
      </c>
      <c r="H772" s="2">
        <v>2</v>
      </c>
      <c r="I772" s="3">
        <f t="shared" ca="1" si="4"/>
        <v>0.58854908847575438</v>
      </c>
    </row>
    <row r="773" spans="1:9" x14ac:dyDescent="0.3">
      <c r="A773" t="s">
        <v>900</v>
      </c>
      <c r="B773" t="s">
        <v>154</v>
      </c>
      <c r="C773" s="1">
        <v>44790</v>
      </c>
      <c r="D773" t="s">
        <v>163</v>
      </c>
      <c r="E773" t="s">
        <v>170</v>
      </c>
      <c r="F773">
        <v>72</v>
      </c>
      <c r="G773" t="s">
        <v>103</v>
      </c>
      <c r="H773" s="2">
        <v>4</v>
      </c>
      <c r="I773" s="3">
        <f t="shared" ca="1" si="4"/>
        <v>0.33436050489350211</v>
      </c>
    </row>
    <row r="774" spans="1:9" x14ac:dyDescent="0.3">
      <c r="A774" t="s">
        <v>901</v>
      </c>
      <c r="B774" t="s">
        <v>155</v>
      </c>
      <c r="C774" s="1">
        <v>44757</v>
      </c>
      <c r="D774" t="s">
        <v>164</v>
      </c>
      <c r="E774" t="s">
        <v>171</v>
      </c>
      <c r="F774">
        <v>65</v>
      </c>
      <c r="G774" t="s">
        <v>104</v>
      </c>
      <c r="H774" s="2">
        <v>10</v>
      </c>
      <c r="I774" s="3">
        <f t="shared" ca="1" si="4"/>
        <v>0.3260011357347854</v>
      </c>
    </row>
    <row r="775" spans="1:9" x14ac:dyDescent="0.3">
      <c r="A775" t="s">
        <v>902</v>
      </c>
      <c r="B775" t="s">
        <v>156</v>
      </c>
      <c r="C775" s="1">
        <v>44778</v>
      </c>
      <c r="D775" t="s">
        <v>165</v>
      </c>
      <c r="E775" t="s">
        <v>170</v>
      </c>
      <c r="F775">
        <v>250</v>
      </c>
      <c r="G775" t="s">
        <v>105</v>
      </c>
      <c r="H775" s="2">
        <v>1</v>
      </c>
      <c r="I775" s="3">
        <f t="shared" ca="1" si="4"/>
        <v>0.45884800147815452</v>
      </c>
    </row>
    <row r="776" spans="1:9" x14ac:dyDescent="0.3">
      <c r="A776" t="s">
        <v>903</v>
      </c>
      <c r="B776" t="s">
        <v>157</v>
      </c>
      <c r="C776" s="1">
        <v>44795</v>
      </c>
      <c r="D776" t="s">
        <v>163</v>
      </c>
      <c r="E776" t="s">
        <v>171</v>
      </c>
      <c r="F776">
        <v>72</v>
      </c>
      <c r="G776" t="s">
        <v>103</v>
      </c>
      <c r="H776" s="2">
        <v>12</v>
      </c>
      <c r="I776" s="3">
        <f t="shared" ca="1" si="4"/>
        <v>0.13116109140288978</v>
      </c>
    </row>
    <row r="777" spans="1:9" x14ac:dyDescent="0.3">
      <c r="A777" t="s">
        <v>904</v>
      </c>
      <c r="B777" t="s">
        <v>154</v>
      </c>
      <c r="C777" s="1">
        <v>44800</v>
      </c>
      <c r="D777" t="s">
        <v>164</v>
      </c>
      <c r="E777" t="s">
        <v>170</v>
      </c>
      <c r="F777">
        <v>65</v>
      </c>
      <c r="G777" t="s">
        <v>103</v>
      </c>
      <c r="H777" s="2">
        <v>11</v>
      </c>
      <c r="I777" s="3">
        <f t="shared" ca="1" si="4"/>
        <v>0.27797179284421947</v>
      </c>
    </row>
    <row r="778" spans="1:9" x14ac:dyDescent="0.3">
      <c r="A778" t="s">
        <v>905</v>
      </c>
      <c r="B778" t="s">
        <v>155</v>
      </c>
      <c r="C778" s="1">
        <v>44783</v>
      </c>
      <c r="D778" t="s">
        <v>165</v>
      </c>
      <c r="E778" t="s">
        <v>171</v>
      </c>
      <c r="F778">
        <v>250</v>
      </c>
      <c r="G778" t="s">
        <v>104</v>
      </c>
      <c r="H778" s="2">
        <v>2</v>
      </c>
      <c r="I778" s="3">
        <f t="shared" ca="1" si="4"/>
        <v>0.35968920624692724</v>
      </c>
    </row>
    <row r="779" spans="1:9" x14ac:dyDescent="0.3">
      <c r="A779" t="s">
        <v>906</v>
      </c>
      <c r="B779" t="s">
        <v>156</v>
      </c>
      <c r="C779" s="1">
        <v>44770</v>
      </c>
      <c r="D779" t="s">
        <v>166</v>
      </c>
      <c r="E779" t="s">
        <v>171</v>
      </c>
      <c r="F779">
        <v>130</v>
      </c>
      <c r="G779" t="s">
        <v>105</v>
      </c>
      <c r="H779" s="2">
        <v>7</v>
      </c>
      <c r="I779" s="3">
        <f t="shared" ca="1" si="4"/>
        <v>0.94613677371015359</v>
      </c>
    </row>
    <row r="780" spans="1:9" x14ac:dyDescent="0.3">
      <c r="A780" t="s">
        <v>907</v>
      </c>
      <c r="B780" t="s">
        <v>157</v>
      </c>
      <c r="C780" s="1">
        <v>44764</v>
      </c>
      <c r="D780" t="s">
        <v>163</v>
      </c>
      <c r="E780" t="s">
        <v>171</v>
      </c>
      <c r="F780">
        <v>72</v>
      </c>
      <c r="G780" t="s">
        <v>103</v>
      </c>
      <c r="H780" s="2">
        <v>6</v>
      </c>
      <c r="I780" s="3">
        <f t="shared" ca="1" si="4"/>
        <v>0.37738047864900004</v>
      </c>
    </row>
    <row r="781" spans="1:9" x14ac:dyDescent="0.3">
      <c r="A781" t="s">
        <v>908</v>
      </c>
      <c r="B781" t="s">
        <v>154</v>
      </c>
      <c r="C781" s="1">
        <v>44810</v>
      </c>
      <c r="D781" t="s">
        <v>164</v>
      </c>
      <c r="E781" t="s">
        <v>171</v>
      </c>
      <c r="F781">
        <v>65</v>
      </c>
      <c r="G781" t="s">
        <v>104</v>
      </c>
      <c r="H781" s="2">
        <v>4</v>
      </c>
      <c r="I781" s="3">
        <f t="shared" ca="1" si="4"/>
        <v>0.605794193408147</v>
      </c>
    </row>
    <row r="782" spans="1:9" x14ac:dyDescent="0.3">
      <c r="A782" t="s">
        <v>909</v>
      </c>
      <c r="B782" t="s">
        <v>155</v>
      </c>
      <c r="C782" s="1">
        <v>44793</v>
      </c>
      <c r="D782" t="s">
        <v>165</v>
      </c>
      <c r="E782" t="s">
        <v>171</v>
      </c>
      <c r="F782">
        <v>250</v>
      </c>
      <c r="G782" t="s">
        <v>105</v>
      </c>
      <c r="H782" s="2">
        <v>2</v>
      </c>
      <c r="I782" s="3">
        <f t="shared" ca="1" si="4"/>
        <v>0.43180505624781496</v>
      </c>
    </row>
    <row r="783" spans="1:9" x14ac:dyDescent="0.3">
      <c r="A783" t="s">
        <v>910</v>
      </c>
      <c r="B783" t="s">
        <v>156</v>
      </c>
      <c r="C783" s="1">
        <v>44787</v>
      </c>
      <c r="D783" t="s">
        <v>166</v>
      </c>
      <c r="E783" t="s">
        <v>170</v>
      </c>
      <c r="F783">
        <v>130</v>
      </c>
      <c r="G783" t="s">
        <v>103</v>
      </c>
      <c r="H783" s="2">
        <v>4</v>
      </c>
      <c r="I783" s="3">
        <f t="shared" ca="1" si="4"/>
        <v>0.63906016324190529</v>
      </c>
    </row>
    <row r="784" spans="1:9" x14ac:dyDescent="0.3">
      <c r="A784" t="s">
        <v>911</v>
      </c>
      <c r="B784" t="s">
        <v>157</v>
      </c>
      <c r="C784" s="1">
        <v>44774</v>
      </c>
      <c r="D784" t="s">
        <v>167</v>
      </c>
      <c r="E784" t="s">
        <v>171</v>
      </c>
      <c r="F784">
        <v>60</v>
      </c>
      <c r="G784" t="s">
        <v>104</v>
      </c>
      <c r="H784" s="2">
        <v>8</v>
      </c>
      <c r="I784" s="3">
        <f t="shared" ca="1" si="4"/>
        <v>0.26293689795612374</v>
      </c>
    </row>
    <row r="785" spans="1:9" x14ac:dyDescent="0.3">
      <c r="A785" t="s">
        <v>912</v>
      </c>
      <c r="B785" t="s">
        <v>158</v>
      </c>
      <c r="C785" s="1">
        <v>44756</v>
      </c>
      <c r="D785" t="s">
        <v>163</v>
      </c>
      <c r="E785" t="s">
        <v>170</v>
      </c>
      <c r="F785">
        <v>72</v>
      </c>
      <c r="G785" t="s">
        <v>105</v>
      </c>
      <c r="H785" s="2">
        <v>4</v>
      </c>
      <c r="I785" s="3">
        <f t="shared" ca="1" si="4"/>
        <v>0.98459471441611712</v>
      </c>
    </row>
    <row r="786" spans="1:9" x14ac:dyDescent="0.3">
      <c r="A786" t="s">
        <v>913</v>
      </c>
      <c r="B786" t="s">
        <v>154</v>
      </c>
      <c r="C786" s="1">
        <v>44810</v>
      </c>
      <c r="D786" t="s">
        <v>164</v>
      </c>
      <c r="E786" t="s">
        <v>171</v>
      </c>
      <c r="F786">
        <v>65</v>
      </c>
      <c r="G786" t="s">
        <v>103</v>
      </c>
      <c r="H786" s="2">
        <v>5</v>
      </c>
      <c r="I786" s="3">
        <f t="shared" ca="1" si="4"/>
        <v>0.7170638059984914</v>
      </c>
    </row>
    <row r="787" spans="1:9" x14ac:dyDescent="0.3">
      <c r="A787" t="s">
        <v>914</v>
      </c>
      <c r="B787" t="s">
        <v>155</v>
      </c>
      <c r="C787" s="1">
        <v>44774</v>
      </c>
      <c r="D787" t="s">
        <v>165</v>
      </c>
      <c r="E787" t="s">
        <v>170</v>
      </c>
      <c r="F787">
        <v>250</v>
      </c>
      <c r="G787" t="s">
        <v>104</v>
      </c>
      <c r="H787" s="2">
        <v>3</v>
      </c>
      <c r="I787" s="3">
        <f t="shared" ca="1" si="4"/>
        <v>0.39363296927648428</v>
      </c>
    </row>
    <row r="788" spans="1:9" x14ac:dyDescent="0.3">
      <c r="A788" t="s">
        <v>915</v>
      </c>
      <c r="B788" t="s">
        <v>156</v>
      </c>
      <c r="C788" s="1">
        <v>44804</v>
      </c>
      <c r="D788" t="s">
        <v>166</v>
      </c>
      <c r="E788" t="s">
        <v>171</v>
      </c>
      <c r="F788">
        <v>130</v>
      </c>
      <c r="G788" t="s">
        <v>105</v>
      </c>
      <c r="H788" s="2">
        <v>4</v>
      </c>
      <c r="I788" s="3">
        <f t="shared" ca="1" si="4"/>
        <v>0.56327439213916564</v>
      </c>
    </row>
    <row r="789" spans="1:9" x14ac:dyDescent="0.3">
      <c r="A789" t="s">
        <v>916</v>
      </c>
      <c r="B789" t="s">
        <v>157</v>
      </c>
      <c r="C789" s="1">
        <v>44803</v>
      </c>
      <c r="D789" t="s">
        <v>163</v>
      </c>
      <c r="E789" t="s">
        <v>170</v>
      </c>
      <c r="F789">
        <v>72</v>
      </c>
      <c r="G789" t="s">
        <v>103</v>
      </c>
      <c r="H789" s="2">
        <v>5</v>
      </c>
      <c r="I789" s="3">
        <f t="shared" ca="1" si="4"/>
        <v>0.79513229519292006</v>
      </c>
    </row>
    <row r="790" spans="1:9" x14ac:dyDescent="0.3">
      <c r="A790" t="s">
        <v>917</v>
      </c>
      <c r="B790" t="s">
        <v>154</v>
      </c>
      <c r="C790" s="1">
        <v>44808</v>
      </c>
      <c r="D790" t="s">
        <v>164</v>
      </c>
      <c r="E790" t="s">
        <v>171</v>
      </c>
      <c r="F790">
        <v>65</v>
      </c>
      <c r="G790" t="s">
        <v>104</v>
      </c>
      <c r="H790" s="2">
        <v>7</v>
      </c>
      <c r="I790" s="3">
        <f t="shared" ca="1" si="4"/>
        <v>0.88760521535113113</v>
      </c>
    </row>
    <row r="791" spans="1:9" x14ac:dyDescent="0.3">
      <c r="A791" t="s">
        <v>918</v>
      </c>
      <c r="B791" t="s">
        <v>155</v>
      </c>
      <c r="C791" s="1">
        <v>44786</v>
      </c>
      <c r="D791" t="s">
        <v>165</v>
      </c>
      <c r="E791" t="s">
        <v>170</v>
      </c>
      <c r="F791">
        <v>250</v>
      </c>
      <c r="G791" t="s">
        <v>105</v>
      </c>
      <c r="H791" s="2">
        <v>1</v>
      </c>
      <c r="I791" s="3">
        <f t="shared" ca="1" si="4"/>
        <v>0.48241971394354077</v>
      </c>
    </row>
    <row r="792" spans="1:9" x14ac:dyDescent="0.3">
      <c r="A792" t="s">
        <v>919</v>
      </c>
      <c r="B792" t="s">
        <v>156</v>
      </c>
      <c r="C792" s="1">
        <v>44788</v>
      </c>
      <c r="D792" t="s">
        <v>166</v>
      </c>
      <c r="E792" t="s">
        <v>171</v>
      </c>
      <c r="F792">
        <v>130</v>
      </c>
      <c r="G792" t="s">
        <v>103</v>
      </c>
      <c r="H792" s="2">
        <v>6</v>
      </c>
      <c r="I792" s="3">
        <f t="shared" ca="1" si="4"/>
        <v>0.5504360665679735</v>
      </c>
    </row>
    <row r="793" spans="1:9" x14ac:dyDescent="0.3">
      <c r="A793" t="s">
        <v>920</v>
      </c>
      <c r="B793" t="s">
        <v>157</v>
      </c>
      <c r="C793" s="1">
        <v>44772</v>
      </c>
      <c r="D793" t="s">
        <v>167</v>
      </c>
      <c r="E793" t="s">
        <v>170</v>
      </c>
      <c r="F793">
        <v>60</v>
      </c>
      <c r="G793" t="s">
        <v>104</v>
      </c>
      <c r="H793" s="2">
        <v>13</v>
      </c>
      <c r="I793" s="3">
        <f t="shared" ca="1" si="4"/>
        <v>0.95248287581324464</v>
      </c>
    </row>
    <row r="794" spans="1:9" x14ac:dyDescent="0.3">
      <c r="A794" t="s">
        <v>921</v>
      </c>
      <c r="B794" t="s">
        <v>158</v>
      </c>
      <c r="C794" s="1">
        <v>44756</v>
      </c>
      <c r="D794" t="s">
        <v>168</v>
      </c>
      <c r="E794" t="s">
        <v>171</v>
      </c>
      <c r="F794">
        <v>95</v>
      </c>
      <c r="G794" t="s">
        <v>105</v>
      </c>
      <c r="H794" s="2">
        <v>6</v>
      </c>
      <c r="I794" s="3">
        <f t="shared" ca="1" si="4"/>
        <v>0.76543691167850869</v>
      </c>
    </row>
    <row r="795" spans="1:9" x14ac:dyDescent="0.3">
      <c r="A795" t="s">
        <v>922</v>
      </c>
      <c r="B795" t="s">
        <v>159</v>
      </c>
      <c r="C795" s="1">
        <v>44808</v>
      </c>
      <c r="D795" t="s">
        <v>163</v>
      </c>
      <c r="E795" t="s">
        <v>170</v>
      </c>
      <c r="F795">
        <v>72</v>
      </c>
      <c r="G795" t="s">
        <v>103</v>
      </c>
      <c r="H795" s="2">
        <v>12</v>
      </c>
      <c r="I795" s="3">
        <f t="shared" ca="1" si="4"/>
        <v>0.82946237898309283</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1.xml>��< ? x m l   v e r s i o n = " 1 . 0 "   e n c o d i n g = " U T F - 1 6 " ? > < G e m i n i   x m l n s = " h t t p : / / g e m i n i / p i v o t c u s t o m i z a t i o n / T a b l e O r d e r " > < C u s t o m C o n t e n t > < ! [ C D A T A [ T a b l e 1 , T a b l e 2 , T a b l e 3 , T a b l e 4 ] ] > < / C u s t o m C o n t e n t > < / G e m i n i > 
</file>

<file path=customXml/item1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C l i e n t W i n d o w X M L " > < C u s t o m C o n t e n t > < ! [ C D A T A [ T a b l e 1 ] ] > < / C u s t o m C o n t e n t > < / G e m i n i > 
</file>

<file path=customXml/item1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P o w e r P i v o t V e r s i o n " > < C u s t o m C o n t e n t > < ! [ C D A T A [ 2 0 1 5 . 1 3 0 . 1 6 0 5 . 9 1 3 ] ] > < / C u s t o m C o n t e n t > < / G e m i n i > 
</file>

<file path=customXml/item2.xml>��< ? x m l   v e r s i o n = " 1 . 0 "   e n c o d i n g = " U T F - 1 6 " ? > < G e m i n i   x m l n s = " h t t p : / / g e m i n i / p i v o t c u s t o m i z a t i o n / S h o w H i d d e n " > < C u s t o m C o n t e n t > < ! [ C D A T A [ T r u e ] ] > < / C u s t o m C o n t e n t > < / G e m i n i > 
</file>

<file path=customXml/item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F8827984-2C90-44C2-9BD2-A987B8F0BBD6}">
  <ds:schemaRefs/>
</ds:datastoreItem>
</file>

<file path=customXml/itemProps10.xml><?xml version="1.0" encoding="utf-8"?>
<ds:datastoreItem xmlns:ds="http://schemas.openxmlformats.org/officeDocument/2006/customXml" ds:itemID="{F08307B3-885A-429F-9C56-A25D8E2BA76A}">
  <ds:schemaRefs/>
</ds:datastoreItem>
</file>

<file path=customXml/itemProps11.xml><?xml version="1.0" encoding="utf-8"?>
<ds:datastoreItem xmlns:ds="http://schemas.openxmlformats.org/officeDocument/2006/customXml" ds:itemID="{3F1065C3-D329-4198-AEE0-F4726993FA3E}">
  <ds:schemaRefs/>
</ds:datastoreItem>
</file>

<file path=customXml/itemProps12.xml><?xml version="1.0" encoding="utf-8"?>
<ds:datastoreItem xmlns:ds="http://schemas.openxmlformats.org/officeDocument/2006/customXml" ds:itemID="{84A5B39F-C7EB-4114-B274-76981C642B3D}">
  <ds:schemaRefs/>
</ds:datastoreItem>
</file>

<file path=customXml/itemProps13.xml><?xml version="1.0" encoding="utf-8"?>
<ds:datastoreItem xmlns:ds="http://schemas.openxmlformats.org/officeDocument/2006/customXml" ds:itemID="{AAB46EEA-D3B7-467E-9F63-9A6844E28FC2}">
  <ds:schemaRefs/>
</ds:datastoreItem>
</file>

<file path=customXml/itemProps14.xml><?xml version="1.0" encoding="utf-8"?>
<ds:datastoreItem xmlns:ds="http://schemas.openxmlformats.org/officeDocument/2006/customXml" ds:itemID="{9613485B-510A-4B45-823D-B5CFEB3726F3}">
  <ds:schemaRefs/>
</ds:datastoreItem>
</file>

<file path=customXml/itemProps15.xml><?xml version="1.0" encoding="utf-8"?>
<ds:datastoreItem xmlns:ds="http://schemas.openxmlformats.org/officeDocument/2006/customXml" ds:itemID="{AC500CC4-053B-414E-B558-4E97050A717A}">
  <ds:schemaRefs/>
</ds:datastoreItem>
</file>

<file path=customXml/itemProps16.xml><?xml version="1.0" encoding="utf-8"?>
<ds:datastoreItem xmlns:ds="http://schemas.openxmlformats.org/officeDocument/2006/customXml" ds:itemID="{CAB2A319-87FC-45F5-BFAF-B9F6B5364B1B}">
  <ds:schemaRefs/>
</ds:datastoreItem>
</file>

<file path=customXml/itemProps17.xml><?xml version="1.0" encoding="utf-8"?>
<ds:datastoreItem xmlns:ds="http://schemas.openxmlformats.org/officeDocument/2006/customXml" ds:itemID="{CE71CAAA-9A6A-48E5-9BC4-2599E09394C8}">
  <ds:schemaRefs/>
</ds:datastoreItem>
</file>

<file path=customXml/itemProps18.xml><?xml version="1.0" encoding="utf-8"?>
<ds:datastoreItem xmlns:ds="http://schemas.openxmlformats.org/officeDocument/2006/customXml" ds:itemID="{1A72773C-FAB6-4D90-A714-70EFD06CD583}">
  <ds:schemaRefs/>
</ds:datastoreItem>
</file>

<file path=customXml/itemProps19.xml><?xml version="1.0" encoding="utf-8"?>
<ds:datastoreItem xmlns:ds="http://schemas.openxmlformats.org/officeDocument/2006/customXml" ds:itemID="{450569E6-BC47-4C4F-B992-BEA2E4F298B3}">
  <ds:schemaRefs/>
</ds:datastoreItem>
</file>

<file path=customXml/itemProps2.xml><?xml version="1.0" encoding="utf-8"?>
<ds:datastoreItem xmlns:ds="http://schemas.openxmlformats.org/officeDocument/2006/customXml" ds:itemID="{31D1DDF0-7855-49CA-9F1A-BB8C23485C39}">
  <ds:schemaRefs/>
</ds:datastoreItem>
</file>

<file path=customXml/itemProps3.xml><?xml version="1.0" encoding="utf-8"?>
<ds:datastoreItem xmlns:ds="http://schemas.openxmlformats.org/officeDocument/2006/customXml" ds:itemID="{87956FB9-63A1-4D1F-B520-80CD05AC35AD}">
  <ds:schemaRefs/>
</ds:datastoreItem>
</file>

<file path=customXml/itemProps4.xml><?xml version="1.0" encoding="utf-8"?>
<ds:datastoreItem xmlns:ds="http://schemas.openxmlformats.org/officeDocument/2006/customXml" ds:itemID="{52A626E1-092D-49D2-B99B-07312562C7E0}">
  <ds:schemaRefs/>
</ds:datastoreItem>
</file>

<file path=customXml/itemProps5.xml><?xml version="1.0" encoding="utf-8"?>
<ds:datastoreItem xmlns:ds="http://schemas.openxmlformats.org/officeDocument/2006/customXml" ds:itemID="{DC62AE86-731E-4AA4-B89A-EE55126DF6F5}">
  <ds:schemaRefs/>
</ds:datastoreItem>
</file>

<file path=customXml/itemProps6.xml><?xml version="1.0" encoding="utf-8"?>
<ds:datastoreItem xmlns:ds="http://schemas.openxmlformats.org/officeDocument/2006/customXml" ds:itemID="{DE7F0513-7D29-45D1-8141-CE2134C50884}">
  <ds:schemaRefs/>
</ds:datastoreItem>
</file>

<file path=customXml/itemProps7.xml><?xml version="1.0" encoding="utf-8"?>
<ds:datastoreItem xmlns:ds="http://schemas.openxmlformats.org/officeDocument/2006/customXml" ds:itemID="{17FF6E2B-8C85-48F6-B1DB-0CC3E17AEBB2}">
  <ds:schemaRefs/>
</ds:datastoreItem>
</file>

<file path=customXml/itemProps8.xml><?xml version="1.0" encoding="utf-8"?>
<ds:datastoreItem xmlns:ds="http://schemas.openxmlformats.org/officeDocument/2006/customXml" ds:itemID="{555080A5-EE43-4CD2-BFBD-34DCE655B488}">
  <ds:schemaRefs/>
</ds:datastoreItem>
</file>

<file path=customXml/itemProps9.xml><?xml version="1.0" encoding="utf-8"?>
<ds:datastoreItem xmlns:ds="http://schemas.openxmlformats.org/officeDocument/2006/customXml" ds:itemID="{A1007EA6-ED92-4ECA-ACEB-9734361FB6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Finance - Pivot</vt:lpstr>
      <vt:lpstr>Finance - 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Prasad</cp:lastModifiedBy>
  <dcterms:created xsi:type="dcterms:W3CDTF">2022-06-24T09:46:13Z</dcterms:created>
  <dcterms:modified xsi:type="dcterms:W3CDTF">2023-08-24T07:46:11Z</dcterms:modified>
</cp:coreProperties>
</file>