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Prasad\Downloads\"/>
    </mc:Choice>
  </mc:AlternateContent>
  <xr:revisionPtr revIDLastSave="0" documentId="13_ncr:1_{416D41E5-E2E3-45BB-BE8D-0DC4015AEA08}" xr6:coauthVersionLast="47" xr6:coauthVersionMax="47" xr10:uidLastSave="{00000000-0000-0000-0000-000000000000}"/>
  <bookViews>
    <workbookView xWindow="-120" yWindow="-120" windowWidth="24240" windowHeight="13140" firstSheet="2" activeTab="7" xr2:uid="{00000000-000D-0000-FFFF-FFFF00000000}"/>
  </bookViews>
  <sheets>
    <sheet name="Dashboard" sheetId="3" r:id="rId1"/>
    <sheet name="Categorywise Performance" sheetId="2" r:id="rId2"/>
    <sheet name="Price vs Sales" sheetId="4" r:id="rId3"/>
    <sheet name="Top Sales" sheetId="9" r:id="rId4"/>
    <sheet name="Average Score" sheetId="10" r:id="rId5"/>
    <sheet name="Top Product Review" sheetId="11" r:id="rId6"/>
    <sheet name="Average Price" sheetId="12" r:id="rId7"/>
    <sheet name="ecommerce_sales_analysis" sheetId="1" r:id="rId8"/>
  </sheets>
  <definedNames>
    <definedName name="_xlnm._FilterDatabase" localSheetId="7" hidden="1">ecommerce_sales_analysis!$C$1:$C$1001</definedName>
    <definedName name="Slicer_category">#N/A</definedName>
    <definedName name="Slicer_price">#N/A</definedName>
    <definedName name="Slicer_review_scor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01" i="1" l="1"/>
  <c r="S974" i="1"/>
  <c r="S960" i="1"/>
  <c r="S742" i="1"/>
  <c r="S614" i="1"/>
  <c r="S177" i="1"/>
  <c r="S176" i="1"/>
  <c r="S64" i="1"/>
  <c r="S863" i="1"/>
  <c r="S616" i="1"/>
  <c r="S723" i="1"/>
  <c r="S22" i="1"/>
  <c r="S978" i="1"/>
  <c r="S837" i="1"/>
  <c r="S236" i="1"/>
  <c r="S209" i="1"/>
  <c r="S212" i="1"/>
  <c r="S323" i="1"/>
  <c r="S536" i="1"/>
  <c r="S450" i="1"/>
  <c r="S313" i="1"/>
  <c r="S627" i="1"/>
  <c r="S157" i="1"/>
  <c r="S314" i="1"/>
  <c r="S384" i="1"/>
  <c r="S470" i="1"/>
  <c r="S787" i="1"/>
  <c r="S226" i="1"/>
  <c r="S521" i="1"/>
  <c r="S605" i="1"/>
  <c r="S54" i="1"/>
  <c r="S622" i="1"/>
  <c r="S191" i="1"/>
  <c r="S68" i="1"/>
  <c r="S953" i="1"/>
  <c r="S972" i="1"/>
  <c r="S811" i="1"/>
  <c r="S324" i="1"/>
  <c r="S107" i="1"/>
  <c r="S699" i="1"/>
  <c r="S457" i="1"/>
  <c r="S139" i="1"/>
  <c r="S499" i="1"/>
  <c r="S38" i="1"/>
  <c r="S914" i="1"/>
  <c r="S280" i="1"/>
  <c r="S681" i="1"/>
  <c r="S327" i="1"/>
  <c r="S527" i="1"/>
  <c r="S557" i="1"/>
  <c r="S214" i="1"/>
  <c r="S976" i="1"/>
  <c r="S781" i="1"/>
  <c r="S942" i="1"/>
  <c r="S890" i="1"/>
  <c r="S613" i="1"/>
  <c r="S925" i="1"/>
  <c r="S96" i="1"/>
  <c r="S224" i="1"/>
  <c r="S50" i="1"/>
  <c r="S342" i="1"/>
  <c r="S410" i="1"/>
  <c r="S289" i="1"/>
  <c r="S833" i="1"/>
  <c r="S373" i="1"/>
  <c r="S301" i="1"/>
  <c r="S553" i="1"/>
  <c r="S162" i="1"/>
  <c r="S803" i="1"/>
  <c r="S78" i="1"/>
  <c r="S993" i="1"/>
  <c r="S779" i="1"/>
  <c r="S225" i="1"/>
  <c r="S4" i="1"/>
  <c r="S821" i="1"/>
  <c r="S721" i="1"/>
  <c r="S739" i="1"/>
  <c r="S778" i="1"/>
  <c r="S77" i="1"/>
  <c r="S375" i="1"/>
  <c r="S127" i="1"/>
  <c r="S859" i="1"/>
  <c r="S639" i="1"/>
  <c r="S347" i="1"/>
  <c r="S67" i="1"/>
  <c r="S326" i="1"/>
  <c r="S341" i="1"/>
  <c r="S740" i="1"/>
  <c r="S660" i="1"/>
  <c r="S879" i="1"/>
  <c r="S483" i="1"/>
  <c r="S135" i="1"/>
  <c r="S725" i="1"/>
  <c r="S768" i="1"/>
  <c r="S573" i="1"/>
  <c r="S777" i="1"/>
  <c r="S497" i="1"/>
  <c r="S531" i="1"/>
  <c r="S446" i="1"/>
  <c r="S28" i="1"/>
  <c r="S118" i="1"/>
  <c r="S36" i="1"/>
  <c r="S658" i="1"/>
  <c r="S329" i="1"/>
  <c r="S515" i="1"/>
  <c r="S911" i="1"/>
  <c r="S270" i="1"/>
  <c r="S429" i="1"/>
  <c r="S765" i="1"/>
  <c r="S248" i="1"/>
  <c r="S81" i="1"/>
  <c r="S312" i="1"/>
  <c r="S182" i="1"/>
  <c r="S933" i="1"/>
  <c r="S810" i="1"/>
  <c r="S653" i="1"/>
  <c r="S868" i="1"/>
  <c r="S806" i="1"/>
  <c r="S216" i="1"/>
  <c r="S886" i="1"/>
  <c r="S549" i="1"/>
  <c r="S809" i="1"/>
  <c r="S893" i="1"/>
  <c r="S331" i="1"/>
  <c r="S119" i="1"/>
  <c r="S246" i="1"/>
  <c r="S445" i="1"/>
  <c r="S826" i="1"/>
  <c r="S856" i="1"/>
  <c r="S5" i="1"/>
  <c r="S516" i="1"/>
  <c r="S435" i="1"/>
  <c r="S241" i="1"/>
  <c r="S137" i="1"/>
  <c r="S353" i="1"/>
  <c r="S947" i="1"/>
  <c r="S339" i="1"/>
  <c r="S524" i="1"/>
  <c r="S717" i="1"/>
  <c r="S382" i="1"/>
  <c r="S980" i="1"/>
  <c r="S967" i="1"/>
  <c r="S272" i="1"/>
  <c r="S502" i="1"/>
  <c r="S321" i="1"/>
  <c r="S306" i="1"/>
  <c r="S42" i="1"/>
  <c r="S623" i="1"/>
  <c r="S508" i="1"/>
  <c r="S57" i="1"/>
  <c r="S297" i="1"/>
  <c r="S912" i="1"/>
  <c r="S256" i="1"/>
  <c r="S164" i="1"/>
  <c r="S491" i="1"/>
  <c r="S988" i="1"/>
  <c r="S259" i="1"/>
  <c r="S693" i="1"/>
  <c r="S770" i="1"/>
  <c r="S254" i="1"/>
  <c r="S738" i="1"/>
  <c r="S386" i="1"/>
  <c r="S651" i="1"/>
  <c r="S656" i="1"/>
  <c r="S545" i="1"/>
  <c r="S98" i="1"/>
  <c r="S839" i="1"/>
  <c r="S335" i="1"/>
  <c r="S215" i="1"/>
  <c r="S46" i="1"/>
  <c r="S603" i="1"/>
  <c r="S695" i="1"/>
  <c r="S16" i="1"/>
  <c r="S519" i="1"/>
  <c r="S245" i="1"/>
  <c r="S667" i="1"/>
  <c r="S198" i="1"/>
  <c r="S703" i="1"/>
  <c r="S408" i="1"/>
  <c r="S939" i="1"/>
  <c r="S153" i="1"/>
  <c r="S357" i="1"/>
  <c r="S124" i="1"/>
  <c r="S927" i="1"/>
  <c r="S875" i="1"/>
  <c r="S278" i="1"/>
  <c r="S679" i="1"/>
  <c r="S824" i="1"/>
  <c r="S566" i="1"/>
  <c r="S539" i="1"/>
  <c r="S258" i="1"/>
  <c r="S102" i="1"/>
  <c r="S898" i="1"/>
  <c r="S903" i="1"/>
  <c r="S652" i="1"/>
  <c r="S355" i="1"/>
  <c r="S366" i="1"/>
  <c r="S735" i="1"/>
  <c r="S897" i="1"/>
  <c r="S878" i="1"/>
  <c r="S785" i="1"/>
  <c r="S663" i="1"/>
  <c r="S90" i="1"/>
  <c r="S183" i="1"/>
  <c r="S900" i="1"/>
  <c r="S620" i="1"/>
  <c r="S6" i="1"/>
  <c r="S112" i="1"/>
  <c r="S682" i="1"/>
  <c r="S3" i="1"/>
  <c r="S181" i="1"/>
  <c r="S558" i="1"/>
  <c r="S704" i="1"/>
  <c r="S674" i="1"/>
  <c r="S243" i="1"/>
  <c r="S724" i="1"/>
  <c r="S253" i="1"/>
  <c r="S343" i="1"/>
  <c r="S754" i="1"/>
  <c r="S671" i="1"/>
  <c r="S847" i="1"/>
  <c r="S676" i="1"/>
  <c r="S577" i="1"/>
  <c r="S103" i="1"/>
  <c r="S385" i="1"/>
  <c r="S283" i="1"/>
  <c r="S263" i="1"/>
  <c r="S981" i="1"/>
  <c r="S415" i="1"/>
  <c r="S885" i="1"/>
  <c r="S648" i="1"/>
  <c r="S793" i="1"/>
  <c r="S507" i="1"/>
  <c r="S587" i="1"/>
  <c r="S494" i="1"/>
  <c r="S222" i="1"/>
  <c r="S733" i="1"/>
  <c r="S300" i="1"/>
  <c r="S25" i="1"/>
  <c r="S668" i="1"/>
  <c r="S202" i="1"/>
  <c r="S945" i="1"/>
  <c r="S961" i="1"/>
  <c r="S920" i="1"/>
  <c r="S388" i="1"/>
  <c r="S15" i="1"/>
  <c r="S930" i="1"/>
  <c r="S447" i="1"/>
  <c r="S973" i="1"/>
  <c r="S970" i="1"/>
  <c r="S851" i="1"/>
  <c r="S318" i="1"/>
  <c r="S406" i="1"/>
  <c r="S849" i="1"/>
  <c r="S330" i="1"/>
  <c r="S190" i="1"/>
  <c r="S569" i="1"/>
  <c r="S938" i="1"/>
  <c r="S709" i="1"/>
  <c r="S579" i="1"/>
  <c r="S106" i="1"/>
  <c r="S629" i="1"/>
  <c r="S996" i="1"/>
  <c r="S159" i="1"/>
  <c r="S523" i="1"/>
  <c r="S876" i="1"/>
  <c r="S749" i="1"/>
  <c r="S712" i="1"/>
  <c r="S716" i="1"/>
  <c r="S377" i="1"/>
  <c r="S317" i="1"/>
  <c r="S812" i="1"/>
  <c r="S814" i="1"/>
  <c r="S864" i="1"/>
  <c r="S916" i="1"/>
  <c r="S517" i="1"/>
  <c r="S505" i="1"/>
  <c r="S798" i="1"/>
  <c r="S672" i="1"/>
  <c r="S715" i="1"/>
  <c r="S796" i="1"/>
  <c r="S881" i="1"/>
  <c r="S354" i="1"/>
  <c r="S397" i="1"/>
  <c r="S104" i="1"/>
  <c r="S588" i="1"/>
  <c r="S39" i="1"/>
  <c r="S478" i="1"/>
  <c r="S552" i="1"/>
  <c r="S309" i="1"/>
  <c r="S602" i="1"/>
  <c r="S34" i="1"/>
  <c r="S43" i="1"/>
  <c r="S831" i="1"/>
  <c r="S378" i="1"/>
  <c r="S142" i="1"/>
  <c r="S530" i="1"/>
  <c r="S775" i="1"/>
  <c r="S239" i="1"/>
  <c r="S638" i="1"/>
  <c r="S92" i="1"/>
  <c r="S58" i="1"/>
  <c r="S540" i="1"/>
  <c r="S550" i="1"/>
  <c r="S659" i="1"/>
  <c r="S736" i="1"/>
  <c r="S983" i="1"/>
  <c r="S522" i="1"/>
  <c r="S338" i="1"/>
  <c r="S794" i="1"/>
  <c r="S288" i="1"/>
  <c r="S455" i="1"/>
  <c r="S83" i="1"/>
  <c r="S26" i="1"/>
  <c r="S968" i="1"/>
  <c r="S840" i="1"/>
  <c r="S708" i="1"/>
  <c r="S427" i="1"/>
  <c r="S196" i="1"/>
  <c r="S179" i="1"/>
  <c r="S271" i="1"/>
  <c r="S559" i="1"/>
  <c r="S727" i="1"/>
  <c r="S680" i="1"/>
  <c r="S298" i="1"/>
  <c r="S963" i="1"/>
  <c r="S747" i="1"/>
  <c r="S565" i="1"/>
  <c r="S626" i="1"/>
  <c r="S439" i="1"/>
  <c r="S268" i="1"/>
  <c r="S371" i="1"/>
  <c r="S766" i="1"/>
  <c r="S13" i="1"/>
  <c r="S128" i="1"/>
  <c r="S53" i="1"/>
  <c r="S45" i="1"/>
  <c r="S852" i="1"/>
  <c r="S718" i="1"/>
  <c r="S486" i="1"/>
  <c r="S108" i="1"/>
  <c r="S492" i="1"/>
  <c r="S484" i="1"/>
  <c r="S195" i="1"/>
  <c r="S451" i="1"/>
  <c r="S421" i="1"/>
  <c r="S630" i="1"/>
  <c r="S657" i="1"/>
  <c r="S51" i="1"/>
  <c r="S395" i="1"/>
  <c r="S642" i="1"/>
  <c r="S510" i="1"/>
  <c r="S854" i="1"/>
  <c r="S677" i="1"/>
  <c r="S185" i="1"/>
  <c r="S73" i="1"/>
  <c r="S664" i="1"/>
  <c r="S30" i="1"/>
  <c r="S596" i="1"/>
  <c r="S944" i="1"/>
  <c r="S584" i="1"/>
  <c r="S409" i="1"/>
  <c r="S665" i="1"/>
  <c r="S471" i="1"/>
  <c r="S556" i="1"/>
  <c r="S946" i="1"/>
  <c r="S407" i="1"/>
  <c r="S965" i="1"/>
  <c r="S907" i="1"/>
  <c r="S223" i="1"/>
  <c r="S72" i="1"/>
  <c r="S110" i="1"/>
  <c r="S18" i="1"/>
  <c r="S105" i="1"/>
  <c r="S698" i="1"/>
  <c r="S74" i="1"/>
  <c r="S332" i="1"/>
  <c r="S845" i="1"/>
  <c r="S24" i="1"/>
  <c r="S819" i="1"/>
  <c r="S303" i="1"/>
  <c r="S133" i="1"/>
  <c r="S711" i="1"/>
  <c r="S646" i="1"/>
  <c r="S877" i="1"/>
  <c r="S744" i="1"/>
  <c r="S805" i="1"/>
  <c r="S304" i="1"/>
  <c r="S203" i="1"/>
  <c r="S759" i="1"/>
  <c r="S808" i="1"/>
  <c r="S997" i="1"/>
  <c r="S432" i="1"/>
  <c r="S391" i="1"/>
  <c r="S783" i="1"/>
  <c r="S356" i="1"/>
  <c r="S934" i="1"/>
  <c r="S855" i="1"/>
  <c r="S448" i="1"/>
  <c r="S760" i="1"/>
  <c r="S763" i="1"/>
  <c r="S114" i="1"/>
  <c r="S905" i="1"/>
  <c r="S512" i="1"/>
  <c r="S832" i="1"/>
  <c r="S334" i="1"/>
  <c r="S892" i="1"/>
  <c r="S411" i="1"/>
  <c r="S7" i="1"/>
  <c r="S908" i="1"/>
  <c r="S100" i="1"/>
  <c r="S333" i="1"/>
  <c r="S956" i="1"/>
  <c r="S959" i="1"/>
  <c r="S582" i="1"/>
  <c r="S649" i="1"/>
  <c r="S462" i="1"/>
  <c r="S316" i="1"/>
  <c r="S345" i="1"/>
  <c r="S694" i="1"/>
  <c r="S761" i="1"/>
  <c r="S791" i="1"/>
  <c r="S790" i="1"/>
  <c r="S99" i="1"/>
  <c r="S498" i="1"/>
  <c r="S63" i="1"/>
  <c r="S560" i="1"/>
  <c r="S459" i="1"/>
  <c r="S880" i="1"/>
  <c r="S368" i="1"/>
  <c r="S130" i="1"/>
  <c r="S163" i="1"/>
  <c r="S769" i="1"/>
  <c r="S632" i="1"/>
  <c r="S111" i="1"/>
  <c r="S89" i="1"/>
  <c r="S714" i="1"/>
  <c r="S75" i="1"/>
  <c r="S829" i="1"/>
  <c r="S720" i="1"/>
  <c r="S85" i="1"/>
  <c r="S91" i="1"/>
  <c r="S992" i="1"/>
  <c r="S393" i="1"/>
  <c r="S390" i="1"/>
  <c r="S816" i="1"/>
  <c r="S950" i="1"/>
  <c r="S989" i="1"/>
  <c r="S762" i="1"/>
  <c r="S398" i="1"/>
  <c r="S88" i="1"/>
  <c r="S784" i="1"/>
  <c r="S570" i="1"/>
  <c r="S442" i="1"/>
  <c r="S909" i="1"/>
  <c r="S121" i="1"/>
  <c r="S495" i="1"/>
  <c r="S9" i="1"/>
  <c r="S479" i="1"/>
  <c r="S61" i="1"/>
  <c r="S134" i="1"/>
  <c r="S131" i="1"/>
  <c r="S670" i="1"/>
  <c r="S753" i="1"/>
  <c r="S592" i="1"/>
  <c r="S966" i="1"/>
  <c r="S396" i="1"/>
  <c r="S308" i="1"/>
  <c r="S866" i="1"/>
  <c r="S242" i="1"/>
  <c r="S969" i="1"/>
  <c r="S10" i="1"/>
  <c r="S977" i="1"/>
  <c r="S48" i="1"/>
  <c r="S884" i="1"/>
  <c r="S538" i="1"/>
  <c r="S998" i="1"/>
  <c r="S76" i="1"/>
  <c r="S563" i="1"/>
  <c r="S533" i="1"/>
  <c r="S647" i="1"/>
  <c r="S707" i="1"/>
  <c r="S468" i="1"/>
  <c r="S643" i="1"/>
  <c r="S595" i="1"/>
  <c r="S904" i="1"/>
  <c r="S52" i="1"/>
  <c r="S302" i="1"/>
  <c r="S958" i="1"/>
  <c r="S882" i="1"/>
  <c r="S469" i="1"/>
  <c r="S635" i="1"/>
  <c r="S295" i="1"/>
  <c r="S219" i="1"/>
  <c r="S477" i="1"/>
  <c r="S369" i="1"/>
  <c r="S594" i="1"/>
  <c r="S82" i="1"/>
  <c r="S982" i="1"/>
  <c r="S990" i="1"/>
  <c r="S713" i="1"/>
  <c r="S546" i="1"/>
  <c r="S325" i="1"/>
  <c r="S818" i="1"/>
  <c r="S700" i="1"/>
  <c r="S184" i="1"/>
  <c r="S915" i="1"/>
  <c r="S830" i="1"/>
  <c r="S955" i="1"/>
  <c r="S734" i="1"/>
  <c r="S628" i="1"/>
  <c r="S436" i="1"/>
  <c r="S936" i="1"/>
  <c r="S862" i="1"/>
  <c r="S49" i="1"/>
  <c r="S29" i="1"/>
  <c r="S399" i="1"/>
  <c r="S815" i="1"/>
  <c r="S994" i="1"/>
  <c r="S168" i="1"/>
  <c r="S607" i="1"/>
  <c r="S403" i="1"/>
  <c r="S979" i="1"/>
  <c r="S844" i="1"/>
  <c r="S841" i="1"/>
  <c r="S480" i="1"/>
  <c r="S434" i="1"/>
  <c r="S292" i="1"/>
  <c r="S62" i="1"/>
  <c r="S860" i="1"/>
  <c r="S817" i="1"/>
  <c r="S999" i="1"/>
  <c r="S567" i="1"/>
  <c r="S773" i="1"/>
  <c r="S948" i="1"/>
  <c r="S848" i="1"/>
  <c r="S267" i="1"/>
  <c r="S463" i="1"/>
  <c r="S147" i="1"/>
  <c r="S962" i="1"/>
  <c r="S619" i="1"/>
  <c r="S247" i="1"/>
  <c r="S691" i="1"/>
  <c r="S631" i="1"/>
  <c r="S374" i="1"/>
  <c r="S125" i="1"/>
  <c r="S690" i="1"/>
  <c r="S529" i="1"/>
  <c r="S780" i="1"/>
  <c r="S528" i="1"/>
  <c r="S850" i="1"/>
  <c r="S561" i="1"/>
  <c r="S572" i="1"/>
  <c r="S872" i="1"/>
  <c r="S425" i="1"/>
  <c r="S148" i="1"/>
  <c r="S33" i="1"/>
  <c r="S764" i="1"/>
  <c r="S636" i="1"/>
  <c r="S719" i="1"/>
  <c r="S237" i="1"/>
  <c r="S150" i="1"/>
  <c r="S14" i="1"/>
  <c r="S367" i="1"/>
  <c r="S599" i="1"/>
  <c r="S413" i="1"/>
  <c r="S454" i="1"/>
  <c r="S906" i="1"/>
  <c r="S364" i="1"/>
  <c r="S520" i="1"/>
  <c r="S786" i="1"/>
  <c r="S416" i="1"/>
  <c r="S637" i="1"/>
  <c r="S858" i="1"/>
  <c r="S954" i="1"/>
  <c r="S165" i="1"/>
  <c r="S929" i="1"/>
  <c r="S493" i="1"/>
  <c r="S279" i="1"/>
  <c r="S472" i="1"/>
  <c r="S984" i="1"/>
  <c r="S496" i="1"/>
  <c r="S346" i="1"/>
  <c r="S654" i="1"/>
  <c r="S257" i="1"/>
  <c r="S80" i="1"/>
  <c r="S146" i="1"/>
  <c r="S145" i="1"/>
  <c r="S170" i="1"/>
  <c r="S154" i="1"/>
  <c r="S661" i="1"/>
  <c r="S210" i="1"/>
  <c r="S360" i="1"/>
  <c r="S896" i="1"/>
  <c r="S485" i="1"/>
  <c r="S687" i="1"/>
  <c r="S194" i="1"/>
  <c r="S221" i="1"/>
  <c r="S47" i="1"/>
  <c r="S189" i="1"/>
  <c r="S296" i="1"/>
  <c r="S201" i="1"/>
  <c r="S97" i="1"/>
  <c r="S138" i="1"/>
  <c r="S473" i="1"/>
  <c r="S230" i="1"/>
  <c r="S383" i="1"/>
  <c r="S511" i="1"/>
  <c r="S702" i="1"/>
  <c r="S44" i="1"/>
  <c r="S799" i="1"/>
  <c r="S645" i="1"/>
  <c r="S86" i="1"/>
  <c r="S870" i="1"/>
  <c r="S924" i="1"/>
  <c r="S65" i="1"/>
  <c r="S294" i="1"/>
  <c r="S807" i="1"/>
  <c r="S757" i="1"/>
  <c r="S213" i="1"/>
  <c r="S233" i="1"/>
  <c r="S389" i="1"/>
  <c r="S489" i="1"/>
  <c r="S633" i="1"/>
  <c r="S387" i="1"/>
  <c r="S475" i="1"/>
  <c r="S755" i="1"/>
  <c r="S41" i="1"/>
  <c r="S274" i="1"/>
  <c r="S726" i="1"/>
  <c r="S891" i="1"/>
  <c r="S518" i="1"/>
  <c r="S541" i="1"/>
  <c r="S117" i="1"/>
  <c r="S461" i="1"/>
  <c r="S543" i="1"/>
  <c r="S261" i="1"/>
  <c r="S286" i="1"/>
  <c r="S401" i="1"/>
  <c r="S21" i="1"/>
  <c r="S336" i="1"/>
  <c r="S235" i="1"/>
  <c r="S344" i="1"/>
  <c r="S136" i="1"/>
  <c r="S883" i="1"/>
  <c r="S606" i="1"/>
  <c r="S696" i="1"/>
  <c r="S789" i="1"/>
  <c r="S504" i="1"/>
  <c r="S95" i="1"/>
  <c r="S547" i="1"/>
  <c r="S598" i="1"/>
  <c r="S752" i="1"/>
  <c r="S449" i="1"/>
  <c r="S144" i="1"/>
  <c r="S305" i="1"/>
  <c r="S381" i="1"/>
  <c r="S669" i="1"/>
  <c r="S580" i="1"/>
  <c r="S372" i="1"/>
  <c r="S991" i="1"/>
  <c r="S618" i="1"/>
  <c r="S252" i="1"/>
  <c r="S113" i="1"/>
  <c r="S172" i="1"/>
  <c r="S265" i="1"/>
  <c r="S180" i="1"/>
  <c r="S217" i="1"/>
  <c r="S307" i="1"/>
  <c r="S197" i="1"/>
  <c r="S895" i="1"/>
  <c r="S84" i="1"/>
  <c r="S535" i="1"/>
  <c r="S430" i="1"/>
  <c r="S985" i="1"/>
  <c r="S122" i="1"/>
  <c r="S419" i="1"/>
  <c r="S975" i="1"/>
  <c r="S861" i="1"/>
  <c r="S823" i="1"/>
  <c r="S277" i="1"/>
  <c r="S192" i="1"/>
  <c r="S689" i="1"/>
  <c r="S931" i="1"/>
  <c r="S568" i="1"/>
  <c r="S581" i="1"/>
  <c r="S299" i="1"/>
  <c r="S774" i="1"/>
  <c r="S218" i="1"/>
  <c r="S340" i="1"/>
  <c r="S444" i="1"/>
  <c r="S514" i="1"/>
  <c r="S260" i="1"/>
  <c r="S126" i="1"/>
  <c r="S624" i="1"/>
  <c r="S310" i="1"/>
  <c r="S590" i="1"/>
  <c r="S174" i="1"/>
  <c r="S488" i="1"/>
  <c r="S542" i="1"/>
  <c r="S59" i="1"/>
  <c r="S352" i="1"/>
  <c r="S149" i="1"/>
  <c r="S66" i="1"/>
  <c r="S995" i="1"/>
  <c r="S337" i="1"/>
  <c r="S813" i="1"/>
  <c r="S275" i="1"/>
  <c r="S697" i="1"/>
  <c r="S767" i="1"/>
  <c r="S610" i="1"/>
  <c r="S481" i="1"/>
  <c r="S431" i="1"/>
  <c r="S365" i="1"/>
  <c r="S932" i="1"/>
  <c r="S836" i="1"/>
  <c r="S971" i="1"/>
  <c r="S140" i="1"/>
  <c r="S741" i="1"/>
  <c r="S941" i="1"/>
  <c r="S206" i="1"/>
  <c r="S70" i="1"/>
  <c r="S750" i="1"/>
  <c r="S583" i="1"/>
  <c r="S843" i="1"/>
  <c r="S158" i="1"/>
  <c r="S795" i="1"/>
  <c r="S227" i="1"/>
  <c r="S186" i="1"/>
  <c r="S187" i="1"/>
  <c r="S820" i="1"/>
  <c r="S686" i="1"/>
  <c r="S532" i="1"/>
  <c r="S376" i="1"/>
  <c r="S874" i="1"/>
  <c r="S414" i="1"/>
  <c r="S822" i="1"/>
  <c r="S456" i="1"/>
  <c r="S400" i="1"/>
  <c r="S476" i="1"/>
  <c r="S322" i="1"/>
  <c r="S756" i="1"/>
  <c r="S509" i="1"/>
  <c r="S251" i="1"/>
  <c r="S901" i="1"/>
  <c r="S405" i="1"/>
  <c r="S555" i="1"/>
  <c r="S910" i="1"/>
  <c r="S641" i="1"/>
  <c r="S129" i="1"/>
  <c r="S943" i="1"/>
  <c r="S644" i="1"/>
  <c r="S350" i="1"/>
  <c r="S155" i="1"/>
  <c r="S792" i="1"/>
  <c r="S634" i="1"/>
  <c r="S544" i="1"/>
  <c r="S888" i="1"/>
  <c r="S788" i="1"/>
  <c r="S169" i="1"/>
  <c r="S328" i="1"/>
  <c r="S269" i="1"/>
  <c r="S751" i="1"/>
  <c r="S37" i="1"/>
  <c r="S578" i="1"/>
  <c r="S771" i="1"/>
  <c r="S873" i="1"/>
  <c r="S359" i="1"/>
  <c r="S828" i="1"/>
  <c r="S120" i="1"/>
  <c r="S846" i="1"/>
  <c r="S143" i="1"/>
  <c r="S418" i="1"/>
  <c r="S797" i="1"/>
  <c r="S167" i="1"/>
  <c r="S249" i="1"/>
  <c r="S731" i="1"/>
  <c r="S730" i="1"/>
  <c r="S662" i="1"/>
  <c r="S705" i="1"/>
  <c r="S554" i="1"/>
  <c r="S273" i="1"/>
  <c r="S361" i="1"/>
  <c r="S208" i="1"/>
  <c r="S913" i="1"/>
  <c r="S593" i="1"/>
  <c r="S424" i="1"/>
  <c r="S474" i="1"/>
  <c r="S951" i="1"/>
  <c r="S173" i="1"/>
  <c r="S597" i="1"/>
  <c r="S513" i="1"/>
  <c r="S625" i="1"/>
  <c r="S17" i="1"/>
  <c r="S869" i="1"/>
  <c r="S935" i="1"/>
  <c r="S575" i="1"/>
  <c r="S710" i="1"/>
  <c r="S926" i="1"/>
  <c r="S722" i="1"/>
  <c r="S171" i="1"/>
  <c r="S585" i="1"/>
  <c r="S621" i="1"/>
  <c r="S441" i="1"/>
  <c r="S745" i="1"/>
  <c r="S937" i="1"/>
  <c r="S928" i="1"/>
  <c r="S464" i="1"/>
  <c r="S123" i="1"/>
  <c r="S987" i="1"/>
  <c r="S842" i="1"/>
  <c r="S141" i="1"/>
  <c r="S923" i="1"/>
  <c r="S867" i="1"/>
  <c r="S525" i="1"/>
  <c r="S604" i="1"/>
  <c r="S422" i="1"/>
  <c r="S60" i="1"/>
  <c r="S351" i="1"/>
  <c r="S804" i="1"/>
  <c r="S2" i="1"/>
  <c r="S348" i="1"/>
  <c r="S420" i="1"/>
  <c r="S548" i="1"/>
  <c r="S922" i="1"/>
  <c r="S362" i="1"/>
  <c r="S363" i="1"/>
  <c r="S746" i="1"/>
  <c r="S465" i="1"/>
  <c r="S244" i="1"/>
  <c r="S466" i="1"/>
  <c r="S161" i="1"/>
  <c r="S200" i="1"/>
  <c r="S503" i="1"/>
  <c r="S438" i="1"/>
  <c r="S919" i="1"/>
  <c r="S380" i="1"/>
  <c r="S589" i="1"/>
  <c r="S650" i="1"/>
  <c r="S12" i="1"/>
  <c r="S683" i="1"/>
  <c r="S204" i="1"/>
  <c r="S964" i="1"/>
  <c r="S166" i="1"/>
  <c r="S433" i="1"/>
  <c r="S93" i="1"/>
  <c r="S1000" i="1"/>
  <c r="S506" i="1"/>
  <c r="S609" i="1"/>
  <c r="S71" i="1"/>
  <c r="S758" i="1"/>
  <c r="S234" i="1"/>
  <c r="S899" i="1"/>
  <c r="S229" i="1"/>
  <c r="S220" i="1"/>
  <c r="S40" i="1"/>
  <c r="S482" i="1"/>
  <c r="S574" i="1"/>
  <c r="S69" i="1"/>
  <c r="S782" i="1"/>
  <c r="S467" i="1"/>
  <c r="S534" i="1"/>
  <c r="S458" i="1"/>
  <c r="S423" i="1"/>
  <c r="S571" i="1"/>
  <c r="S175" i="1"/>
  <c r="S211" i="1"/>
  <c r="S857" i="1"/>
  <c r="S949" i="1"/>
  <c r="S392" i="1"/>
  <c r="S287" i="1"/>
  <c r="S666" i="1"/>
  <c r="S426" i="1"/>
  <c r="S27" i="1"/>
  <c r="S178" i="1"/>
  <c r="S728" i="1"/>
  <c r="S678" i="1"/>
  <c r="S32" i="1"/>
  <c r="S240" i="1"/>
  <c r="S250" i="1"/>
  <c r="S692" i="1"/>
  <c r="S20" i="1"/>
  <c r="S115" i="1"/>
  <c r="S802" i="1"/>
  <c r="S205" i="1"/>
  <c r="S675" i="1"/>
  <c r="S255" i="1"/>
  <c r="S109" i="1"/>
  <c r="S262" i="1"/>
  <c r="S732" i="1"/>
  <c r="S853" i="1"/>
  <c r="S835" i="1"/>
  <c r="S417" i="1"/>
  <c r="S688" i="1"/>
  <c r="S228" i="1"/>
  <c r="S315" i="1"/>
  <c r="S894" i="1"/>
  <c r="S11" i="1"/>
  <c r="S94" i="1"/>
  <c r="S232" i="1"/>
  <c r="S31" i="1"/>
  <c r="S207" i="1"/>
  <c r="S591" i="1"/>
  <c r="S440" i="1"/>
  <c r="S887" i="1"/>
  <c r="S825" i="1"/>
  <c r="S358" i="1"/>
  <c r="S281" i="1"/>
  <c r="S402" i="1"/>
  <c r="S601" i="1"/>
  <c r="S284" i="1"/>
  <c r="S640" i="1"/>
  <c r="S428" i="1"/>
  <c r="S562" i="1"/>
  <c r="S453" i="1"/>
  <c r="S319" i="1"/>
  <c r="S952" i="1"/>
  <c r="S772" i="1"/>
  <c r="S160" i="1"/>
  <c r="S865" i="1"/>
  <c r="S490" i="1"/>
  <c r="S889" i="1"/>
  <c r="S801" i="1"/>
  <c r="S443" i="1"/>
  <c r="S23" i="1"/>
  <c r="S285" i="1"/>
  <c r="S551" i="1"/>
  <c r="S655" i="1"/>
  <c r="S276" i="1"/>
  <c r="S156" i="1"/>
  <c r="S838" i="1"/>
  <c r="S986" i="1"/>
  <c r="S537" i="1"/>
  <c r="S193" i="1"/>
  <c r="S291" i="1"/>
  <c r="S19" i="1"/>
  <c r="S917" i="1"/>
  <c r="S132" i="1"/>
  <c r="S586" i="1"/>
  <c r="S293" i="1"/>
  <c r="S564" i="1"/>
  <c r="S673" i="1"/>
  <c r="S834" i="1"/>
  <c r="S231" i="1"/>
  <c r="S8" i="1"/>
  <c r="S152" i="1"/>
  <c r="S902" i="1"/>
  <c r="S871" i="1"/>
  <c r="S612" i="1"/>
  <c r="S615" i="1"/>
  <c r="S685" i="1"/>
  <c r="S199" i="1"/>
  <c r="S918" i="1"/>
  <c r="S437" i="1"/>
  <c r="S404" i="1"/>
  <c r="S526" i="1"/>
  <c r="S55" i="1"/>
  <c r="S188" i="1"/>
  <c r="S748" i="1"/>
  <c r="S87" i="1"/>
  <c r="S617" i="1"/>
  <c r="S264" i="1"/>
  <c r="S412" i="1"/>
  <c r="S311" i="1"/>
  <c r="S370" i="1"/>
  <c r="S729" i="1"/>
  <c r="S320" i="1"/>
  <c r="S576" i="1"/>
  <c r="S487" i="1"/>
  <c r="S684" i="1"/>
  <c r="S940" i="1"/>
  <c r="S743" i="1"/>
  <c r="S238" i="1"/>
  <c r="S35" i="1"/>
  <c r="S282" i="1"/>
  <c r="S608" i="1"/>
  <c r="S56" i="1"/>
  <c r="S501" i="1"/>
  <c r="S611" i="1"/>
  <c r="S349" i="1"/>
  <c r="S776" i="1"/>
  <c r="S116" i="1"/>
  <c r="S79" i="1"/>
  <c r="S737" i="1"/>
  <c r="S500" i="1"/>
  <c r="S701" i="1"/>
  <c r="S452" i="1"/>
  <c r="S266" i="1"/>
  <c r="S827" i="1"/>
  <c r="S800" i="1"/>
  <c r="S706" i="1"/>
  <c r="S290" i="1"/>
  <c r="S600" i="1"/>
  <c r="S379" i="1"/>
  <c r="S101" i="1"/>
  <c r="S921" i="1"/>
  <c r="S151" i="1"/>
  <c r="S957" i="1"/>
  <c r="S460" i="1"/>
  <c r="S394" i="1"/>
</calcChain>
</file>

<file path=xl/sharedStrings.xml><?xml version="1.0" encoding="utf-8"?>
<sst xmlns="http://schemas.openxmlformats.org/spreadsheetml/2006/main" count="2109" uniqueCount="1066">
  <si>
    <t>product_id</t>
  </si>
  <si>
    <t>product_name</t>
  </si>
  <si>
    <t>category</t>
  </si>
  <si>
    <t>price</t>
  </si>
  <si>
    <t>review_score</t>
  </si>
  <si>
    <t>review_count</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</si>
  <si>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</si>
  <si>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</si>
  <si>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</si>
  <si>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</si>
  <si>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</si>
  <si>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</si>
  <si>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</si>
  <si>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</si>
  <si>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</si>
  <si>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</si>
  <si>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</si>
  <si>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</si>
  <si>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</si>
  <si>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</si>
  <si>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</si>
  <si>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</si>
  <si>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</si>
  <si>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</si>
  <si>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</si>
  <si>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</si>
  <si>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</si>
  <si>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</si>
  <si>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</si>
  <si>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</si>
  <si>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</si>
  <si>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</si>
  <si>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</si>
  <si>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</si>
  <si>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</si>
  <si>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</si>
  <si>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</si>
  <si>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</si>
  <si>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</si>
  <si>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</si>
  <si>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</si>
  <si>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</si>
  <si>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</si>
  <si>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</si>
  <si>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</si>
  <si>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</si>
  <si>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</si>
  <si>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</si>
  <si>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</si>
  <si>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</si>
  <si>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</si>
  <si>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</si>
  <si>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</si>
  <si>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</si>
  <si>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</si>
  <si>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</si>
  <si>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</si>
  <si>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</si>
  <si>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</si>
  <si>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</si>
  <si>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</si>
  <si>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</si>
  <si>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</si>
  <si>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</si>
  <si>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</si>
  <si>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</si>
  <si>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</si>
  <si>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</si>
  <si>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</si>
  <si>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</si>
  <si>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</si>
  <si>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</si>
  <si>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</si>
  <si>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</si>
  <si>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</si>
  <si>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</si>
  <si>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</si>
  <si>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</si>
  <si>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</si>
  <si>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</si>
  <si>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</si>
  <si>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</si>
  <si>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</si>
  <si>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</si>
  <si>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</si>
  <si>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</si>
  <si>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</si>
  <si>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</si>
  <si>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</si>
  <si>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</si>
  <si>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</si>
  <si>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</si>
  <si>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</si>
  <si>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</si>
  <si>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</si>
  <si>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</si>
  <si>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</si>
  <si>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</si>
  <si>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</si>
  <si>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</si>
  <si>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</si>
  <si>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</si>
  <si>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</si>
  <si>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</si>
  <si>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</si>
  <si>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</si>
  <si>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</si>
  <si>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</si>
  <si>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</si>
  <si>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</si>
  <si>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</si>
  <si>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</si>
  <si>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</si>
  <si>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</si>
  <si>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</si>
  <si>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</si>
  <si>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</si>
  <si>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</si>
  <si>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</si>
  <si>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</si>
  <si>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</si>
  <si>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</si>
  <si>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</si>
  <si>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</si>
  <si>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</si>
  <si>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</si>
  <si>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</si>
  <si>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</si>
  <si>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</si>
  <si>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</si>
  <si>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</si>
  <si>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</si>
  <si>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</si>
  <si>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</si>
  <si>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</si>
  <si>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</si>
  <si>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</si>
  <si>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</si>
  <si>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</si>
  <si>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</si>
  <si>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</si>
  <si>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</si>
  <si>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</si>
  <si>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</si>
  <si>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</si>
  <si>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</si>
  <si>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</si>
  <si>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</si>
  <si>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</si>
  <si>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</si>
  <si>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</si>
  <si>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</si>
  <si>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</si>
  <si>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</si>
  <si>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</si>
  <si>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</si>
  <si>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</si>
  <si>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</si>
  <si>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</si>
  <si>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</si>
  <si>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</si>
  <si>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</si>
  <si>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</si>
  <si>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</si>
  <si>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</si>
  <si>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</si>
  <si>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</si>
  <si>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</si>
  <si>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</si>
  <si>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</si>
  <si>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</si>
  <si>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</si>
  <si>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</si>
  <si>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</si>
  <si>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</si>
  <si>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</si>
  <si>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</si>
  <si>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</si>
  <si>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</si>
  <si>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</si>
  <si>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</si>
  <si>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</si>
  <si>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</si>
  <si>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</si>
  <si>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</si>
  <si>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</si>
  <si>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</si>
  <si>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</si>
  <si>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</si>
  <si>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</si>
  <si>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</si>
  <si>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</si>
  <si>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</si>
  <si>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</si>
  <si>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</si>
  <si>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</si>
  <si>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</si>
  <si>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</si>
  <si>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</si>
  <si>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</si>
  <si>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</si>
  <si>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</si>
  <si>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</si>
  <si>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</si>
  <si>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</si>
  <si>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</si>
  <si>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</si>
  <si>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</si>
  <si>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</si>
  <si>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</si>
  <si>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</si>
  <si>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</si>
  <si>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</si>
  <si>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</si>
  <si>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</si>
  <si>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</si>
  <si>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</si>
  <si>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</si>
  <si>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</si>
  <si>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</si>
  <si>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</si>
  <si>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</si>
  <si>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</si>
  <si>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</si>
  <si>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</si>
  <si>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</si>
  <si>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</si>
  <si>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</si>
  <si>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</si>
  <si>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</si>
  <si>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</si>
  <si>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</si>
  <si>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</si>
  <si>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</si>
  <si>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</si>
  <si>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</si>
  <si>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</si>
  <si>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</si>
  <si>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</si>
  <si>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</si>
  <si>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</si>
  <si>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</si>
  <si>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</si>
  <si>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</si>
  <si>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</si>
  <si>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</si>
  <si>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</si>
  <si>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</si>
  <si>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</si>
  <si>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</si>
  <si>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</si>
  <si>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</si>
  <si>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</si>
  <si>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</si>
  <si>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</si>
  <si>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</si>
  <si>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</si>
  <si>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</si>
  <si>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</si>
  <si>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</si>
  <si>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</si>
  <si>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</si>
  <si>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</si>
  <si>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</si>
  <si>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</si>
  <si>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</si>
  <si>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</si>
  <si>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</si>
  <si>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</si>
  <si>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</si>
  <si>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</si>
  <si>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</si>
  <si>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</si>
  <si>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</si>
  <si>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</si>
  <si>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</si>
  <si>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</si>
  <si>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</si>
  <si>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</si>
  <si>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</si>
  <si>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</si>
  <si>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</si>
  <si>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</si>
  <si>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</si>
  <si>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</si>
  <si>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</si>
  <si>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</si>
  <si>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</si>
  <si>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</si>
  <si>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</si>
  <si>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</si>
  <si>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</si>
  <si>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</si>
  <si>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</si>
  <si>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</si>
  <si>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</si>
  <si>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</si>
  <si>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</si>
  <si>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</si>
  <si>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</si>
  <si>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</si>
  <si>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</si>
  <si>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</si>
  <si>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</si>
  <si>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</si>
  <si>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</si>
  <si>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</si>
  <si>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</si>
  <si>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</si>
  <si>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</si>
  <si>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</si>
  <si>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</si>
  <si>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</si>
  <si>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</si>
  <si>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</si>
  <si>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</si>
  <si>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</si>
  <si>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</si>
  <si>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</si>
  <si>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</si>
  <si>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</si>
  <si>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</si>
  <si>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</si>
  <si>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</si>
  <si>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</si>
  <si>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</si>
  <si>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</si>
  <si>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</si>
  <si>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</si>
  <si>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</si>
  <si>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</si>
  <si>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</si>
  <si>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</si>
  <si>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</si>
  <si>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</si>
  <si>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</si>
  <si>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</si>
  <si>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</si>
  <si>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</si>
  <si>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</si>
  <si>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</si>
  <si>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</si>
  <si>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</si>
  <si>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</si>
  <si>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</si>
  <si>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</si>
  <si>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</si>
  <si>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</si>
  <si>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</si>
  <si>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</si>
  <si>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</si>
  <si>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</si>
  <si>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</si>
  <si>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</si>
  <si>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</si>
  <si>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</si>
  <si>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</si>
  <si>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</si>
  <si>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</si>
  <si>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</si>
  <si>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</si>
  <si>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</si>
  <si>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</si>
  <si>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</si>
  <si>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</si>
  <si>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</si>
  <si>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</si>
  <si>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</si>
  <si>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</si>
  <si>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</si>
  <si>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</si>
  <si>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</si>
  <si>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</si>
  <si>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</si>
  <si>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</si>
  <si>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</si>
  <si>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</si>
  <si>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</si>
  <si>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</si>
  <si>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</si>
  <si>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</si>
  <si>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</si>
  <si>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</si>
  <si>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</si>
  <si>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</si>
  <si>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</si>
  <si>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</si>
  <si>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</si>
  <si>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</si>
  <si>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</si>
  <si>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</si>
  <si>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</si>
  <si>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</si>
  <si>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</si>
  <si>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</si>
  <si>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</si>
  <si>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</si>
  <si>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</si>
  <si>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</si>
  <si>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</si>
  <si>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</si>
  <si>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</si>
  <si>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</si>
  <si>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</si>
  <si>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</si>
  <si>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</si>
  <si>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</si>
  <si>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</si>
  <si>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</si>
  <si>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</si>
  <si>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</si>
  <si>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</si>
  <si>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</si>
  <si>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</si>
  <si>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</si>
  <si>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</si>
  <si>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</si>
  <si>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</si>
  <si>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</si>
  <si>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</si>
  <si>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</si>
  <si>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</si>
  <si>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</si>
  <si>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</si>
  <si>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</si>
  <si>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</si>
  <si>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</si>
  <si>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</si>
  <si>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</si>
  <si>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</si>
  <si>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</si>
  <si>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</si>
  <si>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</si>
  <si>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</si>
  <si>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</si>
  <si>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</si>
  <si>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</si>
  <si>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</si>
  <si>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</si>
  <si>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</si>
  <si>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</si>
  <si>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</si>
  <si>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</si>
  <si>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</si>
  <si>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</si>
  <si>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</si>
  <si>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</si>
  <si>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</si>
  <si>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</si>
  <si>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</si>
  <si>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</si>
  <si>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</si>
  <si>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</si>
  <si>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</si>
  <si>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</si>
  <si>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</si>
  <si>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</si>
  <si>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</si>
  <si>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</si>
  <si>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</si>
  <si>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</si>
  <si>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</si>
  <si>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</si>
  <si>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</si>
  <si>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</si>
  <si>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</si>
  <si>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</si>
  <si>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</si>
  <si>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</si>
  <si>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</si>
  <si>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</si>
  <si>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</si>
  <si>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</si>
  <si>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</si>
  <si>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</si>
  <si>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</si>
  <si>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</si>
  <si>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</si>
  <si>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</si>
  <si>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</si>
  <si>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</si>
  <si>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</si>
  <si>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</si>
  <si>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</si>
  <si>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</si>
  <si>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</si>
  <si>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</si>
  <si>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</si>
  <si>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</si>
  <si>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</si>
  <si>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</si>
  <si>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</si>
  <si>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</si>
  <si>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</si>
  <si>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</si>
  <si>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</si>
  <si>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</si>
  <si>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</si>
  <si>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</si>
  <si>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</si>
  <si>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</si>
  <si>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</si>
  <si>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</si>
  <si>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</si>
  <si>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</si>
  <si>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</si>
  <si>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</si>
  <si>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</si>
  <si>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</si>
  <si>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</si>
  <si>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</si>
  <si>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</si>
  <si>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</si>
  <si>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</si>
  <si>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</si>
  <si>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</si>
  <si>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</si>
  <si>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</si>
  <si>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</si>
  <si>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</si>
  <si>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</si>
  <si>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</si>
  <si>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</si>
  <si>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</si>
  <si>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</si>
  <si>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</si>
  <si>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</si>
  <si>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</si>
  <si>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</si>
  <si>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</si>
  <si>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</si>
  <si>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</si>
  <si>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</si>
  <si>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</si>
  <si>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</si>
  <si>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</si>
  <si>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</si>
  <si>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</si>
  <si>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</si>
  <si>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</si>
  <si>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</si>
  <si>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</si>
  <si>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</si>
  <si>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</si>
  <si>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</si>
  <si>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</si>
  <si>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</si>
  <si>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</si>
  <si>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</si>
  <si>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</si>
  <si>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</si>
  <si>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</si>
  <si>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</si>
  <si>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</si>
  <si>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</si>
  <si>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</si>
  <si>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</si>
  <si>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</si>
  <si>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</si>
  <si>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</si>
  <si>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</si>
  <si>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</si>
  <si>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</si>
  <si>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</si>
  <si>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</si>
  <si>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</si>
  <si>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</si>
  <si>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</si>
  <si>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</si>
  <si>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</si>
  <si>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</si>
  <si>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</si>
  <si>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</si>
  <si>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</si>
  <si>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</si>
  <si>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</si>
  <si>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</si>
  <si>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</si>
  <si>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</si>
  <si>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</si>
  <si>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</si>
  <si>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</si>
  <si>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</si>
  <si>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</si>
  <si>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</si>
  <si>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</si>
  <si>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</si>
  <si>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</si>
  <si>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</si>
  <si>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</si>
  <si>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</si>
  <si>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</si>
  <si>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</si>
  <si>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</si>
  <si>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</si>
  <si>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</si>
  <si>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</si>
  <si>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</si>
  <si>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</si>
  <si>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</si>
  <si>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</si>
  <si>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</si>
  <si>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</si>
  <si>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</si>
  <si>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</si>
  <si>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</si>
  <si>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</si>
  <si>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</si>
  <si>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</si>
  <si>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</si>
  <si>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</si>
  <si>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</si>
  <si>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</si>
  <si>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</si>
  <si>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</si>
  <si>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</si>
  <si>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</si>
  <si>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</si>
  <si>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</si>
  <si>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</si>
  <si>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</si>
  <si>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</si>
  <si>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</si>
  <si>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</si>
  <si>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</si>
  <si>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</si>
  <si>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</si>
  <si>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</si>
  <si>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</si>
  <si>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</si>
  <si>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</si>
  <si>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</si>
  <si>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</si>
  <si>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</si>
  <si>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</si>
  <si>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</si>
  <si>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</si>
  <si>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</si>
  <si>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</si>
  <si>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</si>
  <si>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</si>
  <si>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</si>
  <si>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</si>
  <si>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</si>
  <si>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</si>
  <si>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</si>
  <si>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</si>
  <si>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</si>
  <si>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</si>
  <si>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</si>
  <si>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</si>
  <si>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</si>
  <si>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</si>
  <si>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</si>
  <si>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</si>
  <si>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</si>
  <si>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</si>
  <si>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</si>
  <si>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</si>
  <si>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</si>
  <si>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</si>
  <si>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</si>
  <si>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</si>
  <si>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</si>
  <si>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</si>
  <si>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</si>
  <si>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</si>
  <si>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</si>
  <si>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</si>
  <si>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</si>
  <si>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</si>
  <si>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</si>
  <si>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</si>
  <si>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</si>
  <si>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</si>
  <si>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</si>
  <si>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</si>
  <si>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</si>
  <si>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</si>
  <si>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</si>
  <si>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</si>
  <si>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</si>
  <si>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</si>
  <si>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</si>
  <si>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</si>
  <si>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</si>
  <si>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</si>
  <si>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</si>
  <si>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</si>
  <si>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</si>
  <si>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</si>
  <si>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</si>
  <si>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</si>
  <si>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</si>
  <si>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</si>
  <si>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</si>
  <si>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</si>
  <si>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</si>
  <si>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</si>
  <si>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</si>
  <si>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</si>
  <si>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</si>
  <si>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</si>
  <si>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</si>
  <si>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</si>
  <si>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</si>
  <si>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</si>
  <si>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</si>
  <si>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</si>
  <si>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</si>
  <si>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</si>
  <si>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</si>
  <si>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</si>
  <si>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</si>
  <si>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</si>
  <si>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</si>
  <si>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</si>
  <si>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</si>
  <si>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</si>
  <si>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</si>
  <si>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</si>
  <si>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</si>
  <si>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</si>
  <si>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</si>
  <si>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</si>
  <si>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</si>
  <si>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</si>
  <si>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</si>
  <si>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</si>
  <si>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</si>
  <si>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</si>
  <si>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</si>
  <si>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</si>
  <si>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</si>
  <si>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</si>
  <si>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</si>
  <si>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</si>
  <si>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</si>
  <si>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</si>
  <si>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</si>
  <si>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</si>
  <si>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</si>
  <si>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</si>
  <si>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</si>
  <si>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</si>
  <si>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</si>
  <si>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</si>
  <si>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</si>
  <si>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</si>
  <si>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</si>
  <si>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</si>
  <si>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</si>
  <si>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</si>
  <si>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</si>
  <si>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</si>
  <si>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</si>
  <si>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</si>
  <si>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</si>
  <si>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</si>
  <si>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</si>
  <si>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</si>
  <si>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</si>
  <si>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</si>
  <si>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</si>
  <si>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</si>
  <si>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</si>
  <si>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</si>
  <si>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</si>
  <si>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</si>
  <si>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</si>
  <si>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</si>
  <si>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</si>
  <si>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</si>
  <si>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</si>
  <si>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</si>
  <si>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</si>
  <si>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</si>
  <si>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</si>
  <si>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</si>
  <si>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</si>
  <si>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</si>
  <si>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</si>
  <si>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</si>
  <si>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</si>
  <si>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</si>
  <si>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</si>
  <si>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</si>
  <si>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</si>
  <si>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</si>
  <si>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</si>
  <si>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</si>
  <si>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</si>
  <si>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</si>
  <si>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</si>
  <si>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</si>
  <si>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</si>
  <si>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</si>
  <si>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</si>
  <si>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</si>
  <si>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</si>
  <si>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</si>
  <si>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</si>
  <si>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</si>
  <si>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</si>
  <si>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</si>
  <si>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</si>
  <si>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</si>
  <si>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</si>
  <si>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</si>
  <si>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</si>
  <si>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</si>
  <si>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</si>
  <si>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</si>
  <si>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</si>
  <si>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</si>
  <si>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</si>
  <si>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</si>
  <si>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</si>
  <si>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</si>
  <si>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</si>
  <si>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</si>
  <si>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</si>
  <si>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</si>
  <si>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</si>
  <si>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</si>
  <si>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</si>
  <si>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</si>
  <si>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</si>
  <si>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</si>
  <si>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</si>
  <si>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</si>
  <si>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</si>
  <si>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</si>
  <si>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</si>
  <si>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</si>
  <si>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</si>
  <si>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</si>
  <si>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</si>
  <si>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</si>
  <si>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</si>
  <si>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</si>
  <si>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</si>
  <si>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</si>
  <si>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</si>
  <si>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</si>
  <si>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</si>
  <si>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</si>
  <si>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</si>
  <si>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</si>
  <si>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</si>
  <si>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</si>
  <si>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</si>
  <si>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</si>
  <si>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</si>
  <si>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</si>
  <si>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</si>
  <si>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</si>
  <si>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</si>
  <si>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</si>
  <si>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</si>
  <si>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</si>
  <si>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</si>
  <si>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</si>
  <si>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</si>
  <si>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</si>
  <si>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</si>
  <si>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</si>
  <si>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</si>
  <si>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</si>
  <si>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</si>
  <si>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</si>
  <si>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</si>
  <si>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</si>
  <si>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</si>
  <si>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</si>
  <si>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</si>
  <si>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</si>
  <si>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</si>
  <si>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</si>
  <si>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</si>
  <si>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</si>
  <si>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</si>
  <si>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</si>
  <si>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</si>
  <si>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</si>
  <si>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</si>
  <si>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</si>
  <si>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</si>
  <si>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</si>
  <si>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</si>
  <si>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</si>
  <si>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</si>
  <si>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</si>
  <si>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</si>
  <si>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</si>
  <si>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</si>
  <si>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</si>
  <si>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</si>
  <si>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</si>
  <si>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</si>
  <si>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</si>
  <si>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</si>
  <si>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</si>
  <si>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</si>
  <si>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</si>
  <si>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</si>
  <si>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</si>
  <si>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</si>
  <si>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</si>
  <si>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</si>
  <si>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</si>
  <si>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</si>
  <si>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</si>
  <si>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</si>
  <si>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</si>
  <si>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</si>
  <si>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</si>
  <si>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</si>
  <si>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</si>
  <si>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</si>
  <si>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</si>
  <si>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</si>
  <si>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</si>
  <si>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</si>
  <si>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</si>
  <si>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</si>
  <si>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</si>
  <si>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</si>
  <si>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</si>
  <si>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</si>
  <si>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</si>
  <si>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</si>
  <si>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</si>
  <si>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</si>
  <si>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</si>
  <si>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</si>
  <si>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</si>
  <si>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</si>
  <si>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</si>
  <si>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</si>
  <si>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</si>
  <si>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</si>
  <si>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</si>
  <si>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</si>
  <si>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</si>
  <si>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</si>
  <si>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</si>
  <si>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</si>
  <si>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</si>
  <si>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</si>
  <si>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</si>
  <si>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</si>
  <si>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</si>
  <si>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</si>
  <si>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</si>
  <si>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</si>
  <si>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</si>
  <si>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</si>
  <si>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</si>
  <si>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</si>
  <si>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</si>
  <si>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</si>
  <si>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</si>
  <si>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</si>
  <si>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</si>
  <si>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</si>
  <si>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</si>
  <si>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</si>
  <si>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</si>
  <si>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</si>
  <si>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</si>
  <si>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</si>
  <si>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</si>
  <si>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</si>
  <si>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</si>
  <si>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</si>
  <si>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</si>
  <si>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</si>
  <si>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</si>
  <si>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</si>
  <si>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</si>
  <si>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</si>
  <si>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</si>
  <si>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</si>
  <si>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</si>
  <si>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</si>
  <si>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</si>
  <si>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</si>
  <si>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</si>
  <si>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</si>
  <si>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</si>
  <si>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</si>
  <si>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</si>
  <si>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</si>
  <si>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</si>
  <si>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</si>
  <si>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</si>
  <si>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</si>
  <si>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</si>
  <si>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</si>
  <si>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</si>
  <si>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</si>
  <si>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</si>
  <si>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</si>
  <si>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</si>
  <si>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</si>
  <si>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</si>
  <si>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</si>
  <si>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</si>
  <si>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</si>
  <si>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</si>
  <si>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</si>
  <si>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</si>
  <si>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Year Sales</t>
  </si>
  <si>
    <t>Row Labels</t>
  </si>
  <si>
    <t>Grand Total</t>
  </si>
  <si>
    <t>Sum of Year Sales</t>
  </si>
  <si>
    <t>E-commerce Sales Report</t>
  </si>
  <si>
    <t>(All)</t>
  </si>
  <si>
    <t>0-100</t>
  </si>
  <si>
    <t>100-200</t>
  </si>
  <si>
    <t>200-300</t>
  </si>
  <si>
    <t>300-400</t>
  </si>
  <si>
    <t>400-500</t>
  </si>
  <si>
    <t>2-3</t>
  </si>
  <si>
    <t>3-4</t>
  </si>
  <si>
    <t>4-5</t>
  </si>
  <si>
    <t>Sum of sales_month_1</t>
  </si>
  <si>
    <t>Sum of sales_month_2</t>
  </si>
  <si>
    <t>Sum of sales_month_3</t>
  </si>
  <si>
    <t>Sum of sales_month_4</t>
  </si>
  <si>
    <t>Sum of sales_month_5</t>
  </si>
  <si>
    <t>Sum of sales_month_6</t>
  </si>
  <si>
    <t>Sum of sales_month_7</t>
  </si>
  <si>
    <t>Sum of sales_month_8</t>
  </si>
  <si>
    <t>Sum of sales_month_9</t>
  </si>
  <si>
    <t>Sum of sales_month_10</t>
  </si>
  <si>
    <t>Sum of sales_month_11</t>
  </si>
  <si>
    <t>Sum of sales_month_12</t>
  </si>
  <si>
    <t>January</t>
  </si>
  <si>
    <t>February</t>
  </si>
  <si>
    <t>March</t>
  </si>
  <si>
    <t>April</t>
  </si>
  <si>
    <t>May</t>
  </si>
  <si>
    <t>June</t>
  </si>
  <si>
    <t>July</t>
  </si>
  <si>
    <t>August</t>
  </si>
  <si>
    <t>September</t>
  </si>
  <si>
    <t>October</t>
  </si>
  <si>
    <t>November</t>
  </si>
  <si>
    <t>December</t>
  </si>
  <si>
    <t>Month 1</t>
  </si>
  <si>
    <t>Month 2</t>
  </si>
  <si>
    <t>Month 3</t>
  </si>
  <si>
    <t>Month 4</t>
  </si>
  <si>
    <t>Month 5</t>
  </si>
  <si>
    <t>Month 6</t>
  </si>
  <si>
    <t>Month 7</t>
  </si>
  <si>
    <t>Month 8</t>
  </si>
  <si>
    <t>Month 9</t>
  </si>
  <si>
    <t>Month 10</t>
  </si>
  <si>
    <t>Month 11</t>
  </si>
  <si>
    <t>Month 12</t>
  </si>
  <si>
    <t>Months</t>
  </si>
  <si>
    <t>Average of review_score</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</si>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</sst>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3"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3" fillId="34" borderId="13" xfId="0" applyFont="1" applyFill="1" applyBorder="1" applyAlignment="1">
      <alignment horizontal="left"/>
    </xf>
    <xf numFmtId="0" fontId="13" fillId="34" borderId="14" xfId="0" applyFont="1" applyFill="1" applyBorder="1"/>
    <xf numFmtId="0" fontId="0" fillId="33" borderId="13" xfId="0" applyFill="1" applyBorder="1"/>
    <xf numFmtId="0" fontId="0" fillId="33" borderId="14" xfId="0" applyFill="1" applyBorder="1"/>
    <xf numFmtId="0" fontId="0" fillId="0" borderId="13" xfId="0" applyBorder="1"/>
    <xf numFmtId="0" fontId="0" fillId="0" borderId="14" xfId="0" applyBorder="1"/>
    <xf numFmtId="164" fontId="0" fillId="0" borderId="0" xfId="0" applyNumberFormat="1"/>
    <xf numFmtId="0" fontId="0" fillId="35" borderId="0" xfId="0" applyFill="1"/>
    <xf numFmtId="0" fontId="18" fillId="35" borderId="10" xfId="0" applyFont="1" applyFill="1" applyBorder="1" applyAlignment="1">
      <alignment horizontal="center"/>
    </xf>
    <xf numFmtId="0" fontId="18" fillId="35" borderId="11" xfId="0" applyFont="1" applyFill="1" applyBorder="1" applyAlignment="1">
      <alignment horizontal="center"/>
    </xf>
    <xf numFmtId="0" fontId="18" fillId="35"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0.000"/>
    </dxf>
    <dxf>
      <numFmt numFmtId="2" formatCode="0.00"/>
    </dxf>
    <dxf>
      <numFmt numFmtId="165" formatCode="0.0"/>
    </dxf>
    <dxf>
      <numFmt numFmtId="2" formatCode="0.00"/>
    </dxf>
    <dxf>
      <numFmt numFmtId="164" formatCode="0.000"/>
    </dxf>
    <dxf>
      <numFmt numFmtId="166" formatCode="0.0000"/>
    </dxf>
    <dxf>
      <numFmt numFmtId="167" formatCode="0.00000"/>
    </dxf>
    <dxf>
      <numFmt numFmtId="168" formatCode="0.000000"/>
    </dxf>
    <dxf>
      <numFmt numFmtId="169" formatCode="0.0000000"/>
    </dxf>
    <dxf>
      <numFmt numFmtId="170"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2.xlsx]Categorywise Performance!PivotTable1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wise Sales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20000"/>
              <a:lumOff val="80000"/>
            </a:schemeClr>
          </a:solidFill>
          <a:ln>
            <a:noFill/>
          </a:ln>
          <a:effectLst/>
        </c:spPr>
      </c:pivotFmt>
    </c:pivotFmts>
    <c:plotArea>
      <c:layout>
        <c:manualLayout>
          <c:layoutTarget val="inner"/>
          <c:xMode val="edge"/>
          <c:yMode val="edge"/>
          <c:x val="0.11258114610673665"/>
          <c:y val="0.23189814814814816"/>
          <c:w val="0.85573359580052488"/>
          <c:h val="0.5402478856809565"/>
        </c:manualLayout>
      </c:layout>
      <c:barChart>
        <c:barDir val="col"/>
        <c:grouping val="clustered"/>
        <c:varyColors val="0"/>
        <c:ser>
          <c:idx val="0"/>
          <c:order val="0"/>
          <c:tx>
            <c:strRef>
              <c:f>'Categorywise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00E-4E3B-8594-186BCE2F118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00E-4E3B-8594-186BCE2F118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00E-4E3B-8594-186BCE2F118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00E-4E3B-8594-186BCE2F118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B00E-4E3B-8594-186BCE2F118D}"/>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B00E-4E3B-8594-186BCE2F118D}"/>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B00E-4E3B-8594-186BCE2F11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Performance'!$A$4:$A$10</c:f>
              <c:strCache>
                <c:ptCount val="7"/>
                <c:pt idx="0">
                  <c:v>Books</c:v>
                </c:pt>
                <c:pt idx="1">
                  <c:v>Toys</c:v>
                </c:pt>
                <c:pt idx="2">
                  <c:v>Sports</c:v>
                </c:pt>
                <c:pt idx="3">
                  <c:v>Electronics</c:v>
                </c:pt>
                <c:pt idx="4">
                  <c:v>Health</c:v>
                </c:pt>
                <c:pt idx="5">
                  <c:v>Clothing</c:v>
                </c:pt>
                <c:pt idx="6">
                  <c:v>Home &amp; Kitchen</c:v>
                </c:pt>
              </c:strCache>
            </c:strRef>
          </c:cat>
          <c:val>
            <c:numRef>
              <c:f>'Categorywise Performance'!$B$4:$B$10</c:f>
              <c:numCache>
                <c:formatCode>General</c:formatCode>
                <c:ptCount val="7"/>
                <c:pt idx="0">
                  <c:v>938229</c:v>
                </c:pt>
                <c:pt idx="1">
                  <c:v>917101</c:v>
                </c:pt>
                <c:pt idx="2">
                  <c:v>916371</c:v>
                </c:pt>
                <c:pt idx="3">
                  <c:v>845120</c:v>
                </c:pt>
                <c:pt idx="4">
                  <c:v>834414</c:v>
                </c:pt>
                <c:pt idx="5">
                  <c:v>826536</c:v>
                </c:pt>
                <c:pt idx="6">
                  <c:v>742141</c:v>
                </c:pt>
              </c:numCache>
            </c:numRef>
          </c:val>
          <c:extLst>
            <c:ext xmlns:c16="http://schemas.microsoft.com/office/drawing/2014/chart" uri="{C3380CC4-5D6E-409C-BE32-E72D297353CC}">
              <c16:uniqueId val="{0000000E-B00E-4E3B-8594-186BCE2F118D}"/>
            </c:ext>
          </c:extLst>
        </c:ser>
        <c:dLbls>
          <c:showLegendKey val="0"/>
          <c:showVal val="0"/>
          <c:showCatName val="0"/>
          <c:showSerName val="0"/>
          <c:showPercent val="0"/>
          <c:showBubbleSize val="0"/>
        </c:dLbls>
        <c:gapWidth val="219"/>
        <c:overlap val="-27"/>
        <c:axId val="437275936"/>
        <c:axId val="437275280"/>
      </c:barChart>
      <c:catAx>
        <c:axId val="4372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75280"/>
        <c:crosses val="autoZero"/>
        <c:auto val="1"/>
        <c:lblAlgn val="ctr"/>
        <c:lblOffset val="100"/>
        <c:noMultiLvlLbl val="0"/>
      </c:catAx>
      <c:valAx>
        <c:axId val="437275280"/>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7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2.xlsx]Average Score!PivotTable12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of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20000"/>
              <a:lumOff val="80000"/>
            </a:schemeClr>
          </a:solidFill>
          <a:ln>
            <a:solidFill>
              <a:schemeClr val="accent4">
                <a:lumMod val="20000"/>
                <a:lumOff val="80000"/>
              </a:schemeClr>
            </a:solidFill>
          </a:ln>
          <a:effectLst/>
        </c:spPr>
      </c:pivotFmt>
      <c:pivotFmt>
        <c:idx val="8"/>
        <c:spPr>
          <a:solidFill>
            <a:schemeClr val="bg1">
              <a:lumMod val="95000"/>
            </a:schemeClr>
          </a:solidFill>
          <a:ln>
            <a:noFill/>
          </a:ln>
          <a:effectLst/>
        </c:spPr>
      </c:pivotFmt>
    </c:pivotFmts>
    <c:plotArea>
      <c:layout/>
      <c:barChart>
        <c:barDir val="col"/>
        <c:grouping val="clustered"/>
        <c:varyColors val="0"/>
        <c:ser>
          <c:idx val="0"/>
          <c:order val="0"/>
          <c:tx>
            <c:strRef>
              <c:f>'Average Score'!$B$3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9-CBA3-46D5-A44E-04A72168C5E5}"/>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18-CBA3-46D5-A44E-04A72168C5E5}"/>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1F-CBA3-46D5-A44E-04A72168C5E5}"/>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29-CBA3-46D5-A44E-04A72168C5E5}"/>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2E-CBA3-46D5-A44E-04A72168C5E5}"/>
              </c:ext>
            </c:extLst>
          </c:dPt>
          <c:dPt>
            <c:idx val="5"/>
            <c:invertIfNegative val="0"/>
            <c:bubble3D val="0"/>
            <c:spPr>
              <a:solidFill>
                <a:schemeClr val="accent4">
                  <a:lumMod val="20000"/>
                  <a:lumOff val="80000"/>
                </a:schemeClr>
              </a:solidFill>
              <a:ln>
                <a:solidFill>
                  <a:schemeClr val="accent4">
                    <a:lumMod val="20000"/>
                    <a:lumOff val="80000"/>
                  </a:schemeClr>
                </a:solidFill>
              </a:ln>
              <a:effectLst/>
            </c:spPr>
            <c:extLst>
              <c:ext xmlns:c16="http://schemas.microsoft.com/office/drawing/2014/chart" uri="{C3380CC4-5D6E-409C-BE32-E72D297353CC}">
                <c16:uniqueId val="{00000032-CBA3-46D5-A44E-04A72168C5E5}"/>
              </c:ext>
            </c:extLst>
          </c:dPt>
          <c:dPt>
            <c:idx val="6"/>
            <c:invertIfNegative val="0"/>
            <c:bubble3D val="0"/>
            <c:spPr>
              <a:solidFill>
                <a:schemeClr val="bg1">
                  <a:lumMod val="95000"/>
                </a:schemeClr>
              </a:solidFill>
              <a:ln>
                <a:noFill/>
              </a:ln>
              <a:effectLst/>
            </c:spPr>
            <c:extLst>
              <c:ext xmlns:c16="http://schemas.microsoft.com/office/drawing/2014/chart" uri="{C3380CC4-5D6E-409C-BE32-E72D297353CC}">
                <c16:uniqueId val="{0000004A-CBA3-46D5-A44E-04A72168C5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Score'!$A$4:$A$10</c:f>
              <c:strCache>
                <c:ptCount val="7"/>
                <c:pt idx="0">
                  <c:v>Electronics</c:v>
                </c:pt>
                <c:pt idx="1">
                  <c:v>Books</c:v>
                </c:pt>
                <c:pt idx="2">
                  <c:v>Sports</c:v>
                </c:pt>
                <c:pt idx="3">
                  <c:v>Home &amp; Kitchen</c:v>
                </c:pt>
                <c:pt idx="4">
                  <c:v>Health</c:v>
                </c:pt>
                <c:pt idx="5">
                  <c:v>Clothing</c:v>
                </c:pt>
                <c:pt idx="6">
                  <c:v>Toys</c:v>
                </c:pt>
              </c:strCache>
            </c:strRef>
          </c:cat>
          <c:val>
            <c:numRef>
              <c:f>'Average Score'!$B$4:$B$10</c:f>
              <c:numCache>
                <c:formatCode>0.000</c:formatCode>
                <c:ptCount val="7"/>
                <c:pt idx="0">
                  <c:v>3.1434782608695651</c:v>
                </c:pt>
                <c:pt idx="1">
                  <c:v>3.0967532467532481</c:v>
                </c:pt>
                <c:pt idx="2">
                  <c:v>3.0915032679738554</c:v>
                </c:pt>
                <c:pt idx="3">
                  <c:v>3.0352000000000001</c:v>
                </c:pt>
                <c:pt idx="4">
                  <c:v>3.0050359712230215</c:v>
                </c:pt>
                <c:pt idx="5">
                  <c:v>2.9521428571428561</c:v>
                </c:pt>
                <c:pt idx="6">
                  <c:v>2.870860927152318</c:v>
                </c:pt>
              </c:numCache>
            </c:numRef>
          </c:val>
          <c:extLst>
            <c:ext xmlns:c16="http://schemas.microsoft.com/office/drawing/2014/chart" uri="{C3380CC4-5D6E-409C-BE32-E72D297353CC}">
              <c16:uniqueId val="{00000000-CBA3-46D5-A44E-04A72168C5E5}"/>
            </c:ext>
          </c:extLst>
        </c:ser>
        <c:dLbls>
          <c:dLblPos val="outEnd"/>
          <c:showLegendKey val="0"/>
          <c:showVal val="1"/>
          <c:showCatName val="0"/>
          <c:showSerName val="0"/>
          <c:showPercent val="0"/>
          <c:showBubbleSize val="0"/>
        </c:dLbls>
        <c:gapWidth val="219"/>
        <c:overlap val="-27"/>
        <c:axId val="543020392"/>
        <c:axId val="543015144"/>
      </c:barChart>
      <c:catAx>
        <c:axId val="54302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15144"/>
        <c:crosses val="autoZero"/>
        <c:auto val="1"/>
        <c:lblAlgn val="ctr"/>
        <c:lblOffset val="100"/>
        <c:noMultiLvlLbl val="0"/>
      </c:catAx>
      <c:valAx>
        <c:axId val="5430151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20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 Product Review!PivotTable13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Vs Review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s>
    <c:plotArea>
      <c:layout/>
      <c:barChart>
        <c:barDir val="col"/>
        <c:grouping val="clustered"/>
        <c:varyColors val="0"/>
        <c:ser>
          <c:idx val="0"/>
          <c:order val="0"/>
          <c:tx>
            <c:strRef>
              <c:f>'Top Product Review'!$B$3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20-3283-49B3-B673-75CECD51110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B-3283-49B3-B673-75CECD51110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5-3283-49B3-B673-75CECD51110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C-3283-49B3-B673-75CECD51110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3283-49B3-B673-75CECD5111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Product Review'!$A$4:$A$14</c:f>
              <c:multiLvlStrCache>
                <c:ptCount val="5"/>
                <c:lvl>
                  <c:pt idx="0">
                    <c:v>4-5</c:v>
                  </c:pt>
                  <c:pt idx="1">
                    <c:v>3-4</c:v>
                  </c:pt>
                  <c:pt idx="2">
                    <c:v>2-3</c:v>
                  </c:pt>
                  <c:pt idx="3">
                    <c:v>4-5</c:v>
                  </c:pt>
                  <c:pt idx="4">
                    <c:v>3-4</c:v>
                  </c:pt>
                </c:lvl>
                <c:lvl>
                  <c:pt idx="0">
                    <c:v>Product_224</c:v>
                  </c:pt>
                  <c:pt idx="1">
                    <c:v>Product_286</c:v>
                  </c:pt>
                  <c:pt idx="2">
                    <c:v>Product_734</c:v>
                  </c:pt>
                  <c:pt idx="3">
                    <c:v>Product_905</c:v>
                  </c:pt>
                  <c:pt idx="4">
                    <c:v>Product_180</c:v>
                  </c:pt>
                </c:lvl>
              </c:multiLvlStrCache>
            </c:multiLvlStrRef>
          </c:cat>
          <c:val>
            <c:numRef>
              <c:f>'Top Product Review'!$B$4:$B$14</c:f>
              <c:numCache>
                <c:formatCode>General</c:formatCode>
                <c:ptCount val="5"/>
                <c:pt idx="0">
                  <c:v>9151</c:v>
                </c:pt>
                <c:pt idx="1">
                  <c:v>8921</c:v>
                </c:pt>
                <c:pt idx="2">
                  <c:v>8914</c:v>
                </c:pt>
                <c:pt idx="3">
                  <c:v>8783</c:v>
                </c:pt>
                <c:pt idx="4">
                  <c:v>8775</c:v>
                </c:pt>
              </c:numCache>
            </c:numRef>
          </c:val>
          <c:extLst>
            <c:ext xmlns:c16="http://schemas.microsoft.com/office/drawing/2014/chart" uri="{C3380CC4-5D6E-409C-BE32-E72D297353CC}">
              <c16:uniqueId val="{00000000-3283-49B3-B673-75CECD51110F}"/>
            </c:ext>
          </c:extLst>
        </c:ser>
        <c:dLbls>
          <c:dLblPos val="outEnd"/>
          <c:showLegendKey val="0"/>
          <c:showVal val="1"/>
          <c:showCatName val="0"/>
          <c:showSerName val="0"/>
          <c:showPercent val="0"/>
          <c:showBubbleSize val="0"/>
        </c:dLbls>
        <c:gapWidth val="219"/>
        <c:overlap val="-27"/>
        <c:axId val="319957152"/>
        <c:axId val="319955840"/>
      </c:barChart>
      <c:catAx>
        <c:axId val="31995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5840"/>
        <c:crosses val="autoZero"/>
        <c:auto val="1"/>
        <c:lblAlgn val="ctr"/>
        <c:lblOffset val="100"/>
        <c:noMultiLvlLbl val="0"/>
      </c:catAx>
      <c:valAx>
        <c:axId val="3199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2.xlsx]Average Price!PivotTable14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dLbl>
          <c:idx val="0"/>
          <c:layout>
            <c:manualLayout>
              <c:x val="-2.5462668816039986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dLbl>
          <c:idx val="0"/>
          <c:layout>
            <c:manualLayout>
              <c:x val="2.7777777777777267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20000"/>
              <a:lumOff val="80000"/>
            </a:schemeClr>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Price'!$B$3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7-184E-4DC7-A3D1-E55015A11E56}"/>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D-184E-4DC7-A3D1-E55015A11E56}"/>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15-184E-4DC7-A3D1-E55015A11E56}"/>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1A-184E-4DC7-A3D1-E55015A11E56}"/>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20-184E-4DC7-A3D1-E55015A11E56}"/>
              </c:ext>
            </c:extLst>
          </c:dPt>
          <c:dLbls>
            <c:dLbl>
              <c:idx val="0"/>
              <c:layout>
                <c:manualLayout>
                  <c:x val="-2.5462668816039986E-17"/>
                  <c:y val="-0.31944444444444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84E-4DC7-A3D1-E55015A11E56}"/>
                </c:ext>
              </c:extLst>
            </c:dLbl>
            <c:dLbl>
              <c:idx val="1"/>
              <c:layout>
                <c:manualLayout>
                  <c:x val="2.7777777777777267E-3"/>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84E-4DC7-A3D1-E55015A11E56}"/>
                </c:ext>
              </c:extLst>
            </c:dLbl>
            <c:dLbl>
              <c:idx val="2"/>
              <c:layout>
                <c:manualLayout>
                  <c:x val="0"/>
                  <c:y val="-0.254629629629629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84E-4DC7-A3D1-E55015A11E56}"/>
                </c:ext>
              </c:extLst>
            </c:dLbl>
            <c:dLbl>
              <c:idx val="3"/>
              <c:layout>
                <c:manualLayout>
                  <c:x val="0"/>
                  <c:y val="-0.180555555555555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84E-4DC7-A3D1-E55015A11E56}"/>
                </c:ext>
              </c:extLst>
            </c:dLbl>
            <c:dLbl>
              <c:idx val="4"/>
              <c:layout>
                <c:manualLayout>
                  <c:x val="0"/>
                  <c:y val="-0.120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84E-4DC7-A3D1-E55015A11E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Price'!$A$4:$A$14</c:f>
              <c:multiLvlStrCache>
                <c:ptCount val="5"/>
                <c:lvl>
                  <c:pt idx="0">
                    <c:v>Books</c:v>
                  </c:pt>
                  <c:pt idx="1">
                    <c:v>Health</c:v>
                  </c:pt>
                  <c:pt idx="2">
                    <c:v>Electronics</c:v>
                  </c:pt>
                  <c:pt idx="3">
                    <c:v>Toys</c:v>
                  </c:pt>
                  <c:pt idx="4">
                    <c:v>Books</c:v>
                  </c:pt>
                </c:lvl>
                <c:lvl>
                  <c:pt idx="0">
                    <c:v>Product_532</c:v>
                  </c:pt>
                  <c:pt idx="1">
                    <c:v>Product_848</c:v>
                  </c:pt>
                  <c:pt idx="2">
                    <c:v>Product_533</c:v>
                  </c:pt>
                  <c:pt idx="3">
                    <c:v>Product_476</c:v>
                  </c:pt>
                  <c:pt idx="4">
                    <c:v>Product_391</c:v>
                  </c:pt>
                </c:lvl>
              </c:multiLvlStrCache>
            </c:multiLvlStrRef>
          </c:cat>
          <c:val>
            <c:numRef>
              <c:f>'Average Price'!$B$4:$B$14</c:f>
              <c:numCache>
                <c:formatCode>General</c:formatCode>
                <c:ptCount val="5"/>
                <c:pt idx="0">
                  <c:v>499.86</c:v>
                </c:pt>
                <c:pt idx="1">
                  <c:v>498.45</c:v>
                </c:pt>
                <c:pt idx="2">
                  <c:v>498.34</c:v>
                </c:pt>
                <c:pt idx="3">
                  <c:v>496.52</c:v>
                </c:pt>
                <c:pt idx="4">
                  <c:v>495.3</c:v>
                </c:pt>
              </c:numCache>
            </c:numRef>
          </c:val>
          <c:extLst>
            <c:ext xmlns:c16="http://schemas.microsoft.com/office/drawing/2014/chart" uri="{C3380CC4-5D6E-409C-BE32-E72D297353CC}">
              <c16:uniqueId val="{00000000-184E-4DC7-A3D1-E55015A11E56}"/>
            </c:ext>
          </c:extLst>
        </c:ser>
        <c:dLbls>
          <c:dLblPos val="ctr"/>
          <c:showLegendKey val="0"/>
          <c:showVal val="1"/>
          <c:showCatName val="0"/>
          <c:showSerName val="0"/>
          <c:showPercent val="0"/>
          <c:showBubbleSize val="0"/>
        </c:dLbls>
        <c:gapWidth val="150"/>
        <c:overlap val="100"/>
        <c:axId val="536032520"/>
        <c:axId val="536037112"/>
      </c:barChart>
      <c:catAx>
        <c:axId val="53603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37112"/>
        <c:crosses val="autoZero"/>
        <c:auto val="1"/>
        <c:lblAlgn val="ctr"/>
        <c:lblOffset val="100"/>
        <c:noMultiLvlLbl val="0"/>
      </c:catAx>
      <c:valAx>
        <c:axId val="53603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32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2.xlsx]Price vs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20000"/>
              <a:lumOff val="8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5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20000"/>
              <a:lumOff val="80000"/>
            </a:schemeClr>
          </a:solidFill>
          <a:ln>
            <a:noFill/>
          </a:ln>
          <a:effectLst/>
        </c:spPr>
      </c:pivotFmt>
      <c:pivotFmt>
        <c:idx val="15"/>
        <c:spPr>
          <a:solidFill>
            <a:schemeClr val="accent2">
              <a:lumMod val="40000"/>
              <a:lumOff val="60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50000"/>
            </a:schemeClr>
          </a:solidFill>
          <a:ln>
            <a:noFill/>
          </a:ln>
          <a:effectLst/>
        </c:spPr>
      </c:pivotFmt>
    </c:pivotFmts>
    <c:plotArea>
      <c:layout>
        <c:manualLayout>
          <c:layoutTarget val="inner"/>
          <c:xMode val="edge"/>
          <c:yMode val="edge"/>
          <c:x val="0.14783958456805801"/>
          <c:y val="0.17171307609537315"/>
          <c:w val="0.78796981627296603"/>
          <c:h val="0.72088764946048411"/>
        </c:manualLayout>
      </c:layout>
      <c:barChart>
        <c:barDir val="bar"/>
        <c:grouping val="clustered"/>
        <c:varyColors val="0"/>
        <c:ser>
          <c:idx val="0"/>
          <c:order val="0"/>
          <c:tx>
            <c:strRef>
              <c:f>'Price vs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08C1-495D-879F-83016E9E7DE8}"/>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08C1-495D-879F-83016E9E7DE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08C1-495D-879F-83016E9E7DE8}"/>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08C1-495D-879F-83016E9E7DE8}"/>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9-08C1-495D-879F-83016E9E7D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Sales'!$A$4:$A$8</c:f>
              <c:strCache>
                <c:ptCount val="5"/>
                <c:pt idx="0">
                  <c:v>300-400</c:v>
                </c:pt>
                <c:pt idx="1">
                  <c:v>200-300</c:v>
                </c:pt>
                <c:pt idx="2">
                  <c:v>100-200</c:v>
                </c:pt>
                <c:pt idx="3">
                  <c:v>400-500</c:v>
                </c:pt>
                <c:pt idx="4">
                  <c:v>0-100</c:v>
                </c:pt>
              </c:strCache>
            </c:strRef>
          </c:cat>
          <c:val>
            <c:numRef>
              <c:f>'Price vs Sales'!$B$4:$B$8</c:f>
              <c:numCache>
                <c:formatCode>General</c:formatCode>
                <c:ptCount val="5"/>
                <c:pt idx="0">
                  <c:v>1110698</c:v>
                </c:pt>
                <c:pt idx="1">
                  <c:v>1165914</c:v>
                </c:pt>
                <c:pt idx="2">
                  <c:v>1167152</c:v>
                </c:pt>
                <c:pt idx="3">
                  <c:v>1241076</c:v>
                </c:pt>
                <c:pt idx="4">
                  <c:v>1335072</c:v>
                </c:pt>
              </c:numCache>
            </c:numRef>
          </c:val>
          <c:extLst>
            <c:ext xmlns:c16="http://schemas.microsoft.com/office/drawing/2014/chart" uri="{C3380CC4-5D6E-409C-BE32-E72D297353CC}">
              <c16:uniqueId val="{0000000A-08C1-495D-879F-83016E9E7DE8}"/>
            </c:ext>
          </c:extLst>
        </c:ser>
        <c:dLbls>
          <c:dLblPos val="outEnd"/>
          <c:showLegendKey val="0"/>
          <c:showVal val="1"/>
          <c:showCatName val="0"/>
          <c:showSerName val="0"/>
          <c:showPercent val="0"/>
          <c:showBubbleSize val="0"/>
        </c:dLbls>
        <c:gapWidth val="182"/>
        <c:axId val="437179600"/>
        <c:axId val="437181240"/>
      </c:barChart>
      <c:catAx>
        <c:axId val="43717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81240"/>
        <c:crosses val="autoZero"/>
        <c:auto val="1"/>
        <c:lblAlgn val="ctr"/>
        <c:lblOffset val="100"/>
        <c:noMultiLvlLbl val="0"/>
      </c:catAx>
      <c:valAx>
        <c:axId val="437181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7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of Top 3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Sales'!$B$12</c:f>
              <c:strCache>
                <c:ptCount val="1"/>
                <c:pt idx="0">
                  <c:v>Books</c:v>
                </c:pt>
              </c:strCache>
            </c:strRef>
          </c:tx>
          <c:spPr>
            <a:ln w="28575" cap="rnd">
              <a:solidFill>
                <a:schemeClr val="accent1"/>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Sales'!$B$13:$B$24</c:f>
              <c:numCache>
                <c:formatCode>General</c:formatCode>
                <c:ptCount val="12"/>
                <c:pt idx="0">
                  <c:v>77932</c:v>
                </c:pt>
                <c:pt idx="1">
                  <c:v>80079</c:v>
                </c:pt>
                <c:pt idx="2">
                  <c:v>76998</c:v>
                </c:pt>
                <c:pt idx="3">
                  <c:v>74699</c:v>
                </c:pt>
                <c:pt idx="4">
                  <c:v>79051</c:v>
                </c:pt>
                <c:pt idx="5">
                  <c:v>76644</c:v>
                </c:pt>
                <c:pt idx="6">
                  <c:v>79114</c:v>
                </c:pt>
                <c:pt idx="7">
                  <c:v>78108</c:v>
                </c:pt>
                <c:pt idx="8">
                  <c:v>77211</c:v>
                </c:pt>
                <c:pt idx="9">
                  <c:v>83504</c:v>
                </c:pt>
                <c:pt idx="10">
                  <c:v>76557</c:v>
                </c:pt>
                <c:pt idx="11">
                  <c:v>78332</c:v>
                </c:pt>
              </c:numCache>
            </c:numRef>
          </c:val>
          <c:smooth val="0"/>
          <c:extLst>
            <c:ext xmlns:c16="http://schemas.microsoft.com/office/drawing/2014/chart" uri="{C3380CC4-5D6E-409C-BE32-E72D297353CC}">
              <c16:uniqueId val="{00000000-B9B9-4D99-873F-8865A2DCECC8}"/>
            </c:ext>
          </c:extLst>
        </c:ser>
        <c:ser>
          <c:idx val="1"/>
          <c:order val="1"/>
          <c:tx>
            <c:strRef>
              <c:f>'Top Sales'!$C$12</c:f>
              <c:strCache>
                <c:ptCount val="1"/>
                <c:pt idx="0">
                  <c:v>Sports</c:v>
                </c:pt>
              </c:strCache>
            </c:strRef>
          </c:tx>
          <c:spPr>
            <a:ln w="28575" cap="rnd">
              <a:solidFill>
                <a:schemeClr val="accent2"/>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Sales'!$C$13:$C$24</c:f>
              <c:numCache>
                <c:formatCode>General</c:formatCode>
                <c:ptCount val="12"/>
                <c:pt idx="0">
                  <c:v>77737</c:v>
                </c:pt>
                <c:pt idx="1">
                  <c:v>82244</c:v>
                </c:pt>
                <c:pt idx="2">
                  <c:v>75109</c:v>
                </c:pt>
                <c:pt idx="3">
                  <c:v>74287</c:v>
                </c:pt>
                <c:pt idx="4">
                  <c:v>73467</c:v>
                </c:pt>
                <c:pt idx="5">
                  <c:v>75641</c:v>
                </c:pt>
                <c:pt idx="6">
                  <c:v>77082</c:v>
                </c:pt>
                <c:pt idx="7">
                  <c:v>73912</c:v>
                </c:pt>
                <c:pt idx="8">
                  <c:v>79209</c:v>
                </c:pt>
                <c:pt idx="9">
                  <c:v>80187</c:v>
                </c:pt>
                <c:pt idx="10">
                  <c:v>74270</c:v>
                </c:pt>
                <c:pt idx="11">
                  <c:v>73226</c:v>
                </c:pt>
              </c:numCache>
            </c:numRef>
          </c:val>
          <c:smooth val="0"/>
          <c:extLst>
            <c:ext xmlns:c16="http://schemas.microsoft.com/office/drawing/2014/chart" uri="{C3380CC4-5D6E-409C-BE32-E72D297353CC}">
              <c16:uniqueId val="{00000001-B9B9-4D99-873F-8865A2DCECC8}"/>
            </c:ext>
          </c:extLst>
        </c:ser>
        <c:ser>
          <c:idx val="2"/>
          <c:order val="2"/>
          <c:tx>
            <c:strRef>
              <c:f>'Top Sales'!$D$12</c:f>
              <c:strCache>
                <c:ptCount val="1"/>
                <c:pt idx="0">
                  <c:v>Toys</c:v>
                </c:pt>
              </c:strCache>
            </c:strRef>
          </c:tx>
          <c:spPr>
            <a:ln w="28575" cap="rnd">
              <a:solidFill>
                <a:schemeClr val="accent3"/>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Sales'!$D$13:$D$24</c:f>
              <c:numCache>
                <c:formatCode>General</c:formatCode>
                <c:ptCount val="12"/>
                <c:pt idx="0">
                  <c:v>79836</c:v>
                </c:pt>
                <c:pt idx="1">
                  <c:v>80271</c:v>
                </c:pt>
                <c:pt idx="2">
                  <c:v>76859</c:v>
                </c:pt>
                <c:pt idx="3">
                  <c:v>73278</c:v>
                </c:pt>
                <c:pt idx="4">
                  <c:v>71920</c:v>
                </c:pt>
                <c:pt idx="5">
                  <c:v>79090</c:v>
                </c:pt>
                <c:pt idx="6">
                  <c:v>77102</c:v>
                </c:pt>
                <c:pt idx="7">
                  <c:v>78205</c:v>
                </c:pt>
                <c:pt idx="8">
                  <c:v>70209</c:v>
                </c:pt>
                <c:pt idx="9">
                  <c:v>74664</c:v>
                </c:pt>
                <c:pt idx="10">
                  <c:v>76399</c:v>
                </c:pt>
                <c:pt idx="11">
                  <c:v>79268</c:v>
                </c:pt>
              </c:numCache>
            </c:numRef>
          </c:val>
          <c:smooth val="0"/>
          <c:extLst>
            <c:ext xmlns:c16="http://schemas.microsoft.com/office/drawing/2014/chart" uri="{C3380CC4-5D6E-409C-BE32-E72D297353CC}">
              <c16:uniqueId val="{00000002-B9B9-4D99-873F-8865A2DCECC8}"/>
            </c:ext>
          </c:extLst>
        </c:ser>
        <c:dLbls>
          <c:showLegendKey val="0"/>
          <c:showVal val="0"/>
          <c:showCatName val="0"/>
          <c:showSerName val="0"/>
          <c:showPercent val="0"/>
          <c:showBubbleSize val="0"/>
        </c:dLbls>
        <c:smooth val="0"/>
        <c:axId val="493203360"/>
        <c:axId val="493206312"/>
      </c:lineChart>
      <c:catAx>
        <c:axId val="4932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06312"/>
        <c:crosses val="autoZero"/>
        <c:auto val="1"/>
        <c:lblAlgn val="ctr"/>
        <c:lblOffset val="100"/>
        <c:noMultiLvlLbl val="0"/>
      </c:catAx>
      <c:valAx>
        <c:axId val="49320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0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2.xlsx]Average Score!PivotTable12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Score of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pivotFmt>
      <c:pivotFmt>
        <c:idx val="3"/>
        <c:spPr>
          <a:solidFill>
            <a:schemeClr val="accent4">
              <a:lumMod val="75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accent4">
              <a:lumMod val="40000"/>
              <a:lumOff val="60000"/>
            </a:schemeClr>
          </a:solidFill>
          <a:ln>
            <a:noFill/>
          </a:ln>
          <a:effectLst/>
        </c:spPr>
      </c:pivotFmt>
      <c:pivotFmt>
        <c:idx val="7"/>
        <c:spPr>
          <a:solidFill>
            <a:schemeClr val="accent4">
              <a:lumMod val="20000"/>
              <a:lumOff val="80000"/>
            </a:schemeClr>
          </a:solidFill>
          <a:ln>
            <a:solidFill>
              <a:schemeClr val="accent4">
                <a:lumMod val="20000"/>
                <a:lumOff val="80000"/>
              </a:schemeClr>
            </a:solidFill>
          </a:ln>
          <a:effectLst/>
        </c:spPr>
      </c:pivotFmt>
      <c:pivotFmt>
        <c:idx val="8"/>
        <c:spPr>
          <a:solidFill>
            <a:schemeClr val="bg1">
              <a:lumMod val="95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a:noFill/>
          </a:ln>
          <a:effectLst/>
        </c:spPr>
      </c:pivotFmt>
      <c:pivotFmt>
        <c:idx val="11"/>
        <c:spPr>
          <a:solidFill>
            <a:schemeClr val="accent4">
              <a:lumMod val="75000"/>
            </a:schemeClr>
          </a:solidFill>
          <a:ln>
            <a:noFill/>
          </a:ln>
          <a:effectLst/>
        </c:spPr>
      </c:pivotFmt>
      <c:pivotFmt>
        <c:idx val="12"/>
        <c:spPr>
          <a:solidFill>
            <a:schemeClr val="accent4">
              <a:lumMod val="75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4">
              <a:lumMod val="40000"/>
              <a:lumOff val="60000"/>
            </a:schemeClr>
          </a:solidFill>
          <a:ln>
            <a:noFill/>
          </a:ln>
          <a:effectLst/>
        </c:spPr>
      </c:pivotFmt>
      <c:pivotFmt>
        <c:idx val="15"/>
        <c:spPr>
          <a:solidFill>
            <a:schemeClr val="accent4">
              <a:lumMod val="20000"/>
              <a:lumOff val="80000"/>
            </a:schemeClr>
          </a:solidFill>
          <a:ln>
            <a:solidFill>
              <a:schemeClr val="accent4">
                <a:lumMod val="20000"/>
                <a:lumOff val="80000"/>
              </a:schemeClr>
            </a:solidFill>
          </a:ln>
          <a:effectLst/>
        </c:spPr>
      </c:pivotFmt>
      <c:pivotFmt>
        <c:idx val="16"/>
        <c:spPr>
          <a:solidFill>
            <a:schemeClr val="bg1">
              <a:lumMod val="95000"/>
            </a:schemeClr>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50000"/>
            </a:schemeClr>
          </a:solidFill>
          <a:ln>
            <a:noFill/>
          </a:ln>
          <a:effectLst/>
        </c:spPr>
      </c:pivotFmt>
      <c:pivotFmt>
        <c:idx val="19"/>
        <c:spPr>
          <a:solidFill>
            <a:schemeClr val="accent4">
              <a:lumMod val="75000"/>
            </a:schemeClr>
          </a:solidFill>
          <a:ln>
            <a:noFill/>
          </a:ln>
          <a:effectLst/>
        </c:spPr>
      </c:pivotFmt>
      <c:pivotFmt>
        <c:idx val="20"/>
        <c:spPr>
          <a:solidFill>
            <a:schemeClr val="accent4">
              <a:lumMod val="75000"/>
            </a:schemeClr>
          </a:solidFill>
          <a:ln>
            <a:noFill/>
          </a:ln>
          <a:effectLst/>
        </c:spPr>
      </c:pivotFmt>
      <c:pivotFmt>
        <c:idx val="21"/>
        <c:spPr>
          <a:solidFill>
            <a:schemeClr val="accent4">
              <a:lumMod val="60000"/>
              <a:lumOff val="40000"/>
            </a:schemeClr>
          </a:solidFill>
          <a:ln>
            <a:noFill/>
          </a:ln>
          <a:effectLst/>
        </c:spPr>
      </c:pivotFmt>
      <c:pivotFmt>
        <c:idx val="22"/>
        <c:spPr>
          <a:solidFill>
            <a:schemeClr val="accent4">
              <a:lumMod val="40000"/>
              <a:lumOff val="60000"/>
            </a:schemeClr>
          </a:solidFill>
          <a:ln>
            <a:noFill/>
          </a:ln>
          <a:effectLst/>
        </c:spPr>
      </c:pivotFmt>
      <c:pivotFmt>
        <c:idx val="23"/>
        <c:spPr>
          <a:solidFill>
            <a:schemeClr val="accent4">
              <a:lumMod val="20000"/>
              <a:lumOff val="80000"/>
            </a:schemeClr>
          </a:solidFill>
          <a:ln>
            <a:solidFill>
              <a:schemeClr val="accent4">
                <a:lumMod val="20000"/>
                <a:lumOff val="80000"/>
              </a:schemeClr>
            </a:solidFill>
          </a:ln>
          <a:effectLst/>
        </c:spPr>
      </c:pivotFmt>
      <c:pivotFmt>
        <c:idx val="24"/>
        <c:spPr>
          <a:solidFill>
            <a:schemeClr val="bg1">
              <a:lumMod val="95000"/>
            </a:schemeClr>
          </a:solidFill>
          <a:ln>
            <a:noFill/>
          </a:ln>
          <a:effectLst/>
        </c:spPr>
      </c:pivotFmt>
    </c:pivotFmts>
    <c:plotArea>
      <c:layout/>
      <c:barChart>
        <c:barDir val="col"/>
        <c:grouping val="clustered"/>
        <c:varyColors val="0"/>
        <c:ser>
          <c:idx val="0"/>
          <c:order val="0"/>
          <c:tx>
            <c:strRef>
              <c:f>'Average Score'!$B$3</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8CA0-463E-8962-B661F4D6AB09}"/>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3-8CA0-463E-8962-B661F4D6AB09}"/>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8CA0-463E-8962-B661F4D6AB09}"/>
              </c:ext>
            </c:extLst>
          </c:dPt>
          <c:dPt>
            <c:idx val="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8CA0-463E-8962-B661F4D6AB09}"/>
              </c:ext>
            </c:extLst>
          </c:dPt>
          <c:dPt>
            <c:idx val="4"/>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9-8CA0-463E-8962-B661F4D6AB09}"/>
              </c:ext>
            </c:extLst>
          </c:dPt>
          <c:dPt>
            <c:idx val="5"/>
            <c:invertIfNegative val="0"/>
            <c:bubble3D val="0"/>
            <c:spPr>
              <a:solidFill>
                <a:schemeClr val="accent4">
                  <a:lumMod val="20000"/>
                  <a:lumOff val="80000"/>
                </a:schemeClr>
              </a:solidFill>
              <a:ln>
                <a:solidFill>
                  <a:schemeClr val="accent4">
                    <a:lumMod val="20000"/>
                    <a:lumOff val="80000"/>
                  </a:schemeClr>
                </a:solidFill>
              </a:ln>
              <a:effectLst/>
            </c:spPr>
            <c:extLst>
              <c:ext xmlns:c16="http://schemas.microsoft.com/office/drawing/2014/chart" uri="{C3380CC4-5D6E-409C-BE32-E72D297353CC}">
                <c16:uniqueId val="{0000000B-8CA0-463E-8962-B661F4D6AB09}"/>
              </c:ext>
            </c:extLst>
          </c:dPt>
          <c:dPt>
            <c:idx val="6"/>
            <c:invertIfNegative val="0"/>
            <c:bubble3D val="0"/>
            <c:spPr>
              <a:solidFill>
                <a:schemeClr val="bg1">
                  <a:lumMod val="95000"/>
                </a:schemeClr>
              </a:solidFill>
              <a:ln>
                <a:noFill/>
              </a:ln>
              <a:effectLst/>
            </c:spPr>
            <c:extLst>
              <c:ext xmlns:c16="http://schemas.microsoft.com/office/drawing/2014/chart" uri="{C3380CC4-5D6E-409C-BE32-E72D297353CC}">
                <c16:uniqueId val="{0000000D-8CA0-463E-8962-B661F4D6AB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Score'!$A$4:$A$10</c:f>
              <c:strCache>
                <c:ptCount val="7"/>
                <c:pt idx="0">
                  <c:v>Electronics</c:v>
                </c:pt>
                <c:pt idx="1">
                  <c:v>Books</c:v>
                </c:pt>
                <c:pt idx="2">
                  <c:v>Sports</c:v>
                </c:pt>
                <c:pt idx="3">
                  <c:v>Home &amp; Kitchen</c:v>
                </c:pt>
                <c:pt idx="4">
                  <c:v>Health</c:v>
                </c:pt>
                <c:pt idx="5">
                  <c:v>Clothing</c:v>
                </c:pt>
                <c:pt idx="6">
                  <c:v>Toys</c:v>
                </c:pt>
              </c:strCache>
            </c:strRef>
          </c:cat>
          <c:val>
            <c:numRef>
              <c:f>'Average Score'!$B$4:$B$10</c:f>
              <c:numCache>
                <c:formatCode>0.000</c:formatCode>
                <c:ptCount val="7"/>
                <c:pt idx="0">
                  <c:v>3.1434782608695651</c:v>
                </c:pt>
                <c:pt idx="1">
                  <c:v>3.0967532467532481</c:v>
                </c:pt>
                <c:pt idx="2">
                  <c:v>3.0915032679738554</c:v>
                </c:pt>
                <c:pt idx="3">
                  <c:v>3.0352000000000001</c:v>
                </c:pt>
                <c:pt idx="4">
                  <c:v>3.0050359712230215</c:v>
                </c:pt>
                <c:pt idx="5">
                  <c:v>2.9521428571428561</c:v>
                </c:pt>
                <c:pt idx="6">
                  <c:v>2.870860927152318</c:v>
                </c:pt>
              </c:numCache>
            </c:numRef>
          </c:val>
          <c:extLst>
            <c:ext xmlns:c16="http://schemas.microsoft.com/office/drawing/2014/chart" uri="{C3380CC4-5D6E-409C-BE32-E72D297353CC}">
              <c16:uniqueId val="{0000000E-8CA0-463E-8962-B661F4D6AB09}"/>
            </c:ext>
          </c:extLst>
        </c:ser>
        <c:dLbls>
          <c:dLblPos val="outEnd"/>
          <c:showLegendKey val="0"/>
          <c:showVal val="1"/>
          <c:showCatName val="0"/>
          <c:showSerName val="0"/>
          <c:showPercent val="0"/>
          <c:showBubbleSize val="0"/>
        </c:dLbls>
        <c:gapWidth val="219"/>
        <c:overlap val="-27"/>
        <c:axId val="543020392"/>
        <c:axId val="543015144"/>
      </c:barChart>
      <c:catAx>
        <c:axId val="54302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15144"/>
        <c:crosses val="autoZero"/>
        <c:auto val="1"/>
        <c:lblAlgn val="ctr"/>
        <c:lblOffset val="100"/>
        <c:noMultiLvlLbl val="0"/>
      </c:catAx>
      <c:valAx>
        <c:axId val="5430151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020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 Product Review!PivotTable13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Vs Review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20000"/>
              <a:lumOff val="80000"/>
            </a:schemeClr>
          </a:solidFill>
          <a:ln>
            <a:noFill/>
          </a:ln>
          <a:effectLst/>
        </c:spPr>
      </c:pivotFmt>
    </c:pivotFmts>
    <c:plotArea>
      <c:layout/>
      <c:barChart>
        <c:barDir val="col"/>
        <c:grouping val="clustered"/>
        <c:varyColors val="0"/>
        <c:ser>
          <c:idx val="0"/>
          <c:order val="0"/>
          <c:tx>
            <c:strRef>
              <c:f>'Top Product Review'!$B$3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C5E-417E-822A-063E6B15898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C5E-417E-822A-063E6B15898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C5E-417E-822A-063E6B15898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C5E-417E-822A-063E6B158980}"/>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5C5E-417E-822A-063E6B1589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Product Review'!$A$4:$A$14</c:f>
              <c:multiLvlStrCache>
                <c:ptCount val="5"/>
                <c:lvl>
                  <c:pt idx="0">
                    <c:v>4-5</c:v>
                  </c:pt>
                  <c:pt idx="1">
                    <c:v>3-4</c:v>
                  </c:pt>
                  <c:pt idx="2">
                    <c:v>2-3</c:v>
                  </c:pt>
                  <c:pt idx="3">
                    <c:v>4-5</c:v>
                  </c:pt>
                  <c:pt idx="4">
                    <c:v>3-4</c:v>
                  </c:pt>
                </c:lvl>
                <c:lvl>
                  <c:pt idx="0">
                    <c:v>Product_224</c:v>
                  </c:pt>
                  <c:pt idx="1">
                    <c:v>Product_286</c:v>
                  </c:pt>
                  <c:pt idx="2">
                    <c:v>Product_734</c:v>
                  </c:pt>
                  <c:pt idx="3">
                    <c:v>Product_905</c:v>
                  </c:pt>
                  <c:pt idx="4">
                    <c:v>Product_180</c:v>
                  </c:pt>
                </c:lvl>
              </c:multiLvlStrCache>
            </c:multiLvlStrRef>
          </c:cat>
          <c:val>
            <c:numRef>
              <c:f>'Top Product Review'!$B$4:$B$14</c:f>
              <c:numCache>
                <c:formatCode>General</c:formatCode>
                <c:ptCount val="5"/>
                <c:pt idx="0">
                  <c:v>9151</c:v>
                </c:pt>
                <c:pt idx="1">
                  <c:v>8921</c:v>
                </c:pt>
                <c:pt idx="2">
                  <c:v>8914</c:v>
                </c:pt>
                <c:pt idx="3">
                  <c:v>8783</c:v>
                </c:pt>
                <c:pt idx="4">
                  <c:v>8775</c:v>
                </c:pt>
              </c:numCache>
            </c:numRef>
          </c:val>
          <c:extLst>
            <c:ext xmlns:c16="http://schemas.microsoft.com/office/drawing/2014/chart" uri="{C3380CC4-5D6E-409C-BE32-E72D297353CC}">
              <c16:uniqueId val="{0000000A-5C5E-417E-822A-063E6B158980}"/>
            </c:ext>
          </c:extLst>
        </c:ser>
        <c:dLbls>
          <c:dLblPos val="outEnd"/>
          <c:showLegendKey val="0"/>
          <c:showVal val="1"/>
          <c:showCatName val="0"/>
          <c:showSerName val="0"/>
          <c:showPercent val="0"/>
          <c:showBubbleSize val="0"/>
        </c:dLbls>
        <c:gapWidth val="219"/>
        <c:overlap val="-27"/>
        <c:axId val="319957152"/>
        <c:axId val="319955840"/>
      </c:barChart>
      <c:catAx>
        <c:axId val="31995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5840"/>
        <c:crosses val="autoZero"/>
        <c:auto val="1"/>
        <c:lblAlgn val="ctr"/>
        <c:lblOffset val="100"/>
        <c:noMultiLvlLbl val="0"/>
      </c:catAx>
      <c:valAx>
        <c:axId val="3199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7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2.xlsx]Average Price!PivotTable14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dLbl>
          <c:idx val="0"/>
          <c:layout>
            <c:manualLayout>
              <c:x val="-2.5462668816039986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dLbl>
          <c:idx val="0"/>
          <c:layout>
            <c:manualLayout>
              <c:x val="2.7777777777777267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a:noFill/>
          </a:ln>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20000"/>
              <a:lumOff val="80000"/>
            </a:schemeClr>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50000"/>
            </a:schemeClr>
          </a:solidFill>
          <a:ln>
            <a:noFill/>
          </a:ln>
          <a:effectLst/>
        </c:spPr>
        <c:dLbl>
          <c:idx val="0"/>
          <c:layout>
            <c:manualLayout>
              <c:x val="-2.5462668816039986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a:noFill/>
          </a:ln>
          <a:effectLst/>
        </c:spPr>
        <c:dLbl>
          <c:idx val="0"/>
          <c:layout>
            <c:manualLayout>
              <c:x val="2.7777777777777267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lumMod val="60000"/>
              <a:lumOff val="40000"/>
            </a:schemeClr>
          </a:solidFill>
          <a:ln>
            <a:noFill/>
          </a:ln>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2">
              <a:lumMod val="40000"/>
              <a:lumOff val="60000"/>
            </a:schemeClr>
          </a:solidFill>
          <a:ln>
            <a:noFill/>
          </a:ln>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20000"/>
              <a:lumOff val="80000"/>
            </a:schemeClr>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50000"/>
            </a:schemeClr>
          </a:solidFill>
          <a:ln>
            <a:noFill/>
          </a:ln>
          <a:effectLst/>
        </c:spPr>
        <c:dLbl>
          <c:idx val="0"/>
          <c:layout>
            <c:manualLayout>
              <c:x val="-2.5462668816039986E-17"/>
              <c:y val="-0.31944444444444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75000"/>
            </a:schemeClr>
          </a:solidFill>
          <a:ln>
            <a:noFill/>
          </a:ln>
          <a:effectLst/>
        </c:spPr>
        <c:dLbl>
          <c:idx val="0"/>
          <c:layout>
            <c:manualLayout>
              <c:x val="2.7777777777777267E-3"/>
              <c:y val="-0.259259259259259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60000"/>
              <a:lumOff val="40000"/>
            </a:schemeClr>
          </a:solidFill>
          <a:ln>
            <a:noFill/>
          </a:ln>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2">
              <a:lumMod val="40000"/>
              <a:lumOff val="60000"/>
            </a:schemeClr>
          </a:solidFill>
          <a:ln>
            <a:noFill/>
          </a:ln>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tx2">
              <a:lumMod val="20000"/>
              <a:lumOff val="80000"/>
            </a:schemeClr>
          </a:solidFill>
          <a:ln>
            <a:noFill/>
          </a:ln>
          <a:effectLst/>
        </c:spPr>
        <c:dLbl>
          <c:idx val="0"/>
          <c:layout>
            <c:manualLayout>
              <c:x val="0"/>
              <c:y val="-0.12037037037037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'Average Price'!$B$3</c:f>
              <c:strCache>
                <c:ptCount val="1"/>
                <c:pt idx="0">
                  <c:v>Total</c:v>
                </c:pt>
              </c:strCache>
            </c:strRef>
          </c:tx>
          <c:spPr>
            <a:solidFill>
              <a:schemeClr val="accent1"/>
            </a:solidFill>
            <a:ln>
              <a:noFill/>
            </a:ln>
            <a:effectLst/>
          </c:spPr>
          <c:invertIfNegative val="0"/>
          <c:dPt>
            <c:idx val="0"/>
            <c:invertIfNegative val="0"/>
            <c:bubble3D val="0"/>
            <c:spPr>
              <a:solidFill>
                <a:schemeClr val="tx2">
                  <a:lumMod val="50000"/>
                </a:schemeClr>
              </a:solidFill>
              <a:ln>
                <a:noFill/>
              </a:ln>
              <a:effectLst/>
            </c:spPr>
            <c:extLst>
              <c:ext xmlns:c16="http://schemas.microsoft.com/office/drawing/2014/chart" uri="{C3380CC4-5D6E-409C-BE32-E72D297353CC}">
                <c16:uniqueId val="{00000001-FF44-4CE0-AC8C-54327C43CD8B}"/>
              </c:ext>
            </c:extLst>
          </c:dPt>
          <c:dPt>
            <c:idx val="1"/>
            <c:invertIfNegative val="0"/>
            <c:bubble3D val="0"/>
            <c:spPr>
              <a:solidFill>
                <a:schemeClr val="tx2">
                  <a:lumMod val="75000"/>
                </a:schemeClr>
              </a:solidFill>
              <a:ln>
                <a:noFill/>
              </a:ln>
              <a:effectLst/>
            </c:spPr>
            <c:extLst>
              <c:ext xmlns:c16="http://schemas.microsoft.com/office/drawing/2014/chart" uri="{C3380CC4-5D6E-409C-BE32-E72D297353CC}">
                <c16:uniqueId val="{00000003-FF44-4CE0-AC8C-54327C43CD8B}"/>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FF44-4CE0-AC8C-54327C43CD8B}"/>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FF44-4CE0-AC8C-54327C43CD8B}"/>
              </c:ext>
            </c:extLst>
          </c:dPt>
          <c:dPt>
            <c:idx val="4"/>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FF44-4CE0-AC8C-54327C43CD8B}"/>
              </c:ext>
            </c:extLst>
          </c:dPt>
          <c:dLbls>
            <c:dLbl>
              <c:idx val="0"/>
              <c:layout>
                <c:manualLayout>
                  <c:x val="-2.5462668816039986E-17"/>
                  <c:y val="-0.319444444444444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44-4CE0-AC8C-54327C43CD8B}"/>
                </c:ext>
              </c:extLst>
            </c:dLbl>
            <c:dLbl>
              <c:idx val="1"/>
              <c:layout>
                <c:manualLayout>
                  <c:x val="2.7777777777777267E-3"/>
                  <c:y val="-0.259259259259259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44-4CE0-AC8C-54327C43CD8B}"/>
                </c:ext>
              </c:extLst>
            </c:dLbl>
            <c:dLbl>
              <c:idx val="2"/>
              <c:layout>
                <c:manualLayout>
                  <c:x val="0"/>
                  <c:y val="-0.2546296296296296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44-4CE0-AC8C-54327C43CD8B}"/>
                </c:ext>
              </c:extLst>
            </c:dLbl>
            <c:dLbl>
              <c:idx val="3"/>
              <c:layout>
                <c:manualLayout>
                  <c:x val="0"/>
                  <c:y val="-0.180555555555555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44-4CE0-AC8C-54327C43CD8B}"/>
                </c:ext>
              </c:extLst>
            </c:dLbl>
            <c:dLbl>
              <c:idx val="4"/>
              <c:layout>
                <c:manualLayout>
                  <c:x val="0"/>
                  <c:y val="-0.120370370370370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44-4CE0-AC8C-54327C43CD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Price'!$A$4:$A$14</c:f>
              <c:multiLvlStrCache>
                <c:ptCount val="5"/>
                <c:lvl>
                  <c:pt idx="0">
                    <c:v>Books</c:v>
                  </c:pt>
                  <c:pt idx="1">
                    <c:v>Health</c:v>
                  </c:pt>
                  <c:pt idx="2">
                    <c:v>Electronics</c:v>
                  </c:pt>
                  <c:pt idx="3">
                    <c:v>Toys</c:v>
                  </c:pt>
                  <c:pt idx="4">
                    <c:v>Books</c:v>
                  </c:pt>
                </c:lvl>
                <c:lvl>
                  <c:pt idx="0">
                    <c:v>Product_532</c:v>
                  </c:pt>
                  <c:pt idx="1">
                    <c:v>Product_848</c:v>
                  </c:pt>
                  <c:pt idx="2">
                    <c:v>Product_533</c:v>
                  </c:pt>
                  <c:pt idx="3">
                    <c:v>Product_476</c:v>
                  </c:pt>
                  <c:pt idx="4">
                    <c:v>Product_391</c:v>
                  </c:pt>
                </c:lvl>
              </c:multiLvlStrCache>
            </c:multiLvlStrRef>
          </c:cat>
          <c:val>
            <c:numRef>
              <c:f>'Average Price'!$B$4:$B$14</c:f>
              <c:numCache>
                <c:formatCode>General</c:formatCode>
                <c:ptCount val="5"/>
                <c:pt idx="0">
                  <c:v>499.86</c:v>
                </c:pt>
                <c:pt idx="1">
                  <c:v>498.45</c:v>
                </c:pt>
                <c:pt idx="2">
                  <c:v>498.34</c:v>
                </c:pt>
                <c:pt idx="3">
                  <c:v>496.52</c:v>
                </c:pt>
                <c:pt idx="4">
                  <c:v>495.3</c:v>
                </c:pt>
              </c:numCache>
            </c:numRef>
          </c:val>
          <c:extLst>
            <c:ext xmlns:c16="http://schemas.microsoft.com/office/drawing/2014/chart" uri="{C3380CC4-5D6E-409C-BE32-E72D297353CC}">
              <c16:uniqueId val="{0000000A-FF44-4CE0-AC8C-54327C43CD8B}"/>
            </c:ext>
          </c:extLst>
        </c:ser>
        <c:dLbls>
          <c:dLblPos val="ctr"/>
          <c:showLegendKey val="0"/>
          <c:showVal val="1"/>
          <c:showCatName val="0"/>
          <c:showSerName val="0"/>
          <c:showPercent val="0"/>
          <c:showBubbleSize val="0"/>
        </c:dLbls>
        <c:gapWidth val="150"/>
        <c:overlap val="100"/>
        <c:axId val="536032520"/>
        <c:axId val="536037112"/>
      </c:barChart>
      <c:catAx>
        <c:axId val="53603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37112"/>
        <c:crosses val="autoZero"/>
        <c:auto val="1"/>
        <c:lblAlgn val="ctr"/>
        <c:lblOffset val="100"/>
        <c:noMultiLvlLbl val="0"/>
      </c:catAx>
      <c:valAx>
        <c:axId val="53603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32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2.xlsx]Categorywise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wise Sales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114610673665"/>
          <c:y val="0.23189814814814816"/>
          <c:w val="0.85573359580052488"/>
          <c:h val="0.5402478856809565"/>
        </c:manualLayout>
      </c:layout>
      <c:barChart>
        <c:barDir val="col"/>
        <c:grouping val="clustered"/>
        <c:varyColors val="0"/>
        <c:ser>
          <c:idx val="0"/>
          <c:order val="0"/>
          <c:tx>
            <c:strRef>
              <c:f>'Categorywise Performance'!$B$3</c:f>
              <c:strCache>
                <c:ptCount val="1"/>
                <c:pt idx="0">
                  <c:v>Total</c:v>
                </c:pt>
              </c:strCache>
            </c:strRef>
          </c:tx>
          <c:spPr>
            <a:solidFill>
              <a:schemeClr val="accent1"/>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16-D1E2-47DB-BB57-AAED05FA67B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D-D1E2-47DB-BB57-AAED05FA67B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2-D1E2-47DB-BB57-AAED05FA67B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7-D1E2-47DB-BB57-AAED05FA67B1}"/>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2C-D1E2-47DB-BB57-AAED05FA67B1}"/>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31-D1E2-47DB-BB57-AAED05FA67B1}"/>
              </c:ext>
            </c:extLst>
          </c:dPt>
          <c:cat>
            <c:strRef>
              <c:f>'Categorywise Performance'!$A$4:$A$10</c:f>
              <c:strCache>
                <c:ptCount val="7"/>
                <c:pt idx="0">
                  <c:v>Books</c:v>
                </c:pt>
                <c:pt idx="1">
                  <c:v>Toys</c:v>
                </c:pt>
                <c:pt idx="2">
                  <c:v>Sports</c:v>
                </c:pt>
                <c:pt idx="3">
                  <c:v>Electronics</c:v>
                </c:pt>
                <c:pt idx="4">
                  <c:v>Health</c:v>
                </c:pt>
                <c:pt idx="5">
                  <c:v>Clothing</c:v>
                </c:pt>
                <c:pt idx="6">
                  <c:v>Home &amp; Kitchen</c:v>
                </c:pt>
              </c:strCache>
            </c:strRef>
          </c:cat>
          <c:val>
            <c:numRef>
              <c:f>'Categorywise Performance'!$B$4:$B$10</c:f>
              <c:numCache>
                <c:formatCode>General</c:formatCode>
                <c:ptCount val="7"/>
                <c:pt idx="0">
                  <c:v>938229</c:v>
                </c:pt>
                <c:pt idx="1">
                  <c:v>917101</c:v>
                </c:pt>
                <c:pt idx="2">
                  <c:v>916371</c:v>
                </c:pt>
                <c:pt idx="3">
                  <c:v>845120</c:v>
                </c:pt>
                <c:pt idx="4">
                  <c:v>834414</c:v>
                </c:pt>
                <c:pt idx="5">
                  <c:v>826536</c:v>
                </c:pt>
                <c:pt idx="6">
                  <c:v>742141</c:v>
                </c:pt>
              </c:numCache>
            </c:numRef>
          </c:val>
          <c:extLst>
            <c:ext xmlns:c16="http://schemas.microsoft.com/office/drawing/2014/chart" uri="{C3380CC4-5D6E-409C-BE32-E72D297353CC}">
              <c16:uniqueId val="{00000000-D1E2-47DB-BB57-AAED05FA67B1}"/>
            </c:ext>
          </c:extLst>
        </c:ser>
        <c:dLbls>
          <c:showLegendKey val="0"/>
          <c:showVal val="0"/>
          <c:showCatName val="0"/>
          <c:showSerName val="0"/>
          <c:showPercent val="0"/>
          <c:showBubbleSize val="0"/>
        </c:dLbls>
        <c:gapWidth val="219"/>
        <c:overlap val="-27"/>
        <c:axId val="437275936"/>
        <c:axId val="437275280"/>
      </c:barChart>
      <c:catAx>
        <c:axId val="43727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75280"/>
        <c:crosses val="autoZero"/>
        <c:auto val="1"/>
        <c:lblAlgn val="ctr"/>
        <c:lblOffset val="100"/>
        <c:noMultiLvlLbl val="0"/>
      </c:catAx>
      <c:valAx>
        <c:axId val="437275280"/>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27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2.xlsx]Price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Vs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20000"/>
              <a:lumOff val="80000"/>
            </a:schemeClr>
          </a:solidFill>
          <a:ln>
            <a:noFill/>
          </a:ln>
          <a:effectLst/>
        </c:spPr>
      </c:pivotFmt>
    </c:pivotFmts>
    <c:plotArea>
      <c:layout>
        <c:manualLayout>
          <c:layoutTarget val="inner"/>
          <c:xMode val="edge"/>
          <c:yMode val="edge"/>
          <c:x val="0.12490048118985127"/>
          <c:y val="0.17171296296296296"/>
          <c:w val="0.78796981627296603"/>
          <c:h val="0.72088764946048411"/>
        </c:manualLayout>
      </c:layout>
      <c:barChart>
        <c:barDir val="bar"/>
        <c:grouping val="clustered"/>
        <c:varyColors val="0"/>
        <c:ser>
          <c:idx val="0"/>
          <c:order val="0"/>
          <c:tx>
            <c:strRef>
              <c:f>'Price vs Sales'!$B$3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22-46A1-4E71-A37F-0EEAE6D68D35}"/>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C-46A1-4E71-A37F-0EEAE6D68D3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7-46A1-4E71-A37F-0EEAE6D68D35}"/>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F-46A1-4E71-A37F-0EEAE6D68D35}"/>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8-46A1-4E71-A37F-0EEAE6D68D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vs Sales'!$A$4:$A$8</c:f>
              <c:strCache>
                <c:ptCount val="5"/>
                <c:pt idx="0">
                  <c:v>300-400</c:v>
                </c:pt>
                <c:pt idx="1">
                  <c:v>200-300</c:v>
                </c:pt>
                <c:pt idx="2">
                  <c:v>100-200</c:v>
                </c:pt>
                <c:pt idx="3">
                  <c:v>400-500</c:v>
                </c:pt>
                <c:pt idx="4">
                  <c:v>0-100</c:v>
                </c:pt>
              </c:strCache>
            </c:strRef>
          </c:cat>
          <c:val>
            <c:numRef>
              <c:f>'Price vs Sales'!$B$4:$B$8</c:f>
              <c:numCache>
                <c:formatCode>General</c:formatCode>
                <c:ptCount val="5"/>
                <c:pt idx="0">
                  <c:v>1110698</c:v>
                </c:pt>
                <c:pt idx="1">
                  <c:v>1165914</c:v>
                </c:pt>
                <c:pt idx="2">
                  <c:v>1167152</c:v>
                </c:pt>
                <c:pt idx="3">
                  <c:v>1241076</c:v>
                </c:pt>
                <c:pt idx="4">
                  <c:v>1335072</c:v>
                </c:pt>
              </c:numCache>
            </c:numRef>
          </c:val>
          <c:extLst>
            <c:ext xmlns:c16="http://schemas.microsoft.com/office/drawing/2014/chart" uri="{C3380CC4-5D6E-409C-BE32-E72D297353CC}">
              <c16:uniqueId val="{00000000-46A1-4E71-A37F-0EEAE6D68D35}"/>
            </c:ext>
          </c:extLst>
        </c:ser>
        <c:dLbls>
          <c:dLblPos val="outEnd"/>
          <c:showLegendKey val="0"/>
          <c:showVal val="1"/>
          <c:showCatName val="0"/>
          <c:showSerName val="0"/>
          <c:showPercent val="0"/>
          <c:showBubbleSize val="0"/>
        </c:dLbls>
        <c:gapWidth val="182"/>
        <c:axId val="437179600"/>
        <c:axId val="437181240"/>
      </c:barChart>
      <c:catAx>
        <c:axId val="43717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81240"/>
        <c:crosses val="autoZero"/>
        <c:auto val="1"/>
        <c:lblAlgn val="ctr"/>
        <c:lblOffset val="100"/>
        <c:noMultiLvlLbl val="0"/>
      </c:catAx>
      <c:valAx>
        <c:axId val="437181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7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of Top 3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Sales'!$B$12</c:f>
              <c:strCache>
                <c:ptCount val="1"/>
                <c:pt idx="0">
                  <c:v>Books</c:v>
                </c:pt>
              </c:strCache>
            </c:strRef>
          </c:tx>
          <c:spPr>
            <a:ln w="28575" cap="rnd">
              <a:solidFill>
                <a:schemeClr val="accent1"/>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Sales'!$B$13:$B$24</c:f>
              <c:numCache>
                <c:formatCode>General</c:formatCode>
                <c:ptCount val="12"/>
                <c:pt idx="0">
                  <c:v>77932</c:v>
                </c:pt>
                <c:pt idx="1">
                  <c:v>80079</c:v>
                </c:pt>
                <c:pt idx="2">
                  <c:v>76998</c:v>
                </c:pt>
                <c:pt idx="3">
                  <c:v>74699</c:v>
                </c:pt>
                <c:pt idx="4">
                  <c:v>79051</c:v>
                </c:pt>
                <c:pt idx="5">
                  <c:v>76644</c:v>
                </c:pt>
                <c:pt idx="6">
                  <c:v>79114</c:v>
                </c:pt>
                <c:pt idx="7">
                  <c:v>78108</c:v>
                </c:pt>
                <c:pt idx="8">
                  <c:v>77211</c:v>
                </c:pt>
                <c:pt idx="9">
                  <c:v>83504</c:v>
                </c:pt>
                <c:pt idx="10">
                  <c:v>76557</c:v>
                </c:pt>
                <c:pt idx="11">
                  <c:v>78332</c:v>
                </c:pt>
              </c:numCache>
            </c:numRef>
          </c:val>
          <c:smooth val="0"/>
          <c:extLst>
            <c:ext xmlns:c16="http://schemas.microsoft.com/office/drawing/2014/chart" uri="{C3380CC4-5D6E-409C-BE32-E72D297353CC}">
              <c16:uniqueId val="{00000000-F5A9-4267-89F8-28E60ABD1C9C}"/>
            </c:ext>
          </c:extLst>
        </c:ser>
        <c:ser>
          <c:idx val="1"/>
          <c:order val="1"/>
          <c:tx>
            <c:strRef>
              <c:f>'Top Sales'!$C$12</c:f>
              <c:strCache>
                <c:ptCount val="1"/>
                <c:pt idx="0">
                  <c:v>Sports</c:v>
                </c:pt>
              </c:strCache>
            </c:strRef>
          </c:tx>
          <c:spPr>
            <a:ln w="28575" cap="rnd">
              <a:solidFill>
                <a:schemeClr val="accent2"/>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Sales'!$C$13:$C$24</c:f>
              <c:numCache>
                <c:formatCode>General</c:formatCode>
                <c:ptCount val="12"/>
                <c:pt idx="0">
                  <c:v>77737</c:v>
                </c:pt>
                <c:pt idx="1">
                  <c:v>82244</c:v>
                </c:pt>
                <c:pt idx="2">
                  <c:v>75109</c:v>
                </c:pt>
                <c:pt idx="3">
                  <c:v>74287</c:v>
                </c:pt>
                <c:pt idx="4">
                  <c:v>73467</c:v>
                </c:pt>
                <c:pt idx="5">
                  <c:v>75641</c:v>
                </c:pt>
                <c:pt idx="6">
                  <c:v>77082</c:v>
                </c:pt>
                <c:pt idx="7">
                  <c:v>73912</c:v>
                </c:pt>
                <c:pt idx="8">
                  <c:v>79209</c:v>
                </c:pt>
                <c:pt idx="9">
                  <c:v>80187</c:v>
                </c:pt>
                <c:pt idx="10">
                  <c:v>74270</c:v>
                </c:pt>
                <c:pt idx="11">
                  <c:v>73226</c:v>
                </c:pt>
              </c:numCache>
            </c:numRef>
          </c:val>
          <c:smooth val="0"/>
          <c:extLst>
            <c:ext xmlns:c16="http://schemas.microsoft.com/office/drawing/2014/chart" uri="{C3380CC4-5D6E-409C-BE32-E72D297353CC}">
              <c16:uniqueId val="{00000001-F5A9-4267-89F8-28E60ABD1C9C}"/>
            </c:ext>
          </c:extLst>
        </c:ser>
        <c:ser>
          <c:idx val="2"/>
          <c:order val="2"/>
          <c:tx>
            <c:strRef>
              <c:f>'Top Sales'!$D$12</c:f>
              <c:strCache>
                <c:ptCount val="1"/>
                <c:pt idx="0">
                  <c:v>Toys</c:v>
                </c:pt>
              </c:strCache>
            </c:strRef>
          </c:tx>
          <c:spPr>
            <a:ln w="28575" cap="rnd">
              <a:solidFill>
                <a:schemeClr val="accent3"/>
              </a:solidFill>
              <a:round/>
            </a:ln>
            <a:effectLst/>
          </c:spPr>
          <c:marker>
            <c:symbol val="none"/>
          </c:marker>
          <c:cat>
            <c:strRef>
              <c:f>'Top Sales'!$A$13:$A$24</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'Top Sales'!$D$13:$D$24</c:f>
              <c:numCache>
                <c:formatCode>General</c:formatCode>
                <c:ptCount val="12"/>
                <c:pt idx="0">
                  <c:v>79836</c:v>
                </c:pt>
                <c:pt idx="1">
                  <c:v>80271</c:v>
                </c:pt>
                <c:pt idx="2">
                  <c:v>76859</c:v>
                </c:pt>
                <c:pt idx="3">
                  <c:v>73278</c:v>
                </c:pt>
                <c:pt idx="4">
                  <c:v>71920</c:v>
                </c:pt>
                <c:pt idx="5">
                  <c:v>79090</c:v>
                </c:pt>
                <c:pt idx="6">
                  <c:v>77102</c:v>
                </c:pt>
                <c:pt idx="7">
                  <c:v>78205</c:v>
                </c:pt>
                <c:pt idx="8">
                  <c:v>70209</c:v>
                </c:pt>
                <c:pt idx="9">
                  <c:v>74664</c:v>
                </c:pt>
                <c:pt idx="10">
                  <c:v>76399</c:v>
                </c:pt>
                <c:pt idx="11">
                  <c:v>79268</c:v>
                </c:pt>
              </c:numCache>
            </c:numRef>
          </c:val>
          <c:smooth val="0"/>
          <c:extLst>
            <c:ext xmlns:c16="http://schemas.microsoft.com/office/drawing/2014/chart" uri="{C3380CC4-5D6E-409C-BE32-E72D297353CC}">
              <c16:uniqueId val="{00000002-F5A9-4267-89F8-28E60ABD1C9C}"/>
            </c:ext>
          </c:extLst>
        </c:ser>
        <c:dLbls>
          <c:showLegendKey val="0"/>
          <c:showVal val="0"/>
          <c:showCatName val="0"/>
          <c:showSerName val="0"/>
          <c:showPercent val="0"/>
          <c:showBubbleSize val="0"/>
        </c:dLbls>
        <c:smooth val="0"/>
        <c:axId val="493203360"/>
        <c:axId val="493206312"/>
      </c:lineChart>
      <c:catAx>
        <c:axId val="49320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06312"/>
        <c:crosses val="autoZero"/>
        <c:auto val="1"/>
        <c:lblAlgn val="ctr"/>
        <c:lblOffset val="100"/>
        <c:noMultiLvlLbl val="0"/>
      </c:catAx>
      <c:valAx>
        <c:axId val="493206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0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504825</xdr:colOff>
      <xdr:row>1</xdr:row>
      <xdr:rowOff>57150</xdr:rowOff>
    </xdr:from>
    <xdr:to>
      <xdr:col>9</xdr:col>
      <xdr:colOff>200025</xdr:colOff>
      <xdr:row>14</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1</xdr:row>
      <xdr:rowOff>76200</xdr:rowOff>
    </xdr:from>
    <xdr:to>
      <xdr:col>16</xdr:col>
      <xdr:colOff>438150</xdr:colOff>
      <xdr:row>14</xdr:row>
      <xdr:rowOff>85725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514349</xdr:colOff>
      <xdr:row>1</xdr:row>
      <xdr:rowOff>66675</xdr:rowOff>
    </xdr:from>
    <xdr:to>
      <xdr:col>24</xdr:col>
      <xdr:colOff>104774</xdr:colOff>
      <xdr:row>14</xdr:row>
      <xdr:rowOff>28575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504824</xdr:colOff>
      <xdr:row>15</xdr:row>
      <xdr:rowOff>1</xdr:rowOff>
    </xdr:from>
    <xdr:to>
      <xdr:col>8</xdr:col>
      <xdr:colOff>514349</xdr:colOff>
      <xdr:row>26</xdr:row>
      <xdr:rowOff>171450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15</xdr:row>
      <xdr:rowOff>57150</xdr:rowOff>
    </xdr:from>
    <xdr:to>
      <xdr:col>16</xdr:col>
      <xdr:colOff>323850</xdr:colOff>
      <xdr:row>27</xdr:row>
      <xdr:rowOff>38100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428625</xdr:colOff>
      <xdr:row>16</xdr:row>
      <xdr:rowOff>28575</xdr:rowOff>
    </xdr:from>
    <xdr:to>
      <xdr:col>24</xdr:col>
      <xdr:colOff>123825</xdr:colOff>
      <xdr:row>27</xdr:row>
      <xdr:rowOff>142875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xdr:colOff>
      <xdr:row>10</xdr:row>
      <xdr:rowOff>9526</xdr:rowOff>
    </xdr:from>
    <xdr:to>
      <xdr:col>1</xdr:col>
      <xdr:colOff>466725</xdr:colOff>
      <xdr:row>18</xdr:row>
      <xdr:rowOff>47625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100" y="2028826"/>
              <a:ext cx="1038225"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180975</xdr:rowOff>
    </xdr:from>
    <xdr:to>
      <xdr:col>1</xdr:col>
      <xdr:colOff>466725</xdr:colOff>
      <xdr:row>27</xdr:row>
      <xdr:rowOff>123824</xdr:rowOff>
    </xdr:to>
    <mc:AlternateContent xmlns:mc="http://schemas.openxmlformats.org/markup-compatibility/2006" xmlns:a14="http://schemas.microsoft.com/office/drawing/2010/main">
      <mc:Choice Requires="a14">
        <xdr:graphicFrame macro="">
          <xdr:nvGraphicFramePr>
            <xdr:cNvPr id="9" name="price">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57150" y="3724275"/>
              <a:ext cx="1019175"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66676</xdr:rowOff>
    </xdr:from>
    <xdr:to>
      <xdr:col>1</xdr:col>
      <xdr:colOff>447675</xdr:colOff>
      <xdr:row>9</xdr:row>
      <xdr:rowOff>123825</xdr:rowOff>
    </xdr:to>
    <mc:AlternateContent xmlns:mc="http://schemas.openxmlformats.org/markup-compatibility/2006" xmlns:a14="http://schemas.microsoft.com/office/drawing/2010/main">
      <mc:Choice Requires="a14">
        <xdr:graphicFrame macro="">
          <xdr:nvGraphicFramePr>
            <xdr:cNvPr id="10" name="review_scor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review_score"/>
            </a:graphicData>
          </a:graphic>
        </xdr:graphicFrame>
      </mc:Choice>
      <mc:Fallback xmlns="">
        <xdr:sp macro="" textlink="">
          <xdr:nvSpPr>
            <xdr:cNvPr id="0" name=""/>
            <xdr:cNvSpPr>
              <a:spLocks noTextEdit="1"/>
            </xdr:cNvSpPr>
          </xdr:nvSpPr>
          <xdr:spPr>
            <a:xfrm>
              <a:off x="0" y="371476"/>
              <a:ext cx="1057275" cy="1581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xdr:colOff>
      <xdr:row>8</xdr:row>
      <xdr:rowOff>19050</xdr:rowOff>
    </xdr:from>
    <xdr:to>
      <xdr:col>12</xdr:col>
      <xdr:colOff>319087</xdr:colOff>
      <xdr:row>22</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128587</xdr:colOff>
      <xdr:row>8</xdr:row>
      <xdr:rowOff>19050</xdr:rowOff>
    </xdr:from>
    <xdr:to>
      <xdr:col>27</xdr:col>
      <xdr:colOff>166687</xdr:colOff>
      <xdr:row>22</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428625</xdr:colOff>
      <xdr:row>11</xdr:row>
      <xdr:rowOff>9525</xdr:rowOff>
    </xdr:from>
    <xdr:to>
      <xdr:col>9</xdr:col>
      <xdr:colOff>600075</xdr:colOff>
      <xdr:row>25</xdr:row>
      <xdr:rowOff>85725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290512</xdr:colOff>
      <xdr:row>8</xdr:row>
      <xdr:rowOff>19050</xdr:rowOff>
    </xdr:from>
    <xdr:to>
      <xdr:col>10</xdr:col>
      <xdr:colOff>595312</xdr:colOff>
      <xdr:row>22</xdr:row>
      <xdr:rowOff>95250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128587</xdr:colOff>
      <xdr:row>8</xdr:row>
      <xdr:rowOff>19050</xdr:rowOff>
    </xdr:from>
    <xdr:to>
      <xdr:col>12</xdr:col>
      <xdr:colOff>433387</xdr:colOff>
      <xdr:row>22</xdr:row>
      <xdr:rowOff>95250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xdr:colOff>
      <xdr:row>8</xdr:row>
      <xdr:rowOff>19050</xdr:rowOff>
    </xdr:from>
    <xdr:to>
      <xdr:col>10</xdr:col>
      <xdr:colOff>333375</xdr:colOff>
      <xdr:row>22</xdr:row>
      <xdr:rowOff>95250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d" refreshedDate="45484.944785995373" createdVersion="6" refreshedVersion="6" minRefreshableVersion="3" recordCount="1000" xr:uid="{00000000-000A-0000-FFFF-FFFF00000000}">
  <cacheSource type="worksheet">
    <worksheetSource ref="A1:S1001" sheet="ecommerce_sales_analysis"/>
  </cacheSource>
  <cacheFields count="19">
    <cacheField name="product_id" numFmtId="0">
      <sharedItems containsSemiMixedTypes="0" containsString="0" containsNumber="1" containsInteger="1" minValue="1" maxValue="1000"/>
    </cacheField>
    <cacheField name="product_name" numFmtId="0">
      <sharedItems count="10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ount="992">
        <n v="190.4"/>
        <n v="475.6"/>
        <n v="367.34"/>
        <n v="301.33999999999997"/>
        <n v="82.23"/>
        <n v="82.22"/>
        <n v="33.75"/>
        <n v="433.76"/>
        <n v="302.55"/>
        <n v="355.5"/>
        <n v="15.19"/>
        <n v="485.11"/>
        <n v="417.06"/>
        <n v="110.11"/>
        <n v="95"/>
        <n v="95.79"/>
        <n v="155.6"/>
        <n v="264.75"/>
        <n v="218.81"/>
        <n v="149.16"/>
        <n v="307.87"/>
        <n v="74.05"/>
        <n v="149.61000000000001"/>
        <n v="186.35"/>
        <n v="230.75"/>
        <n v="393.66"/>
        <n v="103.84"/>
        <n v="259.55"/>
        <n v="298.25"/>
        <n v="27.99"/>
        <n v="305.73"/>
        <n v="89.41"/>
        <n v="37.200000000000003"/>
        <n v="474.7"/>
        <n v="482.99"/>
        <n v="405.16"/>
        <n v="155.78"/>
        <n v="53.35"/>
        <n v="343.7"/>
        <n v="222.88"/>
        <n v="65.41"/>
        <n v="250.11"/>
        <n v="22.02"/>
        <n v="455.11"/>
        <n v="133.1"/>
        <n v="332.95"/>
        <n v="159.30000000000001"/>
        <n v="262.43"/>
        <n v="275.62"/>
        <n v="96.5"/>
        <n v="484.94"/>
        <n v="388.69"/>
        <n v="470.05"/>
        <n v="447.94"/>
        <n v="300.95999999999998"/>
        <n v="461.33"/>
        <n v="48.8"/>
        <n v="102.01"/>
        <n v="27.39"/>
        <n v="166.04"/>
        <n v="197.4"/>
        <n v="139.32"/>
        <n v="415.23"/>
        <n v="181.59"/>
        <n v="144.06"/>
        <n v="273.63"/>
        <n v="74.760000000000005"/>
        <n v="402.09"/>
        <n v="41.9"/>
        <n v="493.51"/>
        <n v="387.26"/>
        <n v="103.36"/>
        <n v="7.73"/>
        <n v="408.65"/>
        <n v="354.89"/>
        <n v="365.86"/>
        <n v="386.78"/>
        <n v="41.65"/>
        <n v="182.44"/>
        <n v="62.36"/>
        <n v="432.24"/>
        <n v="313.52999999999997"/>
        <n v="168.79"/>
        <n v="36.46"/>
        <n v="158.94"/>
        <n v="165.97"/>
        <n v="366.16"/>
        <n v="320.58999999999997"/>
        <n v="444.17"/>
        <n v="238.75"/>
        <n v="64.2"/>
        <n v="358.06"/>
        <n v="381.59"/>
        <n v="282.83"/>
        <n v="386.63"/>
        <n v="249.43"/>
        <n v="263.75"/>
        <n v="216.63"/>
        <n v="17.579999999999998"/>
        <n v="58.41"/>
        <n v="20.56"/>
        <n v="320.02"/>
        <n v="160.61000000000001"/>
        <n v="256.74"/>
        <n v="454.25"/>
        <n v="128.4"/>
        <n v="208.14"/>
        <n v="379"/>
        <n v="118.26"/>
        <n v="43.11"/>
        <n v="148.43"/>
        <n v="84.8"/>
        <n v="465.2"/>
        <n v="405.02"/>
        <n v="318.52999999999997"/>
        <n v="436.37"/>
        <n v="402.82"/>
        <n v="97.35"/>
        <n v="446.82"/>
        <n v="271.97000000000003"/>
        <n v="404.68"/>
        <n v="448.57"/>
        <n v="162.41"/>
        <n v="59.48"/>
        <n v="117.83"/>
        <n v="216.42"/>
        <n v="409.92"/>
        <n v="431.06"/>
        <n v="8.44"/>
        <n v="257.82"/>
        <n v="211.62"/>
        <n v="114.94"/>
        <n v="64.33"/>
        <n v="172.12"/>
        <n v="471.74"/>
        <n v="164.99"/>
        <n v="261.8"/>
        <n v="352.99"/>
        <n v="185"/>
        <n v="486.03"/>
        <n v="481.41"/>
        <n v="129.63"/>
        <n v="251.14"/>
        <n v="153.93"/>
        <n v="146"/>
        <n v="23.26"/>
        <n v="306.73"/>
        <n v="253.83"/>
        <n v="30.48"/>
        <n v="142.93"/>
        <n v="454.59"/>
        <n v="123.58"/>
        <n v="76.72"/>
        <n v="247.28"/>
        <n v="492.9"/>
        <n v="124.82"/>
        <n v="337.71"/>
        <n v="382"/>
        <n v="122.63"/>
        <n v="365.47"/>
        <n v="187.05"/>
        <n v="317.99"/>
        <n v="318.60000000000002"/>
        <n v="270.20999999999998"/>
        <n v="49.69"/>
        <n v="418.47"/>
        <n v="163.79"/>
        <n v="97.33"/>
        <n v="25.18"/>
        <n v="297.49"/>
        <n v="340.39"/>
        <n v="13.21"/>
        <n v="258.49"/>
        <n v="117.12"/>
        <n v="324.36"/>
        <n v="91.31"/>
        <n v="347.01"/>
        <n v="196.43"/>
        <n v="468.68"/>
        <n v="73.069999999999993"/>
        <n v="173.83"/>
        <n v="61.17"/>
        <n v="462.72"/>
        <n v="439.28"/>
        <n v="132.68"/>
        <n v="331.69"/>
        <n v="409.52"/>
        <n v="279.82"/>
        <n v="267.18"/>
        <n v="124.72"/>
        <n v="51.09"/>
        <n v="449.12"/>
        <n v="450.71"/>
        <n v="318.39"/>
        <n v="172.82"/>
        <n v="177.86"/>
        <n v="364.35"/>
        <n v="449.07"/>
        <n v="444.11"/>
        <n v="391.04"/>
        <n v="322.81"/>
        <n v="46.65"/>
        <n v="85.01"/>
        <n v="449.78"/>
        <n v="305.18"/>
        <n v="9.5500000000000007"/>
        <n v="55.23"/>
        <n v="333.43"/>
        <n v="7.51"/>
        <n v="84.6"/>
        <n v="276.62"/>
        <n v="347.49"/>
        <n v="327.72"/>
        <n v="116.01"/>
        <n v="357.53"/>
        <n v="122.44"/>
        <n v="166.07"/>
        <n v="374.51"/>
        <n v="326.57"/>
        <n v="425.37"/>
        <n v="330.52"/>
        <n v="286.31"/>
        <n v="51.37"/>
        <n v="187.02"/>
        <n v="136.28"/>
        <n v="125.77"/>
        <n v="486.64"/>
        <n v="199.58"/>
        <n v="446.56"/>
        <n v="317.41000000000003"/>
        <n v="398.43"/>
        <n v="253.81"/>
        <n v="290.57"/>
        <n v="248.8"/>
        <n v="101.65"/>
        <n v="362.61"/>
        <n v="143.97999999999999"/>
        <n v="17.04"/>
        <n v="324.51"/>
        <n v="92.67"/>
        <n v="470.53"/>
        <n v="477.19"/>
        <n v="457.86"/>
        <n v="188.23"/>
        <n v="12.65"/>
        <n v="464.52"/>
        <n v="216.95"/>
        <n v="483.49"/>
        <n v="481.99"/>
        <n v="427.24"/>
        <n v="150.75"/>
        <n v="195.62"/>
        <n v="426.31"/>
        <n v="161.88"/>
        <n v="88.9"/>
        <n v="280.62"/>
        <n v="468.4"/>
        <n v="349.53"/>
        <n v="287.18"/>
        <n v="53.1"/>
        <n v="309.43"/>
        <n v="495.08"/>
        <n v="74.34"/>
        <n v="261.57"/>
        <n v="439.3"/>
        <n v="371.68"/>
        <n v="350.02"/>
        <n v="352.73"/>
        <n v="182.95"/>
        <n v="150.33000000000001"/>
        <n v="405.63"/>
        <n v="406.01"/>
        <n v="434.2"/>
        <n v="457.05"/>
        <n v="258.11"/>
        <n v="253.25"/>
        <n v="400.16"/>
        <n v="326.73"/>
        <n v="352.47"/>
        <n v="398.92"/>
        <n v="445.55"/>
        <n v="172.31"/>
        <n v="190.91"/>
        <n v="51.52"/>
        <n v="291.25"/>
        <n v="22.79"/>
        <n v="235.47"/>
        <n v="273.61"/>
        <n v="146.84"/>
        <n v="297.45999999999998"/>
        <n v="20.100000000000001"/>
        <n v="23.49"/>
        <n v="412.19"/>
        <n v="183.29"/>
        <n v="67.89"/>
        <n v="263.51"/>
        <n v="386.15"/>
        <n v="111.83"/>
        <n v="313.33"/>
        <n v="47.25"/>
        <n v="30.58"/>
        <n v="268.02"/>
        <n v="272.61"/>
        <n v="320.52999999999997"/>
        <n v="364.42"/>
        <n v="488.05"/>
        <n v="260.57"/>
        <n v="164.86"/>
        <n v="398.62"/>
        <n v="139.06"/>
        <n v="222.29"/>
        <n v="43.84"/>
        <n v="17.55"/>
        <n v="481.51"/>
        <n v="418.81"/>
        <n v="349.51"/>
        <n v="207.43"/>
        <n v="90.78"/>
        <n v="82.44"/>
        <n v="128.87"/>
        <n v="276.87"/>
        <n v="358.72"/>
        <n v="331.8"/>
        <n v="143.57"/>
        <n v="477.66"/>
        <n v="370.26"/>
        <n v="279.41000000000003"/>
        <n v="307.8"/>
        <n v="212.7"/>
        <n v="127.63"/>
        <n v="181.21"/>
        <n v="380.13"/>
        <n v="12.12"/>
        <n v="62.46"/>
        <n v="27.77"/>
        <n v="25.16"/>
        <n v="428.45"/>
        <n v="353.31"/>
        <n v="239.72"/>
        <n v="53.43"/>
        <n v="248.35"/>
        <n v="239.37"/>
        <n v="90.73"/>
        <n v="219.76"/>
        <n v="202.26"/>
        <n v="309.85000000000002"/>
        <n v="319.37"/>
        <n v="27.43"/>
        <n v="190.43"/>
        <n v="314.8"/>
        <n v="254.05"/>
        <n v="428.96"/>
        <n v="331.05"/>
        <n v="85.65"/>
        <n v="39.93"/>
        <n v="323"/>
        <n v="18.12"/>
        <n v="294.95999999999998"/>
        <n v="470.41"/>
        <n v="289.86"/>
        <n v="197.14"/>
        <n v="323.43"/>
        <n v="231.84"/>
        <n v="275.08"/>
        <n v="471.03"/>
        <n v="196.12"/>
        <n v="480.79"/>
        <n v="453.15"/>
        <n v="101.92"/>
        <n v="39.33"/>
        <n v="54.89"/>
        <n v="14.02"/>
        <n v="51.75"/>
        <n v="343.09"/>
        <n v="40.24"/>
        <n v="162.88999999999999"/>
        <n v="423.21"/>
        <n v="16.52"/>
        <n v="408.16"/>
        <n v="144.52000000000001"/>
        <n v="63.49"/>
        <n v="349.88"/>
        <n v="316.33"/>
        <n v="439.35"/>
        <n v="368.86"/>
        <n v="402.72"/>
        <n v="144.61000000000001"/>
        <n v="92.83"/>
        <n v="376.55"/>
        <n v="404.38"/>
        <n v="495.3"/>
        <n v="209.25"/>
        <n v="189.15"/>
        <n v="389.32"/>
        <n v="173.7"/>
        <n v="465.72"/>
        <n v="429.91"/>
        <n v="217.35"/>
        <n v="376.68"/>
        <n v="378.5"/>
        <n v="56.05"/>
        <n v="451.76"/>
        <n v="255.1"/>
        <n v="414.1"/>
        <n v="163.41999999999999"/>
        <n v="448.28"/>
        <n v="197.65"/>
        <n v="10.36"/>
        <n v="453.16"/>
        <n v="50.19"/>
        <n v="163.06"/>
        <n v="475.28"/>
        <n v="475.55"/>
        <n v="288.85000000000002"/>
        <n v="317.76"/>
        <n v="226.98"/>
        <n v="150.13999999999999"/>
        <n v="167.69"/>
        <n v="337.9"/>
        <n v="377.43"/>
        <n v="396.83"/>
        <n v="395.86"/>
        <n v="50.15"/>
        <n v="249.74"/>
        <n v="33.49"/>
        <n v="277.02"/>
        <n v="223.56"/>
        <n v="444.41"/>
        <n v="178.7"/>
        <n v="62.95"/>
        <n v="75.78"/>
        <n v="381.95"/>
        <n v="311.02"/>
        <n v="55.06"/>
        <n v="46.63"/>
        <n v="351.98"/>
        <n v="41.02"/>
        <n v="411.82"/>
        <n v="354.59"/>
        <n v="45.27"/>
        <n v="46.99"/>
        <n v="493.39"/>
        <n v="190.26"/>
        <n v="188.47"/>
        <n v="407.34"/>
        <n v="473.89"/>
        <n v="493.07"/>
        <n v="377.92"/>
        <n v="191.25"/>
        <n v="46.33"/>
        <n v="389.69"/>
        <n v="281.41000000000003"/>
        <n v="214.99"/>
        <n v="453.65"/>
        <n v="60.04"/>
        <n v="248.85"/>
        <n v="10.62"/>
        <n v="236.99"/>
        <n v="32.869999999999997"/>
        <n v="63.81"/>
        <n v="63.18"/>
        <n v="326.36"/>
        <n v="374.29"/>
        <n v="293.77"/>
        <n v="481.28"/>
        <n v="190.56"/>
        <n v="146.43"/>
        <n v="434.96"/>
        <n v="115.68"/>
        <n v="481.8"/>
        <n v="11.02"/>
        <n v="485.09"/>
        <n v="26.36"/>
        <n v="446.12"/>
        <n v="266.20999999999998"/>
        <n v="496.52"/>
        <n v="41.53"/>
        <n v="279.16000000000003"/>
        <n v="484.8"/>
        <n v="263.93"/>
        <n v="316.55"/>
        <n v="349.4"/>
        <n v="230"/>
        <n v="315.64"/>
        <n v="294.24"/>
        <n v="451.07"/>
        <n v="27.5"/>
        <n v="144.08000000000001"/>
        <n v="475.45"/>
        <n v="445.68"/>
        <n v="230.55"/>
        <n v="311.97000000000003"/>
        <n v="142.30000000000001"/>
        <n v="98.12"/>
        <n v="234.53"/>
        <n v="179.91"/>
        <n v="293.91000000000003"/>
        <n v="43.48"/>
        <n v="487.33"/>
        <n v="493.17"/>
        <n v="350.59"/>
        <n v="270.37"/>
        <n v="158.22"/>
        <n v="407.83"/>
        <n v="343.94"/>
        <n v="85.5"/>
        <n v="455.91"/>
        <n v="412.16"/>
        <n v="475.15"/>
        <n v="364.23"/>
        <n v="308.64"/>
        <n v="212.03"/>
        <n v="466.7"/>
        <n v="433.7"/>
        <n v="27.38"/>
        <n v="18.05"/>
        <n v="191.35"/>
        <n v="406.22"/>
        <n v="493.7"/>
        <n v="79.459999999999994"/>
        <n v="299.08999999999997"/>
        <n v="193.54"/>
        <n v="421.85"/>
        <n v="419.97"/>
        <n v="237"/>
        <n v="210.34"/>
        <n v="140.34"/>
        <n v="32.909999999999997"/>
        <n v="433.04"/>
        <n v="407.39"/>
        <n v="499.86"/>
        <n v="498.34"/>
        <n v="279.94"/>
        <n v="385.65"/>
        <n v="472.66"/>
        <n v="425.58"/>
        <n v="127.44"/>
        <n v="228.02"/>
        <n v="68.930000000000007"/>
        <n v="477.26"/>
        <n v="305.06"/>
        <n v="118.18"/>
        <n v="337.49"/>
        <n v="310.97000000000003"/>
        <n v="182.29"/>
        <n v="61.21"/>
        <n v="337.43"/>
        <n v="262.55"/>
        <n v="387.3"/>
        <n v="262.48"/>
        <n v="426.83"/>
        <n v="278.19"/>
        <n v="282.66000000000003"/>
        <n v="438.94"/>
        <n v="204.72"/>
        <n v="71.34"/>
        <n v="19.25"/>
        <n v="378.79"/>
        <n v="312.05"/>
        <n v="353.52"/>
        <n v="110.42"/>
        <n v="72.5"/>
        <n v="12.2"/>
        <n v="178.54"/>
        <n v="297.01"/>
        <n v="199.16"/>
        <n v="221.55"/>
        <n v="452.56"/>
        <n v="177.39"/>
        <n v="259.42"/>
        <n v="392.91"/>
        <n v="201.29"/>
        <n v="312.93"/>
        <n v="431.87"/>
        <n v="475.01"/>
        <n v="77.8"/>
        <n v="463.66"/>
        <n v="248.6"/>
        <n v="132.83000000000001"/>
        <n v="232.27"/>
        <n v="490.12"/>
        <n v="167.73"/>
        <n v="123.87"/>
        <n v="42.55"/>
        <n v="68.8"/>
        <n v="68.38"/>
        <n v="80.19"/>
        <n v="73.72"/>
        <n v="322.23"/>
        <n v="95.03"/>
        <n v="176.11"/>
        <n v="448.91"/>
        <n v="239.61"/>
        <n v="335.44"/>
        <n v="90.3"/>
        <n v="100.18"/>
        <n v="25.23"/>
        <n v="88.62"/>
        <n v="142.9"/>
        <n v="92.62"/>
        <n v="48.91"/>
        <n v="64.709999999999994"/>
        <n v="233.09"/>
        <n v="107.14"/>
        <n v="185.31"/>
        <n v="254.19"/>
        <n v="346.75"/>
        <n v="24.46"/>
        <n v="400.71"/>
        <n v="315.81"/>
        <n v="45.47"/>
        <n v="437.42"/>
        <n v="460.83"/>
        <n v="35.229999999999997"/>
        <n v="142.05000000000001"/>
        <n v="404.07"/>
        <n v="375.39"/>
        <n v="96.34"/>
        <n v="108.63"/>
        <n v="188.38"/>
        <n v="244.84"/>
        <n v="311.04000000000002"/>
        <n v="187.61"/>
        <n v="233.95"/>
        <n v="375"/>
        <n v="23.16"/>
        <n v="129.96"/>
        <n v="358.11"/>
        <n v="448.13"/>
        <n v="258.27999999999997"/>
        <n v="268.39999999999998"/>
        <n v="58.05"/>
        <n v="226.47"/>
        <n v="268.64999999999998"/>
        <n v="125.02"/>
        <n v="138.28"/>
        <n v="191.76"/>
        <n v="14.94"/>
        <n v="164.43"/>
        <n v="109.67"/>
        <n v="167.11"/>
        <n v="64.28"/>
        <n v="445.81"/>
        <n v="298.83"/>
        <n v="341.16"/>
        <n v="395.64"/>
        <n v="251.73"/>
        <n v="48.03"/>
        <n v="270.87"/>
        <n v="295.49"/>
        <n v="373.99"/>
        <n v="218.67"/>
        <n v="68.150000000000006"/>
        <n v="145.47"/>
        <n v="184.73"/>
        <n v="324.73"/>
        <n v="287.54000000000002"/>
        <n v="181.27"/>
        <n v="493.33"/>
        <n v="304.86"/>
        <n v="122.43"/>
        <n v="55.38"/>
        <n v="80.67"/>
        <n v="126.75"/>
        <n v="84.54"/>
        <n v="146.12"/>
        <n v="90.82"/>
        <n v="448.9"/>
        <n v="44.72"/>
        <n v="264.63"/>
        <n v="208.15"/>
        <n v="491.28"/>
        <n v="60.46"/>
        <n v="201.94"/>
        <n v="484.89"/>
        <n v="433.43"/>
        <n v="409.45"/>
        <n v="132.66"/>
        <n v="89.59"/>
        <n v="335.98"/>
        <n v="465.04"/>
        <n v="280.60000000000002"/>
        <n v="287.95"/>
        <n v="143.59"/>
        <n v="385.9"/>
        <n v="97.59"/>
        <n v="165.22"/>
        <n v="215.59"/>
        <n v="256.27"/>
        <n v="124.99"/>
        <n v="61.84"/>
        <n v="307.26"/>
        <n v="147.87"/>
        <n v="292.70999999999998"/>
        <n v="81.41"/>
        <n v="243.16"/>
        <n v="268.63"/>
        <n v="30.65"/>
        <n v="171.62"/>
        <n v="71.540000000000006"/>
        <n v="36.369999999999997"/>
        <n v="495.03"/>
        <n v="164.57"/>
        <n v="405.89"/>
        <n v="131.05000000000001"/>
        <n v="342.34"/>
        <n v="381.31"/>
        <n v="299.83999999999997"/>
        <n v="238.43"/>
        <n v="208.86"/>
        <n v="177.69"/>
        <n v="465.12"/>
        <n v="416.16"/>
        <n v="482.69"/>
        <n v="66.53"/>
        <n v="366.78"/>
        <n v="469.48"/>
        <n v="94.71"/>
        <n v="37.92"/>
        <n v="371.85"/>
        <n v="289.36"/>
        <n v="421.71"/>
        <n v="74.19"/>
        <n v="398.66"/>
        <n v="104.81"/>
        <n v="86.01"/>
        <n v="86.31"/>
        <n v="408.21"/>
        <n v="334.27"/>
        <n v="263.92"/>
        <n v="182.62"/>
        <n v="439.21"/>
        <n v="199.26"/>
        <n v="409.22"/>
        <n v="222.37"/>
        <n v="191.59"/>
        <n v="234.03"/>
        <n v="154.18"/>
        <n v="375.07"/>
        <n v="253.85"/>
        <n v="119.95"/>
        <n v="450.29"/>
        <n v="195.03"/>
        <n v="274.06"/>
        <n v="453.7"/>
        <n v="314"/>
        <n v="62.86"/>
        <n v="470.22"/>
        <n v="315.72000000000003"/>
        <n v="170.78"/>
        <n v="73.94"/>
        <n v="398.04"/>
        <n v="311.94"/>
        <n v="269.06"/>
        <n v="447.48"/>
        <n v="395.36"/>
        <n v="80.08"/>
        <n v="128"/>
        <n v="373.25"/>
        <n v="21.6"/>
        <n v="287.10000000000002"/>
        <n v="382.42"/>
        <n v="439"/>
        <n v="174.33"/>
        <n v="411.52"/>
        <n v="59.76"/>
        <n v="423.99"/>
        <n v="68.11"/>
        <n v="201.66"/>
        <n v="399.66"/>
        <n v="79.209999999999994"/>
        <n v="118.48"/>
        <n v="362.52"/>
        <n v="361.42"/>
        <n v="322.37"/>
        <n v="348.5"/>
        <n v="273.64999999999998"/>
        <n v="129.63999999999999"/>
        <n v="176.12"/>
        <n v="94.89"/>
        <n v="454.68"/>
        <n v="293.77999999999997"/>
        <n v="203.42"/>
        <n v="233.69"/>
        <n v="473.91"/>
        <n v="80.91"/>
        <n v="295.18"/>
        <n v="255.41"/>
        <n v="307.67"/>
        <n v="13.96"/>
        <n v="436.7"/>
        <n v="466.4"/>
        <n v="284.74"/>
        <n v="349.84"/>
        <n v="461.64"/>
        <n v="355.08"/>
        <n v="80.510000000000005"/>
        <n v="290.26"/>
        <n v="305.32"/>
        <n v="214.94"/>
        <n v="369.54"/>
        <n v="467.51"/>
        <n v="463.16"/>
        <n v="228.17"/>
        <n v="61.05"/>
        <n v="492.5"/>
        <n v="420.25"/>
        <n v="66.709999999999994"/>
        <n v="460.82"/>
        <n v="435.6"/>
        <n v="261.82"/>
        <n v="297.68"/>
        <n v="202.51"/>
        <n v="32.11"/>
        <n v="170.92"/>
        <n v="402.41"/>
        <n v="7.29"/>
        <n v="170.08"/>
        <n v="202.09"/>
        <n v="271.01"/>
        <n v="460.33"/>
        <n v="176.44"/>
        <n v="176.74"/>
        <n v="370.06"/>
        <n v="228.85"/>
        <n v="116.18"/>
        <n v="228.96"/>
        <n v="74.72"/>
        <n v="92.31"/>
        <n v="251.69"/>
        <n v="212.37"/>
        <n v="457.85"/>
        <n v="184.38"/>
        <n v="292.39"/>
        <n v="317.97000000000003"/>
        <n v="11.48"/>
        <n v="333.45"/>
        <n v="93.13"/>
        <n v="480.73"/>
        <n v="78.59"/>
        <n v="210.24"/>
        <n v="498.45"/>
        <n v="253.59"/>
        <n v="299.72000000000003"/>
        <n v="38.200000000000003"/>
        <n v="376.23"/>
        <n v="108.9"/>
        <n v="449.54"/>
        <n v="106.54"/>
        <n v="99.39"/>
        <n v="23.09"/>
        <n v="238.67"/>
        <n v="284.60000000000002"/>
        <n v="37.53"/>
        <n v="388.89"/>
        <n v="229.38"/>
        <n v="264.57"/>
        <n v="223.18"/>
        <n v="203.38"/>
        <n v="282.02"/>
        <n v="81.84"/>
        <n v="95.05"/>
        <n v="431.58"/>
        <n v="473.33"/>
        <n v="189.79"/>
        <n v="139.02000000000001"/>
        <n v="323.77999999999997"/>
        <n v="207.32"/>
        <n v="17.57"/>
        <n v="82.3"/>
        <n v="359.41"/>
        <n v="331.17"/>
        <n v="18.41"/>
        <n v="114.88"/>
        <n v="119.38"/>
        <n v="337.59"/>
        <n v="14.76"/>
        <n v="56.53"/>
        <n v="400.96"/>
        <n v="93.38"/>
        <n v="328.11"/>
        <n v="122.9"/>
        <n v="54.22"/>
        <n v="125.37"/>
        <n v="428.57"/>
        <n v="415.96"/>
        <n v="201.61"/>
        <n v="335.7"/>
        <n v="106.47"/>
        <n v="150.11000000000001"/>
        <n v="448.69"/>
        <n v="11.44"/>
        <n v="47.33"/>
        <n v="107.9"/>
        <n v="18.13"/>
        <n v="94.81"/>
        <n v="293.61"/>
        <n v="213.61"/>
        <n v="446.87"/>
        <n v="409.63"/>
        <n v="174.2"/>
        <n v="133.41"/>
        <n v="192.95"/>
        <n v="297.2"/>
        <n v="137.69"/>
        <n v="313.95"/>
        <n v="207.66"/>
        <n v="278.26"/>
        <n v="220.88"/>
        <n v="150.76"/>
        <n v="474.48"/>
        <n v="382.98"/>
        <n v="74.36"/>
        <n v="434.89"/>
        <n v="246.28"/>
        <n v="447.8"/>
        <n v="400.93"/>
        <n v="215.48"/>
        <n v="16.12"/>
        <n v="138"/>
        <n v="273.11"/>
        <n v="318.57"/>
        <n v="132.65"/>
        <n v="73.98"/>
        <n v="418.29"/>
        <n v="492.28"/>
        <n v="265.22000000000003"/>
        <n v="89.98"/>
        <n v="139.79"/>
        <n v="14.1"/>
        <n v="457.58"/>
        <n v="63.29"/>
        <n v="290.38"/>
        <n v="140.66"/>
        <n v="279.32"/>
        <n v="327.45"/>
        <n v="415.72"/>
        <n v="107.18"/>
        <n v="10.44"/>
        <n v="72.760000000000005"/>
        <n v="450.51"/>
        <n v="437.58"/>
        <n v="300.72000000000003"/>
        <n v="302.26"/>
        <n v="334.19"/>
        <n v="91.81"/>
        <n v="457.63"/>
        <n v="212.29"/>
        <n v="194.65"/>
        <n v="261.86"/>
        <n v="28.25"/>
        <n v="87.31"/>
        <n v="370.33"/>
        <n v="45.99"/>
        <n v="303.56"/>
        <n v="126.45"/>
        <n v="197.7"/>
        <n v="147.9"/>
        <n v="181.06"/>
        <n v="360.93"/>
        <n v="152.08000000000001"/>
        <n v="285.37"/>
        <n v="240.64"/>
        <n v="333.52"/>
        <n v="468.73"/>
        <n v="367.62"/>
        <n v="111.4"/>
        <n v="20.440000000000001"/>
        <n v="134.82"/>
        <n v="299.56"/>
        <n v="30.46"/>
        <n v="250.7"/>
        <n v="300.44"/>
        <n v="170.45"/>
        <n v="386.6"/>
        <n v="57.77"/>
        <n v="42.19"/>
        <n v="365.45"/>
        <n v="250.27"/>
        <n v="345.76"/>
        <n v="220.24"/>
        <n v="126.97"/>
        <n v="410.46"/>
        <n v="348.87"/>
        <n v="139.71"/>
        <n v="297.16000000000003"/>
        <n v="183.68"/>
        <n v="50.33"/>
        <n v="459.07"/>
        <n v="72.73"/>
        <n v="475.37"/>
        <n v="225.77"/>
      </sharedItems>
      <fieldGroup base="3">
        <rangePr autoStart="0" startNum="0" endNum="499.86" groupInterval="100"/>
        <groupItems count="7">
          <s v="&lt;0"/>
          <s v="0-100"/>
          <s v="100-200"/>
          <s v="200-300"/>
          <s v="300-400"/>
          <s v="400-500"/>
          <s v="&gt;500"/>
        </groupItems>
      </fieldGroup>
    </cacheField>
    <cacheField name="review_score" numFmtId="0">
      <sharedItems containsSemiMixedTypes="0" containsString="0" containsNumber="1" minValue="1" maxValue="5" count="41">
        <n v="1.7"/>
        <n v="3.2"/>
        <n v="4.5"/>
        <n v="3.9"/>
        <n v="4.2"/>
        <n v="3.6"/>
        <n v="3.8"/>
        <n v="4.4000000000000004"/>
        <n v="2"/>
        <n v="3"/>
        <n v="1.9"/>
        <n v="5"/>
        <n v="4.8"/>
        <n v="1.2"/>
        <n v="4.7"/>
        <n v="3.3"/>
        <n v="1.1000000000000001"/>
        <n v="2.2000000000000002"/>
        <n v="4.9000000000000004"/>
        <n v="2.9"/>
        <n v="2.2999999999999998"/>
        <n v="4.3"/>
        <n v="3.4"/>
        <n v="1.5"/>
        <n v="1.3"/>
        <n v="2.4"/>
        <n v="3.5"/>
        <n v="3.1"/>
        <n v="4.0999999999999996"/>
        <n v="2.6"/>
        <n v="2.7"/>
        <n v="4"/>
        <n v="1.4"/>
        <n v="2.1"/>
        <n v="2.5"/>
        <n v="3.7"/>
        <n v="1.6"/>
        <n v="4.5999999999999996"/>
        <n v="1"/>
        <n v="2.8"/>
        <n v="1.8"/>
      </sharedItems>
      <fieldGroup base="4">
        <rangePr startNum="1" endNum="5"/>
        <groupItems count="6">
          <s v="&lt;1"/>
          <s v="1-2"/>
          <s v="2-3"/>
          <s v="3-4"/>
          <s v="4-5"/>
          <s v="&gt;5"/>
        </groupItems>
      </fieldGroup>
    </cacheField>
    <cacheField name="review_count" numFmtId="0">
      <sharedItems containsSemiMixedTypes="0" containsString="0" containsNumber="1" containsInteger="1" minValue="1" maxValue="999" count="620">
        <n v="220"/>
        <n v="903"/>
        <n v="163"/>
        <n v="951"/>
        <n v="270"/>
        <n v="632"/>
        <n v="906"/>
        <n v="848"/>
        <n v="400"/>
        <n v="182"/>
        <n v="991"/>
        <n v="618"/>
        <n v="729"/>
        <n v="205"/>
        <n v="582"/>
        <n v="556"/>
        <n v="841"/>
        <n v="813"/>
        <n v="228"/>
        <n v="696"/>
        <n v="619"/>
        <n v="596"/>
        <n v="850"/>
        <n v="250"/>
        <n v="875"/>
        <n v="441"/>
        <n v="533"/>
        <n v="196"/>
        <n v="690"/>
        <n v="929"/>
        <n v="987"/>
        <n v="519"/>
        <n v="70"/>
        <n v="639"/>
        <n v="399"/>
        <n v="978"/>
        <n v="672"/>
        <n v="760"/>
        <n v="203"/>
        <n v="148"/>
        <n v="472"/>
        <n v="655"/>
        <n v="944"/>
        <n v="199"/>
        <n v="917"/>
        <n v="426"/>
        <n v="666"/>
        <n v="492"/>
        <n v="888"/>
        <n v="896"/>
        <n v="142"/>
        <n v="313"/>
        <n v="165"/>
        <n v="314"/>
        <n v="21"/>
        <n v="82"/>
        <n v="581"/>
        <n v="131"/>
        <n v="599"/>
        <n v="730"/>
        <n v="933"/>
        <n v="984"/>
        <n v="305"/>
        <n v="915"/>
        <n v="371"/>
        <n v="857"/>
        <n v="853"/>
        <n v="384"/>
        <n v="908"/>
        <n v="445"/>
        <n v="425"/>
        <n v="161"/>
        <n v="178"/>
        <n v="629"/>
        <n v="708"/>
        <n v="895"/>
        <n v="490"/>
        <n v="327"/>
        <n v="598"/>
        <n v="289"/>
        <n v="593"/>
        <n v="664"/>
        <n v="573"/>
        <n v="354"/>
        <n v="28"/>
        <n v="954"/>
        <n v="43"/>
        <n v="681"/>
        <n v="423"/>
        <n v="177"/>
        <n v="529"/>
        <n v="610"/>
        <n v="966"/>
        <n v="494"/>
        <n v="198"/>
        <n v="577"/>
        <n v="842"/>
        <n v="517"/>
        <n v="514"/>
        <n v="22"/>
        <n v="112"/>
        <n v="57"/>
        <n v="66"/>
        <n v="98"/>
        <n v="144"/>
        <n v="880"/>
        <n v="435"/>
        <n v="637"/>
        <n v="679"/>
        <n v="86"/>
        <n v="588"/>
        <n v="344"/>
        <n v="936"/>
        <n v="294"/>
        <n v="956"/>
        <n v="571"/>
        <n v="650"/>
        <n v="611"/>
        <n v="704"/>
        <n v="243"/>
        <n v="831"/>
        <n v="561"/>
        <n v="960"/>
        <n v="32"/>
        <n v="391"/>
        <n v="277"/>
        <n v="532"/>
        <n v="154"/>
        <n v="383"/>
        <n v="68"/>
        <n v="878"/>
        <n v="884"/>
        <n v="214"/>
        <n v="376"/>
        <n v="744"/>
        <n v="213"/>
        <n v="79"/>
        <n v="726"/>
        <n v="628"/>
        <n v="604"/>
        <n v="782"/>
        <n v="923"/>
        <n v="381"/>
        <n v="680"/>
        <n v="58"/>
        <n v="796"/>
        <n v="26"/>
        <n v="881"/>
        <n v="447"/>
        <n v="921"/>
        <n v="254"/>
        <n v="899"/>
        <n v="968"/>
        <n v="44"/>
        <n v="97"/>
        <n v="554"/>
        <n v="227"/>
        <n v="774"/>
        <n v="436"/>
        <n v="791"/>
        <n v="601"/>
        <n v="379"/>
        <n v="427"/>
        <n v="709"/>
        <n v="307"/>
        <n v="779"/>
        <n v="504"/>
        <n v="268"/>
        <n v="586"/>
        <n v="8"/>
        <n v="920"/>
        <n v="508"/>
        <n v="476"/>
        <n v="297"/>
        <n v="164"/>
        <n v="485"/>
        <n v="597"/>
        <n v="72"/>
        <n v="567"/>
        <n v="905"/>
        <n v="559"/>
        <n v="911"/>
        <n v="238"/>
        <n v="104"/>
        <n v="210"/>
        <n v="828"/>
        <n v="468"/>
        <n v="454"/>
        <n v="386"/>
        <n v="775"/>
        <n v="387"/>
        <n v="877"/>
        <n v="259"/>
        <n v="283"/>
        <n v="626"/>
        <n v="40"/>
        <n v="486"/>
        <n v="129"/>
        <n v="520"/>
        <n v="613"/>
        <n v="928"/>
        <n v="892"/>
        <n v="688"/>
        <n v="260"/>
        <n v="990"/>
        <n v="366"/>
        <n v="758"/>
        <n v="787"/>
        <n v="544"/>
        <n v="649"/>
        <n v="524"/>
        <n v="907"/>
        <n v="814"/>
        <n v="887"/>
        <n v="16"/>
        <n v="575"/>
        <n v="109"/>
        <n v="670"/>
        <n v="269"/>
        <n v="162"/>
        <n v="924"/>
        <n v="102"/>
        <n v="506"/>
        <n v="735"/>
        <n v="247"/>
        <n v="640"/>
        <n v="795"/>
        <n v="837"/>
        <n v="537"/>
        <n v="353"/>
        <n v="793"/>
        <n v="916"/>
        <n v="930"/>
        <n v="382"/>
        <n v="645"/>
        <n v="701"/>
        <n v="477"/>
        <n v="265"/>
        <n v="372"/>
        <n v="434"/>
        <n v="646"/>
        <n v="211"/>
        <n v="572"/>
        <n v="940"/>
        <n v="377"/>
        <n v="395"/>
        <n v="450"/>
        <n v="943"/>
        <n v="364"/>
        <n v="876"/>
        <n v="457"/>
        <n v="725"/>
        <n v="728"/>
        <n v="226"/>
        <n v="982"/>
        <n v="798"/>
        <n v="986"/>
        <n v="156"/>
        <n v="218"/>
        <n v="190"/>
        <n v="417"/>
        <n v="981"/>
        <n v="675"/>
        <n v="692"/>
        <n v="546"/>
        <n v="41"/>
        <n v="338"/>
        <n v="75"/>
        <n v="953"/>
        <n v="279"/>
        <n v="176"/>
        <n v="662"/>
        <n v="273"/>
        <n v="620"/>
        <n v="651"/>
        <n v="862"/>
        <n v="783"/>
        <n v="859"/>
        <n v="931"/>
        <n v="724"/>
        <n v="893"/>
        <n v="272"/>
        <n v="483"/>
        <n v="248"/>
        <n v="47"/>
        <n v="935"/>
        <n v="201"/>
        <n v="660"/>
        <n v="124"/>
        <n v="1"/>
        <n v="759"/>
        <n v="855"/>
        <n v="191"/>
        <n v="579"/>
        <n v="516"/>
        <n v="442"/>
        <n v="815"/>
        <n v="806"/>
        <n v="143"/>
        <n v="949"/>
        <n v="302"/>
        <n v="654"/>
        <n v="996"/>
        <n v="460"/>
        <n v="401"/>
        <n v="551"/>
        <n v="393"/>
        <n v="867"/>
        <n v="764"/>
        <n v="845"/>
        <n v="207"/>
        <n v="115"/>
        <n v="737"/>
        <n v="251"/>
        <n v="219"/>
        <n v="407"/>
        <n v="443"/>
        <n v="603"/>
        <n v="558"/>
        <n v="550"/>
        <n v="612"/>
        <n v="501"/>
        <n v="840"/>
        <n v="702"/>
        <n v="547"/>
        <n v="659"/>
        <n v="542"/>
        <n v="846"/>
        <n v="507"/>
        <n v="281"/>
        <n v="424"/>
        <n v="856"/>
        <n v="614"/>
        <n v="727"/>
        <n v="83"/>
        <n v="622"/>
        <n v="947"/>
        <n v="275"/>
        <n v="713"/>
        <n v="284"/>
        <n v="980"/>
        <n v="173"/>
        <n v="718"/>
        <n v="63"/>
        <n v="73"/>
        <n v="763"/>
        <n v="636"/>
        <n v="375"/>
        <n v="633"/>
        <n v="398"/>
        <n v="120"/>
        <n v="934"/>
        <n v="437"/>
        <n v="829"/>
        <n v="676"/>
        <n v="465"/>
        <n v="286"/>
        <n v="320"/>
        <n v="673"/>
        <n v="820"/>
        <n v="89"/>
        <n v="821"/>
        <n v="739"/>
        <n v="955"/>
        <n v="334"/>
        <n v="222"/>
        <n v="988"/>
        <n v="776"/>
        <n v="873"/>
        <n v="937"/>
        <n v="127"/>
        <n v="255"/>
        <n v="695"/>
        <n v="62"/>
        <n v="432"/>
        <n v="35"/>
        <n v="576"/>
        <n v="562"/>
        <n v="469"/>
        <n v="767"/>
        <n v="661"/>
        <n v="325"/>
        <n v="304"/>
        <n v="276"/>
        <n v="869"/>
        <n v="963"/>
        <n v="684"/>
        <n v="324"/>
        <n v="977"/>
        <n v="482"/>
        <n v="480"/>
        <n v="65"/>
        <n v="301"/>
        <n v="343"/>
        <n v="431"/>
        <n v="332"/>
        <n v="438"/>
        <n v="174"/>
        <n v="527"/>
        <n v="605"/>
        <n v="406"/>
        <n v="232"/>
        <n v="819"/>
        <n v="788"/>
        <n v="505"/>
        <n v="669"/>
        <n v="179"/>
        <n v="132"/>
        <n v="823"/>
        <n v="455"/>
        <n v="348"/>
        <n v="540"/>
        <n v="772"/>
        <n v="76"/>
        <n v="941"/>
        <n v="854"/>
        <n v="194"/>
        <n v="347"/>
        <n v="361"/>
        <n v="769"/>
        <n v="584"/>
        <n v="87"/>
        <n v="262"/>
        <n v="665"/>
        <n v="722"/>
        <n v="913"/>
        <n v="780"/>
        <n v="648"/>
        <n v="467"/>
        <n v="380"/>
        <n v="362"/>
        <n v="449"/>
        <n v="93"/>
        <n v="621"/>
        <n v="753"/>
        <n v="291"/>
        <n v="749"/>
        <n v="852"/>
        <n v="824"/>
        <n v="689"/>
        <n v="653"/>
        <n v="998"/>
        <n v="49"/>
        <n v="136"/>
        <n v="555"/>
        <n v="404"/>
        <n v="865"/>
        <n v="602"/>
        <n v="807"/>
        <n v="341"/>
        <n v="757"/>
        <n v="945"/>
        <n v="318"/>
        <n v="363"/>
        <n v="822"/>
        <n v="233"/>
        <n v="777"/>
        <n v="549"/>
        <n v="817"/>
        <n v="553"/>
        <n v="789"/>
        <n v="183"/>
        <n v="397"/>
        <n v="333"/>
        <n v="557"/>
        <n v="168"/>
        <n v="19"/>
        <n v="456"/>
        <n v="957"/>
        <n v="240"/>
        <n v="103"/>
        <n v="453"/>
        <n v="153"/>
        <n v="687"/>
        <n v="658"/>
        <n v="962"/>
        <n v="420"/>
        <n v="594"/>
        <n v="751"/>
        <n v="412"/>
        <n v="84"/>
        <n v="113"/>
        <n v="378"/>
        <n v="755"/>
        <n v="770"/>
        <n v="959"/>
        <n v="797"/>
        <n v="105"/>
        <n v="202"/>
        <n v="843"/>
        <n v="973"/>
        <n v="266"/>
        <n v="910"/>
        <n v="563"/>
        <n v="118"/>
        <n v="771"/>
        <n v="667"/>
        <n v="678"/>
        <n v="912"/>
        <n v="350"/>
        <n v="296"/>
        <n v="258"/>
        <n v="81"/>
        <n v="419"/>
        <n v="235"/>
        <n v="833"/>
        <n v="311"/>
        <n v="975"/>
        <n v="357"/>
        <n v="574"/>
        <n v="223"/>
        <n v="408"/>
        <n v="107"/>
        <n v="429"/>
        <n v="634"/>
        <n v="30"/>
        <n v="188"/>
        <n v="866"/>
        <n v="800"/>
        <n v="451"/>
        <n v="195"/>
        <n v="172"/>
        <n v="847"/>
        <n v="23"/>
        <n v="360"/>
        <n v="560"/>
        <n v="825"/>
        <n v="290"/>
        <n v="440"/>
        <n v="668"/>
        <n v="7"/>
        <n v="421"/>
        <n v="568"/>
        <n v="193"/>
        <n v="444"/>
        <n v="914"/>
        <n v="479"/>
        <n v="475"/>
        <n v="126"/>
        <n v="392"/>
        <n v="204"/>
        <n v="31"/>
        <n v="388"/>
        <n v="625"/>
        <n v="926"/>
        <n v="155"/>
        <n v="430"/>
        <n v="448"/>
        <n v="234"/>
        <n v="818"/>
        <n v="827"/>
        <n v="125"/>
        <n v="245"/>
        <n v="938"/>
        <n v="122"/>
        <n v="170"/>
        <n v="786"/>
        <n v="369"/>
        <n v="77"/>
        <n v="59"/>
        <n v="638"/>
        <n v="500"/>
        <n v="736"/>
        <n v="278"/>
        <n v="69"/>
        <n v="489"/>
        <n v="909"/>
        <n v="674"/>
        <n v="365"/>
        <n v="416"/>
        <n v="762"/>
        <n v="497"/>
        <n v="942"/>
        <n v="300"/>
        <n v="139"/>
        <n v="359"/>
        <n v="836"/>
        <n v="499"/>
        <n v="385"/>
        <n v="280"/>
        <n v="111"/>
        <n v="509"/>
        <n v="99"/>
        <n v="761"/>
        <n v="999"/>
        <n v="657"/>
        <n v="886"/>
        <n v="64"/>
        <n v="91"/>
        <n v="117"/>
        <n v="267"/>
        <n v="685"/>
        <n v="140"/>
        <n v="246"/>
        <n v="487"/>
        <n v="184"/>
        <n v="20"/>
        <n v="883"/>
        <n v="147"/>
        <n v="748"/>
        <n v="864"/>
        <n v="587"/>
        <n v="958"/>
        <n v="216"/>
        <n v="715"/>
        <n v="754"/>
        <n v="691"/>
        <n v="974"/>
        <n v="731"/>
        <n v="48"/>
        <n v="511"/>
        <n v="329"/>
        <n v="116"/>
        <n v="849"/>
        <n v="337"/>
        <n v="323"/>
        <n v="13"/>
        <n v="287"/>
        <n v="720"/>
        <n v="114"/>
      </sharedItems>
    </cacheField>
    <cacheField name="sales_month_1" numFmtId="0">
      <sharedItems containsSemiMixedTypes="0" containsString="0" containsNumber="1" containsInteger="1" minValue="0" maxValue="1000" count="634">
        <n v="479"/>
        <n v="21"/>
        <n v="348"/>
        <n v="725"/>
        <n v="682"/>
        <n v="834"/>
        <n v="565"/>
        <n v="905"/>
        <n v="809"/>
        <n v="319"/>
        <n v="125"/>
        <n v="276"/>
        <n v="975"/>
        <n v="203"/>
        <n v="193"/>
        <n v="680"/>
        <n v="663"/>
        <n v="546"/>
        <n v="695"/>
        <n v="285"/>
        <n v="56"/>
        <n v="733"/>
        <n v="302"/>
        <n v="162"/>
        <n v="18"/>
        <n v="369"/>
        <n v="263"/>
        <n v="793"/>
        <n v="112"/>
        <n v="487"/>
        <n v="326"/>
        <n v="541"/>
        <n v="646"/>
        <n v="578"/>
        <n v="64"/>
        <n v="291"/>
        <n v="24"/>
        <n v="548"/>
        <n v="0"/>
        <n v="910"/>
        <n v="140"/>
        <n v="743"/>
        <n v="647"/>
        <n v="900"/>
        <n v="187"/>
        <n v="127"/>
        <n v="200"/>
        <n v="126"/>
        <n v="256"/>
        <n v="675"/>
        <n v="702"/>
        <n v="103"/>
        <n v="534"/>
        <n v="264"/>
        <n v="801"/>
        <n v="941"/>
        <n v="973"/>
        <n v="383"/>
        <n v="259"/>
        <n v="413"/>
        <n v="990"/>
        <n v="357"/>
        <n v="74"/>
        <n v="354"/>
        <n v="583"/>
        <n v="770"/>
        <n v="909"/>
        <n v="972"/>
        <n v="684"/>
        <n v="991"/>
        <n v="289"/>
        <n v="44"/>
        <n v="572"/>
        <n v="82"/>
        <n v="122"/>
        <n v="527"/>
        <n v="65"/>
        <n v="935"/>
        <n v="656"/>
        <n v="374"/>
        <n v="161"/>
        <n v="745"/>
        <n v="379"/>
        <n v="655"/>
        <n v="321"/>
        <n v="449"/>
        <n v="473"/>
        <n v="12"/>
        <n v="183"/>
        <n v="110"/>
        <n v="926"/>
        <n v="507"/>
        <n v="294"/>
        <n v="450"/>
        <n v="903"/>
        <n v="214"/>
        <n v="631"/>
        <n v="893"/>
        <n v="566"/>
        <n v="26"/>
        <n v="629"/>
        <n v="732"/>
        <n v="230"/>
        <n v="564"/>
        <n v="806"/>
        <n v="320"/>
        <n v="912"/>
        <n v="232"/>
        <n v="669"/>
        <n v="436"/>
        <n v="780"/>
        <n v="532"/>
        <n v="402"/>
        <n v="52"/>
        <n v="786"/>
        <n v="312"/>
        <n v="280"/>
        <n v="30"/>
        <n v="336"/>
        <n v="182"/>
        <n v="22"/>
        <n v="543"/>
        <n v="445"/>
        <n v="73"/>
        <n v="9"/>
        <n v="483"/>
        <n v="455"/>
        <n v="563"/>
        <n v="659"/>
        <n v="159"/>
        <n v="881"/>
        <n v="13"/>
        <n v="177"/>
        <n v="411"/>
        <n v="877"/>
        <n v="407"/>
        <n v="846"/>
        <n v="29"/>
        <n v="204"/>
        <n v="58"/>
        <n v="470"/>
        <n v="775"/>
        <n v="465"/>
        <n v="11"/>
        <n v="630"/>
        <n v="849"/>
        <n v="759"/>
        <n v="353"/>
        <n v="638"/>
        <n v="872"/>
        <n v="715"/>
        <n v="560"/>
        <n v="590"/>
        <n v="440"/>
        <n v="240"/>
        <n v="860"/>
        <n v="153"/>
        <n v="785"/>
        <n v="95"/>
        <n v="293"/>
        <n v="208"/>
        <n v="342"/>
        <n v="87"/>
        <n v="817"/>
        <n v="936"/>
        <n v="389"/>
        <n v="324"/>
        <n v="939"/>
        <n v="888"/>
        <n v="831"/>
        <n v="156"/>
        <n v="667"/>
        <n v="650"/>
        <n v="632"/>
        <n v="576"/>
        <n v="618"/>
        <n v="658"/>
        <n v="136"/>
        <n v="922"/>
        <n v="673"/>
        <n v="427"/>
        <n v="451"/>
        <n v="611"/>
        <n v="818"/>
        <n v="176"/>
        <n v="197"/>
        <n v="623"/>
        <n v="567"/>
        <n v="971"/>
        <n v="690"/>
        <n v="420"/>
        <n v="400"/>
        <n v="697"/>
        <n v="217"/>
        <n v="924"/>
        <n v="928"/>
        <n v="827"/>
        <n v="986"/>
        <n v="728"/>
        <n v="950"/>
        <n v="174"/>
        <n v="724"/>
        <n v="916"/>
        <n v="234"/>
        <n v="100"/>
        <n v="535"/>
        <n v="875"/>
        <n v="522"/>
        <n v="784"/>
        <n v="430"/>
        <n v="792"/>
        <n v="605"/>
        <n v="712"/>
        <n v="851"/>
        <n v="978"/>
        <n v="722"/>
        <n v="651"/>
        <n v="292"/>
        <n v="501"/>
        <n v="303"/>
        <n v="870"/>
        <n v="539"/>
        <n v="552"/>
        <n v="495"/>
        <n v="657"/>
        <n v="767"/>
        <n v="226"/>
        <n v="235"/>
        <n v="891"/>
        <n v="454"/>
        <n v="1000"/>
        <n v="209"/>
        <n v="740"/>
        <n v="396"/>
        <n v="99"/>
        <n v="897"/>
        <n v="648"/>
        <n v="328"/>
        <n v="165"/>
        <n v="458"/>
        <n v="821"/>
        <n v="951"/>
        <n v="981"/>
        <n v="992"/>
        <n v="620"/>
        <n v="854"/>
        <n v="172"/>
        <n v="748"/>
        <n v="904"/>
        <n v="727"/>
        <n v="262"/>
        <n v="803"/>
        <n v="273"/>
        <n v="2"/>
        <n v="27"/>
        <n v="325"/>
        <n v="148"/>
        <n v="437"/>
        <n v="355"/>
        <n v="251"/>
        <n v="524"/>
        <n v="48"/>
        <n v="117"/>
        <n v="53"/>
        <n v="649"/>
        <n v="43"/>
        <n v="814"/>
        <n v="585"/>
        <n v="557"/>
        <n v="676"/>
        <n v="101"/>
        <n v="791"/>
        <n v="769"/>
        <n v="848"/>
        <n v="867"/>
        <n v="397"/>
        <n v="137"/>
        <n v="674"/>
        <n v="920"/>
        <n v="386"/>
        <n v="613"/>
        <n v="16"/>
        <n v="779"/>
        <n v="181"/>
        <n v="883"/>
        <n v="540"/>
        <n v="170"/>
        <n v="408"/>
        <n v="739"/>
        <n v="377"/>
        <n v="857"/>
        <n v="229"/>
        <n v="832"/>
        <n v="118"/>
        <n v="155"/>
        <n v="783"/>
        <n v="686"/>
        <n v="464"/>
        <n v="603"/>
        <n v="794"/>
        <n v="692"/>
        <n v="681"/>
        <n v="698"/>
        <n v="744"/>
        <n v="133"/>
        <n v="390"/>
        <n v="735"/>
        <n v="500"/>
        <n v="664"/>
        <n v="32"/>
        <n v="54"/>
        <n v="953"/>
        <n v="518"/>
        <n v="755"/>
        <n v="824"/>
        <n v="637"/>
        <n v="719"/>
        <n v="554"/>
        <n v="372"/>
        <n v="227"/>
        <n v="622"/>
        <n v="306"/>
        <n v="456"/>
        <n v="330"/>
        <n v="224"/>
        <n v="982"/>
        <n v="503"/>
        <n v="213"/>
        <n v="643"/>
        <n v="615"/>
        <n v="194"/>
        <n v="488"/>
        <n v="609"/>
        <n v="225"/>
        <n v="78"/>
        <n v="123"/>
        <n v="515"/>
        <n v="601"/>
        <n v="392"/>
        <n v="644"/>
        <n v="823"/>
        <n v="607"/>
        <n v="979"/>
        <n v="433"/>
        <n v="142"/>
        <n v="799"/>
        <n v="277"/>
        <n v="528"/>
        <n v="570"/>
        <n v="89"/>
        <n v="491"/>
        <n v="198"/>
        <n v="361"/>
        <n v="25"/>
        <n v="393"/>
        <n v="506"/>
        <n v="300"/>
        <n v="338"/>
        <n v="266"/>
        <n v="460"/>
        <n v="359"/>
        <n v="67"/>
        <n v="862"/>
        <n v="970"/>
        <n v="490"/>
        <n v="215"/>
        <n v="699"/>
        <n v="568"/>
        <n v="558"/>
        <n v="158"/>
        <n v="685"/>
        <n v="241"/>
        <n v="752"/>
        <n v="4"/>
        <n v="595"/>
        <n v="819"/>
        <n v="360"/>
        <n v="247"/>
        <n v="672"/>
        <n v="945"/>
        <n v="421"/>
        <n v="737"/>
        <n v="14"/>
        <n v="121"/>
        <n v="452"/>
        <n v="573"/>
        <n v="597"/>
        <n v="589"/>
        <n v="713"/>
        <n v="301"/>
        <n v="908"/>
        <n v="222"/>
        <n v="989"/>
        <n v="517"/>
        <n v="92"/>
        <n v="519"/>
        <n v="492"/>
        <n v="619"/>
        <n v="160"/>
        <n v="720"/>
        <n v="751"/>
        <n v="332"/>
        <n v="49"/>
        <n v="581"/>
        <n v="271"/>
        <n v="579"/>
        <n v="866"/>
        <n v="559"/>
        <n v="331"/>
        <n v="138"/>
        <n v="356"/>
        <n v="600"/>
        <n v="310"/>
        <n v="869"/>
        <n v="885"/>
        <n v="977"/>
        <n v="882"/>
        <n v="796"/>
        <n v="124"/>
        <n v="272"/>
        <n v="810"/>
        <n v="244"/>
        <n v="847"/>
        <n v="929"/>
        <n v="246"/>
        <n v="7"/>
        <n v="477"/>
        <n v="351"/>
        <n v="995"/>
        <n v="494"/>
        <n v="426"/>
        <n v="38"/>
        <n v="592"/>
        <n v="186"/>
        <n v="599"/>
        <n v="753"/>
        <n v="853"/>
        <n v="85"/>
        <n v="547"/>
        <n v="612"/>
        <n v="987"/>
        <n v="511"/>
        <n v="937"/>
        <n v="254"/>
        <n v="980"/>
        <n v="169"/>
        <n v="763"/>
        <n v="871"/>
        <n v="943"/>
        <n v="602"/>
        <n v="789"/>
        <n v="154"/>
        <n v="652"/>
        <n v="666"/>
        <n v="545"/>
        <n v="498"/>
        <n v="128"/>
        <n v="671"/>
        <n v="604"/>
        <n v="403"/>
        <n v="628"/>
        <n v="610"/>
        <n v="624"/>
        <n v="358"/>
        <n v="717"/>
        <n v="115"/>
        <n v="90"/>
        <n v="81"/>
        <n v="323"/>
        <n v="960"/>
        <n v="113"/>
        <n v="768"/>
        <n v="57"/>
        <n v="876"/>
        <n v="627"/>
        <n v="265"/>
        <n v="314"/>
        <n v="714"/>
        <n v="40"/>
        <n v="104"/>
        <n v="889"/>
        <n v="192"/>
        <n v="708"/>
        <n v="255"/>
        <n v="946"/>
        <n v="660"/>
        <n v="98"/>
        <n v="587"/>
        <n v="281"/>
        <n v="108"/>
        <n v="551"/>
        <n v="404"/>
        <n v="461"/>
        <n v="131"/>
        <n v="790"/>
        <n v="873"/>
        <n v="83"/>
        <n v="398"/>
        <n v="220"/>
        <n v="367"/>
        <n v="146"/>
        <n v="111"/>
        <n v="614"/>
        <n v="923"/>
        <n v="493"/>
        <n v="504"/>
        <n v="474"/>
        <n v="835"/>
        <n v="270"/>
        <n v="994"/>
        <n v="896"/>
        <n v="706"/>
        <n v="366"/>
        <n v="279"/>
        <n v="282"/>
        <n v="39"/>
        <n v="958"/>
        <n v="188"/>
        <n v="163"/>
        <n v="993"/>
        <n v="988"/>
        <n v="3"/>
        <n v="952"/>
        <n v="432"/>
        <n v="180"/>
        <n v="278"/>
        <n v="580"/>
        <n v="253"/>
        <n v="829"/>
        <n v="508"/>
        <n v="760"/>
        <n v="679"/>
        <n v="933"/>
        <n v="84"/>
        <n v="316"/>
        <n v="211"/>
        <n v="514"/>
        <n v="341"/>
        <n v="963"/>
        <n v="843"/>
        <n v="37"/>
        <n v="510"/>
        <n v="419"/>
        <n v="750"/>
        <n v="168"/>
        <n v="964"/>
        <n v="825"/>
        <n v="305"/>
        <n v="701"/>
        <n v="868"/>
        <n v="536"/>
        <n v="410"/>
        <n v="205"/>
        <n v="184"/>
        <n v="381"/>
        <n v="378"/>
        <n v="46"/>
        <n v="550"/>
        <n v="212"/>
        <n v="309"/>
        <n v="967"/>
        <n v="798"/>
        <n v="201"/>
        <n v="31"/>
        <n v="442"/>
        <n v="766"/>
        <n v="520"/>
        <n v="976"/>
        <n v="435"/>
        <n v="152"/>
        <n v="634"/>
        <n v="190"/>
        <n v="562"/>
        <n v="80"/>
        <n v="894"/>
        <n v="782"/>
        <n v="422"/>
        <n v="890"/>
        <n v="406"/>
        <n v="166"/>
        <n v="417"/>
        <n v="762"/>
        <n v="476"/>
        <n v="72"/>
        <n v="261"/>
        <n v="339"/>
        <n v="307"/>
        <n v="574"/>
        <n v="75"/>
        <n v="879"/>
        <n v="191"/>
        <n v="962"/>
        <n v="863"/>
        <n v="913"/>
        <n v="368"/>
        <n v="850"/>
        <n v="42"/>
        <n v="418"/>
        <n v="77"/>
        <n v="800"/>
        <n v="269"/>
        <n v="700"/>
        <n v="758"/>
        <n v="899"/>
        <n v="901"/>
        <n v="944"/>
        <n v="167"/>
        <n v="335"/>
        <n v="999"/>
        <n v="239"/>
        <n v="957"/>
        <n v="482"/>
        <n v="591"/>
        <n v="457"/>
        <n v="88"/>
        <n v="94"/>
        <n v="150"/>
        <n v="513"/>
        <n v="375"/>
        <n v="996"/>
        <n v="839"/>
        <n v="625"/>
        <n v="594"/>
        <n v="178"/>
        <n v="499"/>
        <n v="463"/>
        <n v="139"/>
        <n v="96"/>
        <n v="516"/>
        <n v="845"/>
        <n v="68"/>
        <n v="887"/>
        <n v="317"/>
        <n v="196"/>
      </sharedItems>
    </cacheField>
    <cacheField name="sales_month_2" numFmtId="0">
      <sharedItems containsSemiMixedTypes="0" containsString="0" containsNumber="1" containsInteger="1" minValue="2" maxValue="1000" count="629">
        <n v="449"/>
        <n v="989"/>
        <n v="558"/>
        <n v="678"/>
        <n v="451"/>
        <n v="288"/>
        <n v="140"/>
        <n v="83"/>
        <n v="693"/>
        <n v="390"/>
        <n v="590"/>
        <n v="214"/>
        <n v="525"/>
        <n v="402"/>
        <n v="127"/>
        <n v="821"/>
        <n v="476"/>
        <n v="759"/>
        <n v="403"/>
        <n v="28"/>
        <n v="791"/>
        <n v="337"/>
        <n v="830"/>
        <n v="713"/>
        <n v="360"/>
        <n v="568"/>
        <n v="391"/>
        <n v="217"/>
        <n v="573"/>
        <n v="668"/>
        <n v="201"/>
        <n v="16"/>
        <n v="321"/>
        <n v="517"/>
        <n v="569"/>
        <n v="324"/>
        <n v="411"/>
        <n v="317"/>
        <n v="680"/>
        <n v="964"/>
        <n v="81"/>
        <n v="473"/>
        <n v="467"/>
        <n v="424"/>
        <n v="944"/>
        <n v="730"/>
        <n v="688"/>
        <n v="203"/>
        <n v="582"/>
        <n v="386"/>
        <n v="777"/>
        <n v="97"/>
        <n v="344"/>
        <n v="802"/>
        <n v="207"/>
        <n v="513"/>
        <n v="635"/>
        <n v="585"/>
        <n v="165"/>
        <n v="21"/>
        <n v="153"/>
        <n v="938"/>
        <n v="438"/>
        <n v="294"/>
        <n v="218"/>
        <n v="494"/>
        <n v="229"/>
        <n v="19"/>
        <n v="986"/>
        <n v="552"/>
        <n v="949"/>
        <n v="147"/>
        <n v="107"/>
        <n v="595"/>
        <n v="482"/>
        <n v="366"/>
        <n v="833"/>
        <n v="413"/>
        <n v="308"/>
        <n v="801"/>
        <n v="917"/>
        <n v="834"/>
        <n v="133"/>
        <n v="718"/>
        <n v="282"/>
        <n v="72"/>
        <n v="480"/>
        <n v="351"/>
        <n v="559"/>
        <n v="325"/>
        <n v="744"/>
        <n v="442"/>
        <n v="99"/>
        <n v="58"/>
        <n v="507"/>
        <n v="257"/>
        <n v="412"/>
        <n v="64"/>
        <n v="594"/>
        <n v="984"/>
        <n v="265"/>
        <n v="820"/>
        <n v="78"/>
        <n v="314"/>
        <n v="661"/>
        <n v="946"/>
        <n v="916"/>
        <n v="890"/>
        <n v="247"/>
        <n v="789"/>
        <n v="867"/>
        <n v="609"/>
        <n v="24"/>
        <n v="283"/>
        <n v="448"/>
        <n v="880"/>
        <n v="300"/>
        <n v="67"/>
        <n v="6"/>
        <n v="816"/>
        <n v="136"/>
        <n v="163"/>
        <n v="82"/>
        <n v="896"/>
        <n v="649"/>
        <n v="419"/>
        <n v="236"/>
        <n v="45"/>
        <n v="617"/>
        <n v="927"/>
        <n v="799"/>
        <n v="261"/>
        <n v="175"/>
        <n v="656"/>
        <n v="841"/>
        <n v="369"/>
        <n v="794"/>
        <n v="53"/>
        <n v="689"/>
        <n v="418"/>
        <n v="755"/>
        <n v="506"/>
        <n v="340"/>
        <n v="126"/>
        <n v="408"/>
        <n v="923"/>
        <n v="270"/>
        <n v="643"/>
        <n v="604"/>
        <n v="378"/>
        <n v="922"/>
        <n v="921"/>
        <n v="914"/>
        <n v="859"/>
        <n v="784"/>
        <n v="42"/>
        <n v="376"/>
        <n v="40"/>
        <n v="169"/>
        <n v="945"/>
        <n v="211"/>
        <n v="492"/>
        <n v="679"/>
        <n v="38"/>
        <n v="368"/>
        <n v="756"/>
        <n v="150"/>
        <n v="110"/>
        <n v="479"/>
        <n v="435"/>
        <n v="46"/>
        <n v="574"/>
        <n v="736"/>
        <n v="365"/>
        <n v="68"/>
        <n v="298"/>
        <n v="943"/>
        <n v="295"/>
        <n v="202"/>
        <n v="60"/>
        <n v="962"/>
        <n v="829"/>
        <n v="313"/>
        <n v="160"/>
        <n v="330"/>
        <n v="527"/>
        <n v="605"/>
        <n v="303"/>
        <n v="502"/>
        <n v="549"/>
        <n v="638"/>
        <n v="274"/>
        <n v="318"/>
        <n v="588"/>
        <n v="503"/>
        <n v="685"/>
        <n v="969"/>
        <n v="869"/>
        <n v="832"/>
        <n v="887"/>
        <n v="602"/>
        <n v="749"/>
        <n v="775"/>
        <n v="690"/>
        <n v="493"/>
        <n v="489"/>
        <n v="720"/>
        <n v="508"/>
        <n v="389"/>
        <n v="618"/>
        <n v="856"/>
        <n v="955"/>
        <n v="795"/>
        <n v="864"/>
        <n v="548"/>
        <n v="648"/>
        <n v="849"/>
        <n v="567"/>
        <n v="186"/>
        <n v="852"/>
        <n v="769"/>
        <n v="444"/>
        <n v="362"/>
        <n v="122"/>
        <n v="187"/>
        <n v="741"/>
        <n v="625"/>
        <n v="251"/>
        <n v="334"/>
        <n v="91"/>
        <n v="529"/>
        <n v="865"/>
        <n v="62"/>
        <n v="511"/>
        <n v="138"/>
        <n v="697"/>
        <n v="184"/>
        <n v="204"/>
        <n v="771"/>
        <n v="213"/>
        <n v="255"/>
        <n v="134"/>
        <n v="572"/>
        <n v="874"/>
        <n v="87"/>
        <n v="835"/>
        <n v="987"/>
        <n v="206"/>
        <n v="128"/>
        <n v="822"/>
        <n v="2"/>
        <n v="973"/>
        <n v="933"/>
        <n v="753"/>
        <n v="120"/>
        <n v="384"/>
        <n v="613"/>
        <n v="37"/>
        <n v="924"/>
        <n v="644"/>
        <n v="20"/>
        <n v="241"/>
        <n v="454"/>
        <n v="620"/>
        <n v="302"/>
        <n v="963"/>
        <n v="195"/>
        <n v="139"/>
        <n v="443"/>
        <n v="311"/>
        <n v="745"/>
        <n v="534"/>
        <n v="664"/>
        <n v="276"/>
        <n v="889"/>
        <n v="51"/>
        <n v="855"/>
        <n v="152"/>
        <n v="748"/>
        <n v="310"/>
        <n v="813"/>
        <n v="543"/>
        <n v="566"/>
        <n v="863"/>
        <n v="388"/>
        <n v="547"/>
        <n v="621"/>
        <n v="176"/>
        <n v="361"/>
        <n v="806"/>
        <n v="847"/>
        <n v="96"/>
        <n v="212"/>
        <n v="828"/>
        <n v="5"/>
        <n v="108"/>
        <n v="546"/>
        <n v="629"/>
        <n v="260"/>
        <n v="425"/>
        <n v="86"/>
        <n v="464"/>
        <n v="75"/>
        <n v="470"/>
        <n v="975"/>
        <n v="824"/>
        <n v="894"/>
        <n v="725"/>
        <n v="456"/>
        <n v="284"/>
        <n v="238"/>
        <n v="676"/>
        <n v="598"/>
        <n v="652"/>
        <n v="671"/>
        <n v="557"/>
        <n v="371"/>
        <n v="623"/>
        <n v="918"/>
        <n v="44"/>
        <n v="400"/>
        <n v="246"/>
        <n v="615"/>
        <n v="596"/>
        <n v="484"/>
        <n v="645"/>
        <n v="619"/>
        <n v="17"/>
        <n v="757"/>
        <n v="637"/>
        <n v="234"/>
        <n v="415"/>
        <n v="937"/>
        <n v="498"/>
        <n v="633"/>
        <n v="114"/>
        <n v="931"/>
        <n v="673"/>
        <n v="712"/>
        <n v="233"/>
        <n v="539"/>
        <n v="10"/>
        <n v="205"/>
        <n v="146"/>
        <n v="117"/>
        <n v="910"/>
        <n v="381"/>
        <n v="663"/>
        <n v="583"/>
        <n v="174"/>
        <n v="957"/>
        <n v="18"/>
        <n v="194"/>
        <n v="329"/>
        <n v="935"/>
        <n v="353"/>
        <n v="929"/>
        <n v="92"/>
        <n v="432"/>
        <n v="244"/>
        <n v="831"/>
        <n v="316"/>
        <n v="639"/>
        <n v="281"/>
        <n v="70"/>
        <n v="268"/>
        <n v="793"/>
        <n v="304"/>
        <n v="450"/>
        <n v="102"/>
        <n v="192"/>
        <n v="752"/>
        <n v="528"/>
        <n v="170"/>
        <n v="536"/>
        <n v="250"/>
        <n v="764"/>
        <n v="540"/>
        <n v="628"/>
        <n v="379"/>
        <n v="143"/>
        <n v="667"/>
        <n v="631"/>
        <n v="823"/>
        <n v="504"/>
        <n v="597"/>
        <n v="335"/>
        <n v="363"/>
        <n v="198"/>
        <n v="717"/>
        <n v="338"/>
        <n v="658"/>
        <n v="961"/>
        <n v="936"/>
        <n v="428"/>
        <n v="782"/>
        <n v="898"/>
        <n v="692"/>
        <n v="941"/>
        <n v="541"/>
        <n v="56"/>
        <n v="231"/>
        <n v="657"/>
        <n v="434"/>
        <n v="383"/>
        <n v="193"/>
        <n v="735"/>
        <n v="647"/>
        <n v="533"/>
        <n v="715"/>
        <n v="750"/>
        <n v="871"/>
        <n v="291"/>
        <n v="731"/>
        <n v="115"/>
        <n v="48"/>
        <n v="684"/>
        <n v="332"/>
        <n v="556"/>
        <n v="531"/>
        <n v="959"/>
        <n v="220"/>
        <n v="634"/>
        <n v="732"/>
        <n v="322"/>
        <n v="850"/>
        <n v="39"/>
        <n v="950"/>
        <n v="571"/>
        <n v="883"/>
        <n v="842"/>
        <n v="121"/>
        <n v="478"/>
        <n v="95"/>
        <n v="858"/>
        <n v="897"/>
        <n v="61"/>
        <n v="560"/>
        <n v="904"/>
        <n v="347"/>
        <n v="670"/>
        <n v="123"/>
        <n v="481"/>
        <n v="47"/>
        <n v="135"/>
        <n v="200"/>
        <n v="249"/>
        <n v="868"/>
        <n v="367"/>
        <n v="499"/>
        <n v="354"/>
        <n v="210"/>
        <n v="703"/>
        <n v="43"/>
        <n v="570"/>
        <n v="264"/>
        <n v="219"/>
        <n v="901"/>
        <n v="441"/>
        <n v="399"/>
        <n v="726"/>
        <n v="990"/>
        <n v="788"/>
        <n v="575"/>
        <n v="857"/>
        <n v="803"/>
        <n v="469"/>
        <n v="843"/>
        <n v="681"/>
        <n v="266"/>
        <n v="519"/>
        <n v="954"/>
        <n v="385"/>
        <n v="733"/>
        <n v="299"/>
        <n v="394"/>
        <n v="592"/>
        <n v="729"/>
        <n v="177"/>
        <n v="395"/>
        <n v="370"/>
        <n v="790"/>
        <n v="805"/>
        <n v="677"/>
        <n v="221"/>
        <n v="991"/>
        <n v="155"/>
        <n v="377"/>
        <n v="780"/>
        <n v="902"/>
        <n v="998"/>
        <n v="436"/>
        <n v="974"/>
        <n v="387"/>
        <n v="886"/>
        <n v="837"/>
        <n v="983"/>
        <n v="339"/>
        <n v="768"/>
        <n v="69"/>
        <n v="892"/>
        <n v="404"/>
        <n v="607"/>
        <n v="674"/>
        <n v="516"/>
        <n v="827"/>
        <n v="119"/>
        <n v="687"/>
        <n v="216"/>
        <n v="55"/>
        <n v="698"/>
        <n v="743"/>
        <n v="766"/>
        <n v="103"/>
        <n v="76"/>
        <n v="913"/>
        <n v="263"/>
        <n v="992"/>
        <n v="181"/>
        <n v="767"/>
        <n v="26"/>
        <n v="275"/>
        <n v="651"/>
        <n v="956"/>
        <n v="798"/>
        <n v="90"/>
        <n v="457"/>
        <n v="364"/>
        <n v="350"/>
        <n v="654"/>
        <n v="252"/>
        <n v="458"/>
        <n v="970"/>
        <n v="925"/>
        <n v="500"/>
        <n v="414"/>
        <n v="461"/>
        <n v="919"/>
        <n v="113"/>
        <n v="355"/>
        <n v="694"/>
        <n v="514"/>
        <n v="708"/>
        <n v="124"/>
        <n v="137"/>
        <n v="382"/>
        <n v="682"/>
        <n v="73"/>
        <n v="854"/>
        <n v="650"/>
        <n v="993"/>
        <n v="190"/>
        <n v="900"/>
        <n v="562"/>
        <n v="660"/>
        <n v="779"/>
        <n v="561"/>
        <n v="899"/>
        <n v="112"/>
        <n v="920"/>
        <n v="13"/>
        <n v="714"/>
        <n v="287"/>
        <n v="906"/>
        <n v="188"/>
        <n v="154"/>
        <n v="721"/>
        <n v="74"/>
        <n v="939"/>
        <n v="342"/>
        <n v="510"/>
        <n v="1000"/>
        <n v="63"/>
        <n v="838"/>
        <n v="259"/>
        <n v="971"/>
        <n v="405"/>
        <n v="942"/>
        <n v="429"/>
        <n v="653"/>
        <n v="433"/>
        <n v="111"/>
        <n v="928"/>
        <n v="374"/>
        <n v="642"/>
        <n v="183"/>
        <n v="89"/>
        <n v="93"/>
        <n v="12"/>
        <n v="972"/>
        <n v="804"/>
        <n v="437"/>
        <n v="537"/>
        <n v="586"/>
        <n v="967"/>
        <n v="875"/>
        <n v="810"/>
        <n v="149"/>
        <n v="659"/>
        <n v="7"/>
        <n v="985"/>
        <n v="627"/>
        <n v="746"/>
        <n v="518"/>
        <n v="951"/>
        <n v="180"/>
        <n v="930"/>
        <n v="178"/>
        <n v="222"/>
        <n v="630"/>
        <n v="606"/>
        <n v="884"/>
        <n v="742"/>
        <n v="267"/>
        <n v="809"/>
        <n v="349"/>
        <n v="522"/>
        <n v="762"/>
        <n v="49"/>
        <n v="357"/>
        <n v="727"/>
        <n v="905"/>
        <n v="563"/>
        <n v="807"/>
        <n v="235"/>
        <n v="359"/>
        <n v="109"/>
        <n v="191"/>
        <n v="903"/>
      </sharedItems>
    </cacheField>
    <cacheField name="sales_month_3" numFmtId="0">
      <sharedItems containsSemiMixedTypes="0" containsString="0" containsNumber="1" containsInteger="1" minValue="0" maxValue="999" count="630">
        <n v="92"/>
        <n v="861"/>
        <n v="567"/>
        <n v="59"/>
        <n v="649"/>
        <n v="38"/>
        <n v="539"/>
        <n v="48"/>
        <n v="419"/>
        <n v="636"/>
        <n v="12"/>
        <n v="991"/>
        <n v="35"/>
        <n v="100"/>
        <n v="793"/>
        <n v="85"/>
        <n v="515"/>
        <n v="222"/>
        <n v="337"/>
        <n v="959"/>
        <n v="165"/>
        <n v="382"/>
        <n v="855"/>
        <n v="894"/>
        <n v="375"/>
        <n v="470"/>
        <n v="789"/>
        <n v="641"/>
        <n v="30"/>
        <n v="374"/>
        <n v="10"/>
        <n v="987"/>
        <n v="301"/>
        <n v="95"/>
        <n v="189"/>
        <n v="452"/>
        <n v="191"/>
        <n v="485"/>
        <n v="265"/>
        <n v="423"/>
        <n v="127"/>
        <n v="237"/>
        <n v="919"/>
        <n v="354"/>
        <n v="939"/>
        <n v="111"/>
        <n v="827"/>
        <n v="445"/>
        <n v="342"/>
        <n v="144"/>
        <n v="64"/>
        <n v="246"/>
        <n v="734"/>
        <n v="990"/>
        <n v="489"/>
        <n v="824"/>
        <n v="438"/>
        <n v="105"/>
        <n v="180"/>
        <n v="183"/>
        <n v="225"/>
        <n v="776"/>
        <n v="908"/>
        <n v="88"/>
        <n v="687"/>
        <n v="529"/>
        <n v="370"/>
        <n v="971"/>
        <n v="935"/>
        <n v="912"/>
        <n v="398"/>
        <n v="270"/>
        <n v="974"/>
        <n v="830"/>
        <n v="502"/>
        <n v="678"/>
        <n v="524"/>
        <n v="848"/>
        <n v="31"/>
        <n v="392"/>
        <n v="39"/>
        <n v="659"/>
        <n v="217"/>
        <n v="730"/>
        <n v="980"/>
        <n v="81"/>
        <n v="844"/>
        <n v="719"/>
        <n v="200"/>
        <n v="446"/>
        <n v="843"/>
        <n v="427"/>
        <n v="37"/>
        <n v="210"/>
        <n v="443"/>
        <n v="326"/>
        <n v="760"/>
        <n v="226"/>
        <n v="47"/>
        <n v="17"/>
        <n v="911"/>
        <n v="806"/>
        <n v="707"/>
        <n v="186"/>
        <n v="344"/>
        <n v="223"/>
        <n v="829"/>
        <n v="487"/>
        <n v="876"/>
        <n v="228"/>
        <n v="389"/>
        <n v="978"/>
        <n v="588"/>
        <n v="187"/>
        <n v="857"/>
        <n v="269"/>
        <n v="606"/>
        <n v="309"/>
        <n v="131"/>
        <n v="550"/>
        <n v="71"/>
        <n v="792"/>
        <n v="671"/>
        <n v="190"/>
        <n v="421"/>
        <n v="119"/>
        <n v="219"/>
        <n v="52"/>
        <n v="733"/>
        <n v="450"/>
        <n v="411"/>
        <n v="642"/>
        <n v="236"/>
        <n v="757"/>
        <n v="737"/>
        <n v="405"/>
        <n v="607"/>
        <n v="711"/>
        <n v="184"/>
        <n v="5"/>
        <n v="205"/>
        <n v="543"/>
        <n v="610"/>
        <n v="905"/>
        <n v="386"/>
        <n v="767"/>
        <n v="698"/>
        <n v="75"/>
        <n v="176"/>
        <n v="826"/>
        <n v="798"/>
        <n v="348"/>
        <n v="254"/>
        <n v="836"/>
        <n v="701"/>
        <n v="307"/>
        <n v="126"/>
        <n v="936"/>
        <n v="286"/>
        <n v="765"/>
        <n v="724"/>
        <n v="761"/>
        <n v="595"/>
        <n v="486"/>
        <n v="387"/>
        <n v="556"/>
        <n v="638"/>
        <n v="937"/>
        <n v="625"/>
        <n v="944"/>
        <n v="275"/>
        <n v="499"/>
        <n v="716"/>
        <n v="336"/>
        <n v="949"/>
        <n v="931"/>
        <n v="480"/>
        <n v="896"/>
        <n v="910"/>
        <n v="972"/>
        <n v="272"/>
        <n v="57"/>
        <n v="327"/>
        <n v="108"/>
        <n v="278"/>
        <n v="685"/>
        <n v="775"/>
        <n v="314"/>
        <n v="473"/>
        <n v="110"/>
        <n v="780"/>
        <n v="934"/>
        <n v="496"/>
        <n v="155"/>
        <n v="472"/>
        <n v="700"/>
        <n v="271"/>
        <n v="886"/>
        <n v="1"/>
        <n v="721"/>
        <n v="510"/>
        <n v="285"/>
        <n v="870"/>
        <n v="497"/>
        <n v="732"/>
        <n v="93"/>
        <n v="170"/>
        <n v="605"/>
        <n v="660"/>
        <n v="623"/>
        <n v="566"/>
        <n v="466"/>
        <n v="627"/>
        <n v="142"/>
        <n v="179"/>
        <n v="713"/>
        <n v="363"/>
        <n v="478"/>
        <n v="564"/>
        <n v="383"/>
        <n v="691"/>
        <n v="925"/>
        <n v="416"/>
        <n v="648"/>
        <n v="693"/>
        <n v="366"/>
        <n v="0"/>
        <n v="43"/>
        <n v="738"/>
        <n v="842"/>
        <n v="97"/>
        <n v="264"/>
        <n v="799"/>
        <n v="782"/>
        <n v="139"/>
        <n v="973"/>
        <n v="952"/>
        <n v="903"/>
        <n v="666"/>
        <n v="267"/>
        <n v="320"/>
        <n v="106"/>
        <n v="231"/>
        <n v="41"/>
        <n v="882"/>
        <n v="138"/>
        <n v="614"/>
        <n v="682"/>
        <n v="862"/>
        <n v="415"/>
        <n v="505"/>
        <n v="852"/>
        <n v="406"/>
        <n v="341"/>
        <n v="945"/>
        <n v="613"/>
        <n v="932"/>
        <n v="492"/>
        <n v="498"/>
        <n v="821"/>
        <n v="232"/>
        <n v="816"/>
        <n v="148"/>
        <n v="114"/>
        <n v="449"/>
        <n v="62"/>
        <n v="103"/>
        <n v="850"/>
        <n v="667"/>
        <n v="146"/>
        <n v="997"/>
        <n v="27"/>
        <n v="961"/>
        <n v="549"/>
        <n v="118"/>
        <n v="292"/>
        <n v="243"/>
        <n v="579"/>
        <n v="725"/>
        <n v="298"/>
        <n v="675"/>
        <n v="268"/>
        <n v="569"/>
        <n v="287"/>
        <n v="976"/>
        <n v="104"/>
        <n v="227"/>
        <n v="699"/>
        <n v="493"/>
        <n v="82"/>
        <n v="185"/>
        <n v="251"/>
        <n v="749"/>
        <n v="871"/>
        <n v="695"/>
        <n v="795"/>
        <n v="209"/>
        <n v="815"/>
        <n v="807"/>
        <n v="608"/>
        <n v="459"/>
        <n v="967"/>
        <n v="471"/>
        <n v="369"/>
        <n v="899"/>
        <n v="933"/>
        <n v="491"/>
        <n v="922"/>
        <n v="136"/>
        <n v="587"/>
        <n v="653"/>
        <n v="748"/>
        <n v="536"/>
        <n v="801"/>
        <n v="578"/>
        <n v="249"/>
        <n v="509"/>
        <n v="629"/>
        <n v="72"/>
        <n v="281"/>
        <n v="915"/>
        <n v="359"/>
        <n v="9"/>
        <n v="834"/>
        <n v="151"/>
        <n v="4"/>
        <n v="194"/>
        <n v="953"/>
        <n v="282"/>
        <n v="463"/>
        <n v="112"/>
        <n v="162"/>
        <n v="692"/>
        <n v="555"/>
        <n v="686"/>
        <n v="161"/>
        <n v="982"/>
        <n v="350"/>
        <n v="433"/>
        <n v="851"/>
        <n v="86"/>
        <n v="182"/>
        <n v="367"/>
        <n v="128"/>
        <n v="245"/>
        <n v="600"/>
        <n v="577"/>
        <n v="669"/>
        <n v="898"/>
        <n v="377"/>
        <n v="984"/>
        <n v="432"/>
        <n v="468"/>
        <n v="883"/>
        <n v="293"/>
        <n v="764"/>
        <n v="877"/>
        <n v="947"/>
        <n v="24"/>
        <n v="788"/>
        <n v="983"/>
        <n v="888"/>
        <n v="889"/>
        <n v="900"/>
        <n v="69"/>
        <n v="624"/>
        <n v="874"/>
        <n v="302"/>
        <n v="963"/>
        <n v="90"/>
        <n v="662"/>
        <n v="962"/>
        <n v="551"/>
        <n v="241"/>
        <n v="137"/>
        <n v="202"/>
        <n v="572"/>
        <n v="310"/>
        <n v="548"/>
        <n v="55"/>
        <n v="442"/>
        <n v="869"/>
        <n v="860"/>
        <n v="196"/>
        <n v="584"/>
        <n v="570"/>
        <n v="751"/>
        <n v="513"/>
        <n v="448"/>
        <n v="818"/>
        <n v="29"/>
        <n v="778"/>
        <n v="107"/>
        <n v="601"/>
        <n v="890"/>
        <n v="958"/>
        <n v="444"/>
        <n v="892"/>
        <n v="437"/>
        <n v="731"/>
        <n v="456"/>
        <n v="697"/>
        <n v="494"/>
        <n v="673"/>
        <n v="542"/>
        <n v="563"/>
        <n v="856"/>
        <n v="277"/>
        <n v="612"/>
        <n v="384"/>
        <n v="832"/>
        <n v="425"/>
        <n v="404"/>
        <n v="334"/>
        <n v="208"/>
        <n v="21"/>
        <n v="677"/>
        <n v="207"/>
        <n v="7"/>
        <n v="784"/>
        <n v="528"/>
        <n v="652"/>
        <n v="656"/>
        <n v="495"/>
        <n v="589"/>
        <n v="428"/>
        <n v="773"/>
        <n v="365"/>
        <n v="525"/>
        <n v="238"/>
        <n v="654"/>
        <n v="508"/>
        <n v="794"/>
        <n v="752"/>
        <n v="414"/>
        <n v="244"/>
        <n v="674"/>
        <n v="708"/>
        <n v="981"/>
        <n v="216"/>
        <n v="929"/>
        <n v="25"/>
        <n v="814"/>
        <n v="985"/>
        <n v="531"/>
        <n v="709"/>
        <n v="447"/>
        <n v="753"/>
        <n v="145"/>
        <n v="248"/>
        <n v="461"/>
        <n v="902"/>
        <n v="18"/>
        <n v="574"/>
        <n v="490"/>
        <n v="750"/>
        <n v="418"/>
        <n v="914"/>
        <n v="611"/>
        <n v="927"/>
        <n v="121"/>
        <n v="431"/>
        <n v="316"/>
        <n v="380"/>
        <n v="362"/>
        <n v="49"/>
        <n v="163"/>
        <n v="140"/>
        <n v="965"/>
        <n v="825"/>
        <n v="397"/>
        <n v="879"/>
        <n v="462"/>
        <n v="835"/>
        <n v="283"/>
        <n v="863"/>
        <n v="193"/>
        <n v="770"/>
        <n v="135"/>
        <n v="791"/>
        <n v="158"/>
        <n v="582"/>
        <n v="503"/>
        <n v="875"/>
        <n v="102"/>
        <n v="124"/>
        <n v="312"/>
        <n v="975"/>
        <n v="994"/>
        <n v="797"/>
        <n v="457"/>
        <n v="229"/>
        <n v="657"/>
        <n v="881"/>
        <n v="884"/>
        <n v="422"/>
        <n v="571"/>
        <n v="609"/>
        <n v="381"/>
        <n v="172"/>
        <n v="349"/>
        <n v="901"/>
        <n v="951"/>
        <n v="633"/>
        <n v="619"/>
        <n v="3"/>
        <n v="918"/>
        <n v="617"/>
        <n v="740"/>
        <n v="201"/>
        <n v="211"/>
        <n v="650"/>
        <n v="810"/>
        <n v="400"/>
        <n v="451"/>
        <n v="808"/>
        <n v="453"/>
        <n v="290"/>
        <n v="533"/>
        <n v="192"/>
        <n v="979"/>
        <n v="149"/>
        <n v="758"/>
        <n v="762"/>
        <n v="514"/>
        <n v="315"/>
        <n v="598"/>
        <n v="224"/>
        <n v="250"/>
        <n v="840"/>
        <n v="790"/>
        <n v="174"/>
        <n v="68"/>
        <n v="46"/>
        <n v="255"/>
        <n v="726"/>
        <n v="280"/>
        <n v="923"/>
        <n v="993"/>
        <n v="247"/>
        <n v="585"/>
        <n v="717"/>
        <n v="313"/>
        <n v="333"/>
        <n v="115"/>
        <n v="777"/>
        <n v="98"/>
        <n v="458"/>
        <n v="522"/>
        <n v="596"/>
        <n v="213"/>
        <n v="684"/>
        <n v="720"/>
        <n v="893"/>
        <n v="575"/>
        <n v="257"/>
        <n v="120"/>
        <n v="809"/>
        <n v="977"/>
        <n v="53"/>
        <n v="330"/>
        <n v="783"/>
        <n v="240"/>
        <n v="754"/>
        <n v="482"/>
        <n v="655"/>
        <n v="261"/>
        <n v="430"/>
        <n v="303"/>
        <n v="297"/>
        <n v="332"/>
        <n v="998"/>
        <n v="590"/>
        <n v="262"/>
        <n v="702"/>
        <n v="878"/>
        <n v="941"/>
        <n v="999"/>
        <n v="891"/>
        <n v="11"/>
        <n v="554"/>
        <n v="16"/>
        <n v="252"/>
        <n v="464"/>
        <n v="803"/>
        <n v="519"/>
        <n v="89"/>
        <n v="399"/>
        <n v="781"/>
        <n v="969"/>
        <n v="70"/>
        <n v="123"/>
        <n v="796"/>
        <n v="435"/>
        <n v="786"/>
        <n v="460"/>
        <n v="20"/>
        <n v="63"/>
        <n v="164"/>
        <n v="26"/>
        <n v="284"/>
        <n v="837"/>
        <n v="897"/>
        <n v="917"/>
        <n v="964"/>
        <n v="867"/>
        <n v="44"/>
        <n v="33"/>
        <n v="426"/>
        <n v="885"/>
        <n v="220"/>
        <n v="742"/>
        <n v="581"/>
        <n v="440"/>
        <n v="147"/>
        <n v="8"/>
        <n v="849"/>
        <n v="516"/>
        <n v="854"/>
        <n v="637"/>
        <n v="586"/>
        <n v="676"/>
        <n v="988"/>
        <n v="299"/>
        <n v="134"/>
        <n v="477"/>
        <n v="188"/>
        <n v="338"/>
        <n v="833"/>
        <n v="129"/>
      </sharedItems>
    </cacheField>
    <cacheField name="sales_month_4" numFmtId="0">
      <sharedItems containsSemiMixedTypes="0" containsString="0" containsNumber="1" containsInteger="1" minValue="0" maxValue="1000" count="640">
        <n v="784"/>
        <n v="863"/>
        <n v="143"/>
        <n v="15"/>
        <n v="301"/>
        <n v="422"/>
        <n v="244"/>
        <n v="926"/>
        <n v="106"/>
        <n v="87"/>
        <n v="128"/>
        <n v="906"/>
        <n v="886"/>
        <n v="340"/>
        <n v="3"/>
        <n v="326"/>
        <n v="409"/>
        <n v="878"/>
        <n v="305"/>
        <n v="907"/>
        <n v="606"/>
        <n v="720"/>
        <n v="224"/>
        <n v="970"/>
        <n v="347"/>
        <n v="991"/>
        <n v="320"/>
        <n v="558"/>
        <n v="987"/>
        <n v="180"/>
        <n v="617"/>
        <n v="710"/>
        <n v="385"/>
        <n v="791"/>
        <n v="771"/>
        <n v="107"/>
        <n v="530"/>
        <n v="295"/>
        <n v="817"/>
        <n v="170"/>
        <n v="330"/>
        <n v="492"/>
        <n v="194"/>
        <n v="11"/>
        <n v="489"/>
        <n v="794"/>
        <n v="880"/>
        <n v="181"/>
        <n v="961"/>
        <n v="816"/>
        <n v="655"/>
        <n v="897"/>
        <n v="315"/>
        <n v="693"/>
        <n v="29"/>
        <n v="595"/>
        <n v="677"/>
        <n v="795"/>
        <n v="792"/>
        <n v="95"/>
        <n v="380"/>
        <n v="777"/>
        <n v="443"/>
        <n v="297"/>
        <n v="807"/>
        <n v="736"/>
        <n v="844"/>
        <n v="360"/>
        <n v="373"/>
        <n v="553"/>
        <n v="302"/>
        <n v="420"/>
        <n v="245"/>
        <n v="719"/>
        <n v="236"/>
        <n v="533"/>
        <n v="184"/>
        <n v="467"/>
        <n v="753"/>
        <n v="362"/>
        <n v="282"/>
        <n v="552"/>
        <n v="335"/>
        <n v="161"/>
        <n v="159"/>
        <n v="473"/>
        <n v="600"/>
        <n v="321"/>
        <n v="423"/>
        <n v="72"/>
        <n v="587"/>
        <n v="857"/>
        <n v="200"/>
        <n v="521"/>
        <n v="504"/>
        <n v="737"/>
        <n v="687"/>
        <n v="787"/>
        <n v="38"/>
        <n v="59"/>
        <n v="577"/>
        <n v="434"/>
        <n v="635"/>
        <n v="675"/>
        <n v="407"/>
        <n v="922"/>
        <n v="670"/>
        <n v="568"/>
        <n v="77"/>
        <n v="193"/>
        <n v="284"/>
        <n v="526"/>
        <n v="523"/>
        <n v="612"/>
        <n v="155"/>
        <n v="339"/>
        <n v="124"/>
        <n v="870"/>
        <n v="279"/>
        <n v="916"/>
        <n v="905"/>
        <n v="621"/>
        <n v="845"/>
        <n v="868"/>
        <n v="657"/>
        <n v="727"/>
        <n v="909"/>
        <n v="673"/>
        <n v="127"/>
        <n v="313"/>
        <n v="331"/>
        <n v="149"/>
        <n v="453"/>
        <n v="35"/>
        <n v="684"/>
        <n v="419"/>
        <n v="21"/>
        <n v="205"/>
        <n v="638"/>
        <n v="847"/>
        <n v="956"/>
        <n v="355"/>
        <n v="439"/>
        <n v="728"/>
        <n v="928"/>
        <n v="940"/>
        <n v="163"/>
        <n v="147"/>
        <n v="529"/>
        <n v="293"/>
        <n v="662"/>
        <n v="479"/>
        <n v="876"/>
        <n v="122"/>
        <n v="399"/>
        <n v="698"/>
        <n v="964"/>
        <n v="451"/>
        <n v="660"/>
        <n v="103"/>
        <n v="754"/>
        <n v="461"/>
        <n v="742"/>
        <n v="990"/>
        <n v="717"/>
        <n v="709"/>
        <n v="395"/>
        <n v="911"/>
        <n v="336"/>
        <n v="598"/>
        <n v="141"/>
        <n v="316"/>
        <n v="557"/>
        <n v="799"/>
        <n v="555"/>
        <n v="400"/>
        <n v="680"/>
        <n v="309"/>
        <n v="494"/>
        <n v="609"/>
        <n v="772"/>
        <n v="108"/>
        <n v="371"/>
        <n v="854"/>
        <n v="615"/>
        <n v="767"/>
        <n v="890"/>
        <n v="846"/>
        <n v="42"/>
        <n v="864"/>
        <n v="286"/>
        <n v="354"/>
        <n v="475"/>
        <n v="82"/>
        <n v="109"/>
        <n v="949"/>
        <n v="189"/>
        <n v="982"/>
        <n v="935"/>
        <n v="908"/>
        <n v="250"/>
        <n v="723"/>
        <n v="290"/>
        <n v="644"/>
        <n v="796"/>
        <n v="325"/>
        <n v="510"/>
        <n v="408"/>
        <n v="789"/>
        <n v="836"/>
        <n v="507"/>
        <n v="730"/>
        <n v="71"/>
        <n v="246"/>
        <n v="640"/>
        <n v="939"/>
        <n v="607"/>
        <n v="586"/>
        <n v="934"/>
        <n v="565"/>
        <n v="343"/>
        <n v="924"/>
        <n v="53"/>
        <n v="729"/>
        <n v="527"/>
        <n v="610"/>
        <n v="531"/>
        <n v="962"/>
        <n v="192"/>
        <n v="894"/>
        <n v="57"/>
        <n v="436"/>
        <n v="110"/>
        <n v="848"/>
        <n v="705"/>
        <n v="851"/>
        <n v="7"/>
        <n v="28"/>
        <n v="111"/>
        <n v="946"/>
        <n v="672"/>
        <n v="130"/>
        <n v="187"/>
        <n v="674"/>
        <n v="708"/>
        <n v="474"/>
        <n v="363"/>
        <n v="203"/>
        <n v="211"/>
        <n v="620"/>
        <n v="275"/>
        <n v="678"/>
        <n v="242"/>
        <n v="786"/>
        <n v="101"/>
        <n v="986"/>
        <n v="652"/>
        <n v="440"/>
        <n v="85"/>
        <n v="51"/>
        <n v="948"/>
        <n v="853"/>
        <n v="210"/>
        <n v="967"/>
        <n v="199"/>
        <n v="809"/>
        <n v="751"/>
        <n v="626"/>
        <n v="25"/>
        <n v="918"/>
        <n v="298"/>
        <n v="76"/>
        <n v="923"/>
        <n v="136"/>
        <n v="19"/>
        <n v="550"/>
        <n v="779"/>
        <n v="206"/>
        <n v="438"/>
        <n v="973"/>
        <n v="778"/>
        <n v="665"/>
        <n v="41"/>
        <n v="410"/>
        <n v="522"/>
        <n v="805"/>
        <n v="426"/>
        <n v="274"/>
        <n v="447"/>
        <n v="901"/>
        <n v="941"/>
        <n v="883"/>
        <n v="741"/>
        <n v="368"/>
        <n v="937"/>
        <n v="219"/>
        <n v="576"/>
        <n v="866"/>
        <n v="231"/>
        <n v="327"/>
        <n v="442"/>
        <n v="885"/>
        <n v="942"/>
        <n v="375"/>
        <n v="262"/>
        <n v="266"/>
        <n v="358"/>
        <n v="323"/>
        <n v="920"/>
        <n v="869"/>
        <n v="877"/>
        <n v="651"/>
        <n v="938"/>
        <n v="562"/>
        <n v="628"/>
        <n v="45"/>
        <n v="820"/>
        <n v="599"/>
        <n v="888"/>
        <n v="268"/>
        <n v="117"/>
        <n v="952"/>
        <n v="115"/>
        <n v="629"/>
        <n v="259"/>
        <n v="74"/>
        <n v="304"/>
        <n v="6"/>
        <n v="365"/>
        <n v="633"/>
        <n v="437"/>
        <n v="1000"/>
        <n v="214"/>
        <n v="428"/>
        <n v="790"/>
        <n v="497"/>
        <n v="539"/>
        <n v="746"/>
        <n v="366"/>
        <n v="312"/>
        <n v="537"/>
        <n v="540"/>
        <n v="466"/>
        <n v="781"/>
        <n v="333"/>
        <n v="546"/>
        <n v="797"/>
        <n v="272"/>
        <n v="749"/>
        <n v="413"/>
        <n v="499"/>
        <n v="92"/>
        <n v="78"/>
        <n v="216"/>
        <n v="357"/>
        <n v="506"/>
        <n v="575"/>
        <n v="243"/>
        <n v="505"/>
        <n v="421"/>
        <n v="319"/>
        <n v="86"/>
        <n v="518"/>
        <n v="277"/>
        <n v="721"/>
        <n v="168"/>
        <n v="329"/>
        <n v="649"/>
        <n v="390"/>
        <n v="495"/>
        <n v="819"/>
        <n v="512"/>
        <n v="747"/>
        <n v="929"/>
        <n v="515"/>
        <n v="912"/>
        <n v="643"/>
        <n v="501"/>
        <n v="70"/>
        <n v="477"/>
        <n v="177"/>
        <n v="456"/>
        <n v="188"/>
        <n v="519"/>
        <n v="764"/>
        <n v="919"/>
        <n v="978"/>
        <n v="291"/>
        <n v="945"/>
        <n v="755"/>
        <n v="634"/>
        <n v="810"/>
        <n v="543"/>
        <n v="376"/>
        <n v="412"/>
        <n v="762"/>
        <n v="186"/>
        <n v="30"/>
        <n v="528"/>
        <n v="303"/>
        <n v="985"/>
        <n v="943"/>
        <n v="488"/>
        <n v="541"/>
        <n v="669"/>
        <n v="202"/>
        <n v="65"/>
        <n v="267"/>
        <n v="221"/>
        <n v="803"/>
        <n v="89"/>
        <n v="692"/>
        <n v="254"/>
        <n v="454"/>
        <n v="252"/>
        <n v="256"/>
        <n v="382"/>
        <n v="441"/>
        <n v="748"/>
        <n v="389"/>
        <n v="581"/>
        <n v="43"/>
        <n v="711"/>
        <n v="663"/>
        <n v="597"/>
        <n v="18"/>
        <n v="100"/>
        <n v="913"/>
        <n v="765"/>
        <n v="356"/>
        <n v="760"/>
        <n v="32"/>
        <n v="969"/>
        <n v="228"/>
        <n v="861"/>
        <n v="154"/>
        <n v="904"/>
        <n v="404"/>
        <n v="843"/>
        <n v="758"/>
        <n v="160"/>
        <n v="701"/>
        <n v="116"/>
        <n v="270"/>
        <n v="769"/>
        <n v="691"/>
        <n v="486"/>
        <n v="884"/>
        <n v="171"/>
        <n v="273"/>
        <n v="258"/>
        <n v="134"/>
        <n v="682"/>
        <n v="185"/>
        <n v="954"/>
        <n v="377"/>
        <n v="579"/>
        <n v="195"/>
        <n v="97"/>
        <n v="604"/>
        <n v="983"/>
        <n v="449"/>
        <n v="133"/>
        <n v="425"/>
        <n v="24"/>
        <n v="502"/>
        <n v="84"/>
        <n v="566"/>
        <n v="862"/>
        <n v="411"/>
        <n v="223"/>
        <n v="178"/>
        <n v="630"/>
        <n v="432"/>
        <n v="264"/>
        <n v="953"/>
        <n v="661"/>
        <n v="415"/>
        <n v="452"/>
        <n v="726"/>
        <n v="196"/>
        <n v="52"/>
        <n v="806"/>
        <n v="889"/>
        <n v="782"/>
        <n v="966"/>
        <n v="386"/>
        <n v="338"/>
        <n v="974"/>
        <n v="34"/>
        <n v="517"/>
        <n v="622"/>
        <n v="588"/>
        <n v="348"/>
        <n v="146"/>
        <n v="66"/>
        <n v="903"/>
        <n v="121"/>
        <n v="174"/>
        <n v="899"/>
        <n v="690"/>
        <n v="596"/>
        <n v="450"/>
        <n v="556"/>
        <n v="135"/>
        <n v="332"/>
        <n v="8"/>
        <n v="827"/>
        <n v="14"/>
        <n v="838"/>
        <n v="613"/>
        <n v="225"/>
        <n v="424"/>
        <n v="112"/>
        <n v="996"/>
        <n v="427"/>
        <n v="0"/>
        <n v="265"/>
        <n v="490"/>
        <n v="207"/>
        <n v="951"/>
        <n v="984"/>
        <n v="344"/>
        <n v="464"/>
        <n v="699"/>
        <n v="493"/>
        <n v="367"/>
        <n v="936"/>
        <n v="140"/>
        <n v="554"/>
        <n v="314"/>
        <n v="318"/>
        <n v="91"/>
        <n v="55"/>
        <n v="671"/>
        <n v="731"/>
        <n v="480"/>
        <n v="67"/>
        <n v="813"/>
        <n v="248"/>
        <n v="993"/>
        <n v="322"/>
        <n v="921"/>
        <n v="975"/>
        <n v="431"/>
        <n v="605"/>
        <n v="536"/>
        <n v="849"/>
        <n v="812"/>
        <n v="369"/>
        <n v="830"/>
        <n v="972"/>
        <n v="113"/>
        <n v="714"/>
        <n v="998"/>
        <n v="308"/>
        <n v="13"/>
        <n v="232"/>
        <n v="704"/>
        <n v="725"/>
        <n v="75"/>
        <n v="859"/>
        <n v="955"/>
        <n v="288"/>
        <n v="914"/>
        <n v="125"/>
        <n v="176"/>
        <n v="36"/>
        <n v="126"/>
        <n v="482"/>
        <n v="167"/>
        <n v="591"/>
        <n v="637"/>
        <n v="342"/>
        <n v="418"/>
        <n v="839"/>
        <n v="235"/>
        <n v="213"/>
        <n v="793"/>
        <n v="743"/>
        <n v="64"/>
        <n v="645"/>
        <n v="63"/>
        <n v="874"/>
        <n v="351"/>
        <n v="157"/>
        <n v="462"/>
        <n v="614"/>
        <n v="858"/>
        <n v="465"/>
        <n v="882"/>
        <n v="679"/>
        <n v="681"/>
        <n v="49"/>
        <n v="346"/>
        <n v="648"/>
        <n v="824"/>
        <n v="798"/>
        <n v="532"/>
        <n v="659"/>
        <n v="757"/>
        <n v="603"/>
        <n v="27"/>
        <n v="296"/>
        <n v="549"/>
        <n v="653"/>
        <n v="833"/>
        <n v="770"/>
        <n v="145"/>
        <n v="959"/>
        <n v="240"/>
        <n v="892"/>
        <n v="995"/>
        <n v="152"/>
        <n v="944"/>
        <n v="481"/>
        <n v="220"/>
        <n v="722"/>
        <n v="498"/>
        <n v="840"/>
        <n v="871"/>
        <n v="401"/>
        <n v="545"/>
        <n v="44"/>
        <n v="20"/>
        <n v="69"/>
        <n v="872"/>
        <n v="47"/>
        <n v="9"/>
        <n v="328"/>
        <n v="478"/>
        <n v="190"/>
        <n v="520"/>
        <n v="153"/>
        <n v="387"/>
        <n v="208"/>
        <n v="271"/>
        <n v="142"/>
        <n v="68"/>
        <n v="260"/>
      </sharedItems>
    </cacheField>
    <cacheField name="sales_month_5" numFmtId="0">
      <sharedItems containsSemiMixedTypes="0" containsString="0" containsNumber="1" containsInteger="1" minValue="0" maxValue="1000" count="627">
        <n v="604"/>
        <n v="524"/>
        <n v="771"/>
        <n v="937"/>
        <n v="620"/>
        <n v="329"/>
        <n v="188"/>
        <n v="94"/>
        <n v="616"/>
        <n v="7"/>
        <n v="66"/>
        <n v="495"/>
        <n v="190"/>
        <n v="365"/>
        <n v="767"/>
        <n v="520"/>
        <n v="989"/>
        <n v="116"/>
        <n v="266"/>
        <n v="610"/>
        <n v="484"/>
        <n v="508"/>
        <n v="297"/>
        <n v="908"/>
        <n v="163"/>
        <n v="375"/>
        <n v="652"/>
        <n v="267"/>
        <n v="548"/>
        <n v="73"/>
        <n v="507"/>
        <n v="72"/>
        <n v="307"/>
        <n v="198"/>
        <n v="129"/>
        <n v="757"/>
        <n v="823"/>
        <n v="571"/>
        <n v="790"/>
        <n v="614"/>
        <n v="807"/>
        <n v="831"/>
        <n v="486"/>
        <n v="852"/>
        <n v="150"/>
        <n v="668"/>
        <n v="205"/>
        <n v="985"/>
        <n v="178"/>
        <n v="196"/>
        <n v="734"/>
        <n v="88"/>
        <n v="798"/>
        <n v="433"/>
        <n v="787"/>
        <n v="747"/>
        <n v="182"/>
        <n v="208"/>
        <n v="492"/>
        <n v="664"/>
        <n v="12"/>
        <n v="633"/>
        <n v="870"/>
        <n v="731"/>
        <n v="105"/>
        <n v="374"/>
        <n v="581"/>
        <n v="706"/>
        <n v="697"/>
        <n v="98"/>
        <n v="593"/>
        <n v="586"/>
        <n v="885"/>
        <n v="851"/>
        <n v="191"/>
        <n v="324"/>
        <n v="978"/>
        <n v="725"/>
        <n v="826"/>
        <n v="955"/>
        <n v="466"/>
        <n v="893"/>
        <n v="366"/>
        <n v="317"/>
        <n v="143"/>
        <n v="383"/>
        <n v="215"/>
        <n v="360"/>
        <n v="323"/>
        <n v="14"/>
        <n v="216"/>
        <n v="491"/>
        <n v="950"/>
        <n v="546"/>
        <n v="269"/>
        <n v="944"/>
        <n v="869"/>
        <n v="611"/>
        <n v="518"/>
        <n v="541"/>
        <n v="304"/>
        <n v="984"/>
        <n v="110"/>
        <n v="231"/>
        <n v="690"/>
        <n v="583"/>
        <n v="721"/>
        <n v="591"/>
        <n v="499"/>
        <n v="594"/>
        <n v="553"/>
        <n v="272"/>
        <n v="702"/>
        <n v="172"/>
        <n v="972"/>
        <n v="6"/>
        <n v="154"/>
        <n v="521"/>
        <n v="545"/>
        <n v="547"/>
        <n v="920"/>
        <n v="517"/>
        <n v="919"/>
        <n v="913"/>
        <n v="214"/>
        <n v="133"/>
        <n v="284"/>
        <n v="125"/>
        <n v="438"/>
        <n v="848"/>
        <n v="685"/>
        <n v="151"/>
        <n v="330"/>
        <n v="537"/>
        <n v="382"/>
        <n v="114"/>
        <n v="481"/>
        <n v="283"/>
        <n v="898"/>
        <n v="74"/>
        <n v="165"/>
        <n v="77"/>
        <n v="946"/>
        <n v="601"/>
        <n v="687"/>
        <n v="20"/>
        <n v="565"/>
        <n v="183"/>
        <n v="221"/>
        <n v="327"/>
        <n v="111"/>
        <n v="735"/>
        <n v="58"/>
        <n v="326"/>
        <n v="904"/>
        <n v="896"/>
        <n v="199"/>
        <n v="311"/>
        <n v="707"/>
        <n v="34"/>
        <n v="378"/>
        <n v="386"/>
        <n v="236"/>
        <n v="615"/>
        <n v="282"/>
        <n v="0"/>
        <n v="730"/>
        <n v="463"/>
        <n v="229"/>
        <n v="966"/>
        <n v="171"/>
        <n v="86"/>
        <n v="552"/>
        <n v="122"/>
        <n v="842"/>
        <n v="884"/>
        <n v="928"/>
        <n v="689"/>
        <n v="574"/>
        <n v="483"/>
        <n v="164"/>
        <n v="1000"/>
        <n v="698"/>
        <n v="738"/>
        <n v="431"/>
        <n v="388"/>
        <n v="559"/>
        <n v="223"/>
        <n v="2"/>
        <n v="371"/>
        <n v="686"/>
        <n v="445"/>
        <n v="115"/>
        <n v="446"/>
        <n v="367"/>
        <n v="252"/>
        <n v="316"/>
        <n v="414"/>
        <n v="784"/>
        <n v="891"/>
        <n v="23"/>
        <n v="627"/>
        <n v="662"/>
        <n v="849"/>
        <n v="49"/>
        <n v="501"/>
        <n v="717"/>
        <n v="497"/>
        <n v="334"/>
        <n v="78"/>
        <n v="26"/>
        <n v="270"/>
        <n v="561"/>
        <n v="803"/>
        <n v="246"/>
        <n v="775"/>
        <n v="590"/>
        <n v="701"/>
        <n v="558"/>
        <n v="865"/>
        <n v="983"/>
        <n v="487"/>
        <n v="351"/>
        <n v="700"/>
        <n v="927"/>
        <n v="255"/>
        <n v="883"/>
        <n v="752"/>
        <n v="780"/>
        <n v="235"/>
        <n v="333"/>
        <n v="888"/>
        <n v="348"/>
        <n v="97"/>
        <n v="81"/>
        <n v="476"/>
        <n v="926"/>
        <n v="703"/>
        <n v="764"/>
        <n v="549"/>
        <n v="13"/>
        <n v="391"/>
        <n v="346"/>
        <n v="309"/>
        <n v="385"/>
        <n v="356"/>
        <n v="973"/>
        <n v="600"/>
        <n v="567"/>
        <n v="93"/>
        <n v="92"/>
        <n v="339"/>
        <n v="596"/>
        <n v="444"/>
        <n v="756"/>
        <n v="21"/>
        <n v="290"/>
        <n v="783"/>
        <n v="305"/>
        <n v="127"/>
        <n v="624"/>
        <n v="938"/>
        <n v="847"/>
        <n v="441"/>
        <n v="502"/>
        <n v="131"/>
        <n v="934"/>
        <n v="861"/>
        <n v="389"/>
        <n v="592"/>
        <n v="998"/>
        <n v="68"/>
        <n v="659"/>
        <n v="447"/>
        <n v="527"/>
        <n v="818"/>
        <n v="712"/>
        <n v="708"/>
        <n v="425"/>
        <n v="696"/>
        <n v="833"/>
        <n v="264"/>
        <n v="874"/>
        <n v="341"/>
        <n v="277"/>
        <n v="673"/>
        <n v="156"/>
        <n v="421"/>
        <n v="250"/>
        <n v="877"/>
        <n v="608"/>
        <n v="529"/>
        <n v="960"/>
        <n v="894"/>
        <n v="96"/>
        <n v="512"/>
        <n v="259"/>
        <n v="124"/>
        <n v="682"/>
        <n v="543"/>
        <n v="160"/>
        <n v="104"/>
        <n v="227"/>
        <n v="699"/>
        <n v="801"/>
        <n v="598"/>
        <n v="881"/>
        <n v="873"/>
        <n v="471"/>
        <n v="55"/>
        <n v="439"/>
        <n v="17"/>
        <n v="693"/>
        <n v="112"/>
        <n v="228"/>
        <n v="170"/>
        <n v="294"/>
        <n v="976"/>
        <n v="657"/>
        <n v="918"/>
        <n v="181"/>
        <n v="498"/>
        <n v="797"/>
        <n v="761"/>
        <n v="825"/>
        <n v="834"/>
        <n v="70"/>
        <n v="247"/>
        <n v="145"/>
        <n v="617"/>
        <n v="774"/>
        <n v="295"/>
        <n v="469"/>
        <n v="505"/>
        <n v="192"/>
        <n v="67"/>
        <n v="493"/>
        <n v="816"/>
        <n v="51"/>
        <n v="362"/>
        <n v="796"/>
        <n v="916"/>
        <n v="473"/>
        <n v="845"/>
        <n v="762"/>
        <n v="430"/>
        <n v="843"/>
        <n v="434"/>
        <n v="695"/>
        <n v="197"/>
        <n v="531"/>
        <n v="410"/>
        <n v="933"/>
        <n v="839"/>
        <n v="64"/>
        <n v="240"/>
        <n v="368"/>
        <n v="535"/>
        <n v="82"/>
        <n v="981"/>
        <n v="830"/>
        <n v="827"/>
        <n v="573"/>
        <n v="285"/>
        <n v="988"/>
        <n v="533"/>
        <n v="458"/>
        <n v="211"/>
        <n v="412"/>
        <n v="424"/>
        <n v="609"/>
        <n v="542"/>
        <n v="157"/>
        <n v="401"/>
        <n v="758"/>
        <n v="121"/>
        <n v="293"/>
        <n v="397"/>
        <n v="470"/>
        <n v="206"/>
        <n v="109"/>
        <n v="962"/>
        <n v="886"/>
        <n v="914"/>
        <n v="568"/>
        <n v="939"/>
        <n v="802"/>
        <n v="113"/>
        <n v="892"/>
        <n v="819"/>
        <n v="709"/>
        <n v="932"/>
        <n v="320"/>
        <n v="218"/>
        <n v="788"/>
        <n v="948"/>
        <n v="890"/>
        <n v="60"/>
        <n v="53"/>
        <n v="679"/>
        <n v="987"/>
        <n v="585"/>
        <n v="534"/>
        <n v="390"/>
        <n v="692"/>
        <n v="107"/>
        <n v="846"/>
        <n v="161"/>
        <n v="813"/>
        <n v="451"/>
        <n v="589"/>
        <n v="15"/>
        <n v="607"/>
        <n v="658"/>
        <n v="1"/>
        <n v="9"/>
        <n v="80"/>
        <n v="651"/>
        <n v="837"/>
        <n v="149"/>
        <n v="799"/>
        <n v="872"/>
        <n v="128"/>
        <n v="437"/>
        <n v="750"/>
        <n v="500"/>
        <n v="57"/>
        <n v="210"/>
        <n v="901"/>
        <n v="44"/>
        <n v="278"/>
        <n v="409"/>
        <n v="460"/>
        <n v="43"/>
        <n v="793"/>
        <n v="974"/>
        <n v="566"/>
        <n v="184"/>
        <n v="828"/>
        <n v="889"/>
        <n v="805"/>
        <n v="630"/>
        <n v="719"/>
        <n v="924"/>
        <n v="153"/>
        <n v="578"/>
        <n v="854"/>
        <n v="168"/>
        <n v="680"/>
        <n v="582"/>
        <n v="514"/>
        <n v="313"/>
        <n v="31"/>
        <n v="286"/>
        <n v="42"/>
        <n v="902"/>
        <n v="572"/>
        <n v="179"/>
        <n v="102"/>
        <n v="89"/>
        <n v="225"/>
        <n v="669"/>
        <n v="739"/>
        <n v="626"/>
        <n v="681"/>
        <n v="959"/>
        <n v="715"/>
        <n v="526"/>
        <n v="666"/>
        <n v="720"/>
        <n v="186"/>
        <n v="638"/>
        <n v="291"/>
        <n v="443"/>
        <n v="789"/>
        <n v="511"/>
        <n v="992"/>
        <n v="714"/>
        <n v="536"/>
        <n v="100"/>
        <n v="175"/>
        <n v="426"/>
        <n v="40"/>
        <n v="428"/>
        <n v="343"/>
        <n v="423"/>
        <n v="119"/>
        <n v="656"/>
        <n v="727"/>
        <n v="824"/>
        <n v="648"/>
        <n v="835"/>
        <n v="336"/>
        <n v="817"/>
        <n v="167"/>
        <n v="953"/>
        <n v="340"/>
        <n v="660"/>
        <n v="694"/>
        <n v="876"/>
        <n v="912"/>
        <n v="273"/>
        <n v="723"/>
        <n v="556"/>
        <n v="528"/>
        <n v="432"/>
        <n v="337"/>
        <n v="403"/>
        <n v="887"/>
        <n v="106"/>
        <n v="619"/>
        <n v="204"/>
        <n v="782"/>
        <n v="996"/>
        <n v="530"/>
        <n v="857"/>
        <n v="947"/>
        <n v="728"/>
        <n v="91"/>
        <n v="479"/>
        <n v="130"/>
        <n v="449"/>
        <n v="809"/>
        <n v="786"/>
        <n v="587"/>
        <n v="176"/>
        <n v="642"/>
        <n v="48"/>
        <n v="665"/>
        <n v="354"/>
        <n v="711"/>
        <n v="867"/>
        <n v="629"/>
        <n v="45"/>
        <n v="301"/>
        <n v="911"/>
        <n v="407"/>
        <n v="821"/>
        <n v="829"/>
        <n v="560"/>
        <n v="265"/>
        <n v="117"/>
        <n v="859"/>
        <n v="147"/>
        <n v="335"/>
        <n v="232"/>
        <n v="810"/>
        <n v="120"/>
        <n v="300"/>
        <n v="435"/>
        <n v="921"/>
        <n v="513"/>
        <n v="139"/>
        <n v="729"/>
        <n v="555"/>
        <n v="281"/>
        <n v="923"/>
        <n v="815"/>
        <n v="995"/>
        <n v="935"/>
        <n v="577"/>
        <n v="745"/>
        <n v="456"/>
        <n v="253"/>
        <n v="303"/>
        <n v="379"/>
        <n v="595"/>
        <n v="275"/>
        <n v="557"/>
        <n v="321"/>
        <n v="338"/>
        <n v="237"/>
        <n v="355"/>
        <n v="523"/>
        <n v="245"/>
        <n v="733"/>
        <n v="372"/>
        <n v="50"/>
        <n v="999"/>
        <n v="18"/>
        <n v="773"/>
        <n v="83"/>
        <n v="564"/>
        <n v="618"/>
        <n v="646"/>
        <n v="442"/>
        <n v="522"/>
        <n v="142"/>
        <n v="377"/>
        <n v="580"/>
        <n v="292"/>
        <n v="8"/>
        <n v="965"/>
        <n v="404"/>
        <n v="148"/>
        <n v="525"/>
        <n v="777"/>
        <n v="363"/>
        <n v="118"/>
        <n v="957"/>
        <n v="882"/>
        <n v="768"/>
        <n v="779"/>
        <n v="515"/>
        <n v="396"/>
        <n v="84"/>
        <n v="213"/>
        <n v="641"/>
        <n v="11"/>
        <n v="636"/>
        <n v="306"/>
        <n v="440"/>
        <n v="840"/>
        <n v="519"/>
        <n v="650"/>
        <n v="635"/>
        <n v="308"/>
        <n v="468"/>
        <n v="459"/>
        <n v="751"/>
        <n v="753"/>
        <n v="980"/>
        <n v="853"/>
        <n v="477"/>
        <n v="678"/>
        <n v="19"/>
        <n v="134"/>
      </sharedItems>
    </cacheField>
    <cacheField name="sales_month_6" numFmtId="0">
      <sharedItems containsSemiMixedTypes="0" containsString="0" containsNumber="1" containsInteger="1" minValue="0" maxValue="1000" count="639">
        <n v="904"/>
        <n v="128"/>
        <n v="409"/>
        <n v="421"/>
        <n v="293"/>
        <n v="245"/>
        <n v="700"/>
        <n v="555"/>
        <n v="85"/>
        <n v="841"/>
        <n v="374"/>
        <n v="445"/>
        <n v="377"/>
        <n v="389"/>
        <n v="656"/>
        <n v="50"/>
        <n v="241"/>
        <n v="919"/>
        <n v="562"/>
        <n v="265"/>
        <n v="119"/>
        <n v="711"/>
        <n v="916"/>
        <n v="247"/>
        <n v="69"/>
        <n v="852"/>
        <n v="56"/>
        <n v="381"/>
        <n v="38"/>
        <n v="983"/>
        <n v="800"/>
        <n v="442"/>
        <n v="17"/>
        <n v="951"/>
        <n v="731"/>
        <n v="824"/>
        <n v="755"/>
        <n v="351"/>
        <n v="971"/>
        <n v="815"/>
        <n v="297"/>
        <n v="282"/>
        <n v="585"/>
        <n v="109"/>
        <n v="179"/>
        <n v="937"/>
        <n v="543"/>
        <n v="745"/>
        <n v="793"/>
        <n v="24"/>
        <n v="842"/>
        <n v="790"/>
        <n v="737"/>
        <n v="231"/>
        <n v="893"/>
        <n v="342"/>
        <n v="476"/>
        <n v="798"/>
        <n v="575"/>
        <n v="454"/>
        <n v="288"/>
        <n v="212"/>
        <n v="257"/>
        <n v="529"/>
        <n v="686"/>
        <n v="928"/>
        <n v="228"/>
        <n v="225"/>
        <n v="595"/>
        <n v="802"/>
        <n v="434"/>
        <n v="881"/>
        <n v="757"/>
        <n v="401"/>
        <n v="621"/>
        <n v="765"/>
        <n v="87"/>
        <n v="583"/>
        <n v="892"/>
        <n v="541"/>
        <n v="683"/>
        <n v="308"/>
        <n v="905"/>
        <n v="435"/>
        <n v="176"/>
        <n v="138"/>
        <n v="193"/>
        <n v="185"/>
        <n v="217"/>
        <n v="163"/>
        <n v="160"/>
        <n v="942"/>
        <n v="524"/>
        <n v="807"/>
        <n v="600"/>
        <n v="835"/>
        <n v="41"/>
        <n v="914"/>
        <n v="209"/>
        <n v="740"/>
        <n v="861"/>
        <n v="274"/>
        <n v="953"/>
        <n v="278"/>
        <n v="250"/>
        <n v="309"/>
        <n v="719"/>
        <n v="832"/>
        <n v="139"/>
        <n v="791"/>
        <n v="545"/>
        <n v="820"/>
        <n v="903"/>
        <n v="111"/>
        <n v="4"/>
        <n v="413"/>
        <n v="181"/>
        <n v="12"/>
        <n v="338"/>
        <n v="796"/>
        <n v="258"/>
        <n v="89"/>
        <n v="615"/>
        <n v="890"/>
        <n v="697"/>
        <n v="249"/>
        <n v="254"/>
        <n v="587"/>
        <n v="897"/>
        <n v="970"/>
        <n v="107"/>
        <n v="667"/>
        <n v="593"/>
        <n v="588"/>
        <n v="484"/>
        <n v="981"/>
        <n v="638"/>
        <n v="996"/>
        <n v="902"/>
        <n v="281"/>
        <n v="985"/>
        <n v="203"/>
        <n v="15"/>
        <n v="150"/>
        <n v="935"/>
        <n v="253"/>
        <n v="187"/>
        <n v="328"/>
        <n v="782"/>
        <n v="396"/>
        <n v="516"/>
        <n v="458"/>
        <n v="329"/>
        <n v="819"/>
        <n v="844"/>
        <n v="168"/>
        <n v="692"/>
        <n v="365"/>
        <n v="177"/>
        <n v="654"/>
        <n v="361"/>
        <n v="759"/>
        <n v="774"/>
        <n v="39"/>
        <n v="923"/>
        <n v="415"/>
        <n v="354"/>
        <n v="142"/>
        <n v="751"/>
        <n v="739"/>
        <n v="709"/>
        <n v="576"/>
        <n v="899"/>
        <n v="10"/>
        <n v="619"/>
        <n v="25"/>
        <n v="956"/>
        <n v="420"/>
        <n v="662"/>
        <n v="220"/>
        <n v="495"/>
        <n v="236"/>
        <n v="218"/>
        <n v="486"/>
        <n v="460"/>
        <n v="634"/>
        <n v="143"/>
        <n v="989"/>
        <n v="188"/>
        <n v="67"/>
        <n v="335"/>
        <n v="670"/>
        <n v="873"/>
        <n v="408"/>
        <n v="299"/>
        <n v="907"/>
        <n v="601"/>
        <n v="356"/>
        <n v="255"/>
        <n v="352"/>
        <n v="520"/>
        <n v="523"/>
        <n v="836"/>
        <n v="949"/>
        <n v="693"/>
        <n v="283"/>
        <n v="311"/>
        <n v="98"/>
        <n v="196"/>
        <n v="481"/>
        <n v="877"/>
        <n v="614"/>
        <n v="617"/>
        <n v="364"/>
        <n v="367"/>
        <n v="569"/>
        <n v="589"/>
        <n v="74"/>
        <n v="180"/>
        <n v="544"/>
        <n v="70"/>
        <n v="567"/>
        <n v="104"/>
        <n v="199"/>
        <n v="100"/>
        <n v="767"/>
        <n v="306"/>
        <n v="682"/>
        <n v="376"/>
        <n v="677"/>
        <n v="398"/>
        <n v="772"/>
        <n v="594"/>
        <n v="521"/>
        <n v="395"/>
        <n v="3"/>
        <n v="862"/>
        <n v="913"/>
        <n v="847"/>
        <n v="999"/>
        <n v="803"/>
        <n v="280"/>
        <n v="214"/>
        <n v="609"/>
        <n v="419"/>
        <n v="962"/>
        <n v="572"/>
        <n v="657"/>
        <n v="938"/>
        <n v="930"/>
        <n v="509"/>
        <n v="62"/>
        <n v="632"/>
        <n v="973"/>
        <n v="771"/>
        <n v="860"/>
        <n v="424"/>
        <n v="428"/>
        <n v="433"/>
        <n v="206"/>
        <n v="27"/>
        <n v="681"/>
        <n v="627"/>
        <n v="68"/>
        <n v="865"/>
        <n v="512"/>
        <n v="166"/>
        <n v="863"/>
        <n v="729"/>
        <n v="784"/>
        <n v="858"/>
        <n v="855"/>
        <n v="685"/>
        <n v="169"/>
        <n v="934"/>
        <n v="560"/>
        <n v="918"/>
        <n v="149"/>
        <n v="131"/>
        <n v="432"/>
        <n v="58"/>
        <n v="968"/>
        <n v="198"/>
        <n v="471"/>
        <n v="743"/>
        <n v="246"/>
        <n v="990"/>
        <n v="238"/>
        <n v="926"/>
        <n v="366"/>
        <n v="167"/>
        <n v="559"/>
        <n v="810"/>
        <n v="950"/>
        <n v="727"/>
        <n v="688"/>
        <n v="379"/>
        <n v="473"/>
        <n v="79"/>
        <n v="696"/>
        <n v="910"/>
        <n v="538"/>
        <n v="451"/>
        <n v="463"/>
        <n v="959"/>
        <n v="477"/>
        <n v="925"/>
        <n v="706"/>
        <n v="213"/>
        <n v="368"/>
        <n v="853"/>
        <n v="113"/>
        <n v="753"/>
        <n v="502"/>
        <n v="635"/>
        <n v="816"/>
        <n v="310"/>
        <n v="468"/>
        <n v="823"/>
        <n v="707"/>
        <n v="43"/>
        <n v="414"/>
        <n v="854"/>
        <n v="948"/>
        <n v="83"/>
        <n v="527"/>
        <n v="164"/>
        <n v="974"/>
        <n v="144"/>
        <n v="36"/>
        <n v="332"/>
        <n v="402"/>
        <n v="44"/>
        <n v="205"/>
        <n v="61"/>
        <n v="867"/>
        <n v="467"/>
        <n v="18"/>
        <n v="6"/>
        <n v="760"/>
        <n v="427"/>
        <n v="116"/>
        <n v="579"/>
        <n v="506"/>
        <n v="705"/>
        <n v="324"/>
        <n v="54"/>
        <n v="777"/>
        <n v="991"/>
        <n v="296"/>
        <n v="972"/>
        <n v="230"/>
        <n v="452"/>
        <n v="889"/>
        <n v="393"/>
        <n v="357"/>
        <n v="986"/>
        <n v="443"/>
        <n v="127"/>
        <n v="690"/>
        <n v="404"/>
        <n v="391"/>
        <n v="192"/>
        <n v="603"/>
        <n v="880"/>
        <n v="742"/>
        <n v="77"/>
        <n v="84"/>
        <n v="29"/>
        <n v="724"/>
        <n v="48"/>
        <n v="776"/>
        <n v="57"/>
        <n v="573"/>
        <n v="478"/>
        <n v="444"/>
        <n v="295"/>
        <n v="170"/>
        <n v="574"/>
        <n v="146"/>
        <n v="483"/>
        <n v="305"/>
        <n v="672"/>
        <n v="652"/>
        <n v="845"/>
        <n v="608"/>
        <n v="554"/>
        <n v="944"/>
        <n v="94"/>
        <n v="261"/>
        <n v="896"/>
        <n v="532"/>
        <n v="91"/>
        <n v="126"/>
        <n v="237"/>
        <n v="982"/>
        <n v="371"/>
        <n v="915"/>
        <n v="485"/>
        <n v="155"/>
        <n v="631"/>
        <n v="788"/>
        <n v="604"/>
        <n v="383"/>
        <n v="864"/>
        <n v="386"/>
        <n v="425"/>
        <n v="276"/>
        <n v="226"/>
        <n v="744"/>
        <n v="551"/>
        <n v="322"/>
        <n v="152"/>
        <n v="997"/>
        <n v="979"/>
        <n v="108"/>
        <n v="980"/>
        <n v="183"/>
        <n v="197"/>
        <n v="370"/>
        <n v="372"/>
        <n v="496"/>
        <n v="598"/>
        <n v="200"/>
        <n v="848"/>
        <n v="508"/>
        <n v="321"/>
        <n v="210"/>
        <n v="503"/>
        <n v="117"/>
        <n v="702"/>
        <n v="553"/>
        <n v="314"/>
        <n v="787"/>
        <n v="16"/>
        <n v="611"/>
        <n v="528"/>
        <n v="422"/>
        <n v="465"/>
        <n v="762"/>
        <n v="966"/>
        <n v="80"/>
        <n v="550"/>
        <n v="547"/>
        <n v="423"/>
        <n v="387"/>
        <n v="920"/>
        <n v="708"/>
        <n v="669"/>
        <n v="195"/>
        <n v="284"/>
        <n v="663"/>
        <n v="13"/>
        <n v="145"/>
        <n v="722"/>
        <n v="779"/>
        <n v="797"/>
        <n v="343"/>
        <n v="714"/>
        <n v="610"/>
        <n v="208"/>
        <n v="640"/>
        <n v="334"/>
        <n v="287"/>
        <n v="251"/>
        <n v="264"/>
        <n v="270"/>
        <n v="699"/>
        <n v="418"/>
        <n v="725"/>
        <n v="794"/>
        <n v="75"/>
        <n v="659"/>
        <n v="320"/>
        <n v="46"/>
        <n v="378"/>
        <n v="826"/>
        <n v="95"/>
        <n v="957"/>
        <n v="102"/>
        <n v="891"/>
        <n v="879"/>
        <n v="941"/>
        <n v="927"/>
        <n v="26"/>
        <n v="678"/>
        <n v="988"/>
        <n v="81"/>
        <n v="821"/>
        <n v="161"/>
        <n v="838"/>
        <n v="931"/>
        <n v="507"/>
        <n v="37"/>
        <n v="954"/>
        <n v="510"/>
        <n v="392"/>
        <n v="712"/>
        <n v="493"/>
        <n v="178"/>
        <n v="546"/>
        <n v="388"/>
        <n v="397"/>
        <n v="157"/>
        <n v="411"/>
        <n v="234"/>
        <n v="717"/>
        <n v="158"/>
        <n v="403"/>
        <n v="462"/>
        <n v="216"/>
        <n v="0"/>
        <n v="134"/>
        <n v="350"/>
        <n v="132"/>
        <n v="809"/>
        <n v="870"/>
        <n v="449"/>
        <n v="121"/>
        <n v="326"/>
        <n v="317"/>
        <n v="808"/>
        <n v="998"/>
        <n v="118"/>
        <n v="673"/>
        <n v="497"/>
        <n v="313"/>
        <n v="417"/>
        <n v="325"/>
        <n v="689"/>
        <n v="514"/>
        <n v="73"/>
        <n v="578"/>
        <n v="331"/>
        <n v="92"/>
        <n v="687"/>
        <n v="518"/>
        <n v="268"/>
        <n v="375"/>
        <n v="833"/>
        <n v="137"/>
        <n v="599"/>
        <n v="51"/>
        <n v="645"/>
        <n v="969"/>
        <n v="730"/>
        <n v="716"/>
        <n v="535"/>
        <n v="515"/>
        <n v="151"/>
        <n v="482"/>
        <n v="323"/>
        <n v="868"/>
        <n v="55"/>
        <n v="472"/>
        <n v="813"/>
        <n v="140"/>
        <n v="666"/>
        <n v="240"/>
        <n v="1000"/>
        <n v="769"/>
        <n v="65"/>
        <n v="347"/>
        <n v="533"/>
        <n v="106"/>
        <n v="438"/>
        <n v="834"/>
        <n v="441"/>
        <n v="580"/>
        <n v="492"/>
        <n v="267"/>
        <n v="885"/>
        <n v="639"/>
        <n v="172"/>
        <n v="887"/>
        <n v="522"/>
        <n v="115"/>
        <n v="542"/>
        <n v="586"/>
        <n v="446"/>
        <n v="531"/>
        <n v="440"/>
        <n v="945"/>
        <n v="710"/>
        <n v="556"/>
        <n v="394"/>
        <n v="90"/>
        <n v="749"/>
        <n v="165"/>
        <n v="641"/>
        <n v="851"/>
        <n v="763"/>
        <n v="676"/>
        <n v="789"/>
        <n v="625"/>
        <n v="785"/>
        <n v="373"/>
        <n v="804"/>
        <n v="754"/>
        <n v="831"/>
        <n v="649"/>
        <n v="590"/>
        <n v="86"/>
        <n v="224"/>
        <n v="162"/>
        <n v="513"/>
        <n v="349"/>
        <n v="908"/>
        <n v="680"/>
        <n v="300"/>
        <n v="922"/>
        <n v="921"/>
        <n v="558"/>
        <n v="564"/>
        <n v="186"/>
        <n v="549"/>
        <n v="470"/>
        <n v="987"/>
        <n v="223"/>
        <n v="153"/>
        <n v="348"/>
        <n v="636"/>
        <n v="2"/>
        <n v="63"/>
        <n v="28"/>
        <n v="96"/>
        <n v="869"/>
        <n v="202"/>
        <n v="410"/>
        <n v="992"/>
        <n v="20"/>
        <n v="734"/>
        <n v="101"/>
        <n v="45"/>
        <n v="602"/>
        <n v="110"/>
        <n v="337"/>
        <n v="122"/>
        <n v="704"/>
      </sharedItems>
    </cacheField>
    <cacheField name="sales_month_7" numFmtId="0">
      <sharedItems containsSemiMixedTypes="0" containsString="0" containsNumber="1" containsInteger="1" minValue="0" maxValue="1000" count="628">
        <n v="446"/>
        <n v="610"/>
        <n v="290"/>
        <n v="670"/>
        <n v="411"/>
        <n v="614"/>
        <n v="896"/>
        <n v="280"/>
        <n v="42"/>
        <n v="485"/>
        <n v="595"/>
        <n v="962"/>
        <n v="702"/>
        <n v="50"/>
        <n v="897"/>
        <n v="209"/>
        <n v="125"/>
        <n v="491"/>
        <n v="508"/>
        <n v="959"/>
        <n v="969"/>
        <n v="580"/>
        <n v="776"/>
        <n v="257"/>
        <n v="929"/>
        <n v="187"/>
        <n v="229"/>
        <n v="188"/>
        <n v="414"/>
        <n v="9"/>
        <n v="113"/>
        <n v="75"/>
        <n v="675"/>
        <n v="501"/>
        <n v="84"/>
        <n v="48"/>
        <n v="494"/>
        <n v="837"/>
        <n v="688"/>
        <n v="386"/>
        <n v="388"/>
        <n v="217"/>
        <n v="700"/>
        <n v="980"/>
        <n v="345"/>
        <n v="254"/>
        <n v="235"/>
        <n v="25"/>
        <n v="583"/>
        <n v="260"/>
        <n v="765"/>
        <n v="270"/>
        <n v="122"/>
        <n v="655"/>
        <n v="256"/>
        <n v="420"/>
        <n v="258"/>
        <n v="947"/>
        <n v="46"/>
        <n v="862"/>
        <n v="524"/>
        <n v="887"/>
        <n v="207"/>
        <n v="310"/>
        <n v="746"/>
        <n v="148"/>
        <n v="833"/>
        <n v="437"/>
        <n v="154"/>
        <n v="677"/>
        <n v="89"/>
        <n v="697"/>
        <n v="829"/>
        <n v="357"/>
        <n v="173"/>
        <n v="216"/>
        <n v="906"/>
        <n v="455"/>
        <n v="775"/>
        <n v="608"/>
        <n v="628"/>
        <n v="198"/>
        <n v="831"/>
        <n v="532"/>
        <n v="199"/>
        <n v="370"/>
        <n v="958"/>
        <n v="852"/>
        <n v="447"/>
        <n v="247"/>
        <n v="787"/>
        <n v="263"/>
        <n v="57"/>
        <n v="301"/>
        <n v="30"/>
        <n v="497"/>
        <n v="248"/>
        <n v="604"/>
        <n v="605"/>
        <n v="665"/>
        <n v="393"/>
        <n v="796"/>
        <n v="591"/>
        <n v="803"/>
        <n v="83"/>
        <n v="364"/>
        <n v="885"/>
        <n v="548"/>
        <n v="341"/>
        <n v="838"/>
        <n v="406"/>
        <n v="424"/>
        <n v="743"/>
        <n v="92"/>
        <n v="847"/>
        <n v="613"/>
        <n v="431"/>
        <n v="158"/>
        <n v="13"/>
        <n v="372"/>
        <n v="224"/>
        <n v="504"/>
        <n v="72"/>
        <n v="510"/>
        <n v="602"/>
        <n v="215"/>
        <n v="972"/>
        <n v="601"/>
        <n v="540"/>
        <n v="946"/>
        <n v="816"/>
        <n v="938"/>
        <n v="987"/>
        <n v="219"/>
        <n v="839"/>
        <n v="726"/>
        <n v="220"/>
        <n v="553"/>
        <n v="646"/>
        <n v="41"/>
        <n v="872"/>
        <n v="282"/>
        <n v="813"/>
        <n v="536"/>
        <n v="884"/>
        <n v="922"/>
        <n v="128"/>
        <n v="598"/>
        <n v="841"/>
        <n v="425"/>
        <n v="664"/>
        <n v="693"/>
        <n v="124"/>
        <n v="66"/>
        <n v="5"/>
        <n v="636"/>
        <n v="313"/>
        <n v="325"/>
        <n v="564"/>
        <n v="577"/>
        <n v="825"/>
        <n v="505"/>
        <n v="81"/>
        <n v="1"/>
        <n v="203"/>
        <n v="661"/>
        <n v="804"/>
        <n v="403"/>
        <n v="102"/>
        <n v="535"/>
        <n v="367"/>
        <n v="211"/>
        <n v="576"/>
        <n v="960"/>
        <n v="208"/>
        <n v="762"/>
        <n v="116"/>
        <n v="627"/>
        <n v="748"/>
        <n v="477"/>
        <n v="104"/>
        <n v="770"/>
        <n v="45"/>
        <n v="822"/>
        <n v="330"/>
        <n v="981"/>
        <n v="812"/>
        <n v="921"/>
        <n v="844"/>
        <n v="448"/>
        <n v="457"/>
        <n v="546"/>
        <n v="539"/>
        <n v="483"/>
        <n v="975"/>
        <n v="999"/>
        <n v="15"/>
        <n v="570"/>
        <n v="976"/>
        <n v="242"/>
        <n v="949"/>
        <n v="206"/>
        <n v="911"/>
        <n v="760"/>
        <n v="993"/>
        <n v="778"/>
        <n v="704"/>
        <n v="846"/>
        <n v="729"/>
        <n v="114"/>
        <n v="579"/>
        <n v="298"/>
        <n v="836"/>
        <n v="482"/>
        <n v="396"/>
        <n v="74"/>
        <n v="977"/>
        <n v="481"/>
        <n v="296"/>
        <n v="177"/>
        <n v="214"/>
        <n v="966"/>
        <n v="314"/>
        <n v="38"/>
        <n v="715"/>
        <n v="6"/>
        <n v="537"/>
        <n v="160"/>
        <n v="868"/>
        <n v="175"/>
        <n v="590"/>
        <n v="1000"/>
        <n v="894"/>
        <n v="454"/>
        <n v="927"/>
        <n v="643"/>
        <n v="275"/>
        <n v="799"/>
        <n v="27"/>
        <n v="332"/>
        <n v="0"/>
        <n v="55"/>
        <n v="111"/>
        <n v="797"/>
        <n v="309"/>
        <n v="35"/>
        <n v="438"/>
        <n v="728"/>
        <n v="594"/>
        <n v="324"/>
        <n v="639"/>
        <n v="306"/>
        <n v="533"/>
        <n v="727"/>
        <n v="618"/>
        <n v="108"/>
        <n v="371"/>
        <n v="356"/>
        <n v="180"/>
        <n v="355"/>
        <n v="67"/>
        <n v="291"/>
        <n v="691"/>
        <n v="465"/>
        <n v="433"/>
        <n v="463"/>
        <n v="680"/>
        <n v="913"/>
        <n v="65"/>
        <n v="20"/>
        <n v="611"/>
        <n v="383"/>
        <n v="811"/>
        <n v="558"/>
        <n v="284"/>
        <n v="821"/>
        <n v="596"/>
        <n v="784"/>
        <n v="335"/>
        <n v="478"/>
        <n v="973"/>
        <n v="560"/>
        <n v="100"/>
        <n v="513"/>
        <n v="755"/>
        <n v="237"/>
        <n v="909"/>
        <n v="58"/>
        <n v="864"/>
        <n v="98"/>
        <n v="953"/>
        <n v="870"/>
        <n v="979"/>
        <n v="754"/>
        <n v="210"/>
        <n v="228"/>
        <n v="593"/>
        <n v="387"/>
        <n v="139"/>
        <n v="390"/>
        <n v="269"/>
        <n v="758"/>
        <n v="11"/>
        <n v="866"/>
        <n v="336"/>
        <n v="105"/>
        <n v="31"/>
        <n v="73"/>
        <n v="170"/>
        <n v="848"/>
        <n v="68"/>
        <n v="361"/>
        <n v="648"/>
        <n v="432"/>
        <n v="928"/>
        <n v="995"/>
        <n v="99"/>
        <n v="657"/>
        <n v="8"/>
        <n v="573"/>
        <n v="696"/>
        <n v="28"/>
        <n v="892"/>
        <n v="461"/>
        <n v="920"/>
        <n v="142"/>
        <n v="389"/>
        <n v="631"/>
        <n v="681"/>
        <n v="156"/>
        <n v="334"/>
        <n v="860"/>
        <n v="259"/>
        <n v="753"/>
        <n v="440"/>
        <n v="944"/>
        <n v="171"/>
        <n v="230"/>
        <n v="719"/>
        <n v="898"/>
        <n v="625"/>
        <n v="61"/>
        <n v="873"/>
        <n v="319"/>
        <n v="101"/>
        <n v="428"/>
        <n v="721"/>
        <n v="531"/>
        <n v="569"/>
        <n v="984"/>
        <n v="312"/>
        <n v="997"/>
        <n v="460"/>
        <n v="707"/>
        <n v="886"/>
        <n v="91"/>
        <n v="51"/>
        <n v="519"/>
        <n v="97"/>
        <n v="900"/>
        <n v="373"/>
        <n v="926"/>
        <n v="556"/>
        <n v="233"/>
        <n v="288"/>
        <n v="637"/>
        <n v="578"/>
        <n v="541"/>
        <n v="642"/>
        <n v="473"/>
        <n v="252"/>
        <n v="904"/>
        <n v="385"/>
        <n v="514"/>
        <n v="429"/>
        <n v="690"/>
        <n v="140"/>
        <n v="742"/>
        <n v="299"/>
        <n v="674"/>
        <n v="470"/>
        <n v="392"/>
        <n v="641"/>
        <n v="444"/>
        <n v="757"/>
        <n v="808"/>
        <n v="575"/>
        <n v="129"/>
        <n v="351"/>
        <n v="621"/>
        <n v="329"/>
        <n v="767"/>
        <n v="823"/>
        <n v="682"/>
        <n v="382"/>
        <n v="161"/>
        <n v="996"/>
        <n v="285"/>
        <n v="70"/>
        <n v="766"/>
        <n v="453"/>
        <n v="566"/>
        <n v="834"/>
        <n v="407"/>
        <n v="197"/>
        <n v="810"/>
        <n v="809"/>
        <n v="449"/>
        <n v="522"/>
        <n v="353"/>
        <n v="985"/>
        <n v="615"/>
        <n v="557"/>
        <n v="555"/>
        <n v="277"/>
        <n v="692"/>
        <n v="698"/>
        <n v="989"/>
        <n v="490"/>
        <n v="380"/>
        <n v="891"/>
        <n v="609"/>
        <n v="824"/>
        <n v="878"/>
        <n v="328"/>
        <n v="487"/>
        <n v="274"/>
        <n v="772"/>
        <n v="842"/>
        <n v="718"/>
        <n v="895"/>
        <n v="327"/>
        <n v="551"/>
        <n v="991"/>
        <n v="26"/>
        <n v="701"/>
        <n v="82"/>
        <n v="945"/>
        <n v="412"/>
        <n v="166"/>
        <n v="699"/>
        <n v="168"/>
        <n v="800"/>
        <n v="978"/>
        <n v="366"/>
        <n v="527"/>
        <n v="790"/>
        <n v="863"/>
        <n v="523"/>
        <n v="71"/>
        <n v="644"/>
        <n v="731"/>
        <n v="964"/>
        <n v="281"/>
        <n v="132"/>
        <n v="974"/>
        <n v="268"/>
        <n v="672"/>
        <n v="17"/>
        <n v="793"/>
        <n v="143"/>
        <n v="716"/>
        <n v="550"/>
        <n v="687"/>
        <n v="752"/>
        <n v="421"/>
        <n v="368"/>
        <n v="645"/>
        <n v="49"/>
        <n v="445"/>
        <n v="924"/>
        <n v="185"/>
        <n v="69"/>
        <n v="149"/>
        <n v="245"/>
        <n v="773"/>
        <n v="934"/>
        <n v="651"/>
        <n v="562"/>
        <n v="662"/>
        <n v="943"/>
        <n v="103"/>
        <n v="600"/>
        <n v="652"/>
        <n v="724"/>
        <n v="232"/>
        <n v="500"/>
        <n v="694"/>
        <n v="250"/>
        <n v="520"/>
        <n v="78"/>
        <n v="780"/>
        <n v="225"/>
        <n v="33"/>
        <n v="802"/>
        <n v="741"/>
        <n v="130"/>
        <n v="442"/>
        <n v="703"/>
        <n v="496"/>
        <n v="402"/>
        <n v="322"/>
        <n v="459"/>
        <n v="650"/>
        <n v="120"/>
        <n v="451"/>
        <n v="90"/>
        <n v="603"/>
        <n v="574"/>
        <n v="292"/>
        <n v="172"/>
        <n v="23"/>
        <n v="405"/>
        <n v="138"/>
        <n v="502"/>
        <n v="930"/>
        <n v="495"/>
        <n v="654"/>
        <n v="827"/>
        <n v="350"/>
        <n v="191"/>
        <n v="671"/>
        <n v="63"/>
        <n v="769"/>
        <n v="663"/>
        <n v="165"/>
        <n v="542"/>
        <n v="882"/>
        <n v="231"/>
        <n v="194"/>
        <n v="333"/>
        <n v="792"/>
        <n v="303"/>
        <n v="832"/>
        <n v="436"/>
        <n v="857"/>
        <n v="805"/>
        <n v="404"/>
        <n v="378"/>
        <n v="16"/>
        <n v="638"/>
        <n v="679"/>
        <n v="961"/>
        <n v="725"/>
        <n v="157"/>
        <n v="266"/>
        <n v="346"/>
        <n v="422"/>
        <n v="676"/>
        <n v="955"/>
        <n v="342"/>
        <n v="376"/>
        <n v="616"/>
        <n v="538"/>
        <n v="738"/>
        <n v="940"/>
        <n v="340"/>
        <n v="19"/>
        <n v="316"/>
        <n v="37"/>
        <n v="659"/>
        <n v="632"/>
        <n v="736"/>
        <n v="512"/>
        <n v="818"/>
        <n v="12"/>
        <n v="914"/>
        <n v="907"/>
        <n v="559"/>
        <n v="331"/>
        <n v="789"/>
        <n v="204"/>
        <n v="686"/>
        <n v="820"/>
        <n v="467"/>
        <n v="471"/>
        <n v="507"/>
        <n v="883"/>
        <n v="876"/>
        <n v="941"/>
        <n v="255"/>
        <n v="879"/>
        <n v="814"/>
        <n v="689"/>
        <n v="588"/>
        <n v="506"/>
        <n v="526"/>
        <n v="830"/>
        <n v="213"/>
        <n v="279"/>
        <n v="304"/>
        <n v="145"/>
        <n v="774"/>
        <n v="515"/>
        <n v="452"/>
        <n v="59"/>
        <n v="226"/>
        <n v="756"/>
        <n v="781"/>
        <n v="152"/>
        <n v="788"/>
        <n v="400"/>
        <n v="278"/>
        <n v="56"/>
        <n v="397"/>
        <n v="786"/>
        <n v="358"/>
        <n v="439"/>
        <n v="749"/>
        <n v="529"/>
        <n v="530"/>
        <n v="730"/>
        <n v="994"/>
        <n v="612"/>
        <n v="545"/>
        <n v="201"/>
        <n v="343"/>
        <n v="858"/>
        <n v="399"/>
        <n v="764"/>
        <n v="221"/>
        <n v="880"/>
        <n v="271"/>
        <n v="423"/>
        <n v="227"/>
        <n v="287"/>
        <n v="133"/>
        <n v="983"/>
      </sharedItems>
    </cacheField>
    <cacheField name="sales_month_8" numFmtId="0">
      <sharedItems containsSemiMixedTypes="0" containsString="0" containsNumber="1" containsInteger="1" minValue="5" maxValue="1000" count="643">
        <n v="603"/>
        <n v="436"/>
        <n v="828"/>
        <n v="933"/>
        <n v="258"/>
        <n v="979"/>
        <n v="965"/>
        <n v="102"/>
        <n v="992"/>
        <n v="566"/>
        <n v="768"/>
        <n v="100"/>
        <n v="197"/>
        <n v="812"/>
        <n v="225"/>
        <n v="942"/>
        <n v="462"/>
        <n v="236"/>
        <n v="25"/>
        <n v="120"/>
        <n v="909"/>
        <n v="505"/>
        <n v="181"/>
        <n v="710"/>
        <n v="813"/>
        <n v="766"/>
        <n v="633"/>
        <n v="542"/>
        <n v="983"/>
        <n v="314"/>
        <n v="990"/>
        <n v="796"/>
        <n v="617"/>
        <n v="735"/>
        <n v="272"/>
        <n v="231"/>
        <n v="419"/>
        <n v="767"/>
        <n v="441"/>
        <n v="495"/>
        <n v="23"/>
        <n v="108"/>
        <n v="702"/>
        <n v="501"/>
        <n v="858"/>
        <n v="24"/>
        <n v="186"/>
        <n v="287"/>
        <n v="627"/>
        <n v="337"/>
        <n v="877"/>
        <n v="913"/>
        <n v="36"/>
        <n v="793"/>
        <n v="136"/>
        <n v="507"/>
        <n v="226"/>
        <n v="319"/>
        <n v="839"/>
        <n v="915"/>
        <n v="873"/>
        <n v="85"/>
        <n v="466"/>
        <n v="925"/>
        <n v="52"/>
        <n v="859"/>
        <n v="866"/>
        <n v="234"/>
        <n v="958"/>
        <n v="778"/>
        <n v="798"/>
        <n v="432"/>
        <n v="998"/>
        <n v="99"/>
        <n v="989"/>
        <n v="598"/>
        <n v="402"/>
        <n v="395"/>
        <n v="526"/>
        <n v="414"/>
        <n v="938"/>
        <n v="612"/>
        <n v="676"/>
        <n v="540"/>
        <n v="625"/>
        <n v="618"/>
        <n v="921"/>
        <n v="363"/>
        <n v="129"/>
        <n v="83"/>
        <n v="270"/>
        <n v="243"/>
        <n v="387"/>
        <n v="213"/>
        <n v="817"/>
        <n v="165"/>
        <n v="790"/>
        <n v="58"/>
        <n v="601"/>
        <n v="882"/>
        <n v="842"/>
        <n v="923"/>
        <n v="503"/>
        <n v="705"/>
        <n v="122"/>
        <n v="647"/>
        <n v="412"/>
        <n v="138"/>
        <n v="228"/>
        <n v="273"/>
        <n v="438"/>
        <n v="561"/>
        <n v="117"/>
        <n v="713"/>
        <n v="994"/>
        <n v="904"/>
        <n v="482"/>
        <n v="394"/>
        <n v="875"/>
        <n v="459"/>
        <n v="834"/>
        <n v="692"/>
        <n v="934"/>
        <n v="77"/>
        <n v="951"/>
        <n v="411"/>
        <n v="74"/>
        <n v="294"/>
        <n v="792"/>
        <n v="20"/>
        <n v="905"/>
        <n v="170"/>
        <n v="14"/>
        <n v="210"/>
        <n v="559"/>
        <n v="148"/>
        <n v="699"/>
        <n v="371"/>
        <n v="479"/>
        <n v="150"/>
        <n v="140"/>
        <n v="68"/>
        <n v="259"/>
        <n v="987"/>
        <n v="845"/>
        <n v="967"/>
        <n v="520"/>
        <n v="632"/>
        <n v="370"/>
        <n v="418"/>
        <n v="660"/>
        <n v="953"/>
        <n v="657"/>
        <n v="864"/>
        <n v="242"/>
        <n v="752"/>
        <n v="511"/>
        <n v="848"/>
        <n v="554"/>
        <n v="94"/>
        <n v="517"/>
        <n v="717"/>
        <n v="66"/>
        <n v="611"/>
        <n v="11"/>
        <n v="833"/>
        <n v="769"/>
        <n v="398"/>
        <n v="406"/>
        <n v="924"/>
        <n v="646"/>
        <n v="221"/>
        <n v="155"/>
        <n v="653"/>
        <n v="427"/>
        <n v="157"/>
        <n v="976"/>
        <n v="415"/>
        <n v="325"/>
        <n v="343"/>
        <n v="261"/>
        <n v="282"/>
        <n v="849"/>
        <n v="855"/>
        <n v="887"/>
        <n v="279"/>
        <n v="869"/>
        <n v="289"/>
        <n v="679"/>
        <n v="46"/>
        <n v="974"/>
        <n v="714"/>
        <n v="757"/>
        <n v="320"/>
        <n v="555"/>
        <n v="843"/>
        <n v="312"/>
        <n v="362"/>
        <n v="667"/>
        <n v="999"/>
        <n v="379"/>
        <n v="918"/>
        <n v="980"/>
        <n v="673"/>
        <n v="906"/>
        <n v="469"/>
        <n v="745"/>
        <n v="674"/>
        <n v="115"/>
        <n v="604"/>
        <n v="41"/>
        <n v="795"/>
        <n v="378"/>
        <n v="721"/>
        <n v="205"/>
        <n v="465"/>
        <n v="731"/>
        <n v="308"/>
        <n v="455"/>
        <n v="899"/>
        <n v="474"/>
        <n v="260"/>
        <n v="304"/>
        <n v="353"/>
        <n v="285"/>
        <n v="327"/>
        <n v="62"/>
        <n v="686"/>
        <n v="281"/>
        <n v="440"/>
        <n v="292"/>
        <n v="737"/>
        <n v="6"/>
        <n v="638"/>
        <n v="935"/>
        <n v="91"/>
        <n v="189"/>
        <n v="870"/>
        <n v="475"/>
        <n v="510"/>
        <n v="461"/>
        <n v="753"/>
        <n v="485"/>
        <n v="643"/>
        <n v="489"/>
        <n v="977"/>
        <n v="111"/>
        <n v="408"/>
        <n v="741"/>
        <n v="196"/>
        <n v="734"/>
        <n v="366"/>
        <n v="249"/>
        <n v="594"/>
        <n v="239"/>
        <n v="871"/>
        <n v="470"/>
        <n v="774"/>
        <n v="700"/>
        <n v="454"/>
        <n v="365"/>
        <n v="57"/>
        <n v="303"/>
        <n v="114"/>
        <n v="209"/>
        <n v="40"/>
        <n v="815"/>
        <n v="172"/>
        <n v="233"/>
        <n v="883"/>
        <n v="589"/>
        <n v="619"/>
        <n v="38"/>
        <n v="118"/>
        <n v="334"/>
        <n v="335"/>
        <n v="538"/>
        <n v="615"/>
        <n v="73"/>
        <n v="190"/>
        <n v="323"/>
        <n v="146"/>
        <n v="283"/>
        <n v="212"/>
        <n v="634"/>
        <n v="928"/>
        <n v="751"/>
        <n v="393"/>
        <n v="338"/>
        <n v="797"/>
        <n v="21"/>
        <n v="770"/>
        <n v="868"/>
        <n v="104"/>
        <n v="458"/>
        <n v="431"/>
        <n v="715"/>
        <n v="821"/>
        <n v="773"/>
        <n v="762"/>
        <n v="220"/>
        <n v="257"/>
        <n v="712"/>
        <n v="348"/>
        <n v="224"/>
        <n v="235"/>
        <n v="182"/>
        <n v="711"/>
        <n v="443"/>
        <n v="622"/>
        <n v="5"/>
        <n v="126"/>
        <n v="103"/>
        <n v="748"/>
        <n v="914"/>
        <n v="154"/>
        <n v="256"/>
        <n v="499"/>
        <n v="288"/>
        <n v="509"/>
        <n v="551"/>
        <n v="799"/>
        <n v="708"/>
        <n v="784"/>
        <n v="893"/>
        <n v="775"/>
        <n v="568"/>
        <n v="297"/>
        <n v="609"/>
        <n v="375"/>
        <n v="86"/>
        <n v="198"/>
        <n v="309"/>
        <n v="595"/>
        <n v="280"/>
        <n v="322"/>
        <n v="763"/>
        <n v="701"/>
        <n v="950"/>
        <n v="941"/>
        <n v="151"/>
        <n v="993"/>
        <n v="301"/>
        <n v="277"/>
        <n v="650"/>
        <n v="687"/>
        <n v="7"/>
        <n v="806"/>
        <n v="560"/>
        <n v="37"/>
        <n v="135"/>
        <n v="420"/>
        <n v="218"/>
        <n v="347"/>
        <n v="807"/>
        <n v="545"/>
        <n v="863"/>
        <n v="78"/>
        <n v="747"/>
        <n v="894"/>
        <n v="160"/>
        <n v="307"/>
        <n v="373"/>
        <n v="975"/>
        <n v="732"/>
        <n v="8"/>
        <n v="800"/>
        <n v="112"/>
        <n v="988"/>
        <n v="204"/>
        <n v="404"/>
        <n v="697"/>
        <n v="852"/>
        <n v="777"/>
        <n v="759"/>
        <n v="652"/>
        <n v="64"/>
        <n v="275"/>
        <n v="824"/>
        <n v="238"/>
        <n v="391"/>
        <n v="521"/>
        <n v="968"/>
        <n v="368"/>
        <n v="232"/>
        <n v="194"/>
        <n v="920"/>
        <n v="688"/>
        <n v="176"/>
        <n v="216"/>
        <n v="10"/>
        <n v="445"/>
        <n v="629"/>
        <n v="163"/>
        <n v="550"/>
        <n v="217"/>
        <n v="823"/>
        <n v="359"/>
        <n v="384"/>
        <n v="55"/>
        <n v="252"/>
        <n v="779"/>
        <n v="802"/>
        <n v="844"/>
        <n v="179"/>
        <n v="854"/>
        <n v="707"/>
        <n v="819"/>
        <n v="79"/>
        <n v="476"/>
        <n v="439"/>
        <n v="736"/>
        <n v="569"/>
        <n v="92"/>
        <n v="191"/>
        <n v="639"/>
        <n v="230"/>
        <n v="573"/>
        <n v="89"/>
        <n v="456"/>
        <n v="332"/>
        <n v="374"/>
        <n v="291"/>
        <n v="344"/>
        <n v="663"/>
        <n v="656"/>
        <n v="955"/>
        <n v="922"/>
        <n v="654"/>
        <n v="222"/>
        <n v="743"/>
        <n v="544"/>
        <n v="681"/>
        <n v="139"/>
        <n v="356"/>
        <n v="22"/>
        <n v="879"/>
        <n v="269"/>
        <n v="664"/>
        <n v="84"/>
        <n v="620"/>
        <n v="30"/>
        <n v="740"/>
        <n v="889"/>
        <n v="388"/>
        <n v="298"/>
        <n v="856"/>
        <n v="98"/>
        <n v="838"/>
        <n v="421"/>
        <n v="578"/>
        <n v="61"/>
        <n v="678"/>
        <n v="548"/>
        <n v="597"/>
        <n v="381"/>
        <n v="51"/>
        <n v="602"/>
        <n v="336"/>
        <n v="809"/>
        <n v="203"/>
        <n v="237"/>
        <n v="666"/>
        <n v="361"/>
        <n v="380"/>
        <n v="880"/>
        <n v="575"/>
        <n v="253"/>
        <n v="113"/>
        <n v="19"/>
        <n v="527"/>
        <n v="144"/>
        <n v="207"/>
        <n v="530"/>
        <n v="903"/>
        <n v="549"/>
        <n v="180"/>
        <n v="860"/>
        <n v="616"/>
        <n v="926"/>
        <n v="811"/>
        <n v="331"/>
        <n v="502"/>
        <n v="912"/>
        <n v="584"/>
        <n v="937"/>
        <n v="607"/>
        <n v="401"/>
        <n v="223"/>
        <n v="426"/>
        <n v="162"/>
        <n v="229"/>
        <n v="248"/>
        <n v="317"/>
        <n v="964"/>
        <n v="655"/>
        <n v="95"/>
        <n v="857"/>
        <n v="755"/>
        <n v="695"/>
        <n v="500"/>
        <n v="581"/>
        <n v="132"/>
        <n v="648"/>
        <n v="313"/>
        <n v="698"/>
        <n v="437"/>
        <n v="45"/>
        <n v="789"/>
        <n v="519"/>
        <n v="787"/>
        <n v="690"/>
        <n v="333"/>
        <n v="689"/>
        <n v="161"/>
        <n v="330"/>
        <n v="885"/>
        <n v="53"/>
        <n v="939"/>
        <n v="33"/>
        <n v="241"/>
        <n v="966"/>
        <n v="557"/>
        <n v="984"/>
        <n v="642"/>
        <n v="211"/>
        <n v="417"/>
        <n v="43"/>
        <n v="127"/>
        <n v="826"/>
        <n v="851"/>
        <n v="44"/>
        <n v="107"/>
        <n v="442"/>
        <n v="829"/>
        <n v="227"/>
        <n v="982"/>
        <n v="671"/>
        <n v="266"/>
        <n v="837"/>
        <n v="488"/>
        <n v="995"/>
        <n v="949"/>
        <n v="786"/>
        <n v="593"/>
        <n v="498"/>
        <n v="82"/>
        <n v="302"/>
        <n v="783"/>
        <n v="199"/>
        <n v="691"/>
        <n v="943"/>
        <n v="682"/>
        <n v="137"/>
        <n v="822"/>
        <n v="128"/>
        <n v="48"/>
        <n v="675"/>
        <n v="788"/>
        <n v="535"/>
        <n v="310"/>
        <n v="536"/>
        <n v="902"/>
        <n v="208"/>
        <n v="93"/>
        <n v="326"/>
        <n v="791"/>
        <n v="328"/>
        <n v="34"/>
        <n v="446"/>
        <n v="451"/>
        <n v="739"/>
        <n v="219"/>
        <n v="534"/>
        <n v="352"/>
        <n v="670"/>
        <n v="908"/>
        <n v="897"/>
        <n v="358"/>
        <n v="195"/>
        <n v="28"/>
        <n v="15"/>
        <n v="422"/>
        <n v="588"/>
        <n v="804"/>
        <n v="592"/>
        <n v="635"/>
        <n v="613"/>
        <n v="76"/>
        <n v="961"/>
        <n v="296"/>
        <n v="572"/>
        <n v="537"/>
        <n v="582"/>
        <n v="614"/>
        <n v="978"/>
        <n v="668"/>
        <n v="874"/>
        <n v="624"/>
        <n v="164"/>
        <n v="152"/>
        <n v="192"/>
        <n v="626"/>
        <n v="529"/>
        <n v="9"/>
        <n v="480"/>
        <n v="448"/>
        <n v="339"/>
        <n v="960"/>
        <n v="706"/>
        <n v="1000"/>
        <n v="400"/>
        <n v="931"/>
        <n v="996"/>
        <n v="820"/>
        <n v="508"/>
        <n v="513"/>
        <n v="853"/>
        <n v="900"/>
        <n v="771"/>
        <n v="716"/>
        <n v="484"/>
        <n v="600"/>
        <n v="665"/>
        <n v="467"/>
        <n v="143"/>
        <n v="749"/>
        <n v="631"/>
        <n v="386"/>
        <n v="472"/>
        <n v="274"/>
        <n v="65"/>
        <n v="201"/>
        <n v="661"/>
        <n v="90"/>
        <n v="729"/>
        <n v="410"/>
        <n v="376"/>
        <n v="383"/>
        <n v="750"/>
        <n v="318"/>
        <n v="605"/>
        <n v="683"/>
      </sharedItems>
    </cacheField>
    <cacheField name="sales_month_9" numFmtId="0">
      <sharedItems containsSemiMixedTypes="0" containsString="0" containsNumber="1" containsInteger="1" minValue="0" maxValue="1000" count="632">
        <n v="807"/>
        <n v="176"/>
        <n v="340"/>
        <n v="56"/>
        <n v="854"/>
        <n v="851"/>
        <n v="447"/>
        <n v="202"/>
        <n v="696"/>
        <n v="632"/>
        <n v="737"/>
        <n v="201"/>
        <n v="329"/>
        <n v="362"/>
        <n v="891"/>
        <n v="453"/>
        <n v="355"/>
        <n v="215"/>
        <n v="971"/>
        <n v="554"/>
        <n v="886"/>
        <n v="22"/>
        <n v="154"/>
        <n v="185"/>
        <n v="248"/>
        <n v="748"/>
        <n v="804"/>
        <n v="133"/>
        <n v="320"/>
        <n v="389"/>
        <n v="433"/>
        <n v="21"/>
        <n v="872"/>
        <n v="599"/>
        <n v="664"/>
        <n v="124"/>
        <n v="78"/>
        <n v="857"/>
        <n v="967"/>
        <n v="50"/>
        <n v="727"/>
        <n v="175"/>
        <n v="869"/>
        <n v="252"/>
        <n v="965"/>
        <n v="245"/>
        <n v="738"/>
        <n v="105"/>
        <n v="192"/>
        <n v="315"/>
        <n v="301"/>
        <n v="547"/>
        <n v="953"/>
        <n v="715"/>
        <n v="933"/>
        <n v="778"/>
        <n v="267"/>
        <n v="169"/>
        <n v="550"/>
        <n v="454"/>
        <n v="650"/>
        <n v="291"/>
        <n v="563"/>
        <n v="798"/>
        <n v="800"/>
        <n v="140"/>
        <n v="145"/>
        <n v="424"/>
        <n v="313"/>
        <n v="183"/>
        <n v="663"/>
        <n v="712"/>
        <n v="127"/>
        <n v="286"/>
        <n v="822"/>
        <n v="1000"/>
        <n v="777"/>
        <n v="699"/>
        <n v="385"/>
        <n v="229"/>
        <n v="270"/>
        <n v="770"/>
        <n v="810"/>
        <n v="414"/>
        <n v="197"/>
        <n v="322"/>
        <n v="55"/>
        <n v="830"/>
        <n v="782"/>
        <n v="620"/>
        <n v="627"/>
        <n v="603"/>
        <n v="137"/>
        <n v="421"/>
        <n v="814"/>
        <n v="561"/>
        <n v="70"/>
        <n v="910"/>
        <n v="913"/>
        <n v="593"/>
        <n v="371"/>
        <n v="616"/>
        <n v="513"/>
        <n v="871"/>
        <n v="83"/>
        <n v="993"/>
        <n v="42"/>
        <n v="665"/>
        <n v="838"/>
        <n v="605"/>
        <n v="809"/>
        <n v="132"/>
        <n v="394"/>
        <n v="64"/>
        <n v="289"/>
        <n v="375"/>
        <n v="768"/>
        <n v="466"/>
        <n v="897"/>
        <n v="212"/>
        <n v="147"/>
        <n v="572"/>
        <n v="470"/>
        <n v="148"/>
        <n v="87"/>
        <n v="323"/>
        <n v="894"/>
        <n v="395"/>
        <n v="789"/>
        <n v="403"/>
        <n v="81"/>
        <n v="640"/>
        <n v="285"/>
        <n v="381"/>
        <n v="864"/>
        <n v="791"/>
        <n v="269"/>
        <n v="452"/>
        <n v="714"/>
        <n v="23"/>
        <n v="955"/>
        <n v="862"/>
        <n v="310"/>
        <n v="460"/>
        <n v="207"/>
        <n v="716"/>
        <n v="437"/>
        <n v="537"/>
        <n v="705"/>
        <n v="335"/>
        <n v="749"/>
        <n v="496"/>
        <n v="586"/>
        <n v="946"/>
        <n v="162"/>
        <n v="540"/>
        <n v="164"/>
        <n v="848"/>
        <n v="697"/>
        <n v="565"/>
        <n v="294"/>
        <n v="41"/>
        <n v="923"/>
        <n v="284"/>
        <n v="938"/>
        <n v="386"/>
        <n v="186"/>
        <n v="909"/>
        <n v="430"/>
        <n v="553"/>
        <n v="861"/>
        <n v="415"/>
        <n v="799"/>
        <n v="425"/>
        <n v="25"/>
        <n v="370"/>
        <n v="384"/>
        <n v="633"/>
        <n v="129"/>
        <n v="669"/>
        <n v="742"/>
        <n v="966"/>
        <n v="307"/>
        <n v="90"/>
        <n v="392"/>
        <n v="533"/>
        <n v="801"/>
        <n v="109"/>
        <n v="560"/>
        <n v="584"/>
        <n v="339"/>
        <n v="564"/>
        <n v="978"/>
        <n v="167"/>
        <n v="556"/>
        <n v="451"/>
        <n v="904"/>
        <n v="104"/>
        <n v="149"/>
        <n v="873"/>
        <n v="298"/>
        <n v="166"/>
        <n v="645"/>
        <n v="722"/>
        <n v="47"/>
        <n v="637"/>
        <n v="238"/>
        <n v="6"/>
        <n v="463"/>
        <n v="783"/>
        <n v="896"/>
        <n v="548"/>
        <n v="486"/>
        <n v="210"/>
        <n v="336"/>
        <n v="191"/>
        <n v="729"/>
        <n v="213"/>
        <n v="573"/>
        <n v="327"/>
        <n v="956"/>
        <n v="380"/>
        <n v="672"/>
        <n v="577"/>
        <n v="797"/>
        <n v="531"/>
        <n v="504"/>
        <n v="919"/>
        <n v="503"/>
        <n v="643"/>
        <n v="36"/>
        <n v="588"/>
        <n v="600"/>
        <n v="972"/>
        <n v="401"/>
        <n v="764"/>
        <n v="855"/>
        <n v="544"/>
        <n v="569"/>
        <n v="200"/>
        <n v="539"/>
        <n v="546"/>
        <n v="998"/>
        <n v="636"/>
        <n v="393"/>
        <n v="832"/>
        <n v="596"/>
        <n v="622"/>
        <n v="994"/>
        <n v="440"/>
        <n v="836"/>
        <n v="505"/>
        <n v="917"/>
        <n v="319"/>
        <n v="552"/>
        <n v="214"/>
        <n v="567"/>
        <n v="918"/>
        <n v="235"/>
        <n v="280"/>
        <n v="986"/>
        <n v="901"/>
        <n v="161"/>
        <n v="190"/>
        <n v="8"/>
        <n v="59"/>
        <n v="892"/>
        <n v="816"/>
        <n v="224"/>
        <n v="818"/>
        <n v="581"/>
        <n v="168"/>
        <n v="61"/>
        <n v="348"/>
        <n v="441"/>
        <n v="13"/>
        <n v="163"/>
        <n v="419"/>
        <n v="756"/>
        <n v="846"/>
        <n v="519"/>
        <n v="559"/>
        <n v="27"/>
        <n v="707"/>
        <n v="445"/>
        <n v="469"/>
        <n v="975"/>
        <n v="103"/>
        <n v="741"/>
        <n v="100"/>
        <n v="638"/>
        <n v="849"/>
        <n v="521"/>
        <n v="678"/>
        <n v="977"/>
        <n v="806"/>
        <n v="276"/>
        <n v="899"/>
        <n v="187"/>
        <n v="316"/>
        <n v="915"/>
        <n v="342"/>
        <n v="545"/>
        <n v="379"/>
        <n v="943"/>
        <n v="353"/>
        <n v="265"/>
        <n v="693"/>
        <n v="332"/>
        <n v="512"/>
        <n v="591"/>
        <n v="752"/>
        <n v="734"/>
        <n v="534"/>
        <n v="495"/>
        <n v="618"/>
        <n v="656"/>
        <n v="368"/>
        <n v="865"/>
        <n v="908"/>
        <n v="795"/>
        <n v="991"/>
        <n v="98"/>
        <n v="122"/>
        <n v="592"/>
        <n v="494"/>
        <n v="456"/>
        <n v="916"/>
        <n v="314"/>
        <n v="945"/>
        <n v="708"/>
        <n v="709"/>
        <n v="541"/>
        <n v="478"/>
        <n v="912"/>
        <n v="970"/>
        <n v="19"/>
        <n v="968"/>
        <n v="292"/>
        <n v="131"/>
        <n v="53"/>
        <n v="889"/>
        <n v="792"/>
        <n v="264"/>
        <n v="981"/>
        <n v="459"/>
        <n v="457"/>
        <n v="585"/>
        <n v="277"/>
        <n v="837"/>
        <n v="753"/>
        <n v="349"/>
        <n v="543"/>
        <n v="911"/>
        <n v="0"/>
        <n v="583"/>
        <n v="431"/>
        <n v="305"/>
        <n v="526"/>
        <n v="52"/>
        <n v="939"/>
        <n v="557"/>
        <n v="324"/>
        <n v="113"/>
        <n v="146"/>
        <n v="165"/>
        <n v="378"/>
        <n v="138"/>
        <n v="628"/>
        <n v="275"/>
        <n v="788"/>
        <n v="824"/>
        <n v="177"/>
        <n v="841"/>
        <n v="153"/>
        <n v="925"/>
        <n v="877"/>
        <n v="114"/>
        <n v="670"/>
        <n v="758"/>
        <n v="67"/>
        <n v="444"/>
        <n v="325"/>
        <n v="845"/>
        <n v="601"/>
        <n v="879"/>
        <n v="358"/>
        <n v="144"/>
        <n v="274"/>
        <n v="508"/>
        <n v="178"/>
        <n v="476"/>
        <n v="842"/>
        <n v="413"/>
        <n v="152"/>
        <n v="74"/>
        <n v="710"/>
        <n v="344"/>
        <n v="530"/>
        <n v="158"/>
        <n v="680"/>
        <n v="995"/>
        <n v="46"/>
        <n v="524"/>
        <n v="728"/>
        <n v="833"/>
        <n v="143"/>
        <n v="667"/>
        <n v="418"/>
        <n v="84"/>
        <n v="481"/>
        <n v="455"/>
        <n v="826"/>
        <n v="296"/>
        <n v="111"/>
        <n v="961"/>
        <n v="95"/>
        <n v="949"/>
        <n v="679"/>
        <n v="377"/>
        <n v="155"/>
        <n v="420"/>
        <n v="704"/>
        <n v="438"/>
        <n v="866"/>
        <n v="942"/>
        <n v="549"/>
        <n v="674"/>
        <n v="449"/>
        <n v="330"/>
        <n v="962"/>
        <n v="273"/>
        <n v="417"/>
        <n v="944"/>
        <n v="309"/>
        <n v="30"/>
        <n v="825"/>
        <n v="681"/>
        <n v="209"/>
        <n v="958"/>
        <n v="18"/>
        <n v="711"/>
        <n v="731"/>
        <n v="135"/>
        <n v="222"/>
        <n v="2"/>
        <n v="853"/>
        <n v="464"/>
        <n v="227"/>
        <n v="653"/>
        <n v="498"/>
        <n v="520"/>
        <n v="701"/>
        <n v="676"/>
        <n v="290"/>
        <n v="686"/>
        <n v="947"/>
        <n v="647"/>
        <n v="3"/>
        <n v="666"/>
        <n v="683"/>
        <n v="935"/>
        <n v="93"/>
        <n v="751"/>
        <n v="858"/>
        <n v="435"/>
        <n v="507"/>
        <n v="835"/>
        <n v="204"/>
        <n v="72"/>
        <n v="515"/>
        <n v="75"/>
        <n v="840"/>
        <n v="76"/>
        <n v="815"/>
        <n v="767"/>
        <n v="409"/>
        <n v="613"/>
        <n v="844"/>
        <n v="475"/>
        <n v="880"/>
        <n v="244"/>
        <n v="736"/>
        <n v="141"/>
        <n v="367"/>
        <n v="142"/>
        <n v="351"/>
        <n v="151"/>
        <n v="157"/>
        <n v="652"/>
        <n v="957"/>
        <n v="762"/>
        <n v="302"/>
        <n v="623"/>
        <n v="655"/>
        <n v="720"/>
        <n v="223"/>
        <n v="263"/>
        <n v="755"/>
        <n v="595"/>
        <n v="15"/>
        <n v="333"/>
        <n v="58"/>
        <n v="62"/>
        <n v="306"/>
        <n v="288"/>
        <n v="954"/>
        <n v="331"/>
        <n v="254"/>
        <n v="509"/>
        <n v="790"/>
        <n v="717"/>
        <n v="812"/>
        <n v="829"/>
        <n v="462"/>
        <n v="198"/>
        <n v="745"/>
        <n v="63"/>
        <n v="941"/>
        <n v="951"/>
        <n v="156"/>
        <n v="984"/>
        <n v="312"/>
        <n v="850"/>
        <n v="65"/>
        <n v="661"/>
        <n v="32"/>
        <n v="839"/>
        <n v="54"/>
        <n v="60"/>
        <n v="856"/>
        <n v="271"/>
        <n v="130"/>
        <n v="101"/>
        <n v="781"/>
        <n v="721"/>
        <n v="360"/>
        <n v="337"/>
        <n v="578"/>
        <n v="9"/>
        <n v="48"/>
        <n v="730"/>
        <n v="568"/>
        <n v="794"/>
        <n v="624"/>
        <n v="582"/>
        <n v="82"/>
        <n v="482"/>
        <n v="110"/>
        <n v="868"/>
        <n v="932"/>
        <n v="642"/>
        <n v="328"/>
        <n v="121"/>
        <n v="40"/>
        <n v="921"/>
        <n v="641"/>
        <n v="278"/>
        <n v="468"/>
        <n v="399"/>
        <n v="12"/>
        <n v="922"/>
        <n v="831"/>
        <n v="51"/>
        <n v="208"/>
        <n v="611"/>
        <n v="718"/>
        <n v="299"/>
        <n v="621"/>
        <n v="195"/>
        <n v="416"/>
        <n v="754"/>
        <n v="639"/>
        <n v="364"/>
        <n v="363"/>
        <n v="651"/>
        <n v="491"/>
        <n v="228"/>
        <n v="574"/>
        <n v="536"/>
        <n v="404"/>
        <n v="10"/>
        <n v="125"/>
        <n v="510"/>
        <n v="88"/>
        <n v="354"/>
        <n v="688"/>
        <n v="256"/>
        <n v="442"/>
        <n v="388"/>
        <n v="629"/>
        <n v="345"/>
        <n v="206"/>
        <n v="171"/>
        <n v="220"/>
        <n v="182"/>
        <n v="398"/>
        <n v="71"/>
        <n v="282"/>
        <n v="73"/>
        <n v="726"/>
        <n v="987"/>
        <n v="579"/>
        <n v="446"/>
        <n v="372"/>
        <n v="361"/>
        <n v="92"/>
        <n v="383"/>
        <n v="735"/>
        <n v="102"/>
        <n v="671"/>
        <n v="883"/>
        <n v="780"/>
        <n v="193"/>
        <n v="402"/>
        <n v="725"/>
        <n v="14"/>
        <n v="410"/>
        <n v="576"/>
        <n v="16"/>
        <n v="350"/>
        <n v="427"/>
        <n v="649"/>
        <n v="765"/>
        <n v="988"/>
        <n v="293"/>
        <n v="203"/>
        <n v="973"/>
        <n v="374"/>
        <n v="334"/>
        <n v="134"/>
        <n v="57"/>
      </sharedItems>
    </cacheField>
    <cacheField name="sales_month_10" numFmtId="0">
      <sharedItems containsSemiMixedTypes="0" containsString="0" containsNumber="1" containsInteger="1" minValue="1" maxValue="1000" count="637">
        <n v="252"/>
        <n v="294"/>
        <n v="667"/>
        <n v="157"/>
        <n v="548"/>
        <n v="630"/>
        <n v="66"/>
        <n v="753"/>
        <n v="298"/>
        <n v="462"/>
        <n v="724"/>
        <n v="819"/>
        <n v="100"/>
        <n v="55"/>
        <n v="331"/>
        <n v="835"/>
        <n v="750"/>
        <n v="392"/>
        <n v="742"/>
        <n v="873"/>
        <n v="380"/>
        <n v="91"/>
        <n v="790"/>
        <n v="446"/>
        <n v="108"/>
        <n v="316"/>
        <n v="167"/>
        <n v="811"/>
        <n v="981"/>
        <n v="919"/>
        <n v="434"/>
        <n v="441"/>
        <n v="217"/>
        <n v="221"/>
        <n v="672"/>
        <n v="527"/>
        <n v="277"/>
        <n v="568"/>
        <n v="573"/>
        <n v="874"/>
        <n v="465"/>
        <n v="838"/>
        <n v="601"/>
        <n v="583"/>
        <n v="837"/>
        <n v="29"/>
        <n v="358"/>
        <n v="918"/>
        <n v="287"/>
        <n v="85"/>
        <n v="233"/>
        <n v="746"/>
        <n v="312"/>
        <n v="364"/>
        <n v="776"/>
        <n v="798"/>
        <n v="904"/>
        <n v="268"/>
        <n v="697"/>
        <n v="130"/>
        <n v="802"/>
        <n v="992"/>
        <n v="788"/>
        <n v="831"/>
        <n v="350"/>
        <n v="179"/>
        <n v="801"/>
        <n v="479"/>
        <n v="888"/>
        <n v="162"/>
        <n v="782"/>
        <n v="887"/>
        <n v="95"/>
        <n v="773"/>
        <n v="509"/>
        <n v="980"/>
        <n v="352"/>
        <n v="799"/>
        <n v="435"/>
        <n v="82"/>
        <n v="224"/>
        <n v="411"/>
        <n v="734"/>
        <n v="117"/>
        <n v="481"/>
        <n v="191"/>
        <n v="590"/>
        <n v="589"/>
        <n v="658"/>
        <n v="106"/>
        <n v="381"/>
        <n v="389"/>
        <n v="243"/>
        <n v="584"/>
        <n v="868"/>
        <n v="467"/>
        <n v="865"/>
        <n v="933"/>
        <n v="537"/>
        <n v="209"/>
        <n v="603"/>
        <n v="636"/>
        <n v="946"/>
        <n v="72"/>
        <n v="991"/>
        <n v="634"/>
        <n v="308"/>
        <n v="695"/>
        <n v="698"/>
        <n v="709"/>
        <n v="859"/>
        <n v="185"/>
        <n v="855"/>
        <n v="12"/>
        <n v="75"/>
        <n v="50"/>
        <n v="786"/>
        <n v="148"/>
        <n v="730"/>
        <n v="121"/>
        <n v="210"/>
        <n v="279"/>
        <n v="684"/>
        <n v="155"/>
        <n v="237"/>
        <n v="375"/>
        <n v="81"/>
        <n v="491"/>
        <n v="355"/>
        <n v="924"/>
        <n v="272"/>
        <n v="579"/>
        <n v="43"/>
        <n v="572"/>
        <n v="122"/>
        <n v="348"/>
        <n v="707"/>
        <n v="329"/>
        <n v="408"/>
        <n v="990"/>
        <n v="322"/>
        <n v="110"/>
        <n v="769"/>
        <n v="88"/>
        <n v="432"/>
        <n v="793"/>
        <n v="711"/>
        <n v="98"/>
        <n v="538"/>
        <n v="600"/>
        <n v="145"/>
        <n v="693"/>
        <n v="256"/>
        <n v="188"/>
        <n v="239"/>
        <n v="870"/>
        <n v="898"/>
        <n v="502"/>
        <n v="808"/>
        <n v="676"/>
        <n v="818"/>
        <n v="270"/>
        <n v="519"/>
        <n v="549"/>
        <n v="113"/>
        <n v="338"/>
        <n v="567"/>
        <n v="942"/>
        <n v="985"/>
        <n v="649"/>
        <n v="613"/>
        <n v="333"/>
        <n v="688"/>
        <n v="168"/>
        <n v="797"/>
        <n v="260"/>
        <n v="886"/>
        <n v="198"/>
        <n v="286"/>
        <n v="691"/>
        <n v="761"/>
        <n v="471"/>
        <n v="22"/>
        <n v="559"/>
        <n v="295"/>
        <n v="5"/>
        <n v="680"/>
        <n v="867"/>
        <n v="794"/>
        <n v="202"/>
        <n v="324"/>
        <n v="824"/>
        <n v="784"/>
        <n v="326"/>
        <n v="986"/>
        <n v="46"/>
        <n v="760"/>
        <n v="621"/>
        <n v="906"/>
        <n v="379"/>
        <n v="341"/>
        <n v="791"/>
        <n v="220"/>
        <n v="745"/>
        <n v="771"/>
        <n v="624"/>
        <n v="45"/>
        <n v="503"/>
        <n v="273"/>
        <n v="554"/>
        <n v="207"/>
        <n v="928"/>
        <n v="860"/>
        <n v="614"/>
        <n v="123"/>
        <n v="9"/>
        <n v="328"/>
        <n v="186"/>
        <n v="542"/>
        <n v="59"/>
        <n v="885"/>
        <n v="950"/>
        <n v="781"/>
        <n v="216"/>
        <n v="910"/>
        <n v="1"/>
        <n v="535"/>
        <n v="717"/>
        <n v="710"/>
        <n v="625"/>
        <n v="666"/>
        <n v="164"/>
        <n v="997"/>
        <n v="733"/>
        <n v="90"/>
        <n v="166"/>
        <n v="958"/>
        <n v="206"/>
        <n v="281"/>
        <n v="64"/>
        <n v="515"/>
        <n v="156"/>
        <n v="768"/>
        <n v="305"/>
        <n v="877"/>
        <n v="394"/>
        <n v="73"/>
        <n v="336"/>
        <n v="675"/>
        <n v="622"/>
        <n v="729"/>
        <n v="532"/>
        <n v="140"/>
        <n v="264"/>
        <n v="138"/>
        <n v="458"/>
        <n v="69"/>
        <n v="384"/>
        <n v="629"/>
        <n v="197"/>
        <n v="204"/>
        <n v="725"/>
        <n v="804"/>
        <n v="686"/>
        <n v="858"/>
        <n v="881"/>
        <n v="973"/>
        <n v="639"/>
        <n v="430"/>
        <n v="889"/>
        <n v="803"/>
        <n v="225"/>
        <n v="63"/>
        <n v="966"/>
        <n v="937"/>
        <n v="713"/>
        <n v="497"/>
        <n v="848"/>
        <n v="925"/>
        <n v="916"/>
        <n v="396"/>
        <n v="576"/>
        <n v="238"/>
        <n v="800"/>
        <n v="37"/>
        <n v="24"/>
        <n v="409"/>
        <n v="460"/>
        <n v="570"/>
        <n v="987"/>
        <n v="416"/>
        <n v="356"/>
        <n v="382"/>
        <n v="47"/>
        <n v="327"/>
        <n v="267"/>
        <n v="68"/>
        <n v="727"/>
        <n v="901"/>
        <n v="448"/>
        <n v="792"/>
        <n v="671"/>
        <n v="489"/>
        <n v="642"/>
        <n v="48"/>
        <n v="315"/>
        <n v="412"/>
        <n v="433"/>
        <n v="840"/>
        <n v="951"/>
        <n v="144"/>
        <n v="955"/>
        <n v="365"/>
        <n v="419"/>
        <n v="560"/>
        <n v="843"/>
        <n v="443"/>
        <n v="915"/>
        <n v="56"/>
        <n v="561"/>
        <n v="963"/>
        <n v="976"/>
        <n v="177"/>
        <n v="292"/>
        <n v="169"/>
        <n v="847"/>
        <n v="246"/>
        <n v="147"/>
        <n v="229"/>
        <n v="703"/>
        <n v="373"/>
        <n v="79"/>
        <n v="605"/>
        <n v="737"/>
        <n v="87"/>
        <n v="712"/>
        <n v="203"/>
        <n v="912"/>
        <n v="475"/>
        <n v="213"/>
        <n v="60"/>
        <n v="218"/>
        <n v="11"/>
        <n v="813"/>
        <n v="414"/>
        <n v="31"/>
        <n v="159"/>
        <n v="1000"/>
        <n v="236"/>
        <n v="738"/>
        <n v="180"/>
        <n v="828"/>
        <n v="557"/>
        <n v="340"/>
        <n v="457"/>
        <n v="646"/>
        <n v="758"/>
        <n v="472"/>
        <n v="670"/>
        <n v="714"/>
        <n v="111"/>
        <n v="979"/>
        <n v="291"/>
        <n v="949"/>
        <n v="821"/>
        <n v="16"/>
        <n v="492"/>
        <n v="330"/>
        <n v="872"/>
        <n v="485"/>
        <n v="405"/>
        <n v="116"/>
        <n v="879"/>
        <n v="114"/>
        <n v="546"/>
        <n v="643"/>
        <n v="335"/>
        <n v="921"/>
        <n v="739"/>
        <n v="146"/>
        <n v="80"/>
        <n v="665"/>
        <n v="661"/>
        <n v="374"/>
        <n v="569"/>
        <n v="62"/>
        <n v="427"/>
        <n v="426"/>
        <n v="420"/>
        <n v="321"/>
        <n v="679"/>
        <n v="165"/>
        <n v="596"/>
        <n v="956"/>
        <n v="648"/>
        <n v="463"/>
        <n v="911"/>
        <n v="378"/>
        <n v="617"/>
        <n v="363"/>
        <n v="71"/>
        <n v="637"/>
        <n v="998"/>
        <n v="194"/>
        <n v="669"/>
        <n v="652"/>
        <n v="274"/>
        <n v="6"/>
        <n v="978"/>
        <n v="565"/>
        <n v="615"/>
        <n v="853"/>
        <n v="849"/>
        <n v="598"/>
        <n v="241"/>
        <n v="461"/>
        <n v="522"/>
        <n v="765"/>
        <n v="383"/>
        <n v="390"/>
        <n v="895"/>
        <n v="687"/>
        <n v="125"/>
        <n v="493"/>
        <n v="948"/>
        <n v="618"/>
        <n v="473"/>
        <n v="133"/>
        <n v="816"/>
        <n v="606"/>
        <n v="779"/>
        <n v="964"/>
        <n v="234"/>
        <n v="995"/>
        <n v="58"/>
        <n v="163"/>
        <n v="770"/>
        <n v="825"/>
        <n v="215"/>
        <n v="182"/>
        <n v="656"/>
        <n v="934"/>
        <n v="89"/>
        <n v="310"/>
        <n v="556"/>
        <n v="971"/>
        <n v="51"/>
        <n v="337"/>
        <n v="170"/>
        <n v="947"/>
        <n v="299"/>
        <n v="777"/>
        <n v="231"/>
        <n v="974"/>
        <n v="836"/>
        <n v="67"/>
        <n v="505"/>
        <n v="27"/>
        <n v="627"/>
        <n v="692"/>
        <n v="259"/>
        <n v="619"/>
        <n v="962"/>
        <n v="585"/>
        <n v="183"/>
        <n v="785"/>
        <n v="128"/>
        <n v="290"/>
        <n v="500"/>
        <n v="478"/>
        <n v="512"/>
        <n v="466"/>
        <n v="284"/>
        <n v="99"/>
        <n v="988"/>
        <n v="857"/>
        <n v="387"/>
        <n v="240"/>
        <n v="917"/>
        <n v="175"/>
        <n v="386"/>
        <n v="470"/>
        <n v="852"/>
        <n v="232"/>
        <n v="662"/>
        <n v="451"/>
        <n v="276"/>
        <n v="228"/>
        <n v="212"/>
        <n v="40"/>
        <n v="226"/>
        <n v="293"/>
        <n v="599"/>
        <n v="266"/>
        <n v="540"/>
        <n v="827"/>
        <n v="450"/>
        <n v="755"/>
        <n v="501"/>
        <n v="685"/>
        <n v="944"/>
        <n v="789"/>
        <n v="880"/>
        <n v="952"/>
        <n v="890"/>
        <n v="141"/>
        <n v="143"/>
        <n v="864"/>
        <n v="332"/>
        <n v="496"/>
        <n v="395"/>
        <n v="54"/>
        <n v="306"/>
        <n v="869"/>
        <n v="422"/>
        <n v="796"/>
        <n v="30"/>
        <n v="984"/>
        <n v="716"/>
        <n v="563"/>
        <n v="552"/>
        <n v="588"/>
        <n v="929"/>
        <n v="620"/>
        <n v="908"/>
        <n v="736"/>
        <n v="993"/>
        <n v="247"/>
        <n v="580"/>
        <n v="119"/>
        <n v="702"/>
        <n v="469"/>
        <n v="700"/>
        <n v="285"/>
        <n v="913"/>
        <n v="607"/>
        <n v="311"/>
        <n v="774"/>
        <n v="96"/>
        <n v="112"/>
        <n v="455"/>
        <n v="131"/>
        <n v="120"/>
        <n v="196"/>
        <n v="805"/>
        <n v="633"/>
        <n v="896"/>
        <n v="38"/>
        <n v="511"/>
        <n v="160"/>
        <n v="288"/>
        <n v="199"/>
        <n v="787"/>
        <n v="86"/>
        <n v="61"/>
        <n v="499"/>
        <n v="41"/>
        <n v="832"/>
        <n v="105"/>
        <n v="690"/>
        <n v="845"/>
        <n v="892"/>
        <n v="480"/>
        <n v="407"/>
        <n v="456"/>
        <n v="897"/>
        <n v="623"/>
        <n v="638"/>
        <n v="20"/>
        <n v="814"/>
        <n v="415"/>
        <n v="447"/>
        <n v="84"/>
        <n v="809"/>
        <n v="996"/>
        <n v="520"/>
        <n v="257"/>
        <n v="749"/>
        <n v="19"/>
        <n v="744"/>
        <n v="732"/>
        <n v="325"/>
        <n v="528"/>
        <n v="891"/>
        <n v="349"/>
        <n v="83"/>
        <n v="153"/>
        <n v="439"/>
        <n v="959"/>
        <n v="263"/>
        <n v="632"/>
        <n v="410"/>
        <n v="172"/>
        <n v="3"/>
        <n v="109"/>
        <n v="866"/>
        <n v="36"/>
        <n v="582"/>
        <n v="10"/>
        <n v="343"/>
        <n v="839"/>
        <n v="543"/>
        <n v="699"/>
        <n v="18"/>
        <n v="544"/>
        <n v="591"/>
        <n v="319"/>
        <n v="701"/>
        <n v="474"/>
        <n v="495"/>
        <n v="660"/>
        <n v="8"/>
        <n v="939"/>
        <n v="812"/>
        <n v="7"/>
        <n v="32"/>
        <n v="517"/>
        <n v="516"/>
        <n v="442"/>
        <n v="437"/>
        <n v="444"/>
        <n v="135"/>
        <n v="694"/>
        <n v="689"/>
        <n v="884"/>
        <n v="94"/>
        <n v="230"/>
        <n v="783"/>
        <n v="494"/>
        <n v="424"/>
        <n v="436"/>
        <n v="830"/>
        <n v="367"/>
        <n v="344"/>
        <n v="587"/>
        <n v="740"/>
        <n v="575"/>
      </sharedItems>
    </cacheField>
    <cacheField name="sales_month_11" numFmtId="0">
      <sharedItems containsSemiMixedTypes="0" containsString="0" containsNumber="1" containsInteger="1" minValue="0" maxValue="1000" count="632">
        <n v="695"/>
        <n v="772"/>
        <n v="267"/>
        <n v="168"/>
        <n v="770"/>
        <n v="738"/>
        <n v="32"/>
        <n v="376"/>
        <n v="213"/>
        <n v="561"/>
        <n v="439"/>
        <n v="491"/>
        <n v="392"/>
        <n v="488"/>
        <n v="721"/>
        <n v="945"/>
        <n v="28"/>
        <n v="38"/>
        <n v="858"/>
        <n v="611"/>
        <n v="172"/>
        <n v="16"/>
        <n v="55"/>
        <n v="225"/>
        <n v="557"/>
        <n v="66"/>
        <n v="196"/>
        <n v="653"/>
        <n v="834"/>
        <n v="22"/>
        <n v="998"/>
        <n v="605"/>
        <n v="753"/>
        <n v="236"/>
        <n v="956"/>
        <n v="918"/>
        <n v="922"/>
        <n v="565"/>
        <n v="137"/>
        <n v="472"/>
        <n v="844"/>
        <n v="783"/>
        <n v="552"/>
        <n v="609"/>
        <n v="694"/>
        <n v="639"/>
        <n v="228"/>
        <n v="316"/>
        <n v="597"/>
        <n v="767"/>
        <n v="720"/>
        <n v="726"/>
        <n v="885"/>
        <n v="560"/>
        <n v="200"/>
        <n v="947"/>
        <n v="257"/>
        <n v="479"/>
        <n v="887"/>
        <n v="177"/>
        <n v="756"/>
        <n v="122"/>
        <n v="341"/>
        <n v="170"/>
        <n v="647"/>
        <n v="58"/>
        <n v="704"/>
        <n v="464"/>
        <n v="779"/>
        <n v="259"/>
        <n v="372"/>
        <n v="972"/>
        <n v="94"/>
        <n v="124"/>
        <n v="40"/>
        <n v="890"/>
        <n v="253"/>
        <n v="6"/>
        <n v="470"/>
        <n v="727"/>
        <n v="510"/>
        <n v="580"/>
        <n v="68"/>
        <n v="80"/>
        <n v="541"/>
        <n v="584"/>
        <n v="261"/>
        <n v="88"/>
        <n v="914"/>
        <n v="207"/>
        <n v="212"/>
        <n v="833"/>
        <n v="265"/>
        <n v="911"/>
        <n v="292"/>
        <n v="206"/>
        <n v="332"/>
        <n v="76"/>
        <n v="287"/>
        <n v="46"/>
        <n v="621"/>
        <n v="199"/>
        <n v="426"/>
        <n v="209"/>
        <n v="419"/>
        <n v="153"/>
        <n v="521"/>
        <n v="414"/>
        <n v="352"/>
        <n v="156"/>
        <n v="260"/>
        <n v="768"/>
        <n v="982"/>
        <n v="487"/>
        <n v="130"/>
        <n v="578"/>
        <n v="454"/>
        <n v="739"/>
        <n v="162"/>
        <n v="14"/>
        <n v="231"/>
        <n v="194"/>
        <n v="860"/>
        <n v="358"/>
        <n v="849"/>
        <n v="330"/>
        <n v="496"/>
        <n v="827"/>
        <n v="485"/>
        <n v="807"/>
        <n v="448"/>
        <n v="412"/>
        <n v="329"/>
        <n v="731"/>
        <n v="888"/>
        <n v="990"/>
        <n v="146"/>
        <n v="258"/>
        <n v="291"/>
        <n v="810"/>
        <n v="142"/>
        <n v="992"/>
        <n v="936"/>
        <n v="746"/>
        <n v="626"/>
        <n v="364"/>
        <n v="89"/>
        <n v="719"/>
        <n v="163"/>
        <n v="480"/>
        <n v="83"/>
        <n v="672"/>
        <n v="516"/>
        <n v="484"/>
        <n v="589"/>
        <n v="602"/>
        <n v="598"/>
        <n v="781"/>
        <n v="103"/>
        <n v="451"/>
        <n v="486"/>
        <n v="338"/>
        <n v="686"/>
        <n v="899"/>
        <n v="477"/>
        <n v="722"/>
        <n v="606"/>
        <n v="222"/>
        <n v="8"/>
        <n v="52"/>
        <n v="717"/>
        <n v="502"/>
        <n v="315"/>
        <n v="813"/>
        <n v="821"/>
        <n v="841"/>
        <n v="623"/>
        <n v="862"/>
        <n v="164"/>
        <n v="278"/>
        <n v="26"/>
        <n v="69"/>
        <n v="217"/>
        <n v="961"/>
        <n v="700"/>
        <n v="946"/>
        <n v="305"/>
        <n v="123"/>
        <n v="18"/>
        <n v="256"/>
        <n v="295"/>
        <n v="927"/>
        <n v="21"/>
        <n v="879"/>
        <n v="988"/>
        <n v="449"/>
        <n v="551"/>
        <n v="549"/>
        <n v="47"/>
        <n v="586"/>
        <n v="182"/>
        <n v="434"/>
        <n v="106"/>
        <n v="187"/>
        <n v="775"/>
        <n v="85"/>
        <n v="835"/>
        <n v="842"/>
        <n v="455"/>
        <n v="136"/>
        <n v="857"/>
        <n v="897"/>
        <n v="335"/>
        <n v="837"/>
        <n v="468"/>
        <n v="601"/>
        <n v="570"/>
        <n v="402"/>
        <n v="539"/>
        <n v="71"/>
        <n v="23"/>
        <n v="811"/>
        <n v="985"/>
        <n v="631"/>
        <n v="178"/>
        <n v="799"/>
        <n v="433"/>
        <n v="792"/>
        <n v="883"/>
        <n v="188"/>
        <n v="577"/>
        <n v="809"/>
        <n v="960"/>
        <n v="248"/>
        <n v="587"/>
        <n v="648"/>
        <n v="744"/>
        <n v="254"/>
        <n v="475"/>
        <n v="805"/>
        <n v="416"/>
        <n v="169"/>
        <n v="173"/>
        <n v="469"/>
        <n v="344"/>
        <n v="444"/>
        <n v="17"/>
        <n v="337"/>
        <n v="627"/>
        <n v="591"/>
        <n v="526"/>
        <n v="687"/>
        <n v="268"/>
        <n v="630"/>
        <n v="568"/>
        <n v="710"/>
        <n v="528"/>
        <n v="917"/>
        <n v="566"/>
        <n v="498"/>
        <n v="440"/>
        <n v="780"/>
        <n v="302"/>
        <n v="86"/>
        <n v="829"/>
        <n v="437"/>
        <n v="540"/>
        <n v="832"/>
        <n v="796"/>
        <n v="559"/>
        <n v="761"/>
        <n v="674"/>
        <n v="713"/>
        <n v="466"/>
        <n v="100"/>
        <n v="582"/>
        <n v="941"/>
        <n v="684"/>
        <n v="140"/>
        <n v="709"/>
        <n v="839"/>
        <n v="227"/>
        <n v="280"/>
        <n v="683"/>
        <n v="430"/>
        <n v="39"/>
        <n v="518"/>
        <n v="685"/>
        <n v="662"/>
        <n v="210"/>
        <n v="301"/>
        <n v="396"/>
        <n v="252"/>
        <n v="532"/>
        <n v="380"/>
        <n v="443"/>
        <n v="233"/>
        <n v="514"/>
        <n v="307"/>
        <n v="1000"/>
        <n v="795"/>
        <n v="453"/>
        <n v="438"/>
        <n v="824"/>
        <n v="363"/>
        <n v="765"/>
        <n v="143"/>
        <n v="964"/>
        <n v="424"/>
        <n v="745"/>
        <n v="174"/>
        <n v="843"/>
        <n v="324"/>
        <n v="868"/>
        <n v="670"/>
        <n v="859"/>
        <n v="347"/>
        <n v="797"/>
        <n v="43"/>
        <n v="154"/>
        <n v="866"/>
        <n v="921"/>
        <n v="742"/>
        <n v="882"/>
        <n v="401"/>
        <n v="224"/>
        <n v="216"/>
        <n v="567"/>
        <n v="30"/>
        <n v="891"/>
        <n v="934"/>
        <n v="234"/>
        <n v="190"/>
        <n v="991"/>
        <n v="529"/>
        <n v="912"/>
        <n v="737"/>
        <n v="678"/>
        <n v="873"/>
        <n v="244"/>
        <n v="994"/>
        <n v="861"/>
        <n v="75"/>
        <n v="546"/>
        <n v="266"/>
        <n v="120"/>
        <n v="24"/>
        <n v="431"/>
        <n v="159"/>
        <n v="595"/>
        <n v="113"/>
        <n v="734"/>
        <n v="501"/>
        <n v="165"/>
        <n v="702"/>
        <n v="0"/>
        <n v="898"/>
        <n v="740"/>
        <n v="573"/>
        <n v="319"/>
        <n v="400"/>
        <n v="381"/>
        <n v="616"/>
        <n v="317"/>
        <n v="802"/>
        <n v="249"/>
        <n v="524"/>
        <n v="554"/>
        <n v="951"/>
        <n v="622"/>
        <n v="716"/>
        <n v="895"/>
        <n v="255"/>
        <n v="306"/>
        <n v="949"/>
        <n v="657"/>
        <n v="390"/>
        <n v="812"/>
        <n v="675"/>
        <n v="989"/>
        <n v="297"/>
        <n v="232"/>
        <n v="902"/>
        <n v="270"/>
        <n v="59"/>
        <n v="676"/>
        <n v="705"/>
        <n v="367"/>
        <n v="872"/>
        <n v="490"/>
        <n v="618"/>
        <n v="889"/>
        <n v="427"/>
        <n v="696"/>
        <n v="645"/>
        <n v="201"/>
        <n v="881"/>
        <n v="145"/>
        <n v="638"/>
        <n v="456"/>
        <n v="134"/>
        <n v="625"/>
        <n v="263"/>
        <n v="63"/>
        <n v="646"/>
        <n v="2"/>
        <n v="974"/>
        <n v="109"/>
        <n v="220"/>
        <n v="369"/>
        <n v="435"/>
        <n v="3"/>
        <n v="243"/>
        <n v="901"/>
        <n v="25"/>
        <n v="394"/>
        <n v="473"/>
        <n v="91"/>
        <n v="482"/>
        <n v="542"/>
        <n v="204"/>
        <n v="930"/>
        <n v="399"/>
        <n v="878"/>
        <n v="240"/>
        <n v="758"/>
        <n v="283"/>
        <n v="869"/>
        <n v="904"/>
        <n v="971"/>
        <n v="910"/>
        <n v="819"/>
        <n v="608"/>
        <n v="54"/>
        <n v="126"/>
        <n v="939"/>
        <n v="242"/>
        <n v="599"/>
        <n v="847"/>
        <n v="408"/>
        <n v="603"/>
        <n v="463"/>
        <n v="37"/>
        <n v="138"/>
        <n v="95"/>
        <n v="712"/>
        <n v="537"/>
        <n v="854"/>
        <n v="428"/>
        <n v="348"/>
        <n v="755"/>
        <n v="838"/>
        <n v="395"/>
        <n v="350"/>
        <n v="415"/>
        <n v="915"/>
        <n v="886"/>
        <n v="50"/>
        <n v="35"/>
        <n v="640"/>
        <n v="666"/>
        <n v="679"/>
        <n v="467"/>
        <n v="141"/>
        <n v="355"/>
        <n v="708"/>
        <n v="620"/>
        <n v="590"/>
        <n v="530"/>
        <n v="965"/>
        <n v="718"/>
        <n v="279"/>
        <n v="150"/>
        <n v="239"/>
        <n v="693"/>
        <n v="104"/>
        <n v="432"/>
        <n v="747"/>
        <n v="157"/>
        <n v="171"/>
        <n v="493"/>
        <n v="969"/>
        <n v="310"/>
        <n v="668"/>
        <n v="769"/>
        <n v="658"/>
        <n v="665"/>
        <n v="462"/>
        <n v="366"/>
        <n v="642"/>
        <n v="682"/>
        <n v="189"/>
        <n v="483"/>
        <n v="732"/>
        <n v="535"/>
        <n v="422"/>
        <n v="604"/>
        <n v="132"/>
        <n v="509"/>
        <n v="669"/>
        <n v="409"/>
        <n v="986"/>
        <n v="733"/>
        <n v="114"/>
        <n v="948"/>
        <n v="762"/>
        <n v="121"/>
        <n v="298"/>
        <n v="774"/>
        <n v="840"/>
        <n v="500"/>
        <n v="296"/>
        <n v="361"/>
        <n v="588"/>
        <n v="90"/>
        <n v="410"/>
        <n v="7"/>
        <n v="543"/>
        <n v="393"/>
        <n v="60"/>
        <n v="925"/>
        <n v="660"/>
        <n v="715"/>
        <n v="778"/>
        <n v="513"/>
        <n v="689"/>
        <n v="193"/>
        <n v="481"/>
        <n v="195"/>
        <n v="497"/>
        <n v="211"/>
        <n v="664"/>
        <n v="465"/>
        <n v="650"/>
        <n v="272"/>
        <n v="815"/>
        <n v="275"/>
        <n v="87"/>
        <n v="798"/>
        <n v="641"/>
        <n v="504"/>
        <n v="771"/>
        <n v="652"/>
        <n v="235"/>
        <n v="127"/>
        <n v="649"/>
        <n v="20"/>
        <n v="790"/>
        <n v="147"/>
        <n v="360"/>
        <n v="161"/>
        <n v="851"/>
        <n v="70"/>
        <n v="906"/>
        <n v="875"/>
        <n v="489"/>
        <n v="760"/>
        <n v="958"/>
        <n v="81"/>
        <n v="855"/>
        <n v="997"/>
        <n v="11"/>
        <n v="262"/>
        <n v="656"/>
        <n v="191"/>
        <n v="782"/>
        <n v="507"/>
        <n v="544"/>
        <n v="61"/>
        <n v="814"/>
        <n v="34"/>
        <n v="594"/>
        <n v="31"/>
        <n v="830"/>
        <n v="318"/>
        <n v="135"/>
        <n v="984"/>
        <n v="806"/>
        <n v="323"/>
        <n v="179"/>
        <n v="515"/>
        <n v="637"/>
        <n v="996"/>
        <n v="442"/>
        <n v="48"/>
        <n v="527"/>
        <n v="144"/>
        <n v="339"/>
        <n v="353"/>
        <n v="74"/>
        <n v="801"/>
        <n v="928"/>
        <n v="793"/>
        <n v="636"/>
        <n v="981"/>
        <n v="697"/>
        <n v="865"/>
        <n v="846"/>
        <n v="777"/>
        <n v="41"/>
        <n v="92"/>
        <n v="506"/>
        <n v="955"/>
        <n v="264"/>
        <n v="968"/>
        <n v="803"/>
        <n v="818"/>
        <n v="96"/>
        <n v="325"/>
        <n v="73"/>
        <n v="67"/>
        <n v="757"/>
        <n v="343"/>
        <n v="699"/>
        <n v="331"/>
        <n v="397"/>
        <n v="583"/>
        <n v="667"/>
        <n v="905"/>
        <n v="312"/>
        <n v="817"/>
        <n v="525"/>
        <n v="277"/>
        <n v="65"/>
        <n v="166"/>
        <n v="111"/>
        <n v="273"/>
        <n v="406"/>
        <n v="596"/>
        <n v="413"/>
        <n v="634"/>
        <n v="729"/>
      </sharedItems>
    </cacheField>
    <cacheField name="sales_month_12" numFmtId="0">
      <sharedItems containsSemiMixedTypes="0" containsString="0" containsNumber="1" containsInteger="1" minValue="4" maxValue="1000" count="632">
        <n v="306"/>
        <n v="353"/>
        <n v="392"/>
        <n v="203"/>
        <n v="257"/>
        <n v="485"/>
        <n v="516"/>
        <n v="445"/>
        <n v="708"/>
        <n v="179"/>
        <n v="341"/>
        <n v="132"/>
        <n v="442"/>
        <n v="835"/>
        <n v="252"/>
        <n v="264"/>
        <n v="92"/>
        <n v="661"/>
        <n v="410"/>
        <n v="137"/>
        <n v="207"/>
        <n v="636"/>
        <n v="745"/>
        <n v="572"/>
        <n v="265"/>
        <n v="645"/>
        <n v="317"/>
        <n v="112"/>
        <n v="900"/>
        <n v="377"/>
        <n v="453"/>
        <n v="190"/>
        <n v="890"/>
        <n v="439"/>
        <n v="186"/>
        <n v="830"/>
        <n v="366"/>
        <n v="88"/>
        <n v="818"/>
        <n v="945"/>
        <n v="131"/>
        <n v="871"/>
        <n v="634"/>
        <n v="559"/>
        <n v="799"/>
        <n v="375"/>
        <n v="690"/>
        <n v="691"/>
        <n v="98"/>
        <n v="841"/>
        <n v="33"/>
        <n v="931"/>
        <n v="581"/>
        <n v="170"/>
        <n v="365"/>
        <n v="783"/>
        <n v="58"/>
        <n v="180"/>
        <n v="18"/>
        <n v="225"/>
        <n v="472"/>
        <n v="94"/>
        <n v="880"/>
        <n v="296"/>
        <n v="592"/>
        <n v="174"/>
        <n v="221"/>
        <n v="614"/>
        <n v="53"/>
        <n v="694"/>
        <n v="862"/>
        <n v="402"/>
        <n v="866"/>
        <n v="348"/>
        <n v="832"/>
        <n v="579"/>
        <n v="539"/>
        <n v="785"/>
        <n v="281"/>
        <n v="359"/>
        <n v="914"/>
        <n v="822"/>
        <n v="630"/>
        <n v="891"/>
        <n v="952"/>
        <n v="640"/>
        <n v="7"/>
        <n v="992"/>
        <n v="562"/>
        <n v="490"/>
        <n v="340"/>
        <n v="471"/>
        <n v="792"/>
        <n v="686"/>
        <n v="703"/>
        <n v="248"/>
        <n v="234"/>
        <n v="82"/>
        <n v="884"/>
        <n v="393"/>
        <n v="823"/>
        <n v="267"/>
        <n v="416"/>
        <n v="631"/>
        <n v="582"/>
        <n v="528"/>
        <n v="956"/>
        <n v="121"/>
        <n v="9"/>
        <n v="798"/>
        <n v="315"/>
        <n v="837"/>
        <n v="272"/>
        <n v="305"/>
        <n v="804"/>
        <n v="209"/>
        <n v="957"/>
        <n v="729"/>
        <n v="752"/>
        <n v="885"/>
        <n v="463"/>
        <n v="711"/>
        <n v="727"/>
        <n v="716"/>
        <n v="924"/>
        <n v="415"/>
        <n v="215"/>
        <n v="79"/>
        <n v="778"/>
        <n v="479"/>
        <n v="901"/>
        <n v="546"/>
        <n v="800"/>
        <n v="17"/>
        <n v="164"/>
        <n v="524"/>
        <n v="201"/>
        <n v="740"/>
        <n v="345"/>
        <n v="976"/>
        <n v="447"/>
        <n v="512"/>
        <n v="318"/>
        <n v="216"/>
        <n v="870"/>
        <n v="639"/>
        <n v="723"/>
        <n v="774"/>
        <n v="676"/>
        <n v="412"/>
        <n v="251"/>
        <n v="11"/>
        <n v="400"/>
        <n v="815"/>
        <n v="111"/>
        <n v="722"/>
        <n v="750"/>
        <n v="916"/>
        <n v="297"/>
        <n v="316"/>
        <n v="569"/>
        <n v="508"/>
        <n v="949"/>
        <n v="545"/>
        <n v="364"/>
        <n v="270"/>
        <n v="960"/>
        <n v="473"/>
        <n v="738"/>
        <n v="536"/>
        <n v="233"/>
        <n v="250"/>
        <n v="846"/>
        <n v="85"/>
        <n v="762"/>
        <n v="389"/>
        <n v="718"/>
        <n v="855"/>
        <n v="148"/>
        <n v="120"/>
        <n v="764"/>
        <n v="604"/>
        <n v="255"/>
        <n v="765"/>
        <n v="863"/>
        <n v="308"/>
        <n v="68"/>
        <n v="387"/>
        <n v="226"/>
        <n v="625"/>
        <n v="183"/>
        <n v="791"/>
        <n v="321"/>
        <n v="908"/>
        <n v="565"/>
        <n v="398"/>
        <n v="898"/>
        <n v="292"/>
        <n v="484"/>
        <n v="446"/>
        <n v="802"/>
        <n v="982"/>
        <n v="411"/>
        <n v="507"/>
        <n v="733"/>
        <n v="889"/>
        <n v="243"/>
        <n v="419"/>
        <n v="928"/>
        <n v="959"/>
        <n v="153"/>
        <n v="423"/>
        <n v="935"/>
        <n v="646"/>
        <n v="824"/>
        <n v="519"/>
        <n v="127"/>
        <n v="372"/>
        <n v="567"/>
        <n v="637"/>
        <n v="158"/>
        <n v="570"/>
        <n v="651"/>
        <n v="175"/>
        <n v="926"/>
        <n v="619"/>
        <n v="210"/>
        <n v="585"/>
        <n v="166"/>
        <n v="459"/>
        <n v="915"/>
        <n v="356"/>
        <n v="303"/>
        <n v="232"/>
        <n v="326"/>
        <n v="883"/>
        <n v="181"/>
        <n v="633"/>
        <n v="333"/>
        <n v="714"/>
        <n v="966"/>
        <n v="28"/>
        <n v="713"/>
        <n v="840"/>
        <n v="867"/>
        <n v="687"/>
        <n v="329"/>
        <n v="784"/>
        <n v="648"/>
        <n v="748"/>
        <n v="352"/>
        <n v="929"/>
        <n v="940"/>
        <n v="983"/>
        <n v="655"/>
        <n v="742"/>
        <n v="498"/>
        <n v="138"/>
        <n v="715"/>
        <n v="761"/>
        <n v="809"/>
        <n v="907"/>
        <n v="254"/>
        <n v="84"/>
        <n v="457"/>
        <n v="531"/>
        <n v="561"/>
        <n v="675"/>
        <n v="91"/>
        <n v="599"/>
        <n v="36"/>
        <n v="763"/>
        <n v="139"/>
        <n v="892"/>
        <n v="679"/>
        <n v="897"/>
        <n v="177"/>
        <n v="808"/>
        <n v="812"/>
        <n v="617"/>
        <n v="136"/>
        <n v="189"/>
        <n v="558"/>
        <n v="4"/>
        <n v="971"/>
        <n v="256"/>
        <n v="811"/>
        <n v="805"/>
        <n v="242"/>
        <n v="786"/>
        <n v="719"/>
        <n v="414"/>
        <n v="626"/>
        <n v="706"/>
        <n v="342"/>
        <n v="681"/>
        <n v="378"/>
        <n v="593"/>
        <n v="665"/>
        <n v="652"/>
        <n v="825"/>
        <n v="145"/>
        <n v="322"/>
        <n v="854"/>
        <n v="310"/>
        <n v="600"/>
        <n v="474"/>
        <n v="491"/>
        <n v="574"/>
        <n v="346"/>
        <n v="819"/>
        <n v="486"/>
        <n v="381"/>
        <n v="279"/>
        <n v="71"/>
        <n v="520"/>
        <n v="932"/>
        <n v="93"/>
        <n v="338"/>
        <n v="436"/>
        <n v="335"/>
        <n v="663"/>
        <n v="39"/>
        <n v="358"/>
        <n v="573"/>
        <n v="253"/>
        <n v="965"/>
        <n v="580"/>
        <n v="397"/>
        <n v="756"/>
        <n v="876"/>
        <n v="169"/>
        <n v="689"/>
        <n v="700"/>
        <n v="510"/>
        <n v="259"/>
        <n v="583"/>
        <n v="458"/>
        <n v="881"/>
        <n v="56"/>
        <n v="217"/>
        <n v="618"/>
        <n v="939"/>
        <n v="684"/>
        <n v="730"/>
        <n v="246"/>
        <n v="30"/>
        <n v="367"/>
        <n v="107"/>
        <n v="838"/>
        <n v="417"/>
        <n v="820"/>
        <n v="271"/>
        <n v="682"/>
        <n v="115"/>
        <n v="80"/>
        <n v="779"/>
        <n v="552"/>
        <n v="156"/>
        <n v="856"/>
        <n v="760"/>
        <n v="23"/>
        <n v="399"/>
        <n v="947"/>
        <n v="591"/>
        <n v="133"/>
        <n v="420"/>
        <n v="212"/>
        <n v="899"/>
        <n v="481"/>
        <n v="347"/>
        <n v="165"/>
        <n v="936"/>
        <n v="848"/>
        <n v="725"/>
        <n v="434"/>
        <n v="576"/>
        <n v="220"/>
        <n v="307"/>
        <n v="990"/>
        <n v="797"/>
        <n v="696"/>
        <n v="465"/>
        <n v="241"/>
        <n v="157"/>
        <n v="609"/>
        <n v="553"/>
        <n v="650"/>
        <n v="794"/>
        <n v="919"/>
        <n v="422"/>
        <n v="529"/>
        <n v="588"/>
        <n v="44"/>
        <n v="370"/>
        <n v="688"/>
        <n v="21"/>
        <n v="171"/>
        <n v="603"/>
        <n v="191"/>
        <n v="76"/>
        <n v="280"/>
        <n v="363"/>
        <n v="178"/>
        <n v="237"/>
        <n v="134"/>
        <n v="594"/>
        <n v="739"/>
        <n v="776"/>
        <n v="869"/>
        <n v="702"/>
        <n v="324"/>
        <n v="437"/>
        <n v="374"/>
        <n v="556"/>
        <n v="380"/>
        <n v="985"/>
        <n v="13"/>
        <n v="668"/>
        <n v="499"/>
        <n v="390"/>
        <n v="548"/>
        <n v="564"/>
        <n v="549"/>
        <n v="698"/>
        <n v="384"/>
        <n v="195"/>
        <n v="754"/>
        <n v="299"/>
        <n v="814"/>
        <n v="726"/>
        <n v="827"/>
        <n v="601"/>
        <n v="767"/>
        <n v="874"/>
        <n v="130"/>
        <n v="735"/>
        <n v="979"/>
        <n v="653"/>
        <n v="607"/>
        <n v="25"/>
        <n v="622"/>
        <n v="185"/>
        <n v="483"/>
        <n v="50"/>
        <n v="159"/>
        <n v="204"/>
        <n v="766"/>
        <n v="10"/>
        <n v="948"/>
        <n v="408"/>
        <n v="31"/>
        <n v="717"/>
        <n v="386"/>
        <n v="227"/>
        <n v="206"/>
        <n v="616"/>
        <n v="43"/>
        <n v="736"/>
        <n v="941"/>
        <n v="141"/>
        <n v="647"/>
        <n v="448"/>
        <n v="81"/>
        <n v="176"/>
        <n v="382"/>
        <n v="566"/>
        <n v="140"/>
        <n v="456"/>
        <n v="55"/>
        <n v="526"/>
        <n v="418"/>
        <n v="87"/>
        <n v="608"/>
        <n v="476"/>
        <n v="214"/>
        <n v="734"/>
        <n v="551"/>
        <n v="496"/>
        <n v="693"/>
        <n v="502"/>
        <n v="781"/>
        <n v="244"/>
        <n v="477"/>
        <n v="230"/>
        <n v="154"/>
        <n v="847"/>
        <n v="114"/>
        <n v="403"/>
        <n v="231"/>
        <n v="954"/>
        <n v="989"/>
        <n v="277"/>
        <n v="998"/>
        <n v="302"/>
        <n v="540"/>
        <n v="469"/>
        <n v="14"/>
        <n v="868"/>
        <n v="488"/>
        <n v="461"/>
        <n v="587"/>
        <n v="163"/>
        <n v="371"/>
        <n v="999"/>
        <n v="755"/>
        <n v="673"/>
        <n v="67"/>
        <n v="343"/>
        <n v="276"/>
        <n v="672"/>
        <n v="1000"/>
        <n v="258"/>
        <n v="969"/>
        <n v="245"/>
        <n v="732"/>
        <n v="773"/>
        <n v="571"/>
        <n v="405"/>
        <n v="407"/>
        <n v="124"/>
        <n v="336"/>
        <n v="951"/>
        <n v="38"/>
        <n v="235"/>
        <n v="849"/>
        <n v="460"/>
        <n v="843"/>
        <n v="118"/>
        <n v="468"/>
        <n v="454"/>
        <n v="489"/>
        <n v="968"/>
        <n v="986"/>
        <n v="515"/>
        <n v="532"/>
        <n v="487"/>
        <n v="24"/>
        <n v="654"/>
        <n v="930"/>
        <n v="944"/>
        <n v="554"/>
        <n v="424"/>
        <n v="184"/>
        <n v="430"/>
        <n v="323"/>
        <n v="595"/>
        <n v="75"/>
        <n v="864"/>
        <n v="746"/>
        <n v="6"/>
        <n v="803"/>
        <n v="975"/>
        <n v="51"/>
        <n v="918"/>
        <n v="395"/>
        <n v="427"/>
        <n v="751"/>
        <n v="142"/>
        <n v="860"/>
        <n v="362"/>
        <n v="560"/>
        <n v="707"/>
        <n v="26"/>
        <n v="470"/>
        <n v="568"/>
        <n v="119"/>
        <n v="42"/>
        <n v="937"/>
        <n v="196"/>
        <n v="644"/>
        <n v="970"/>
        <n v="731"/>
        <n v="501"/>
        <n v="513"/>
        <n v="709"/>
        <n v="298"/>
        <n v="452"/>
        <n v="211"/>
        <n v="667"/>
        <n v="537"/>
        <n v="328"/>
        <n v="611"/>
        <n v="478"/>
        <n v="912"/>
        <n v="62"/>
        <n v="406"/>
        <n v="801"/>
        <n v="104"/>
        <n v="836"/>
        <n v="613"/>
        <n v="670"/>
        <n v="330"/>
        <n v="192"/>
        <n v="373"/>
        <n v="64"/>
        <n v="494"/>
        <n v="793"/>
        <n v="692"/>
        <n v="790"/>
        <n v="29"/>
        <n v="327"/>
        <n v="319"/>
        <n v="917"/>
        <n v="695"/>
        <n v="659"/>
        <n v="46"/>
        <n v="598"/>
        <n v="769"/>
        <n v="313"/>
        <n v="146"/>
        <n v="409"/>
        <n v="685"/>
        <n v="500"/>
        <n v="59"/>
        <n v="106"/>
        <n v="219"/>
        <n v="440"/>
        <n v="770"/>
        <n v="882"/>
        <n v="657"/>
        <n v="563"/>
        <n v="95"/>
        <n v="988"/>
        <n v="921"/>
        <n v="967"/>
        <n v="274"/>
        <n v="110"/>
        <n v="677"/>
        <n v="236"/>
        <n v="850"/>
        <n v="394"/>
      </sharedItems>
    </cacheField>
    <cacheField name="Year Sales" numFmtId="0">
      <sharedItems containsSemiMixedTypes="0" containsString="0" containsNumber="1" containsInteger="1" minValue="2972" maxValue="9151" count="870">
        <n v="6421"/>
        <n v="6027"/>
        <n v="5580"/>
        <n v="5022"/>
        <n v="6094"/>
        <n v="6453"/>
        <n v="5298"/>
        <n v="4769"/>
        <n v="5677"/>
        <n v="4879"/>
        <n v="5366"/>
        <n v="5961"/>
        <n v="5218"/>
        <n v="4201"/>
        <n v="5864"/>
        <n v="6042"/>
        <n v="5259"/>
        <n v="4512"/>
        <n v="6169"/>
        <n v="7337"/>
        <n v="5424"/>
        <n v="5249"/>
        <n v="4835"/>
        <n v="6870"/>
        <n v="5493"/>
        <n v="5160"/>
        <n v="5335"/>
        <n v="6146"/>
        <n v="5594"/>
        <n v="4621"/>
        <n v="5511"/>
        <n v="5885"/>
        <n v="5779"/>
        <n v="5433"/>
        <n v="4794"/>
        <n v="6503"/>
        <n v="5032"/>
        <n v="6981"/>
        <n v="5756"/>
        <n v="6357"/>
        <n v="8030"/>
        <n v="6073"/>
        <n v="5718"/>
        <n v="6667"/>
        <n v="7847"/>
        <n v="5696"/>
        <n v="4126"/>
        <n v="5043"/>
        <n v="4800"/>
        <n v="5429"/>
        <n v="5656"/>
        <n v="5346"/>
        <n v="7920"/>
        <n v="6950"/>
        <n v="6926"/>
        <n v="5980"/>
        <n v="5031"/>
        <n v="5601"/>
        <n v="6056"/>
        <n v="5693"/>
        <n v="5994"/>
        <n v="4290"/>
        <n v="7049"/>
        <n v="7089"/>
        <n v="6216"/>
        <n v="5468"/>
        <n v="4226"/>
        <n v="5196"/>
        <n v="7330"/>
        <n v="6999"/>
        <n v="6766"/>
        <n v="6296"/>
        <n v="6143"/>
        <n v="7311"/>
        <n v="5868"/>
        <n v="5279"/>
        <n v="7444"/>
        <n v="6068"/>
        <n v="6181"/>
        <n v="6182"/>
        <n v="5408"/>
        <n v="6176"/>
        <n v="7275"/>
        <n v="5265"/>
        <n v="6443"/>
        <n v="6304"/>
        <n v="5178"/>
        <n v="5990"/>
        <n v="5198"/>
        <n v="6054"/>
        <n v="4560"/>
        <n v="5403"/>
        <n v="5451"/>
        <n v="3539"/>
        <n v="5029"/>
        <n v="4691"/>
        <n v="5248"/>
        <n v="5846"/>
        <n v="5931"/>
        <n v="5703"/>
        <n v="7292"/>
        <n v="5224"/>
        <n v="5714"/>
        <n v="7157"/>
        <n v="6969"/>
        <n v="6439"/>
        <n v="3885"/>
        <n v="7298"/>
        <n v="5977"/>
        <n v="5364"/>
        <n v="7567"/>
        <n v="7322"/>
        <n v="6104"/>
        <n v="7333"/>
        <n v="7243"/>
        <n v="4929"/>
        <n v="6363"/>
        <n v="6644"/>
        <n v="5439"/>
        <n v="5167"/>
        <n v="2972"/>
        <n v="5512"/>
        <n v="5568"/>
        <n v="4831"/>
        <n v="6678"/>
        <n v="5240"/>
        <n v="7350"/>
        <n v="4275"/>
        <n v="5174"/>
        <n v="5645"/>
        <n v="5971"/>
        <n v="5797"/>
        <n v="3391"/>
        <n v="6521"/>
        <n v="5556"/>
        <n v="5710"/>
        <n v="6738"/>
        <n v="7374"/>
        <n v="5780"/>
        <n v="5255"/>
        <n v="4624"/>
        <n v="5682"/>
        <n v="7053"/>
        <n v="5299"/>
        <n v="7011"/>
        <n v="6536"/>
        <n v="4833"/>
        <n v="4292"/>
        <n v="8333"/>
        <n v="4675"/>
        <n v="5948"/>
        <n v="3804"/>
        <n v="5654"/>
        <n v="7440"/>
        <n v="4597"/>
        <n v="4191"/>
        <n v="7451"/>
        <n v="6735"/>
        <n v="6352"/>
        <n v="6831"/>
        <n v="7414"/>
        <n v="5939"/>
        <n v="7135"/>
        <n v="6147"/>
        <n v="6323"/>
        <n v="7757"/>
        <n v="5066"/>
        <n v="5721"/>
        <n v="6335"/>
        <n v="4040"/>
        <n v="8126"/>
        <n v="5383"/>
        <n v="6800"/>
        <n v="5578"/>
        <n v="4941"/>
        <n v="3443"/>
        <n v="8775"/>
        <n v="4475"/>
        <n v="5071"/>
        <n v="6450"/>
        <n v="6658"/>
        <n v="6909"/>
        <n v="6686"/>
        <n v="7562"/>
        <n v="5291"/>
        <n v="4515"/>
        <n v="6581"/>
        <n v="5867"/>
        <n v="5375"/>
        <n v="5357"/>
        <n v="6763"/>
        <n v="5214"/>
        <n v="7643"/>
        <n v="8418"/>
        <n v="5118"/>
        <n v="4682"/>
        <n v="7130"/>
        <n v="4484"/>
        <n v="6505"/>
        <n v="3840"/>
        <n v="6940"/>
        <n v="7665"/>
        <n v="7003"/>
        <n v="5561"/>
        <n v="7534"/>
        <n v="5105"/>
        <n v="4708"/>
        <n v="4884"/>
        <n v="6816"/>
        <n v="4220"/>
        <n v="7745"/>
        <n v="4587"/>
        <n v="7320"/>
        <n v="6141"/>
        <n v="5900"/>
        <n v="7325"/>
        <n v="5616"/>
        <n v="9151"/>
        <n v="7695"/>
        <n v="6303"/>
        <n v="7171"/>
        <n v="7345"/>
        <n v="8282"/>
        <n v="5494"/>
        <n v="6805"/>
        <n v="6484"/>
        <n v="5038"/>
        <n v="4665"/>
        <n v="5415"/>
        <n v="6904"/>
        <n v="6645"/>
        <n v="8724"/>
        <n v="7046"/>
        <n v="6646"/>
        <n v="5392"/>
        <n v="6361"/>
        <n v="6343"/>
        <n v="6252"/>
        <n v="6815"/>
        <n v="7621"/>
        <n v="6600"/>
        <n v="5295"/>
        <n v="6281"/>
        <n v="6976"/>
        <n v="5435"/>
        <n v="4333"/>
        <n v="6138"/>
        <n v="5886"/>
        <n v="6761"/>
        <n v="4961"/>
        <n v="4358"/>
        <n v="6739"/>
        <n v="6025"/>
        <n v="5810"/>
        <n v="7442"/>
        <n v="7452"/>
        <n v="4687"/>
        <n v="3873"/>
        <n v="5081"/>
        <n v="6959"/>
        <n v="6998"/>
        <n v="5716"/>
        <n v="3943"/>
        <n v="5388"/>
        <n v="6717"/>
        <n v="7123"/>
        <n v="6782"/>
        <n v="3882"/>
        <n v="6293"/>
        <n v="6187"/>
        <n v="5888"/>
        <n v="4906"/>
        <n v="4883"/>
        <n v="5244"/>
        <n v="8921"/>
        <n v="7184"/>
        <n v="6790"/>
        <n v="5306"/>
        <n v="7285"/>
        <n v="7203"/>
        <n v="4596"/>
        <n v="5087"/>
        <n v="5434"/>
        <n v="6985"/>
        <n v="6849"/>
        <n v="5278"/>
        <n v="6935"/>
        <n v="5475"/>
        <n v="6103"/>
        <n v="5449"/>
        <n v="4542"/>
        <n v="6893"/>
        <n v="7412"/>
        <n v="7811"/>
        <n v="5845"/>
        <n v="6272"/>
        <n v="5757"/>
        <n v="5381"/>
        <n v="6062"/>
        <n v="5177"/>
        <n v="6368"/>
        <n v="7051"/>
        <n v="5632"/>
        <n v="6177"/>
        <n v="4113"/>
        <n v="6153"/>
        <n v="5658"/>
        <n v="6957"/>
        <n v="6276"/>
        <n v="4237"/>
        <n v="6551"/>
        <n v="4626"/>
        <n v="7190"/>
        <n v="6811"/>
        <n v="4911"/>
        <n v="5274"/>
        <n v="6564"/>
        <n v="5515"/>
        <n v="6295"/>
        <n v="6500"/>
        <n v="5618"/>
        <n v="6389"/>
        <n v="6209"/>
        <n v="7467"/>
        <n v="5552"/>
        <n v="7210"/>
        <n v="4893"/>
        <n v="6194"/>
        <n v="5651"/>
        <n v="6262"/>
        <n v="6395"/>
        <n v="6768"/>
        <n v="6463"/>
        <n v="4304"/>
        <n v="6501"/>
        <n v="5593"/>
        <n v="4710"/>
        <n v="5269"/>
        <n v="7240"/>
        <n v="5987"/>
        <n v="5889"/>
        <n v="6301"/>
        <n v="3909"/>
        <n v="6175"/>
        <n v="8197"/>
        <n v="6017"/>
        <n v="7348"/>
        <n v="6258"/>
        <n v="6197"/>
        <n v="5681"/>
        <n v="7214"/>
        <n v="5524"/>
        <n v="6124"/>
        <n v="7806"/>
        <n v="5535"/>
        <n v="6806"/>
        <n v="7194"/>
        <n v="6601"/>
        <n v="4914"/>
        <n v="6475"/>
        <n v="6379"/>
        <n v="5695"/>
        <n v="7039"/>
        <n v="5938"/>
        <n v="5374"/>
        <n v="5700"/>
        <n v="5816"/>
        <n v="4809"/>
        <n v="6137"/>
        <n v="7167"/>
        <n v="6842"/>
        <n v="7370"/>
        <n v="5272"/>
        <n v="6193"/>
        <n v="5590"/>
        <n v="7384"/>
        <n v="6903"/>
        <n v="7355"/>
        <n v="5866"/>
        <n v="7479"/>
        <n v="4458"/>
        <n v="6487"/>
        <n v="4552"/>
        <n v="4341"/>
        <n v="6537"/>
        <n v="6199"/>
        <n v="5334"/>
        <n v="5113"/>
        <n v="5414"/>
        <n v="5319"/>
        <n v="4709"/>
        <n v="6759"/>
        <n v="6550"/>
        <n v="5624"/>
        <n v="5873"/>
        <n v="7839"/>
        <n v="4575"/>
        <n v="6230"/>
        <n v="6093"/>
        <n v="6830"/>
        <n v="4337"/>
        <n v="5489"/>
        <n v="5112"/>
        <n v="4985"/>
        <n v="5154"/>
        <n v="5033"/>
        <n v="6275"/>
        <n v="6446"/>
        <n v="6189"/>
        <n v="5550"/>
        <n v="6245"/>
        <n v="7867"/>
        <n v="5892"/>
        <n v="4440"/>
        <n v="7885"/>
        <n v="6377"/>
        <n v="5623"/>
        <n v="4464"/>
        <n v="7822"/>
        <n v="6464"/>
        <n v="6171"/>
        <n v="7002"/>
        <n v="4604"/>
        <n v="5828"/>
        <n v="6826"/>
        <n v="5545"/>
        <n v="5801"/>
        <n v="6814"/>
        <n v="5958"/>
        <n v="7231"/>
        <n v="5447"/>
        <n v="5142"/>
        <n v="5644"/>
        <n v="6305"/>
        <n v="6011"/>
        <n v="6438"/>
        <n v="5650"/>
        <n v="6228"/>
        <n v="4602"/>
        <n v="5905"/>
        <n v="4885"/>
        <n v="4901"/>
        <n v="5803"/>
        <n v="7474"/>
        <n v="6358"/>
        <n v="8085"/>
        <n v="7081"/>
        <n v="6698"/>
        <n v="6246"/>
        <n v="7533"/>
        <n v="8027"/>
        <n v="6366"/>
        <n v="3904"/>
        <n v="5095"/>
        <n v="5637"/>
        <n v="6750"/>
        <n v="6114"/>
        <n v="6259"/>
        <n v="6559"/>
        <n v="5899"/>
        <n v="5486"/>
        <n v="7077"/>
        <n v="5697"/>
        <n v="5646"/>
        <n v="5704"/>
        <n v="6707"/>
        <n v="4198"/>
        <n v="6257"/>
        <n v="4477"/>
        <n v="8272"/>
        <n v="8256"/>
        <n v="6914"/>
        <n v="5999"/>
        <n v="7102"/>
        <n v="6205"/>
        <n v="4625"/>
        <n v="4668"/>
        <n v="6495"/>
        <n v="4355"/>
        <n v="5067"/>
        <n v="5416"/>
        <n v="5806"/>
        <n v="4808"/>
        <n v="5719"/>
        <n v="5391"/>
        <n v="5472"/>
        <n v="6003"/>
        <n v="6911"/>
        <n v="6131"/>
        <n v="7351"/>
        <n v="4628"/>
        <n v="6927"/>
        <n v="5517"/>
        <n v="5736"/>
        <n v="5767"/>
        <n v="5907"/>
        <n v="7193"/>
        <n v="7530"/>
        <n v="6754"/>
        <n v="6434"/>
        <n v="6271"/>
        <n v="5833"/>
        <n v="6001"/>
        <n v="5856"/>
        <n v="6382"/>
        <n v="7614"/>
        <n v="7391"/>
        <n v="3564"/>
        <n v="6007"/>
        <n v="6282"/>
        <n v="6626"/>
        <n v="6018"/>
        <n v="5603"/>
        <n v="5920"/>
        <n v="6070"/>
        <n v="5636"/>
        <n v="6659"/>
        <n v="5769"/>
        <n v="6316"/>
        <n v="6828"/>
        <n v="6247"/>
        <n v="5471"/>
        <n v="6274"/>
        <n v="5303"/>
        <n v="8097"/>
        <n v="5655"/>
        <n v="7506"/>
        <n v="6630"/>
        <n v="5592"/>
        <n v="5820"/>
        <n v="6603"/>
        <n v="6019"/>
        <n v="5585"/>
        <n v="6737"/>
        <n v="5759"/>
        <n v="6690"/>
        <n v="5746"/>
        <n v="6218"/>
        <n v="4859"/>
        <n v="6489"/>
        <n v="6616"/>
        <n v="5484"/>
        <n v="5762"/>
        <n v="5161"/>
        <n v="5610"/>
        <n v="7166"/>
        <n v="4102"/>
        <n v="6213"/>
        <n v="4922"/>
        <n v="5827"/>
        <n v="6381"/>
        <n v="5030"/>
        <n v="5891"/>
        <n v="4391"/>
        <n v="5842"/>
        <n v="4992"/>
        <n v="6772"/>
        <n v="6264"/>
        <n v="7709"/>
        <n v="7055"/>
        <n v="6468"/>
        <n v="6425"/>
        <n v="7629"/>
        <n v="5394"/>
        <n v="6067"/>
        <n v="6359"/>
        <n v="5584"/>
        <n v="6174"/>
        <n v="6508"/>
        <n v="5642"/>
        <n v="6148"/>
        <n v="3641"/>
        <n v="6525"/>
        <n v="5732"/>
        <n v="7121"/>
        <n v="7561"/>
        <n v="5608"/>
        <n v="6435"/>
        <n v="6028"/>
        <n v="7160"/>
        <n v="4782"/>
        <n v="5649"/>
        <n v="6703"/>
        <n v="6718"/>
        <n v="8072"/>
        <n v="5782"/>
        <n v="5159"/>
        <n v="5516"/>
        <n v="5849"/>
        <n v="5929"/>
        <n v="6090"/>
        <n v="5969"/>
        <n v="5019"/>
        <n v="6624"/>
        <n v="6432"/>
        <n v="6770"/>
        <n v="7093"/>
        <n v="5528"/>
        <n v="5536"/>
        <n v="5633"/>
        <n v="5641"/>
        <n v="4175"/>
        <n v="4780"/>
        <n v="3301"/>
        <n v="6286"/>
        <n v="4762"/>
        <n v="5192"/>
        <n v="4777"/>
        <n v="6287"/>
        <n v="6534"/>
        <n v="6655"/>
        <n v="7038"/>
        <n v="6474"/>
        <n v="5815"/>
        <n v="6192"/>
        <n v="4607"/>
        <n v="5508"/>
        <n v="6744"/>
        <n v="6307"/>
        <n v="7758"/>
        <n v="6207"/>
        <n v="8214"/>
        <n v="6449"/>
        <n v="5480"/>
        <n v="7020"/>
        <n v="6582"/>
        <n v="5685"/>
        <n v="3162"/>
        <n v="7170"/>
        <n v="6233"/>
        <n v="5464"/>
        <n v="4868"/>
        <n v="5925"/>
        <n v="5738"/>
        <n v="4525"/>
        <n v="6992"/>
        <n v="6467"/>
        <n v="6173"/>
        <n v="6694"/>
        <n v="5337"/>
        <n v="5582"/>
        <n v="3946"/>
        <n v="7149"/>
        <n v="6037"/>
        <n v="5887"/>
        <n v="5373"/>
        <n v="5487"/>
        <n v="6507"/>
        <n v="5717"/>
        <n v="4652"/>
        <n v="5175"/>
        <n v="6288"/>
        <n v="6456"/>
        <n v="5763"/>
        <n v="7481"/>
        <n v="6159"/>
        <n v="5260"/>
        <n v="5057"/>
        <n v="7915"/>
        <n v="5348"/>
        <n v="7034"/>
        <n v="8914"/>
        <n v="6459"/>
        <n v="7684"/>
        <n v="6795"/>
        <n v="5753"/>
        <n v="6520"/>
        <n v="5492"/>
        <n v="6902"/>
        <n v="5937"/>
        <n v="6908"/>
        <n v="6163"/>
        <n v="5790"/>
        <n v="7092"/>
        <n v="5565"/>
        <n v="7552"/>
        <n v="7484"/>
        <n v="7207"/>
        <n v="5525"/>
        <n v="6415"/>
        <n v="4023"/>
        <n v="6995"/>
        <n v="6236"/>
        <n v="6328"/>
        <n v="6572"/>
        <n v="6409"/>
        <n v="5713"/>
        <n v="7968"/>
        <n v="7253"/>
        <n v="5547"/>
        <n v="6127"/>
        <n v="5772"/>
        <n v="5044"/>
        <n v="6978"/>
        <n v="5627"/>
        <n v="4203"/>
        <n v="7041"/>
        <n v="7340"/>
        <n v="5321"/>
        <n v="5812"/>
        <n v="5680"/>
        <n v="5880"/>
        <n v="5663"/>
        <n v="3286"/>
        <n v="7641"/>
        <n v="6105"/>
        <n v="7145"/>
        <n v="7256"/>
        <n v="6824"/>
        <n v="4233"/>
        <n v="4669"/>
        <n v="4740"/>
        <n v="6064"/>
        <n v="5101"/>
        <n v="5477"/>
        <n v="7150"/>
        <n v="5523"/>
        <n v="3646"/>
        <n v="5764"/>
        <n v="5808"/>
        <n v="6394"/>
        <n v="6528"/>
        <n v="6962"/>
        <n v="4838"/>
        <n v="7220"/>
        <n v="4999"/>
        <n v="3551"/>
        <n v="8326"/>
        <n v="5973"/>
        <n v="5998"/>
        <n v="5981"/>
        <n v="7339"/>
        <n v="8337"/>
        <n v="7792"/>
        <n v="4638"/>
        <n v="6728"/>
        <n v="4034"/>
        <n v="7487"/>
        <n v="6071"/>
        <n v="5368"/>
        <n v="5089"/>
        <n v="5638"/>
        <n v="7186"/>
        <n v="6558"/>
        <n v="5507"/>
        <n v="4650"/>
        <n v="6618"/>
        <n v="6371"/>
        <n v="6956"/>
        <n v="5497"/>
        <n v="7343"/>
        <n v="5354"/>
        <n v="8765"/>
        <n v="6310"/>
        <n v="6545"/>
        <n v="8212"/>
        <n v="6010"/>
        <n v="6385"/>
        <n v="5230"/>
        <n v="5903"/>
        <n v="5771"/>
        <n v="5450"/>
        <n v="5376"/>
        <n v="6801"/>
        <n v="6217"/>
        <n v="6319"/>
        <n v="6676"/>
        <n v="5463"/>
        <n v="6419"/>
        <n v="5483"/>
        <n v="4681"/>
        <n v="7226"/>
        <n v="4406"/>
        <n v="7315"/>
        <n v="4498"/>
        <n v="6666"/>
        <n v="5058"/>
        <n v="6392"/>
        <n v="4846"/>
        <n v="7615"/>
        <n v="4334"/>
        <n v="6327"/>
        <n v="4739"/>
        <n v="6905"/>
        <n v="4965"/>
        <n v="5223"/>
        <n v="5715"/>
        <n v="5741"/>
        <n v="6117"/>
        <n v="6204"/>
        <n v="4702"/>
        <n v="5706"/>
        <n v="4555"/>
        <n v="8783"/>
        <n v="5553"/>
        <n v="6543"/>
        <n v="6871"/>
        <n v="3936"/>
        <n v="5207"/>
        <n v="5114"/>
        <n v="6669"/>
        <n v="5997"/>
        <n v="8361"/>
        <n v="6777"/>
        <n v="5018"/>
        <n v="5263"/>
        <n v="8525"/>
        <n v="6401"/>
        <n v="6673"/>
        <n v="5687"/>
        <n v="3959"/>
        <n v="6846"/>
        <n v="5234"/>
        <n v="6702"/>
        <n v="5954"/>
        <n v="5013"/>
        <n v="7522"/>
        <n v="8459"/>
        <n v="5166"/>
        <n v="5953"/>
        <n v="7083"/>
        <n v="6610"/>
        <n v="7302"/>
        <n v="7208"/>
        <n v="6367"/>
        <n v="5974"/>
        <n v="7648"/>
        <n v="6226"/>
        <n v="4563"/>
        <n v="6910"/>
        <n v="5750"/>
        <n v="4807"/>
        <n v="4857"/>
        <n v="4932"/>
        <n v="6426"/>
        <n v="7237"/>
        <n v="7318"/>
        <n v="5896"/>
        <n v="6051"/>
        <n v="5918"/>
        <n v="5133"/>
        <n v="6221"/>
        <n v="6834"/>
        <n v="5934"/>
        <n v="6570"/>
        <n v="6892"/>
        <n v="4909"/>
        <n v="5922"/>
        <n v="5857"/>
        <n v="5092"/>
        <n v="4250"/>
        <n v="5530"/>
        <n v="5020"/>
        <n v="6466"/>
        <n v="4279"/>
        <n v="4931"/>
        <n v="5965"/>
        <n v="7116"/>
        <n v="5336"/>
        <n v="5359"/>
        <n v="7675"/>
        <n v="6628"/>
        <n v="4978"/>
        <n v="5302"/>
        <n v="3842"/>
        <n v="6726"/>
        <n v="4511"/>
        <n v="5527"/>
        <n v="4546"/>
        <n v="748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x v="0"/>
    <x v="0"/>
    <x v="0"/>
    <x v="0"/>
    <x v="0"/>
    <x v="0"/>
    <x v="0"/>
    <x v="0"/>
    <x v="0"/>
    <x v="0"/>
    <x v="0"/>
    <x v="0"/>
    <x v="0"/>
    <x v="0"/>
    <x v="0"/>
    <x v="0"/>
    <x v="0"/>
    <x v="0"/>
  </r>
  <r>
    <n v="2"/>
    <x v="1"/>
    <x v="1"/>
    <x v="1"/>
    <x v="1"/>
    <x v="1"/>
    <x v="1"/>
    <x v="1"/>
    <x v="1"/>
    <x v="1"/>
    <x v="1"/>
    <x v="1"/>
    <x v="1"/>
    <x v="1"/>
    <x v="1"/>
    <x v="1"/>
    <x v="1"/>
    <x v="1"/>
    <x v="1"/>
  </r>
  <r>
    <n v="3"/>
    <x v="2"/>
    <x v="2"/>
    <x v="2"/>
    <x v="2"/>
    <x v="2"/>
    <x v="2"/>
    <x v="2"/>
    <x v="2"/>
    <x v="2"/>
    <x v="2"/>
    <x v="2"/>
    <x v="2"/>
    <x v="2"/>
    <x v="2"/>
    <x v="2"/>
    <x v="2"/>
    <x v="2"/>
    <x v="2"/>
  </r>
  <r>
    <n v="4"/>
    <x v="3"/>
    <x v="2"/>
    <x v="3"/>
    <x v="3"/>
    <x v="3"/>
    <x v="3"/>
    <x v="3"/>
    <x v="3"/>
    <x v="3"/>
    <x v="3"/>
    <x v="3"/>
    <x v="3"/>
    <x v="3"/>
    <x v="3"/>
    <x v="3"/>
    <x v="3"/>
    <x v="3"/>
    <x v="3"/>
  </r>
  <r>
    <n v="5"/>
    <x v="4"/>
    <x v="3"/>
    <x v="4"/>
    <x v="4"/>
    <x v="0"/>
    <x v="4"/>
    <x v="4"/>
    <x v="4"/>
    <x v="4"/>
    <x v="4"/>
    <x v="4"/>
    <x v="4"/>
    <x v="4"/>
    <x v="4"/>
    <x v="4"/>
    <x v="4"/>
    <x v="4"/>
    <x v="4"/>
  </r>
  <r>
    <n v="6"/>
    <x v="5"/>
    <x v="2"/>
    <x v="5"/>
    <x v="5"/>
    <x v="4"/>
    <x v="5"/>
    <x v="5"/>
    <x v="5"/>
    <x v="5"/>
    <x v="5"/>
    <x v="5"/>
    <x v="5"/>
    <x v="5"/>
    <x v="5"/>
    <x v="5"/>
    <x v="5"/>
    <x v="5"/>
    <x v="5"/>
  </r>
  <r>
    <n v="7"/>
    <x v="6"/>
    <x v="4"/>
    <x v="6"/>
    <x v="6"/>
    <x v="5"/>
    <x v="6"/>
    <x v="6"/>
    <x v="6"/>
    <x v="6"/>
    <x v="6"/>
    <x v="6"/>
    <x v="6"/>
    <x v="6"/>
    <x v="6"/>
    <x v="6"/>
    <x v="6"/>
    <x v="6"/>
    <x v="6"/>
  </r>
  <r>
    <n v="8"/>
    <x v="7"/>
    <x v="4"/>
    <x v="7"/>
    <x v="7"/>
    <x v="6"/>
    <x v="7"/>
    <x v="7"/>
    <x v="7"/>
    <x v="7"/>
    <x v="7"/>
    <x v="7"/>
    <x v="7"/>
    <x v="7"/>
    <x v="7"/>
    <x v="7"/>
    <x v="7"/>
    <x v="7"/>
    <x v="7"/>
  </r>
  <r>
    <n v="9"/>
    <x v="8"/>
    <x v="4"/>
    <x v="8"/>
    <x v="8"/>
    <x v="7"/>
    <x v="8"/>
    <x v="8"/>
    <x v="8"/>
    <x v="8"/>
    <x v="8"/>
    <x v="8"/>
    <x v="8"/>
    <x v="8"/>
    <x v="8"/>
    <x v="8"/>
    <x v="8"/>
    <x v="8"/>
    <x v="8"/>
  </r>
  <r>
    <n v="10"/>
    <x v="9"/>
    <x v="0"/>
    <x v="9"/>
    <x v="9"/>
    <x v="8"/>
    <x v="9"/>
    <x v="9"/>
    <x v="9"/>
    <x v="9"/>
    <x v="9"/>
    <x v="7"/>
    <x v="9"/>
    <x v="9"/>
    <x v="9"/>
    <x v="9"/>
    <x v="9"/>
    <x v="9"/>
    <x v="9"/>
  </r>
  <r>
    <n v="11"/>
    <x v="10"/>
    <x v="2"/>
    <x v="10"/>
    <x v="10"/>
    <x v="9"/>
    <x v="10"/>
    <x v="10"/>
    <x v="10"/>
    <x v="10"/>
    <x v="10"/>
    <x v="9"/>
    <x v="10"/>
    <x v="10"/>
    <x v="10"/>
    <x v="10"/>
    <x v="10"/>
    <x v="10"/>
    <x v="10"/>
  </r>
  <r>
    <n v="12"/>
    <x v="11"/>
    <x v="5"/>
    <x v="11"/>
    <x v="11"/>
    <x v="10"/>
    <x v="11"/>
    <x v="11"/>
    <x v="11"/>
    <x v="11"/>
    <x v="11"/>
    <x v="10"/>
    <x v="11"/>
    <x v="11"/>
    <x v="11"/>
    <x v="11"/>
    <x v="11"/>
    <x v="11"/>
    <x v="11"/>
  </r>
  <r>
    <n v="13"/>
    <x v="12"/>
    <x v="4"/>
    <x v="12"/>
    <x v="12"/>
    <x v="11"/>
    <x v="12"/>
    <x v="12"/>
    <x v="12"/>
    <x v="12"/>
    <x v="12"/>
    <x v="11"/>
    <x v="12"/>
    <x v="12"/>
    <x v="12"/>
    <x v="12"/>
    <x v="12"/>
    <x v="12"/>
    <x v="12"/>
  </r>
  <r>
    <n v="14"/>
    <x v="13"/>
    <x v="3"/>
    <x v="13"/>
    <x v="13"/>
    <x v="12"/>
    <x v="13"/>
    <x v="11"/>
    <x v="13"/>
    <x v="13"/>
    <x v="13"/>
    <x v="12"/>
    <x v="13"/>
    <x v="13"/>
    <x v="13"/>
    <x v="13"/>
    <x v="13"/>
    <x v="13"/>
    <x v="13"/>
  </r>
  <r>
    <n v="15"/>
    <x v="14"/>
    <x v="0"/>
    <x v="14"/>
    <x v="6"/>
    <x v="13"/>
    <x v="14"/>
    <x v="13"/>
    <x v="14"/>
    <x v="14"/>
    <x v="14"/>
    <x v="13"/>
    <x v="14"/>
    <x v="14"/>
    <x v="14"/>
    <x v="14"/>
    <x v="14"/>
    <x v="14"/>
    <x v="14"/>
  </r>
  <r>
    <n v="16"/>
    <x v="15"/>
    <x v="3"/>
    <x v="15"/>
    <x v="14"/>
    <x v="14"/>
    <x v="15"/>
    <x v="14"/>
    <x v="15"/>
    <x v="15"/>
    <x v="15"/>
    <x v="14"/>
    <x v="15"/>
    <x v="15"/>
    <x v="15"/>
    <x v="15"/>
    <x v="15"/>
    <x v="15"/>
    <x v="15"/>
  </r>
  <r>
    <n v="17"/>
    <x v="16"/>
    <x v="2"/>
    <x v="16"/>
    <x v="0"/>
    <x v="15"/>
    <x v="16"/>
    <x v="15"/>
    <x v="16"/>
    <x v="16"/>
    <x v="16"/>
    <x v="15"/>
    <x v="16"/>
    <x v="16"/>
    <x v="16"/>
    <x v="16"/>
    <x v="16"/>
    <x v="16"/>
    <x v="16"/>
  </r>
  <r>
    <n v="18"/>
    <x v="17"/>
    <x v="1"/>
    <x v="17"/>
    <x v="15"/>
    <x v="16"/>
    <x v="17"/>
    <x v="16"/>
    <x v="17"/>
    <x v="17"/>
    <x v="17"/>
    <x v="16"/>
    <x v="17"/>
    <x v="17"/>
    <x v="17"/>
    <x v="17"/>
    <x v="17"/>
    <x v="17"/>
    <x v="17"/>
  </r>
  <r>
    <n v="19"/>
    <x v="18"/>
    <x v="3"/>
    <x v="18"/>
    <x v="14"/>
    <x v="17"/>
    <x v="18"/>
    <x v="17"/>
    <x v="18"/>
    <x v="18"/>
    <x v="18"/>
    <x v="4"/>
    <x v="18"/>
    <x v="18"/>
    <x v="18"/>
    <x v="18"/>
    <x v="18"/>
    <x v="18"/>
    <x v="18"/>
  </r>
  <r>
    <n v="20"/>
    <x v="19"/>
    <x v="1"/>
    <x v="19"/>
    <x v="16"/>
    <x v="18"/>
    <x v="19"/>
    <x v="18"/>
    <x v="19"/>
    <x v="19"/>
    <x v="19"/>
    <x v="17"/>
    <x v="19"/>
    <x v="19"/>
    <x v="19"/>
    <x v="19"/>
    <x v="19"/>
    <x v="19"/>
    <x v="19"/>
  </r>
  <r>
    <n v="21"/>
    <x v="20"/>
    <x v="0"/>
    <x v="20"/>
    <x v="6"/>
    <x v="19"/>
    <x v="20"/>
    <x v="19"/>
    <x v="20"/>
    <x v="20"/>
    <x v="20"/>
    <x v="18"/>
    <x v="20"/>
    <x v="20"/>
    <x v="20"/>
    <x v="20"/>
    <x v="20"/>
    <x v="20"/>
    <x v="20"/>
  </r>
  <r>
    <n v="22"/>
    <x v="21"/>
    <x v="3"/>
    <x v="21"/>
    <x v="17"/>
    <x v="20"/>
    <x v="21"/>
    <x v="20"/>
    <x v="21"/>
    <x v="21"/>
    <x v="21"/>
    <x v="19"/>
    <x v="21"/>
    <x v="21"/>
    <x v="21"/>
    <x v="21"/>
    <x v="21"/>
    <x v="21"/>
    <x v="21"/>
  </r>
  <r>
    <n v="23"/>
    <x v="22"/>
    <x v="3"/>
    <x v="22"/>
    <x v="14"/>
    <x v="21"/>
    <x v="22"/>
    <x v="21"/>
    <x v="22"/>
    <x v="22"/>
    <x v="22"/>
    <x v="20"/>
    <x v="22"/>
    <x v="22"/>
    <x v="22"/>
    <x v="22"/>
    <x v="22"/>
    <x v="22"/>
    <x v="22"/>
  </r>
  <r>
    <n v="24"/>
    <x v="23"/>
    <x v="6"/>
    <x v="23"/>
    <x v="18"/>
    <x v="22"/>
    <x v="23"/>
    <x v="22"/>
    <x v="23"/>
    <x v="23"/>
    <x v="23"/>
    <x v="21"/>
    <x v="23"/>
    <x v="23"/>
    <x v="23"/>
    <x v="23"/>
    <x v="23"/>
    <x v="23"/>
    <x v="23"/>
  </r>
  <r>
    <n v="25"/>
    <x v="24"/>
    <x v="0"/>
    <x v="24"/>
    <x v="12"/>
    <x v="23"/>
    <x v="24"/>
    <x v="23"/>
    <x v="24"/>
    <x v="24"/>
    <x v="24"/>
    <x v="22"/>
    <x v="24"/>
    <x v="24"/>
    <x v="24"/>
    <x v="24"/>
    <x v="24"/>
    <x v="0"/>
    <x v="24"/>
  </r>
  <r>
    <n v="26"/>
    <x v="25"/>
    <x v="0"/>
    <x v="25"/>
    <x v="19"/>
    <x v="24"/>
    <x v="25"/>
    <x v="24"/>
    <x v="25"/>
    <x v="25"/>
    <x v="25"/>
    <x v="23"/>
    <x v="25"/>
    <x v="25"/>
    <x v="25"/>
    <x v="25"/>
    <x v="25"/>
    <x v="24"/>
    <x v="25"/>
  </r>
  <r>
    <n v="27"/>
    <x v="26"/>
    <x v="4"/>
    <x v="26"/>
    <x v="7"/>
    <x v="25"/>
    <x v="26"/>
    <x v="25"/>
    <x v="26"/>
    <x v="26"/>
    <x v="26"/>
    <x v="24"/>
    <x v="26"/>
    <x v="26"/>
    <x v="26"/>
    <x v="26"/>
    <x v="26"/>
    <x v="25"/>
    <x v="26"/>
  </r>
  <r>
    <n v="28"/>
    <x v="27"/>
    <x v="2"/>
    <x v="27"/>
    <x v="7"/>
    <x v="26"/>
    <x v="27"/>
    <x v="26"/>
    <x v="27"/>
    <x v="27"/>
    <x v="27"/>
    <x v="25"/>
    <x v="27"/>
    <x v="27"/>
    <x v="27"/>
    <x v="27"/>
    <x v="27"/>
    <x v="26"/>
    <x v="27"/>
  </r>
  <r>
    <n v="29"/>
    <x v="28"/>
    <x v="3"/>
    <x v="28"/>
    <x v="20"/>
    <x v="27"/>
    <x v="28"/>
    <x v="27"/>
    <x v="28"/>
    <x v="28"/>
    <x v="28"/>
    <x v="26"/>
    <x v="28"/>
    <x v="28"/>
    <x v="28"/>
    <x v="28"/>
    <x v="28"/>
    <x v="27"/>
    <x v="28"/>
  </r>
  <r>
    <n v="30"/>
    <x v="29"/>
    <x v="3"/>
    <x v="29"/>
    <x v="21"/>
    <x v="28"/>
    <x v="29"/>
    <x v="28"/>
    <x v="29"/>
    <x v="29"/>
    <x v="29"/>
    <x v="27"/>
    <x v="29"/>
    <x v="29"/>
    <x v="29"/>
    <x v="29"/>
    <x v="29"/>
    <x v="28"/>
    <x v="29"/>
  </r>
  <r>
    <n v="31"/>
    <x v="30"/>
    <x v="5"/>
    <x v="30"/>
    <x v="16"/>
    <x v="29"/>
    <x v="30"/>
    <x v="29"/>
    <x v="30"/>
    <x v="30"/>
    <x v="30"/>
    <x v="28"/>
    <x v="30"/>
    <x v="30"/>
    <x v="30"/>
    <x v="30"/>
    <x v="30"/>
    <x v="29"/>
    <x v="30"/>
  </r>
  <r>
    <n v="32"/>
    <x v="31"/>
    <x v="0"/>
    <x v="31"/>
    <x v="22"/>
    <x v="30"/>
    <x v="31"/>
    <x v="30"/>
    <x v="31"/>
    <x v="31"/>
    <x v="31"/>
    <x v="29"/>
    <x v="31"/>
    <x v="31"/>
    <x v="31"/>
    <x v="31"/>
    <x v="31"/>
    <x v="30"/>
    <x v="31"/>
  </r>
  <r>
    <n v="33"/>
    <x v="32"/>
    <x v="0"/>
    <x v="32"/>
    <x v="10"/>
    <x v="31"/>
    <x v="32"/>
    <x v="31"/>
    <x v="32"/>
    <x v="32"/>
    <x v="32"/>
    <x v="30"/>
    <x v="32"/>
    <x v="32"/>
    <x v="32"/>
    <x v="32"/>
    <x v="32"/>
    <x v="31"/>
    <x v="32"/>
  </r>
  <r>
    <n v="34"/>
    <x v="33"/>
    <x v="2"/>
    <x v="33"/>
    <x v="23"/>
    <x v="32"/>
    <x v="33"/>
    <x v="32"/>
    <x v="33"/>
    <x v="30"/>
    <x v="33"/>
    <x v="31"/>
    <x v="33"/>
    <x v="33"/>
    <x v="33"/>
    <x v="33"/>
    <x v="33"/>
    <x v="32"/>
    <x v="33"/>
  </r>
  <r>
    <n v="35"/>
    <x v="34"/>
    <x v="0"/>
    <x v="34"/>
    <x v="24"/>
    <x v="33"/>
    <x v="34"/>
    <x v="33"/>
    <x v="34"/>
    <x v="33"/>
    <x v="34"/>
    <x v="32"/>
    <x v="34"/>
    <x v="34"/>
    <x v="34"/>
    <x v="34"/>
    <x v="34"/>
    <x v="33"/>
    <x v="34"/>
  </r>
  <r>
    <n v="36"/>
    <x v="35"/>
    <x v="1"/>
    <x v="35"/>
    <x v="6"/>
    <x v="34"/>
    <x v="35"/>
    <x v="34"/>
    <x v="35"/>
    <x v="34"/>
    <x v="35"/>
    <x v="33"/>
    <x v="35"/>
    <x v="20"/>
    <x v="35"/>
    <x v="35"/>
    <x v="35"/>
    <x v="34"/>
    <x v="35"/>
  </r>
  <r>
    <n v="37"/>
    <x v="36"/>
    <x v="1"/>
    <x v="36"/>
    <x v="25"/>
    <x v="35"/>
    <x v="36"/>
    <x v="35"/>
    <x v="36"/>
    <x v="35"/>
    <x v="36"/>
    <x v="34"/>
    <x v="36"/>
    <x v="35"/>
    <x v="36"/>
    <x v="36"/>
    <x v="36"/>
    <x v="35"/>
    <x v="36"/>
  </r>
  <r>
    <n v="38"/>
    <x v="37"/>
    <x v="6"/>
    <x v="37"/>
    <x v="3"/>
    <x v="36"/>
    <x v="37"/>
    <x v="36"/>
    <x v="37"/>
    <x v="36"/>
    <x v="37"/>
    <x v="35"/>
    <x v="37"/>
    <x v="36"/>
    <x v="37"/>
    <x v="37"/>
    <x v="37"/>
    <x v="36"/>
    <x v="37"/>
  </r>
  <r>
    <n v="39"/>
    <x v="38"/>
    <x v="1"/>
    <x v="38"/>
    <x v="24"/>
    <x v="37"/>
    <x v="38"/>
    <x v="37"/>
    <x v="38"/>
    <x v="16"/>
    <x v="38"/>
    <x v="36"/>
    <x v="38"/>
    <x v="37"/>
    <x v="38"/>
    <x v="38"/>
    <x v="38"/>
    <x v="37"/>
    <x v="38"/>
  </r>
  <r>
    <n v="40"/>
    <x v="39"/>
    <x v="1"/>
    <x v="39"/>
    <x v="20"/>
    <x v="38"/>
    <x v="39"/>
    <x v="38"/>
    <x v="39"/>
    <x v="23"/>
    <x v="39"/>
    <x v="37"/>
    <x v="39"/>
    <x v="38"/>
    <x v="39"/>
    <x v="39"/>
    <x v="39"/>
    <x v="34"/>
    <x v="39"/>
  </r>
  <r>
    <n v="41"/>
    <x v="40"/>
    <x v="2"/>
    <x v="40"/>
    <x v="1"/>
    <x v="39"/>
    <x v="37"/>
    <x v="39"/>
    <x v="40"/>
    <x v="37"/>
    <x v="40"/>
    <x v="38"/>
    <x v="20"/>
    <x v="39"/>
    <x v="40"/>
    <x v="40"/>
    <x v="40"/>
    <x v="38"/>
    <x v="40"/>
  </r>
  <r>
    <n v="42"/>
    <x v="41"/>
    <x v="3"/>
    <x v="41"/>
    <x v="4"/>
    <x v="40"/>
    <x v="40"/>
    <x v="40"/>
    <x v="41"/>
    <x v="38"/>
    <x v="41"/>
    <x v="39"/>
    <x v="40"/>
    <x v="40"/>
    <x v="41"/>
    <x v="41"/>
    <x v="41"/>
    <x v="39"/>
    <x v="41"/>
  </r>
  <r>
    <n v="43"/>
    <x v="42"/>
    <x v="1"/>
    <x v="42"/>
    <x v="20"/>
    <x v="41"/>
    <x v="41"/>
    <x v="41"/>
    <x v="42"/>
    <x v="39"/>
    <x v="42"/>
    <x v="40"/>
    <x v="41"/>
    <x v="41"/>
    <x v="42"/>
    <x v="7"/>
    <x v="42"/>
    <x v="40"/>
    <x v="42"/>
  </r>
  <r>
    <n v="44"/>
    <x v="43"/>
    <x v="6"/>
    <x v="43"/>
    <x v="26"/>
    <x v="42"/>
    <x v="42"/>
    <x v="42"/>
    <x v="43"/>
    <x v="40"/>
    <x v="43"/>
    <x v="41"/>
    <x v="42"/>
    <x v="42"/>
    <x v="43"/>
    <x v="42"/>
    <x v="43"/>
    <x v="41"/>
    <x v="43"/>
  </r>
  <r>
    <n v="45"/>
    <x v="44"/>
    <x v="0"/>
    <x v="44"/>
    <x v="2"/>
    <x v="43"/>
    <x v="43"/>
    <x v="43"/>
    <x v="44"/>
    <x v="41"/>
    <x v="44"/>
    <x v="42"/>
    <x v="43"/>
    <x v="43"/>
    <x v="44"/>
    <x v="43"/>
    <x v="44"/>
    <x v="42"/>
    <x v="44"/>
  </r>
  <r>
    <n v="46"/>
    <x v="45"/>
    <x v="1"/>
    <x v="45"/>
    <x v="26"/>
    <x v="44"/>
    <x v="44"/>
    <x v="44"/>
    <x v="45"/>
    <x v="42"/>
    <x v="45"/>
    <x v="43"/>
    <x v="44"/>
    <x v="44"/>
    <x v="45"/>
    <x v="44"/>
    <x v="45"/>
    <x v="43"/>
    <x v="45"/>
  </r>
  <r>
    <n v="47"/>
    <x v="46"/>
    <x v="6"/>
    <x v="46"/>
    <x v="10"/>
    <x v="45"/>
    <x v="45"/>
    <x v="45"/>
    <x v="46"/>
    <x v="43"/>
    <x v="46"/>
    <x v="44"/>
    <x v="26"/>
    <x v="45"/>
    <x v="46"/>
    <x v="45"/>
    <x v="46"/>
    <x v="44"/>
    <x v="46"/>
  </r>
  <r>
    <n v="48"/>
    <x v="47"/>
    <x v="2"/>
    <x v="47"/>
    <x v="16"/>
    <x v="46"/>
    <x v="46"/>
    <x v="46"/>
    <x v="47"/>
    <x v="42"/>
    <x v="47"/>
    <x v="45"/>
    <x v="45"/>
    <x v="46"/>
    <x v="47"/>
    <x v="46"/>
    <x v="47"/>
    <x v="45"/>
    <x v="47"/>
  </r>
  <r>
    <n v="49"/>
    <x v="48"/>
    <x v="5"/>
    <x v="48"/>
    <x v="2"/>
    <x v="47"/>
    <x v="47"/>
    <x v="47"/>
    <x v="48"/>
    <x v="44"/>
    <x v="48"/>
    <x v="46"/>
    <x v="46"/>
    <x v="47"/>
    <x v="48"/>
    <x v="47"/>
    <x v="48"/>
    <x v="46"/>
    <x v="48"/>
  </r>
  <r>
    <n v="50"/>
    <x v="49"/>
    <x v="5"/>
    <x v="49"/>
    <x v="16"/>
    <x v="48"/>
    <x v="48"/>
    <x v="48"/>
    <x v="49"/>
    <x v="45"/>
    <x v="49"/>
    <x v="47"/>
    <x v="47"/>
    <x v="48"/>
    <x v="49"/>
    <x v="48"/>
    <x v="49"/>
    <x v="47"/>
    <x v="49"/>
  </r>
  <r>
    <n v="51"/>
    <x v="50"/>
    <x v="5"/>
    <x v="50"/>
    <x v="2"/>
    <x v="49"/>
    <x v="49"/>
    <x v="49"/>
    <x v="50"/>
    <x v="46"/>
    <x v="50"/>
    <x v="48"/>
    <x v="48"/>
    <x v="49"/>
    <x v="50"/>
    <x v="49"/>
    <x v="50"/>
    <x v="48"/>
    <x v="50"/>
  </r>
  <r>
    <n v="52"/>
    <x v="51"/>
    <x v="0"/>
    <x v="51"/>
    <x v="27"/>
    <x v="50"/>
    <x v="17"/>
    <x v="50"/>
    <x v="51"/>
    <x v="47"/>
    <x v="51"/>
    <x v="49"/>
    <x v="49"/>
    <x v="50"/>
    <x v="51"/>
    <x v="50"/>
    <x v="51"/>
    <x v="49"/>
    <x v="51"/>
  </r>
  <r>
    <n v="53"/>
    <x v="52"/>
    <x v="6"/>
    <x v="52"/>
    <x v="12"/>
    <x v="51"/>
    <x v="14"/>
    <x v="51"/>
    <x v="52"/>
    <x v="48"/>
    <x v="52"/>
    <x v="50"/>
    <x v="50"/>
    <x v="51"/>
    <x v="52"/>
    <x v="51"/>
    <x v="52"/>
    <x v="50"/>
    <x v="52"/>
  </r>
  <r>
    <n v="54"/>
    <x v="53"/>
    <x v="1"/>
    <x v="53"/>
    <x v="4"/>
    <x v="52"/>
    <x v="50"/>
    <x v="52"/>
    <x v="53"/>
    <x v="49"/>
    <x v="53"/>
    <x v="51"/>
    <x v="51"/>
    <x v="52"/>
    <x v="53"/>
    <x v="52"/>
    <x v="19"/>
    <x v="51"/>
    <x v="53"/>
  </r>
  <r>
    <n v="55"/>
    <x v="54"/>
    <x v="3"/>
    <x v="54"/>
    <x v="11"/>
    <x v="53"/>
    <x v="51"/>
    <x v="53"/>
    <x v="54"/>
    <x v="50"/>
    <x v="54"/>
    <x v="52"/>
    <x v="52"/>
    <x v="53"/>
    <x v="54"/>
    <x v="53"/>
    <x v="53"/>
    <x v="52"/>
    <x v="54"/>
  </r>
  <r>
    <n v="56"/>
    <x v="55"/>
    <x v="0"/>
    <x v="55"/>
    <x v="25"/>
    <x v="54"/>
    <x v="52"/>
    <x v="54"/>
    <x v="55"/>
    <x v="51"/>
    <x v="55"/>
    <x v="26"/>
    <x v="53"/>
    <x v="54"/>
    <x v="55"/>
    <x v="54"/>
    <x v="54"/>
    <x v="53"/>
    <x v="55"/>
  </r>
  <r>
    <n v="57"/>
    <x v="56"/>
    <x v="0"/>
    <x v="56"/>
    <x v="28"/>
    <x v="55"/>
    <x v="53"/>
    <x v="55"/>
    <x v="56"/>
    <x v="52"/>
    <x v="56"/>
    <x v="44"/>
    <x v="54"/>
    <x v="55"/>
    <x v="56"/>
    <x v="55"/>
    <x v="55"/>
    <x v="54"/>
    <x v="56"/>
  </r>
  <r>
    <n v="58"/>
    <x v="57"/>
    <x v="5"/>
    <x v="57"/>
    <x v="29"/>
    <x v="56"/>
    <x v="54"/>
    <x v="56"/>
    <x v="57"/>
    <x v="53"/>
    <x v="57"/>
    <x v="53"/>
    <x v="53"/>
    <x v="56"/>
    <x v="57"/>
    <x v="41"/>
    <x v="56"/>
    <x v="55"/>
    <x v="57"/>
  </r>
  <r>
    <n v="59"/>
    <x v="58"/>
    <x v="3"/>
    <x v="58"/>
    <x v="19"/>
    <x v="57"/>
    <x v="55"/>
    <x v="20"/>
    <x v="58"/>
    <x v="54"/>
    <x v="58"/>
    <x v="54"/>
    <x v="55"/>
    <x v="57"/>
    <x v="58"/>
    <x v="56"/>
    <x v="57"/>
    <x v="56"/>
    <x v="58"/>
  </r>
  <r>
    <n v="60"/>
    <x v="59"/>
    <x v="5"/>
    <x v="59"/>
    <x v="26"/>
    <x v="58"/>
    <x v="56"/>
    <x v="57"/>
    <x v="59"/>
    <x v="55"/>
    <x v="34"/>
    <x v="55"/>
    <x v="56"/>
    <x v="58"/>
    <x v="59"/>
    <x v="57"/>
    <x v="58"/>
    <x v="57"/>
    <x v="59"/>
  </r>
  <r>
    <n v="61"/>
    <x v="60"/>
    <x v="0"/>
    <x v="60"/>
    <x v="2"/>
    <x v="59"/>
    <x v="57"/>
    <x v="58"/>
    <x v="60"/>
    <x v="56"/>
    <x v="59"/>
    <x v="56"/>
    <x v="57"/>
    <x v="59"/>
    <x v="60"/>
    <x v="58"/>
    <x v="59"/>
    <x v="58"/>
    <x v="60"/>
  </r>
  <r>
    <n v="62"/>
    <x v="61"/>
    <x v="1"/>
    <x v="61"/>
    <x v="18"/>
    <x v="60"/>
    <x v="58"/>
    <x v="59"/>
    <x v="61"/>
    <x v="57"/>
    <x v="60"/>
    <x v="57"/>
    <x v="58"/>
    <x v="22"/>
    <x v="61"/>
    <x v="59"/>
    <x v="60"/>
    <x v="59"/>
    <x v="61"/>
  </r>
  <r>
    <n v="63"/>
    <x v="62"/>
    <x v="5"/>
    <x v="62"/>
    <x v="28"/>
    <x v="61"/>
    <x v="59"/>
    <x v="60"/>
    <x v="26"/>
    <x v="58"/>
    <x v="61"/>
    <x v="58"/>
    <x v="59"/>
    <x v="60"/>
    <x v="62"/>
    <x v="60"/>
    <x v="61"/>
    <x v="60"/>
    <x v="62"/>
  </r>
  <r>
    <n v="64"/>
    <x v="63"/>
    <x v="5"/>
    <x v="63"/>
    <x v="30"/>
    <x v="62"/>
    <x v="60"/>
    <x v="61"/>
    <x v="62"/>
    <x v="59"/>
    <x v="62"/>
    <x v="59"/>
    <x v="60"/>
    <x v="61"/>
    <x v="63"/>
    <x v="61"/>
    <x v="62"/>
    <x v="61"/>
    <x v="63"/>
  </r>
  <r>
    <n v="65"/>
    <x v="64"/>
    <x v="5"/>
    <x v="64"/>
    <x v="30"/>
    <x v="63"/>
    <x v="61"/>
    <x v="62"/>
    <x v="63"/>
    <x v="60"/>
    <x v="63"/>
    <x v="53"/>
    <x v="61"/>
    <x v="62"/>
    <x v="64"/>
    <x v="62"/>
    <x v="63"/>
    <x v="62"/>
    <x v="64"/>
  </r>
  <r>
    <n v="66"/>
    <x v="65"/>
    <x v="0"/>
    <x v="65"/>
    <x v="31"/>
    <x v="64"/>
    <x v="62"/>
    <x v="63"/>
    <x v="64"/>
    <x v="61"/>
    <x v="64"/>
    <x v="60"/>
    <x v="62"/>
    <x v="63"/>
    <x v="65"/>
    <x v="63"/>
    <x v="40"/>
    <x v="63"/>
    <x v="65"/>
  </r>
  <r>
    <n v="67"/>
    <x v="66"/>
    <x v="1"/>
    <x v="66"/>
    <x v="8"/>
    <x v="65"/>
    <x v="63"/>
    <x v="64"/>
    <x v="65"/>
    <x v="62"/>
    <x v="65"/>
    <x v="61"/>
    <x v="63"/>
    <x v="64"/>
    <x v="66"/>
    <x v="64"/>
    <x v="64"/>
    <x v="64"/>
    <x v="66"/>
  </r>
  <r>
    <n v="68"/>
    <x v="67"/>
    <x v="3"/>
    <x v="67"/>
    <x v="32"/>
    <x v="66"/>
    <x v="64"/>
    <x v="29"/>
    <x v="66"/>
    <x v="63"/>
    <x v="66"/>
    <x v="62"/>
    <x v="64"/>
    <x v="65"/>
    <x v="67"/>
    <x v="65"/>
    <x v="65"/>
    <x v="65"/>
    <x v="67"/>
  </r>
  <r>
    <n v="69"/>
    <x v="68"/>
    <x v="4"/>
    <x v="68"/>
    <x v="25"/>
    <x v="67"/>
    <x v="65"/>
    <x v="65"/>
    <x v="67"/>
    <x v="64"/>
    <x v="67"/>
    <x v="63"/>
    <x v="65"/>
    <x v="66"/>
    <x v="68"/>
    <x v="66"/>
    <x v="66"/>
    <x v="66"/>
    <x v="68"/>
  </r>
  <r>
    <n v="70"/>
    <x v="69"/>
    <x v="3"/>
    <x v="69"/>
    <x v="33"/>
    <x v="68"/>
    <x v="66"/>
    <x v="66"/>
    <x v="68"/>
    <x v="65"/>
    <x v="68"/>
    <x v="64"/>
    <x v="66"/>
    <x v="67"/>
    <x v="69"/>
    <x v="67"/>
    <x v="67"/>
    <x v="67"/>
    <x v="69"/>
  </r>
  <r>
    <n v="71"/>
    <x v="70"/>
    <x v="1"/>
    <x v="70"/>
    <x v="17"/>
    <x v="69"/>
    <x v="44"/>
    <x v="67"/>
    <x v="69"/>
    <x v="66"/>
    <x v="69"/>
    <x v="65"/>
    <x v="67"/>
    <x v="68"/>
    <x v="70"/>
    <x v="68"/>
    <x v="68"/>
    <x v="68"/>
    <x v="70"/>
  </r>
  <r>
    <n v="72"/>
    <x v="71"/>
    <x v="2"/>
    <x v="71"/>
    <x v="10"/>
    <x v="70"/>
    <x v="67"/>
    <x v="68"/>
    <x v="70"/>
    <x v="67"/>
    <x v="70"/>
    <x v="66"/>
    <x v="68"/>
    <x v="69"/>
    <x v="71"/>
    <x v="69"/>
    <x v="69"/>
    <x v="69"/>
    <x v="71"/>
  </r>
  <r>
    <n v="73"/>
    <x v="72"/>
    <x v="5"/>
    <x v="72"/>
    <x v="13"/>
    <x v="71"/>
    <x v="68"/>
    <x v="69"/>
    <x v="57"/>
    <x v="68"/>
    <x v="71"/>
    <x v="67"/>
    <x v="69"/>
    <x v="70"/>
    <x v="72"/>
    <x v="70"/>
    <x v="70"/>
    <x v="70"/>
    <x v="72"/>
  </r>
  <r>
    <n v="74"/>
    <x v="73"/>
    <x v="3"/>
    <x v="73"/>
    <x v="16"/>
    <x v="72"/>
    <x v="69"/>
    <x v="70"/>
    <x v="71"/>
    <x v="69"/>
    <x v="72"/>
    <x v="68"/>
    <x v="70"/>
    <x v="71"/>
    <x v="73"/>
    <x v="71"/>
    <x v="71"/>
    <x v="71"/>
    <x v="73"/>
  </r>
  <r>
    <n v="75"/>
    <x v="74"/>
    <x v="2"/>
    <x v="74"/>
    <x v="11"/>
    <x v="73"/>
    <x v="70"/>
    <x v="71"/>
    <x v="72"/>
    <x v="70"/>
    <x v="73"/>
    <x v="69"/>
    <x v="71"/>
    <x v="39"/>
    <x v="74"/>
    <x v="72"/>
    <x v="72"/>
    <x v="26"/>
    <x v="31"/>
  </r>
  <r>
    <n v="76"/>
    <x v="75"/>
    <x v="2"/>
    <x v="75"/>
    <x v="30"/>
    <x v="74"/>
    <x v="71"/>
    <x v="72"/>
    <x v="73"/>
    <x v="71"/>
    <x v="74"/>
    <x v="70"/>
    <x v="72"/>
    <x v="72"/>
    <x v="43"/>
    <x v="73"/>
    <x v="73"/>
    <x v="72"/>
    <x v="74"/>
  </r>
  <r>
    <n v="77"/>
    <x v="76"/>
    <x v="1"/>
    <x v="76"/>
    <x v="34"/>
    <x v="75"/>
    <x v="72"/>
    <x v="13"/>
    <x v="74"/>
    <x v="72"/>
    <x v="75"/>
    <x v="71"/>
    <x v="73"/>
    <x v="73"/>
    <x v="75"/>
    <x v="74"/>
    <x v="74"/>
    <x v="73"/>
    <x v="75"/>
  </r>
  <r>
    <n v="78"/>
    <x v="77"/>
    <x v="1"/>
    <x v="77"/>
    <x v="35"/>
    <x v="76"/>
    <x v="73"/>
    <x v="73"/>
    <x v="75"/>
    <x v="73"/>
    <x v="76"/>
    <x v="72"/>
    <x v="74"/>
    <x v="74"/>
    <x v="76"/>
    <x v="53"/>
    <x v="75"/>
    <x v="12"/>
    <x v="76"/>
  </r>
  <r>
    <n v="79"/>
    <x v="78"/>
    <x v="5"/>
    <x v="78"/>
    <x v="10"/>
    <x v="77"/>
    <x v="74"/>
    <x v="74"/>
    <x v="76"/>
    <x v="74"/>
    <x v="77"/>
    <x v="73"/>
    <x v="75"/>
    <x v="75"/>
    <x v="77"/>
    <x v="75"/>
    <x v="76"/>
    <x v="74"/>
    <x v="77"/>
  </r>
  <r>
    <n v="80"/>
    <x v="79"/>
    <x v="4"/>
    <x v="79"/>
    <x v="12"/>
    <x v="78"/>
    <x v="61"/>
    <x v="75"/>
    <x v="77"/>
    <x v="75"/>
    <x v="78"/>
    <x v="74"/>
    <x v="76"/>
    <x v="76"/>
    <x v="78"/>
    <x v="76"/>
    <x v="77"/>
    <x v="75"/>
    <x v="78"/>
  </r>
  <r>
    <n v="81"/>
    <x v="80"/>
    <x v="6"/>
    <x v="80"/>
    <x v="28"/>
    <x v="79"/>
    <x v="75"/>
    <x v="76"/>
    <x v="78"/>
    <x v="76"/>
    <x v="79"/>
    <x v="75"/>
    <x v="77"/>
    <x v="77"/>
    <x v="79"/>
    <x v="77"/>
    <x v="78"/>
    <x v="76"/>
    <x v="79"/>
  </r>
  <r>
    <n v="82"/>
    <x v="81"/>
    <x v="0"/>
    <x v="81"/>
    <x v="32"/>
    <x v="80"/>
    <x v="76"/>
    <x v="77"/>
    <x v="79"/>
    <x v="77"/>
    <x v="80"/>
    <x v="76"/>
    <x v="78"/>
    <x v="78"/>
    <x v="80"/>
    <x v="78"/>
    <x v="79"/>
    <x v="77"/>
    <x v="80"/>
  </r>
  <r>
    <n v="83"/>
    <x v="82"/>
    <x v="3"/>
    <x v="82"/>
    <x v="30"/>
    <x v="81"/>
    <x v="77"/>
    <x v="78"/>
    <x v="80"/>
    <x v="78"/>
    <x v="81"/>
    <x v="77"/>
    <x v="79"/>
    <x v="79"/>
    <x v="81"/>
    <x v="79"/>
    <x v="80"/>
    <x v="78"/>
    <x v="81"/>
  </r>
  <r>
    <n v="84"/>
    <x v="83"/>
    <x v="1"/>
    <x v="83"/>
    <x v="2"/>
    <x v="82"/>
    <x v="78"/>
    <x v="79"/>
    <x v="81"/>
    <x v="79"/>
    <x v="82"/>
    <x v="78"/>
    <x v="80"/>
    <x v="80"/>
    <x v="82"/>
    <x v="80"/>
    <x v="81"/>
    <x v="79"/>
    <x v="82"/>
  </r>
  <r>
    <n v="85"/>
    <x v="84"/>
    <x v="3"/>
    <x v="84"/>
    <x v="12"/>
    <x v="82"/>
    <x v="79"/>
    <x v="80"/>
    <x v="82"/>
    <x v="80"/>
    <x v="83"/>
    <x v="79"/>
    <x v="81"/>
    <x v="81"/>
    <x v="83"/>
    <x v="81"/>
    <x v="82"/>
    <x v="80"/>
    <x v="83"/>
  </r>
  <r>
    <n v="86"/>
    <x v="85"/>
    <x v="6"/>
    <x v="85"/>
    <x v="19"/>
    <x v="83"/>
    <x v="80"/>
    <x v="81"/>
    <x v="83"/>
    <x v="81"/>
    <x v="84"/>
    <x v="80"/>
    <x v="82"/>
    <x v="82"/>
    <x v="84"/>
    <x v="82"/>
    <x v="83"/>
    <x v="81"/>
    <x v="84"/>
  </r>
  <r>
    <n v="87"/>
    <x v="86"/>
    <x v="6"/>
    <x v="86"/>
    <x v="26"/>
    <x v="84"/>
    <x v="81"/>
    <x v="82"/>
    <x v="84"/>
    <x v="82"/>
    <x v="85"/>
    <x v="81"/>
    <x v="9"/>
    <x v="16"/>
    <x v="85"/>
    <x v="75"/>
    <x v="84"/>
    <x v="82"/>
    <x v="85"/>
  </r>
  <r>
    <n v="88"/>
    <x v="87"/>
    <x v="5"/>
    <x v="87"/>
    <x v="0"/>
    <x v="85"/>
    <x v="82"/>
    <x v="83"/>
    <x v="85"/>
    <x v="83"/>
    <x v="86"/>
    <x v="82"/>
    <x v="83"/>
    <x v="83"/>
    <x v="86"/>
    <x v="83"/>
    <x v="85"/>
    <x v="83"/>
    <x v="86"/>
  </r>
  <r>
    <n v="89"/>
    <x v="88"/>
    <x v="2"/>
    <x v="88"/>
    <x v="11"/>
    <x v="86"/>
    <x v="83"/>
    <x v="84"/>
    <x v="86"/>
    <x v="84"/>
    <x v="87"/>
    <x v="55"/>
    <x v="84"/>
    <x v="84"/>
    <x v="87"/>
    <x v="84"/>
    <x v="86"/>
    <x v="84"/>
    <x v="87"/>
  </r>
  <r>
    <n v="90"/>
    <x v="89"/>
    <x v="5"/>
    <x v="89"/>
    <x v="10"/>
    <x v="87"/>
    <x v="61"/>
    <x v="50"/>
    <x v="87"/>
    <x v="85"/>
    <x v="88"/>
    <x v="83"/>
    <x v="85"/>
    <x v="85"/>
    <x v="7"/>
    <x v="85"/>
    <x v="87"/>
    <x v="25"/>
    <x v="88"/>
  </r>
  <r>
    <n v="91"/>
    <x v="90"/>
    <x v="0"/>
    <x v="90"/>
    <x v="12"/>
    <x v="88"/>
    <x v="44"/>
    <x v="85"/>
    <x v="88"/>
    <x v="86"/>
    <x v="89"/>
    <x v="84"/>
    <x v="86"/>
    <x v="86"/>
    <x v="88"/>
    <x v="86"/>
    <x v="88"/>
    <x v="85"/>
    <x v="89"/>
  </r>
  <r>
    <n v="92"/>
    <x v="91"/>
    <x v="4"/>
    <x v="91"/>
    <x v="5"/>
    <x v="78"/>
    <x v="84"/>
    <x v="86"/>
    <x v="89"/>
    <x v="87"/>
    <x v="90"/>
    <x v="85"/>
    <x v="87"/>
    <x v="87"/>
    <x v="89"/>
    <x v="87"/>
    <x v="89"/>
    <x v="86"/>
    <x v="90"/>
  </r>
  <r>
    <n v="93"/>
    <x v="92"/>
    <x v="3"/>
    <x v="92"/>
    <x v="22"/>
    <x v="89"/>
    <x v="85"/>
    <x v="87"/>
    <x v="90"/>
    <x v="43"/>
    <x v="91"/>
    <x v="86"/>
    <x v="88"/>
    <x v="88"/>
    <x v="90"/>
    <x v="88"/>
    <x v="90"/>
    <x v="87"/>
    <x v="91"/>
  </r>
  <r>
    <n v="94"/>
    <x v="93"/>
    <x v="0"/>
    <x v="93"/>
    <x v="27"/>
    <x v="90"/>
    <x v="86"/>
    <x v="88"/>
    <x v="91"/>
    <x v="88"/>
    <x v="92"/>
    <x v="87"/>
    <x v="89"/>
    <x v="89"/>
    <x v="91"/>
    <x v="89"/>
    <x v="91"/>
    <x v="88"/>
    <x v="92"/>
  </r>
  <r>
    <n v="95"/>
    <x v="94"/>
    <x v="4"/>
    <x v="94"/>
    <x v="10"/>
    <x v="91"/>
    <x v="87"/>
    <x v="89"/>
    <x v="92"/>
    <x v="89"/>
    <x v="93"/>
    <x v="88"/>
    <x v="90"/>
    <x v="90"/>
    <x v="92"/>
    <x v="90"/>
    <x v="92"/>
    <x v="89"/>
    <x v="93"/>
  </r>
  <r>
    <n v="96"/>
    <x v="95"/>
    <x v="3"/>
    <x v="95"/>
    <x v="0"/>
    <x v="92"/>
    <x v="88"/>
    <x v="90"/>
    <x v="93"/>
    <x v="90"/>
    <x v="56"/>
    <x v="89"/>
    <x v="91"/>
    <x v="91"/>
    <x v="93"/>
    <x v="70"/>
    <x v="93"/>
    <x v="90"/>
    <x v="94"/>
  </r>
  <r>
    <n v="97"/>
    <x v="96"/>
    <x v="0"/>
    <x v="96"/>
    <x v="10"/>
    <x v="93"/>
    <x v="89"/>
    <x v="91"/>
    <x v="94"/>
    <x v="91"/>
    <x v="94"/>
    <x v="90"/>
    <x v="92"/>
    <x v="92"/>
    <x v="94"/>
    <x v="91"/>
    <x v="94"/>
    <x v="91"/>
    <x v="95"/>
  </r>
  <r>
    <n v="98"/>
    <x v="97"/>
    <x v="1"/>
    <x v="97"/>
    <x v="0"/>
    <x v="94"/>
    <x v="90"/>
    <x v="92"/>
    <x v="95"/>
    <x v="92"/>
    <x v="95"/>
    <x v="91"/>
    <x v="93"/>
    <x v="93"/>
    <x v="3"/>
    <x v="92"/>
    <x v="95"/>
    <x v="92"/>
    <x v="96"/>
  </r>
  <r>
    <n v="99"/>
    <x v="98"/>
    <x v="3"/>
    <x v="98"/>
    <x v="28"/>
    <x v="91"/>
    <x v="91"/>
    <x v="93"/>
    <x v="96"/>
    <x v="93"/>
    <x v="80"/>
    <x v="92"/>
    <x v="94"/>
    <x v="94"/>
    <x v="95"/>
    <x v="93"/>
    <x v="96"/>
    <x v="93"/>
    <x v="97"/>
  </r>
  <r>
    <n v="100"/>
    <x v="99"/>
    <x v="0"/>
    <x v="99"/>
    <x v="25"/>
    <x v="95"/>
    <x v="70"/>
    <x v="94"/>
    <x v="97"/>
    <x v="1"/>
    <x v="96"/>
    <x v="93"/>
    <x v="95"/>
    <x v="95"/>
    <x v="96"/>
    <x v="94"/>
    <x v="97"/>
    <x v="69"/>
    <x v="98"/>
  </r>
  <r>
    <n v="101"/>
    <x v="100"/>
    <x v="6"/>
    <x v="100"/>
    <x v="13"/>
    <x v="96"/>
    <x v="92"/>
    <x v="95"/>
    <x v="98"/>
    <x v="94"/>
    <x v="97"/>
    <x v="94"/>
    <x v="96"/>
    <x v="96"/>
    <x v="97"/>
    <x v="95"/>
    <x v="98"/>
    <x v="94"/>
    <x v="42"/>
  </r>
  <r>
    <n v="102"/>
    <x v="101"/>
    <x v="4"/>
    <x v="101"/>
    <x v="18"/>
    <x v="66"/>
    <x v="93"/>
    <x v="96"/>
    <x v="99"/>
    <x v="95"/>
    <x v="98"/>
    <x v="95"/>
    <x v="97"/>
    <x v="97"/>
    <x v="98"/>
    <x v="96"/>
    <x v="99"/>
    <x v="95"/>
    <x v="99"/>
  </r>
  <r>
    <n v="103"/>
    <x v="102"/>
    <x v="0"/>
    <x v="102"/>
    <x v="2"/>
    <x v="97"/>
    <x v="94"/>
    <x v="4"/>
    <x v="100"/>
    <x v="96"/>
    <x v="99"/>
    <x v="96"/>
    <x v="22"/>
    <x v="98"/>
    <x v="99"/>
    <x v="97"/>
    <x v="100"/>
    <x v="96"/>
    <x v="100"/>
  </r>
  <r>
    <n v="104"/>
    <x v="103"/>
    <x v="1"/>
    <x v="103"/>
    <x v="14"/>
    <x v="98"/>
    <x v="95"/>
    <x v="97"/>
    <x v="56"/>
    <x v="97"/>
    <x v="80"/>
    <x v="97"/>
    <x v="51"/>
    <x v="99"/>
    <x v="100"/>
    <x v="98"/>
    <x v="101"/>
    <x v="97"/>
    <x v="101"/>
  </r>
  <r>
    <n v="105"/>
    <x v="104"/>
    <x v="5"/>
    <x v="104"/>
    <x v="11"/>
    <x v="99"/>
    <x v="56"/>
    <x v="98"/>
    <x v="101"/>
    <x v="98"/>
    <x v="100"/>
    <x v="98"/>
    <x v="98"/>
    <x v="100"/>
    <x v="101"/>
    <x v="99"/>
    <x v="102"/>
    <x v="16"/>
    <x v="102"/>
  </r>
  <r>
    <n v="106"/>
    <x v="105"/>
    <x v="3"/>
    <x v="105"/>
    <x v="0"/>
    <x v="100"/>
    <x v="96"/>
    <x v="60"/>
    <x v="102"/>
    <x v="99"/>
    <x v="101"/>
    <x v="99"/>
    <x v="99"/>
    <x v="101"/>
    <x v="33"/>
    <x v="100"/>
    <x v="103"/>
    <x v="98"/>
    <x v="103"/>
  </r>
  <r>
    <n v="107"/>
    <x v="106"/>
    <x v="3"/>
    <x v="106"/>
    <x v="29"/>
    <x v="101"/>
    <x v="97"/>
    <x v="99"/>
    <x v="103"/>
    <x v="100"/>
    <x v="84"/>
    <x v="100"/>
    <x v="100"/>
    <x v="102"/>
    <x v="102"/>
    <x v="101"/>
    <x v="58"/>
    <x v="99"/>
    <x v="104"/>
  </r>
  <r>
    <n v="108"/>
    <x v="107"/>
    <x v="3"/>
    <x v="107"/>
    <x v="31"/>
    <x v="102"/>
    <x v="98"/>
    <x v="100"/>
    <x v="104"/>
    <x v="26"/>
    <x v="102"/>
    <x v="101"/>
    <x v="101"/>
    <x v="103"/>
    <x v="103"/>
    <x v="102"/>
    <x v="104"/>
    <x v="100"/>
    <x v="105"/>
  </r>
  <r>
    <n v="109"/>
    <x v="108"/>
    <x v="1"/>
    <x v="108"/>
    <x v="6"/>
    <x v="96"/>
    <x v="99"/>
    <x v="101"/>
    <x v="105"/>
    <x v="101"/>
    <x v="103"/>
    <x v="102"/>
    <x v="33"/>
    <x v="104"/>
    <x v="104"/>
    <x v="103"/>
    <x v="105"/>
    <x v="101"/>
    <x v="106"/>
  </r>
  <r>
    <n v="110"/>
    <x v="109"/>
    <x v="4"/>
    <x v="109"/>
    <x v="36"/>
    <x v="103"/>
    <x v="100"/>
    <x v="102"/>
    <x v="106"/>
    <x v="102"/>
    <x v="104"/>
    <x v="103"/>
    <x v="102"/>
    <x v="105"/>
    <x v="105"/>
    <x v="104"/>
    <x v="106"/>
    <x v="102"/>
    <x v="107"/>
  </r>
  <r>
    <n v="111"/>
    <x v="110"/>
    <x v="3"/>
    <x v="110"/>
    <x v="21"/>
    <x v="104"/>
    <x v="101"/>
    <x v="103"/>
    <x v="107"/>
    <x v="103"/>
    <x v="105"/>
    <x v="104"/>
    <x v="103"/>
    <x v="106"/>
    <x v="106"/>
    <x v="105"/>
    <x v="107"/>
    <x v="103"/>
    <x v="108"/>
  </r>
  <r>
    <n v="112"/>
    <x v="111"/>
    <x v="4"/>
    <x v="111"/>
    <x v="10"/>
    <x v="105"/>
    <x v="102"/>
    <x v="104"/>
    <x v="62"/>
    <x v="104"/>
    <x v="106"/>
    <x v="105"/>
    <x v="104"/>
    <x v="107"/>
    <x v="107"/>
    <x v="106"/>
    <x v="108"/>
    <x v="104"/>
    <x v="109"/>
  </r>
  <r>
    <n v="113"/>
    <x v="112"/>
    <x v="0"/>
    <x v="112"/>
    <x v="10"/>
    <x v="106"/>
    <x v="103"/>
    <x v="105"/>
    <x v="108"/>
    <x v="105"/>
    <x v="63"/>
    <x v="106"/>
    <x v="105"/>
    <x v="108"/>
    <x v="108"/>
    <x v="107"/>
    <x v="109"/>
    <x v="105"/>
    <x v="110"/>
  </r>
  <r>
    <n v="114"/>
    <x v="113"/>
    <x v="6"/>
    <x v="113"/>
    <x v="27"/>
    <x v="107"/>
    <x v="104"/>
    <x v="88"/>
    <x v="77"/>
    <x v="32"/>
    <x v="107"/>
    <x v="107"/>
    <x v="106"/>
    <x v="109"/>
    <x v="54"/>
    <x v="108"/>
    <x v="110"/>
    <x v="14"/>
    <x v="111"/>
  </r>
  <r>
    <n v="115"/>
    <x v="114"/>
    <x v="6"/>
    <x v="114"/>
    <x v="22"/>
    <x v="108"/>
    <x v="105"/>
    <x v="106"/>
    <x v="109"/>
    <x v="106"/>
    <x v="108"/>
    <x v="108"/>
    <x v="107"/>
    <x v="110"/>
    <x v="109"/>
    <x v="109"/>
    <x v="97"/>
    <x v="106"/>
    <x v="112"/>
  </r>
  <r>
    <n v="116"/>
    <x v="115"/>
    <x v="4"/>
    <x v="115"/>
    <x v="15"/>
    <x v="109"/>
    <x v="106"/>
    <x v="107"/>
    <x v="110"/>
    <x v="107"/>
    <x v="109"/>
    <x v="109"/>
    <x v="108"/>
    <x v="111"/>
    <x v="110"/>
    <x v="87"/>
    <x v="111"/>
    <x v="107"/>
    <x v="113"/>
  </r>
  <r>
    <n v="117"/>
    <x v="116"/>
    <x v="4"/>
    <x v="116"/>
    <x v="32"/>
    <x v="110"/>
    <x v="107"/>
    <x v="108"/>
    <x v="111"/>
    <x v="108"/>
    <x v="110"/>
    <x v="110"/>
    <x v="109"/>
    <x v="20"/>
    <x v="111"/>
    <x v="110"/>
    <x v="112"/>
    <x v="83"/>
    <x v="114"/>
  </r>
  <r>
    <n v="118"/>
    <x v="117"/>
    <x v="6"/>
    <x v="117"/>
    <x v="2"/>
    <x v="111"/>
    <x v="108"/>
    <x v="109"/>
    <x v="112"/>
    <x v="109"/>
    <x v="111"/>
    <x v="111"/>
    <x v="110"/>
    <x v="112"/>
    <x v="112"/>
    <x v="111"/>
    <x v="113"/>
    <x v="108"/>
    <x v="115"/>
  </r>
  <r>
    <n v="119"/>
    <x v="118"/>
    <x v="3"/>
    <x v="118"/>
    <x v="33"/>
    <x v="112"/>
    <x v="109"/>
    <x v="110"/>
    <x v="113"/>
    <x v="110"/>
    <x v="112"/>
    <x v="112"/>
    <x v="111"/>
    <x v="113"/>
    <x v="113"/>
    <x v="112"/>
    <x v="114"/>
    <x v="109"/>
    <x v="116"/>
  </r>
  <r>
    <n v="120"/>
    <x v="119"/>
    <x v="2"/>
    <x v="119"/>
    <x v="23"/>
    <x v="113"/>
    <x v="110"/>
    <x v="111"/>
    <x v="114"/>
    <x v="111"/>
    <x v="113"/>
    <x v="63"/>
    <x v="112"/>
    <x v="114"/>
    <x v="114"/>
    <x v="0"/>
    <x v="115"/>
    <x v="110"/>
    <x v="117"/>
  </r>
  <r>
    <n v="121"/>
    <x v="120"/>
    <x v="2"/>
    <x v="120"/>
    <x v="37"/>
    <x v="114"/>
    <x v="111"/>
    <x v="77"/>
    <x v="115"/>
    <x v="112"/>
    <x v="114"/>
    <x v="26"/>
    <x v="113"/>
    <x v="115"/>
    <x v="115"/>
    <x v="113"/>
    <x v="116"/>
    <x v="111"/>
    <x v="118"/>
  </r>
  <r>
    <n v="122"/>
    <x v="121"/>
    <x v="1"/>
    <x v="121"/>
    <x v="12"/>
    <x v="115"/>
    <x v="112"/>
    <x v="112"/>
    <x v="116"/>
    <x v="113"/>
    <x v="115"/>
    <x v="113"/>
    <x v="114"/>
    <x v="116"/>
    <x v="116"/>
    <x v="8"/>
    <x v="117"/>
    <x v="112"/>
    <x v="119"/>
  </r>
  <r>
    <n v="123"/>
    <x v="122"/>
    <x v="5"/>
    <x v="122"/>
    <x v="7"/>
    <x v="116"/>
    <x v="113"/>
    <x v="113"/>
    <x v="117"/>
    <x v="114"/>
    <x v="116"/>
    <x v="114"/>
    <x v="115"/>
    <x v="117"/>
    <x v="117"/>
    <x v="114"/>
    <x v="118"/>
    <x v="113"/>
    <x v="120"/>
  </r>
  <r>
    <n v="124"/>
    <x v="123"/>
    <x v="6"/>
    <x v="123"/>
    <x v="4"/>
    <x v="117"/>
    <x v="114"/>
    <x v="114"/>
    <x v="118"/>
    <x v="115"/>
    <x v="117"/>
    <x v="2"/>
    <x v="4"/>
    <x v="42"/>
    <x v="118"/>
    <x v="115"/>
    <x v="119"/>
    <x v="114"/>
    <x v="121"/>
  </r>
  <r>
    <n v="125"/>
    <x v="124"/>
    <x v="6"/>
    <x v="124"/>
    <x v="5"/>
    <x v="118"/>
    <x v="115"/>
    <x v="115"/>
    <x v="119"/>
    <x v="116"/>
    <x v="118"/>
    <x v="115"/>
    <x v="116"/>
    <x v="118"/>
    <x v="119"/>
    <x v="116"/>
    <x v="120"/>
    <x v="115"/>
    <x v="122"/>
  </r>
  <r>
    <n v="126"/>
    <x v="125"/>
    <x v="1"/>
    <x v="125"/>
    <x v="1"/>
    <x v="119"/>
    <x v="116"/>
    <x v="116"/>
    <x v="120"/>
    <x v="117"/>
    <x v="119"/>
    <x v="116"/>
    <x v="69"/>
    <x v="119"/>
    <x v="120"/>
    <x v="117"/>
    <x v="121"/>
    <x v="116"/>
    <x v="123"/>
  </r>
  <r>
    <n v="127"/>
    <x v="126"/>
    <x v="2"/>
    <x v="126"/>
    <x v="24"/>
    <x v="120"/>
    <x v="3"/>
    <x v="117"/>
    <x v="121"/>
    <x v="118"/>
    <x v="120"/>
    <x v="117"/>
    <x v="117"/>
    <x v="120"/>
    <x v="121"/>
    <x v="118"/>
    <x v="122"/>
    <x v="117"/>
    <x v="124"/>
  </r>
  <r>
    <n v="128"/>
    <x v="127"/>
    <x v="0"/>
    <x v="127"/>
    <x v="29"/>
    <x v="121"/>
    <x v="117"/>
    <x v="118"/>
    <x v="86"/>
    <x v="119"/>
    <x v="121"/>
    <x v="118"/>
    <x v="118"/>
    <x v="121"/>
    <x v="122"/>
    <x v="119"/>
    <x v="84"/>
    <x v="118"/>
    <x v="125"/>
  </r>
  <r>
    <n v="129"/>
    <x v="128"/>
    <x v="3"/>
    <x v="128"/>
    <x v="34"/>
    <x v="122"/>
    <x v="118"/>
    <x v="119"/>
    <x v="122"/>
    <x v="120"/>
    <x v="122"/>
    <x v="119"/>
    <x v="119"/>
    <x v="122"/>
    <x v="123"/>
    <x v="120"/>
    <x v="123"/>
    <x v="119"/>
    <x v="126"/>
  </r>
  <r>
    <n v="130"/>
    <x v="129"/>
    <x v="3"/>
    <x v="129"/>
    <x v="8"/>
    <x v="123"/>
    <x v="119"/>
    <x v="120"/>
    <x v="103"/>
    <x v="121"/>
    <x v="123"/>
    <x v="120"/>
    <x v="120"/>
    <x v="123"/>
    <x v="124"/>
    <x v="121"/>
    <x v="124"/>
    <x v="120"/>
    <x v="127"/>
  </r>
  <r>
    <n v="131"/>
    <x v="130"/>
    <x v="0"/>
    <x v="130"/>
    <x v="3"/>
    <x v="124"/>
    <x v="120"/>
    <x v="121"/>
    <x v="37"/>
    <x v="122"/>
    <x v="124"/>
    <x v="121"/>
    <x v="121"/>
    <x v="124"/>
    <x v="125"/>
    <x v="98"/>
    <x v="125"/>
    <x v="121"/>
    <x v="128"/>
  </r>
  <r>
    <n v="132"/>
    <x v="131"/>
    <x v="0"/>
    <x v="131"/>
    <x v="9"/>
    <x v="125"/>
    <x v="121"/>
    <x v="122"/>
    <x v="123"/>
    <x v="123"/>
    <x v="125"/>
    <x v="122"/>
    <x v="122"/>
    <x v="125"/>
    <x v="126"/>
    <x v="122"/>
    <x v="102"/>
    <x v="122"/>
    <x v="129"/>
  </r>
  <r>
    <n v="133"/>
    <x v="132"/>
    <x v="2"/>
    <x v="132"/>
    <x v="24"/>
    <x v="126"/>
    <x v="122"/>
    <x v="123"/>
    <x v="124"/>
    <x v="124"/>
    <x v="126"/>
    <x v="123"/>
    <x v="96"/>
    <x v="126"/>
    <x v="127"/>
    <x v="123"/>
    <x v="126"/>
    <x v="123"/>
    <x v="8"/>
  </r>
  <r>
    <n v="134"/>
    <x v="133"/>
    <x v="1"/>
    <x v="133"/>
    <x v="10"/>
    <x v="127"/>
    <x v="123"/>
    <x v="124"/>
    <x v="125"/>
    <x v="125"/>
    <x v="127"/>
    <x v="124"/>
    <x v="123"/>
    <x v="127"/>
    <x v="128"/>
    <x v="124"/>
    <x v="127"/>
    <x v="124"/>
    <x v="130"/>
  </r>
  <r>
    <n v="135"/>
    <x v="134"/>
    <x v="0"/>
    <x v="134"/>
    <x v="35"/>
    <x v="128"/>
    <x v="124"/>
    <x v="125"/>
    <x v="126"/>
    <x v="126"/>
    <x v="120"/>
    <x v="125"/>
    <x v="124"/>
    <x v="128"/>
    <x v="129"/>
    <x v="125"/>
    <x v="128"/>
    <x v="125"/>
    <x v="131"/>
  </r>
  <r>
    <n v="136"/>
    <x v="135"/>
    <x v="1"/>
    <x v="135"/>
    <x v="24"/>
    <x v="129"/>
    <x v="125"/>
    <x v="85"/>
    <x v="127"/>
    <x v="127"/>
    <x v="128"/>
    <x v="126"/>
    <x v="125"/>
    <x v="129"/>
    <x v="130"/>
    <x v="126"/>
    <x v="129"/>
    <x v="126"/>
    <x v="132"/>
  </r>
  <r>
    <n v="137"/>
    <x v="136"/>
    <x v="5"/>
    <x v="136"/>
    <x v="7"/>
    <x v="130"/>
    <x v="126"/>
    <x v="126"/>
    <x v="128"/>
    <x v="128"/>
    <x v="129"/>
    <x v="127"/>
    <x v="126"/>
    <x v="130"/>
    <x v="131"/>
    <x v="127"/>
    <x v="130"/>
    <x v="127"/>
    <x v="133"/>
  </r>
  <r>
    <n v="138"/>
    <x v="137"/>
    <x v="4"/>
    <x v="137"/>
    <x v="9"/>
    <x v="131"/>
    <x v="6"/>
    <x v="127"/>
    <x v="129"/>
    <x v="129"/>
    <x v="130"/>
    <x v="128"/>
    <x v="127"/>
    <x v="131"/>
    <x v="132"/>
    <x v="128"/>
    <x v="131"/>
    <x v="128"/>
    <x v="134"/>
  </r>
  <r>
    <n v="139"/>
    <x v="138"/>
    <x v="3"/>
    <x v="138"/>
    <x v="19"/>
    <x v="132"/>
    <x v="127"/>
    <x v="128"/>
    <x v="130"/>
    <x v="130"/>
    <x v="131"/>
    <x v="129"/>
    <x v="128"/>
    <x v="132"/>
    <x v="133"/>
    <x v="129"/>
    <x v="132"/>
    <x v="129"/>
    <x v="135"/>
  </r>
  <r>
    <n v="140"/>
    <x v="139"/>
    <x v="2"/>
    <x v="139"/>
    <x v="22"/>
    <x v="41"/>
    <x v="128"/>
    <x v="129"/>
    <x v="131"/>
    <x v="131"/>
    <x v="132"/>
    <x v="130"/>
    <x v="129"/>
    <x v="133"/>
    <x v="134"/>
    <x v="130"/>
    <x v="133"/>
    <x v="130"/>
    <x v="136"/>
  </r>
  <r>
    <n v="141"/>
    <x v="140"/>
    <x v="3"/>
    <x v="140"/>
    <x v="21"/>
    <x v="133"/>
    <x v="129"/>
    <x v="130"/>
    <x v="132"/>
    <x v="132"/>
    <x v="133"/>
    <x v="131"/>
    <x v="130"/>
    <x v="134"/>
    <x v="135"/>
    <x v="131"/>
    <x v="134"/>
    <x v="32"/>
    <x v="137"/>
  </r>
  <r>
    <n v="142"/>
    <x v="141"/>
    <x v="2"/>
    <x v="141"/>
    <x v="25"/>
    <x v="134"/>
    <x v="130"/>
    <x v="131"/>
    <x v="133"/>
    <x v="133"/>
    <x v="134"/>
    <x v="132"/>
    <x v="131"/>
    <x v="61"/>
    <x v="136"/>
    <x v="132"/>
    <x v="135"/>
    <x v="131"/>
    <x v="138"/>
  </r>
  <r>
    <n v="143"/>
    <x v="142"/>
    <x v="4"/>
    <x v="142"/>
    <x v="35"/>
    <x v="135"/>
    <x v="131"/>
    <x v="132"/>
    <x v="134"/>
    <x v="134"/>
    <x v="135"/>
    <x v="133"/>
    <x v="132"/>
    <x v="135"/>
    <x v="61"/>
    <x v="133"/>
    <x v="136"/>
    <x v="132"/>
    <x v="139"/>
  </r>
  <r>
    <n v="144"/>
    <x v="143"/>
    <x v="3"/>
    <x v="143"/>
    <x v="15"/>
    <x v="136"/>
    <x v="132"/>
    <x v="58"/>
    <x v="87"/>
    <x v="135"/>
    <x v="81"/>
    <x v="134"/>
    <x v="133"/>
    <x v="136"/>
    <x v="137"/>
    <x v="134"/>
    <x v="137"/>
    <x v="133"/>
    <x v="140"/>
  </r>
  <r>
    <n v="145"/>
    <x v="144"/>
    <x v="4"/>
    <x v="144"/>
    <x v="33"/>
    <x v="137"/>
    <x v="133"/>
    <x v="133"/>
    <x v="135"/>
    <x v="136"/>
    <x v="136"/>
    <x v="135"/>
    <x v="134"/>
    <x v="137"/>
    <x v="138"/>
    <x v="135"/>
    <x v="138"/>
    <x v="134"/>
    <x v="141"/>
  </r>
  <r>
    <n v="146"/>
    <x v="145"/>
    <x v="2"/>
    <x v="145"/>
    <x v="2"/>
    <x v="138"/>
    <x v="134"/>
    <x v="134"/>
    <x v="136"/>
    <x v="137"/>
    <x v="137"/>
    <x v="38"/>
    <x v="135"/>
    <x v="138"/>
    <x v="139"/>
    <x v="136"/>
    <x v="139"/>
    <x v="135"/>
    <x v="142"/>
  </r>
  <r>
    <n v="147"/>
    <x v="146"/>
    <x v="0"/>
    <x v="146"/>
    <x v="4"/>
    <x v="139"/>
    <x v="113"/>
    <x v="135"/>
    <x v="124"/>
    <x v="138"/>
    <x v="138"/>
    <x v="62"/>
    <x v="136"/>
    <x v="94"/>
    <x v="140"/>
    <x v="137"/>
    <x v="140"/>
    <x v="136"/>
    <x v="143"/>
  </r>
  <r>
    <n v="148"/>
    <x v="147"/>
    <x v="5"/>
    <x v="147"/>
    <x v="5"/>
    <x v="140"/>
    <x v="135"/>
    <x v="136"/>
    <x v="137"/>
    <x v="139"/>
    <x v="139"/>
    <x v="136"/>
    <x v="40"/>
    <x v="139"/>
    <x v="141"/>
    <x v="138"/>
    <x v="141"/>
    <x v="137"/>
    <x v="144"/>
  </r>
  <r>
    <n v="149"/>
    <x v="148"/>
    <x v="3"/>
    <x v="148"/>
    <x v="7"/>
    <x v="141"/>
    <x v="136"/>
    <x v="137"/>
    <x v="51"/>
    <x v="140"/>
    <x v="140"/>
    <x v="137"/>
    <x v="137"/>
    <x v="140"/>
    <x v="142"/>
    <x v="139"/>
    <x v="142"/>
    <x v="138"/>
    <x v="145"/>
  </r>
  <r>
    <n v="150"/>
    <x v="149"/>
    <x v="4"/>
    <x v="149"/>
    <x v="2"/>
    <x v="142"/>
    <x v="1"/>
    <x v="138"/>
    <x v="120"/>
    <x v="141"/>
    <x v="6"/>
    <x v="138"/>
    <x v="138"/>
    <x v="141"/>
    <x v="143"/>
    <x v="140"/>
    <x v="143"/>
    <x v="54"/>
    <x v="146"/>
  </r>
  <r>
    <n v="151"/>
    <x v="150"/>
    <x v="6"/>
    <x v="150"/>
    <x v="6"/>
    <x v="143"/>
    <x v="137"/>
    <x v="139"/>
    <x v="106"/>
    <x v="142"/>
    <x v="141"/>
    <x v="139"/>
    <x v="139"/>
    <x v="142"/>
    <x v="144"/>
    <x v="141"/>
    <x v="144"/>
    <x v="139"/>
    <x v="147"/>
  </r>
  <r>
    <n v="152"/>
    <x v="151"/>
    <x v="3"/>
    <x v="151"/>
    <x v="21"/>
    <x v="144"/>
    <x v="50"/>
    <x v="140"/>
    <x v="138"/>
    <x v="143"/>
    <x v="142"/>
    <x v="140"/>
    <x v="32"/>
    <x v="143"/>
    <x v="135"/>
    <x v="142"/>
    <x v="145"/>
    <x v="140"/>
    <x v="148"/>
  </r>
  <r>
    <n v="153"/>
    <x v="152"/>
    <x v="3"/>
    <x v="152"/>
    <x v="6"/>
    <x v="145"/>
    <x v="58"/>
    <x v="141"/>
    <x v="139"/>
    <x v="59"/>
    <x v="143"/>
    <x v="76"/>
    <x v="140"/>
    <x v="144"/>
    <x v="145"/>
    <x v="143"/>
    <x v="146"/>
    <x v="141"/>
    <x v="149"/>
  </r>
  <r>
    <n v="154"/>
    <x v="153"/>
    <x v="3"/>
    <x v="153"/>
    <x v="35"/>
    <x v="146"/>
    <x v="138"/>
    <x v="142"/>
    <x v="140"/>
    <x v="144"/>
    <x v="144"/>
    <x v="141"/>
    <x v="141"/>
    <x v="145"/>
    <x v="70"/>
    <x v="144"/>
    <x v="147"/>
    <x v="142"/>
    <x v="150"/>
  </r>
  <r>
    <n v="155"/>
    <x v="154"/>
    <x v="1"/>
    <x v="154"/>
    <x v="26"/>
    <x v="147"/>
    <x v="139"/>
    <x v="143"/>
    <x v="141"/>
    <x v="145"/>
    <x v="145"/>
    <x v="142"/>
    <x v="92"/>
    <x v="146"/>
    <x v="146"/>
    <x v="109"/>
    <x v="148"/>
    <x v="143"/>
    <x v="151"/>
  </r>
  <r>
    <n v="156"/>
    <x v="155"/>
    <x v="4"/>
    <x v="155"/>
    <x v="31"/>
    <x v="148"/>
    <x v="140"/>
    <x v="144"/>
    <x v="142"/>
    <x v="146"/>
    <x v="146"/>
    <x v="143"/>
    <x v="142"/>
    <x v="147"/>
    <x v="147"/>
    <x v="145"/>
    <x v="149"/>
    <x v="50"/>
    <x v="152"/>
  </r>
  <r>
    <n v="157"/>
    <x v="156"/>
    <x v="4"/>
    <x v="156"/>
    <x v="36"/>
    <x v="102"/>
    <x v="141"/>
    <x v="145"/>
    <x v="143"/>
    <x v="147"/>
    <x v="147"/>
    <x v="144"/>
    <x v="66"/>
    <x v="148"/>
    <x v="148"/>
    <x v="146"/>
    <x v="150"/>
    <x v="144"/>
    <x v="153"/>
  </r>
  <r>
    <n v="158"/>
    <x v="157"/>
    <x v="3"/>
    <x v="157"/>
    <x v="2"/>
    <x v="149"/>
    <x v="142"/>
    <x v="75"/>
    <x v="144"/>
    <x v="148"/>
    <x v="62"/>
    <x v="145"/>
    <x v="143"/>
    <x v="149"/>
    <x v="149"/>
    <x v="147"/>
    <x v="97"/>
    <x v="24"/>
    <x v="154"/>
  </r>
  <r>
    <n v="159"/>
    <x v="158"/>
    <x v="0"/>
    <x v="158"/>
    <x v="2"/>
    <x v="37"/>
    <x v="143"/>
    <x v="146"/>
    <x v="145"/>
    <x v="149"/>
    <x v="148"/>
    <x v="146"/>
    <x v="122"/>
    <x v="11"/>
    <x v="93"/>
    <x v="148"/>
    <x v="151"/>
    <x v="145"/>
    <x v="155"/>
  </r>
  <r>
    <n v="160"/>
    <x v="159"/>
    <x v="3"/>
    <x v="159"/>
    <x v="16"/>
    <x v="150"/>
    <x v="144"/>
    <x v="147"/>
    <x v="146"/>
    <x v="42"/>
    <x v="78"/>
    <x v="147"/>
    <x v="144"/>
    <x v="150"/>
    <x v="150"/>
    <x v="149"/>
    <x v="152"/>
    <x v="146"/>
    <x v="156"/>
  </r>
  <r>
    <n v="161"/>
    <x v="160"/>
    <x v="1"/>
    <x v="160"/>
    <x v="21"/>
    <x v="151"/>
    <x v="90"/>
    <x v="148"/>
    <x v="147"/>
    <x v="150"/>
    <x v="149"/>
    <x v="46"/>
    <x v="145"/>
    <x v="151"/>
    <x v="28"/>
    <x v="150"/>
    <x v="153"/>
    <x v="147"/>
    <x v="157"/>
  </r>
  <r>
    <n v="162"/>
    <x v="161"/>
    <x v="2"/>
    <x v="161"/>
    <x v="23"/>
    <x v="152"/>
    <x v="56"/>
    <x v="149"/>
    <x v="148"/>
    <x v="151"/>
    <x v="48"/>
    <x v="148"/>
    <x v="146"/>
    <x v="152"/>
    <x v="151"/>
    <x v="151"/>
    <x v="154"/>
    <x v="100"/>
    <x v="158"/>
  </r>
  <r>
    <n v="163"/>
    <x v="162"/>
    <x v="1"/>
    <x v="162"/>
    <x v="20"/>
    <x v="153"/>
    <x v="70"/>
    <x v="85"/>
    <x v="149"/>
    <x v="152"/>
    <x v="54"/>
    <x v="137"/>
    <x v="147"/>
    <x v="153"/>
    <x v="152"/>
    <x v="152"/>
    <x v="155"/>
    <x v="127"/>
    <x v="159"/>
  </r>
  <r>
    <n v="164"/>
    <x v="163"/>
    <x v="0"/>
    <x v="163"/>
    <x v="31"/>
    <x v="154"/>
    <x v="145"/>
    <x v="150"/>
    <x v="150"/>
    <x v="153"/>
    <x v="150"/>
    <x v="149"/>
    <x v="148"/>
    <x v="145"/>
    <x v="153"/>
    <x v="153"/>
    <x v="156"/>
    <x v="148"/>
    <x v="160"/>
  </r>
  <r>
    <n v="165"/>
    <x v="164"/>
    <x v="3"/>
    <x v="164"/>
    <x v="36"/>
    <x v="155"/>
    <x v="146"/>
    <x v="151"/>
    <x v="151"/>
    <x v="154"/>
    <x v="151"/>
    <x v="150"/>
    <x v="149"/>
    <x v="154"/>
    <x v="154"/>
    <x v="154"/>
    <x v="157"/>
    <x v="149"/>
    <x v="161"/>
  </r>
  <r>
    <n v="166"/>
    <x v="165"/>
    <x v="4"/>
    <x v="165"/>
    <x v="21"/>
    <x v="156"/>
    <x v="147"/>
    <x v="152"/>
    <x v="152"/>
    <x v="155"/>
    <x v="77"/>
    <x v="151"/>
    <x v="57"/>
    <x v="155"/>
    <x v="82"/>
    <x v="155"/>
    <x v="158"/>
    <x v="150"/>
    <x v="162"/>
  </r>
  <r>
    <n v="167"/>
    <x v="166"/>
    <x v="5"/>
    <x v="166"/>
    <x v="21"/>
    <x v="157"/>
    <x v="148"/>
    <x v="108"/>
    <x v="153"/>
    <x v="156"/>
    <x v="152"/>
    <x v="152"/>
    <x v="150"/>
    <x v="156"/>
    <x v="155"/>
    <x v="156"/>
    <x v="159"/>
    <x v="151"/>
    <x v="163"/>
  </r>
  <r>
    <n v="168"/>
    <x v="167"/>
    <x v="6"/>
    <x v="167"/>
    <x v="9"/>
    <x v="108"/>
    <x v="62"/>
    <x v="153"/>
    <x v="154"/>
    <x v="157"/>
    <x v="153"/>
    <x v="153"/>
    <x v="151"/>
    <x v="157"/>
    <x v="156"/>
    <x v="157"/>
    <x v="160"/>
    <x v="152"/>
    <x v="164"/>
  </r>
  <r>
    <n v="169"/>
    <x v="168"/>
    <x v="3"/>
    <x v="168"/>
    <x v="38"/>
    <x v="158"/>
    <x v="149"/>
    <x v="154"/>
    <x v="155"/>
    <x v="158"/>
    <x v="154"/>
    <x v="154"/>
    <x v="152"/>
    <x v="158"/>
    <x v="157"/>
    <x v="136"/>
    <x v="161"/>
    <x v="153"/>
    <x v="165"/>
  </r>
  <r>
    <n v="170"/>
    <x v="169"/>
    <x v="0"/>
    <x v="169"/>
    <x v="33"/>
    <x v="159"/>
    <x v="150"/>
    <x v="155"/>
    <x v="104"/>
    <x v="159"/>
    <x v="4"/>
    <x v="155"/>
    <x v="153"/>
    <x v="159"/>
    <x v="158"/>
    <x v="158"/>
    <x v="162"/>
    <x v="146"/>
    <x v="166"/>
  </r>
  <r>
    <n v="171"/>
    <x v="170"/>
    <x v="4"/>
    <x v="170"/>
    <x v="26"/>
    <x v="160"/>
    <x v="151"/>
    <x v="156"/>
    <x v="156"/>
    <x v="160"/>
    <x v="155"/>
    <x v="156"/>
    <x v="154"/>
    <x v="14"/>
    <x v="159"/>
    <x v="159"/>
    <x v="37"/>
    <x v="78"/>
    <x v="167"/>
  </r>
  <r>
    <n v="172"/>
    <x v="171"/>
    <x v="1"/>
    <x v="171"/>
    <x v="18"/>
    <x v="161"/>
    <x v="152"/>
    <x v="157"/>
    <x v="157"/>
    <x v="161"/>
    <x v="45"/>
    <x v="157"/>
    <x v="155"/>
    <x v="160"/>
    <x v="160"/>
    <x v="160"/>
    <x v="163"/>
    <x v="154"/>
    <x v="168"/>
  </r>
  <r>
    <n v="173"/>
    <x v="172"/>
    <x v="2"/>
    <x v="172"/>
    <x v="26"/>
    <x v="72"/>
    <x v="153"/>
    <x v="158"/>
    <x v="158"/>
    <x v="162"/>
    <x v="12"/>
    <x v="158"/>
    <x v="156"/>
    <x v="93"/>
    <x v="161"/>
    <x v="161"/>
    <x v="164"/>
    <x v="155"/>
    <x v="169"/>
  </r>
  <r>
    <n v="174"/>
    <x v="173"/>
    <x v="2"/>
    <x v="173"/>
    <x v="8"/>
    <x v="162"/>
    <x v="60"/>
    <x v="159"/>
    <x v="159"/>
    <x v="163"/>
    <x v="156"/>
    <x v="159"/>
    <x v="157"/>
    <x v="161"/>
    <x v="162"/>
    <x v="162"/>
    <x v="165"/>
    <x v="29"/>
    <x v="170"/>
  </r>
  <r>
    <n v="175"/>
    <x v="174"/>
    <x v="5"/>
    <x v="174"/>
    <x v="26"/>
    <x v="63"/>
    <x v="154"/>
    <x v="160"/>
    <x v="160"/>
    <x v="164"/>
    <x v="157"/>
    <x v="160"/>
    <x v="158"/>
    <x v="162"/>
    <x v="163"/>
    <x v="163"/>
    <x v="166"/>
    <x v="156"/>
    <x v="171"/>
  </r>
  <r>
    <n v="176"/>
    <x v="175"/>
    <x v="3"/>
    <x v="175"/>
    <x v="1"/>
    <x v="163"/>
    <x v="155"/>
    <x v="161"/>
    <x v="161"/>
    <x v="165"/>
    <x v="158"/>
    <x v="161"/>
    <x v="159"/>
    <x v="77"/>
    <x v="164"/>
    <x v="164"/>
    <x v="167"/>
    <x v="101"/>
    <x v="172"/>
  </r>
  <r>
    <n v="177"/>
    <x v="176"/>
    <x v="1"/>
    <x v="176"/>
    <x v="28"/>
    <x v="164"/>
    <x v="156"/>
    <x v="162"/>
    <x v="162"/>
    <x v="166"/>
    <x v="159"/>
    <x v="136"/>
    <x v="160"/>
    <x v="163"/>
    <x v="165"/>
    <x v="165"/>
    <x v="168"/>
    <x v="157"/>
    <x v="173"/>
  </r>
  <r>
    <n v="178"/>
    <x v="177"/>
    <x v="5"/>
    <x v="177"/>
    <x v="32"/>
    <x v="165"/>
    <x v="157"/>
    <x v="163"/>
    <x v="163"/>
    <x v="167"/>
    <x v="160"/>
    <x v="162"/>
    <x v="161"/>
    <x v="164"/>
    <x v="92"/>
    <x v="166"/>
    <x v="169"/>
    <x v="158"/>
    <x v="174"/>
  </r>
  <r>
    <n v="179"/>
    <x v="178"/>
    <x v="6"/>
    <x v="178"/>
    <x v="31"/>
    <x v="166"/>
    <x v="158"/>
    <x v="164"/>
    <x v="21"/>
    <x v="168"/>
    <x v="161"/>
    <x v="163"/>
    <x v="162"/>
    <x v="17"/>
    <x v="166"/>
    <x v="167"/>
    <x v="97"/>
    <x v="159"/>
    <x v="175"/>
  </r>
  <r>
    <n v="180"/>
    <x v="179"/>
    <x v="6"/>
    <x v="179"/>
    <x v="1"/>
    <x v="167"/>
    <x v="3"/>
    <x v="165"/>
    <x v="135"/>
    <x v="169"/>
    <x v="35"/>
    <x v="164"/>
    <x v="147"/>
    <x v="165"/>
    <x v="167"/>
    <x v="168"/>
    <x v="170"/>
    <x v="160"/>
    <x v="176"/>
  </r>
  <r>
    <n v="181"/>
    <x v="180"/>
    <x v="5"/>
    <x v="180"/>
    <x v="18"/>
    <x v="168"/>
    <x v="159"/>
    <x v="166"/>
    <x v="164"/>
    <x v="170"/>
    <x v="162"/>
    <x v="165"/>
    <x v="163"/>
    <x v="166"/>
    <x v="53"/>
    <x v="46"/>
    <x v="171"/>
    <x v="161"/>
    <x v="177"/>
  </r>
  <r>
    <n v="182"/>
    <x v="181"/>
    <x v="0"/>
    <x v="181"/>
    <x v="25"/>
    <x v="169"/>
    <x v="160"/>
    <x v="167"/>
    <x v="76"/>
    <x v="171"/>
    <x v="163"/>
    <x v="166"/>
    <x v="164"/>
    <x v="167"/>
    <x v="168"/>
    <x v="169"/>
    <x v="172"/>
    <x v="162"/>
    <x v="178"/>
  </r>
  <r>
    <n v="183"/>
    <x v="182"/>
    <x v="2"/>
    <x v="182"/>
    <x v="26"/>
    <x v="170"/>
    <x v="161"/>
    <x v="168"/>
    <x v="165"/>
    <x v="31"/>
    <x v="98"/>
    <x v="126"/>
    <x v="165"/>
    <x v="168"/>
    <x v="169"/>
    <x v="170"/>
    <x v="173"/>
    <x v="163"/>
    <x v="179"/>
  </r>
  <r>
    <n v="184"/>
    <x v="183"/>
    <x v="1"/>
    <x v="183"/>
    <x v="14"/>
    <x v="171"/>
    <x v="162"/>
    <x v="169"/>
    <x v="166"/>
    <x v="172"/>
    <x v="164"/>
    <x v="167"/>
    <x v="166"/>
    <x v="169"/>
    <x v="170"/>
    <x v="171"/>
    <x v="174"/>
    <x v="147"/>
    <x v="180"/>
  </r>
  <r>
    <n v="185"/>
    <x v="184"/>
    <x v="3"/>
    <x v="184"/>
    <x v="32"/>
    <x v="172"/>
    <x v="163"/>
    <x v="170"/>
    <x v="167"/>
    <x v="173"/>
    <x v="165"/>
    <x v="168"/>
    <x v="167"/>
    <x v="157"/>
    <x v="171"/>
    <x v="172"/>
    <x v="175"/>
    <x v="164"/>
    <x v="181"/>
  </r>
  <r>
    <n v="186"/>
    <x v="185"/>
    <x v="4"/>
    <x v="185"/>
    <x v="14"/>
    <x v="173"/>
    <x v="141"/>
    <x v="171"/>
    <x v="168"/>
    <x v="111"/>
    <x v="166"/>
    <x v="169"/>
    <x v="168"/>
    <x v="138"/>
    <x v="172"/>
    <x v="173"/>
    <x v="176"/>
    <x v="131"/>
    <x v="182"/>
  </r>
  <r>
    <n v="187"/>
    <x v="186"/>
    <x v="3"/>
    <x v="186"/>
    <x v="6"/>
    <x v="174"/>
    <x v="164"/>
    <x v="172"/>
    <x v="169"/>
    <x v="174"/>
    <x v="167"/>
    <x v="25"/>
    <x v="169"/>
    <x v="170"/>
    <x v="173"/>
    <x v="165"/>
    <x v="177"/>
    <x v="165"/>
    <x v="183"/>
  </r>
  <r>
    <n v="188"/>
    <x v="187"/>
    <x v="3"/>
    <x v="187"/>
    <x v="24"/>
    <x v="175"/>
    <x v="165"/>
    <x v="173"/>
    <x v="170"/>
    <x v="175"/>
    <x v="168"/>
    <x v="170"/>
    <x v="170"/>
    <x v="171"/>
    <x v="171"/>
    <x v="174"/>
    <x v="178"/>
    <x v="166"/>
    <x v="184"/>
  </r>
  <r>
    <n v="189"/>
    <x v="188"/>
    <x v="1"/>
    <x v="188"/>
    <x v="17"/>
    <x v="176"/>
    <x v="166"/>
    <x v="174"/>
    <x v="171"/>
    <x v="176"/>
    <x v="169"/>
    <x v="171"/>
    <x v="171"/>
    <x v="172"/>
    <x v="174"/>
    <x v="175"/>
    <x v="179"/>
    <x v="167"/>
    <x v="185"/>
  </r>
  <r>
    <n v="190"/>
    <x v="189"/>
    <x v="2"/>
    <x v="189"/>
    <x v="6"/>
    <x v="177"/>
    <x v="167"/>
    <x v="175"/>
    <x v="172"/>
    <x v="177"/>
    <x v="170"/>
    <x v="172"/>
    <x v="172"/>
    <x v="173"/>
    <x v="175"/>
    <x v="176"/>
    <x v="180"/>
    <x v="168"/>
    <x v="186"/>
  </r>
  <r>
    <n v="191"/>
    <x v="190"/>
    <x v="1"/>
    <x v="190"/>
    <x v="24"/>
    <x v="178"/>
    <x v="168"/>
    <x v="176"/>
    <x v="173"/>
    <x v="178"/>
    <x v="171"/>
    <x v="173"/>
    <x v="173"/>
    <x v="174"/>
    <x v="176"/>
    <x v="82"/>
    <x v="181"/>
    <x v="169"/>
    <x v="187"/>
  </r>
  <r>
    <n v="192"/>
    <x v="191"/>
    <x v="4"/>
    <x v="191"/>
    <x v="15"/>
    <x v="179"/>
    <x v="169"/>
    <x v="79"/>
    <x v="174"/>
    <x v="174"/>
    <x v="172"/>
    <x v="174"/>
    <x v="174"/>
    <x v="175"/>
    <x v="86"/>
    <x v="177"/>
    <x v="182"/>
    <x v="170"/>
    <x v="188"/>
  </r>
  <r>
    <n v="193"/>
    <x v="192"/>
    <x v="5"/>
    <x v="192"/>
    <x v="25"/>
    <x v="180"/>
    <x v="170"/>
    <x v="177"/>
    <x v="175"/>
    <x v="179"/>
    <x v="173"/>
    <x v="175"/>
    <x v="175"/>
    <x v="176"/>
    <x v="43"/>
    <x v="120"/>
    <x v="183"/>
    <x v="56"/>
    <x v="189"/>
  </r>
  <r>
    <n v="194"/>
    <x v="193"/>
    <x v="1"/>
    <x v="193"/>
    <x v="26"/>
    <x v="181"/>
    <x v="171"/>
    <x v="178"/>
    <x v="176"/>
    <x v="180"/>
    <x v="174"/>
    <x v="176"/>
    <x v="6"/>
    <x v="177"/>
    <x v="177"/>
    <x v="178"/>
    <x v="145"/>
    <x v="171"/>
    <x v="190"/>
  </r>
  <r>
    <n v="195"/>
    <x v="194"/>
    <x v="0"/>
    <x v="194"/>
    <x v="13"/>
    <x v="42"/>
    <x v="172"/>
    <x v="179"/>
    <x v="177"/>
    <x v="181"/>
    <x v="22"/>
    <x v="177"/>
    <x v="176"/>
    <x v="178"/>
    <x v="47"/>
    <x v="179"/>
    <x v="184"/>
    <x v="172"/>
    <x v="191"/>
  </r>
  <r>
    <n v="196"/>
    <x v="195"/>
    <x v="3"/>
    <x v="195"/>
    <x v="2"/>
    <x v="182"/>
    <x v="173"/>
    <x v="159"/>
    <x v="178"/>
    <x v="45"/>
    <x v="175"/>
    <x v="178"/>
    <x v="177"/>
    <x v="148"/>
    <x v="178"/>
    <x v="180"/>
    <x v="40"/>
    <x v="173"/>
    <x v="192"/>
  </r>
  <r>
    <n v="197"/>
    <x v="196"/>
    <x v="2"/>
    <x v="196"/>
    <x v="18"/>
    <x v="183"/>
    <x v="174"/>
    <x v="180"/>
    <x v="179"/>
    <x v="182"/>
    <x v="176"/>
    <x v="179"/>
    <x v="178"/>
    <x v="179"/>
    <x v="157"/>
    <x v="18"/>
    <x v="185"/>
    <x v="174"/>
    <x v="193"/>
  </r>
  <r>
    <n v="198"/>
    <x v="197"/>
    <x v="6"/>
    <x v="197"/>
    <x v="18"/>
    <x v="184"/>
    <x v="175"/>
    <x v="181"/>
    <x v="180"/>
    <x v="183"/>
    <x v="177"/>
    <x v="25"/>
    <x v="179"/>
    <x v="180"/>
    <x v="179"/>
    <x v="181"/>
    <x v="186"/>
    <x v="175"/>
    <x v="182"/>
  </r>
  <r>
    <n v="199"/>
    <x v="198"/>
    <x v="4"/>
    <x v="198"/>
    <x v="31"/>
    <x v="155"/>
    <x v="176"/>
    <x v="182"/>
    <x v="42"/>
    <x v="184"/>
    <x v="178"/>
    <x v="180"/>
    <x v="180"/>
    <x v="181"/>
    <x v="115"/>
    <x v="84"/>
    <x v="187"/>
    <x v="9"/>
    <x v="194"/>
  </r>
  <r>
    <n v="200"/>
    <x v="199"/>
    <x v="6"/>
    <x v="199"/>
    <x v="23"/>
    <x v="185"/>
    <x v="177"/>
    <x v="183"/>
    <x v="181"/>
    <x v="185"/>
    <x v="179"/>
    <x v="181"/>
    <x v="36"/>
    <x v="182"/>
    <x v="180"/>
    <x v="182"/>
    <x v="188"/>
    <x v="176"/>
    <x v="195"/>
  </r>
  <r>
    <n v="201"/>
    <x v="200"/>
    <x v="3"/>
    <x v="200"/>
    <x v="31"/>
    <x v="186"/>
    <x v="178"/>
    <x v="184"/>
    <x v="182"/>
    <x v="186"/>
    <x v="180"/>
    <x v="181"/>
    <x v="181"/>
    <x v="183"/>
    <x v="181"/>
    <x v="183"/>
    <x v="189"/>
    <x v="177"/>
    <x v="196"/>
  </r>
  <r>
    <n v="202"/>
    <x v="201"/>
    <x v="1"/>
    <x v="201"/>
    <x v="16"/>
    <x v="187"/>
    <x v="179"/>
    <x v="185"/>
    <x v="83"/>
    <x v="137"/>
    <x v="181"/>
    <x v="182"/>
    <x v="182"/>
    <x v="108"/>
    <x v="182"/>
    <x v="24"/>
    <x v="190"/>
    <x v="178"/>
    <x v="197"/>
  </r>
  <r>
    <n v="203"/>
    <x v="202"/>
    <x v="6"/>
    <x v="202"/>
    <x v="16"/>
    <x v="167"/>
    <x v="180"/>
    <x v="21"/>
    <x v="183"/>
    <x v="187"/>
    <x v="182"/>
    <x v="183"/>
    <x v="183"/>
    <x v="184"/>
    <x v="183"/>
    <x v="184"/>
    <x v="191"/>
    <x v="104"/>
    <x v="198"/>
  </r>
  <r>
    <n v="204"/>
    <x v="203"/>
    <x v="0"/>
    <x v="203"/>
    <x v="20"/>
    <x v="188"/>
    <x v="181"/>
    <x v="186"/>
    <x v="184"/>
    <x v="188"/>
    <x v="134"/>
    <x v="144"/>
    <x v="184"/>
    <x v="185"/>
    <x v="184"/>
    <x v="185"/>
    <x v="192"/>
    <x v="179"/>
    <x v="199"/>
  </r>
  <r>
    <n v="205"/>
    <x v="204"/>
    <x v="1"/>
    <x v="204"/>
    <x v="9"/>
    <x v="189"/>
    <x v="182"/>
    <x v="187"/>
    <x v="185"/>
    <x v="189"/>
    <x v="57"/>
    <x v="184"/>
    <x v="125"/>
    <x v="186"/>
    <x v="185"/>
    <x v="163"/>
    <x v="193"/>
    <x v="180"/>
    <x v="200"/>
  </r>
  <r>
    <n v="206"/>
    <x v="205"/>
    <x v="3"/>
    <x v="205"/>
    <x v="28"/>
    <x v="7"/>
    <x v="145"/>
    <x v="188"/>
    <x v="182"/>
    <x v="6"/>
    <x v="183"/>
    <x v="178"/>
    <x v="185"/>
    <x v="187"/>
    <x v="186"/>
    <x v="186"/>
    <x v="194"/>
    <x v="181"/>
    <x v="201"/>
  </r>
  <r>
    <n v="207"/>
    <x v="206"/>
    <x v="6"/>
    <x v="206"/>
    <x v="35"/>
    <x v="190"/>
    <x v="39"/>
    <x v="124"/>
    <x v="186"/>
    <x v="190"/>
    <x v="184"/>
    <x v="185"/>
    <x v="19"/>
    <x v="188"/>
    <x v="187"/>
    <x v="187"/>
    <x v="195"/>
    <x v="182"/>
    <x v="202"/>
  </r>
  <r>
    <n v="208"/>
    <x v="207"/>
    <x v="5"/>
    <x v="207"/>
    <x v="39"/>
    <x v="191"/>
    <x v="183"/>
    <x v="21"/>
    <x v="187"/>
    <x v="191"/>
    <x v="185"/>
    <x v="186"/>
    <x v="17"/>
    <x v="189"/>
    <x v="188"/>
    <x v="188"/>
    <x v="196"/>
    <x v="183"/>
    <x v="203"/>
  </r>
  <r>
    <n v="209"/>
    <x v="208"/>
    <x v="4"/>
    <x v="208"/>
    <x v="33"/>
    <x v="192"/>
    <x v="40"/>
    <x v="189"/>
    <x v="188"/>
    <x v="0"/>
    <x v="186"/>
    <x v="187"/>
    <x v="186"/>
    <x v="190"/>
    <x v="131"/>
    <x v="189"/>
    <x v="197"/>
    <x v="184"/>
    <x v="204"/>
  </r>
  <r>
    <n v="210"/>
    <x v="209"/>
    <x v="6"/>
    <x v="209"/>
    <x v="11"/>
    <x v="193"/>
    <x v="73"/>
    <x v="190"/>
    <x v="189"/>
    <x v="192"/>
    <x v="187"/>
    <x v="188"/>
    <x v="187"/>
    <x v="191"/>
    <x v="189"/>
    <x v="190"/>
    <x v="198"/>
    <x v="44"/>
    <x v="205"/>
  </r>
  <r>
    <n v="211"/>
    <x v="210"/>
    <x v="5"/>
    <x v="210"/>
    <x v="30"/>
    <x v="194"/>
    <x v="184"/>
    <x v="191"/>
    <x v="146"/>
    <x v="193"/>
    <x v="188"/>
    <x v="126"/>
    <x v="188"/>
    <x v="93"/>
    <x v="190"/>
    <x v="191"/>
    <x v="44"/>
    <x v="185"/>
    <x v="206"/>
  </r>
  <r>
    <n v="212"/>
    <x v="211"/>
    <x v="5"/>
    <x v="211"/>
    <x v="39"/>
    <x v="24"/>
    <x v="185"/>
    <x v="121"/>
    <x v="190"/>
    <x v="194"/>
    <x v="189"/>
    <x v="189"/>
    <x v="189"/>
    <x v="192"/>
    <x v="191"/>
    <x v="192"/>
    <x v="199"/>
    <x v="56"/>
    <x v="207"/>
  </r>
  <r>
    <n v="213"/>
    <x v="212"/>
    <x v="6"/>
    <x v="212"/>
    <x v="0"/>
    <x v="195"/>
    <x v="186"/>
    <x v="91"/>
    <x v="191"/>
    <x v="195"/>
    <x v="190"/>
    <x v="122"/>
    <x v="169"/>
    <x v="40"/>
    <x v="192"/>
    <x v="92"/>
    <x v="50"/>
    <x v="186"/>
    <x v="208"/>
  </r>
  <r>
    <n v="214"/>
    <x v="213"/>
    <x v="2"/>
    <x v="213"/>
    <x v="4"/>
    <x v="196"/>
    <x v="187"/>
    <x v="192"/>
    <x v="109"/>
    <x v="196"/>
    <x v="191"/>
    <x v="190"/>
    <x v="123"/>
    <x v="193"/>
    <x v="16"/>
    <x v="193"/>
    <x v="200"/>
    <x v="7"/>
    <x v="209"/>
  </r>
  <r>
    <n v="215"/>
    <x v="214"/>
    <x v="6"/>
    <x v="214"/>
    <x v="6"/>
    <x v="29"/>
    <x v="188"/>
    <x v="193"/>
    <x v="192"/>
    <x v="197"/>
    <x v="19"/>
    <x v="191"/>
    <x v="190"/>
    <x v="109"/>
    <x v="14"/>
    <x v="194"/>
    <x v="201"/>
    <x v="187"/>
    <x v="210"/>
  </r>
  <r>
    <n v="216"/>
    <x v="215"/>
    <x v="3"/>
    <x v="215"/>
    <x v="10"/>
    <x v="0"/>
    <x v="189"/>
    <x v="194"/>
    <x v="193"/>
    <x v="173"/>
    <x v="192"/>
    <x v="111"/>
    <x v="191"/>
    <x v="194"/>
    <x v="193"/>
    <x v="195"/>
    <x v="202"/>
    <x v="173"/>
    <x v="211"/>
  </r>
  <r>
    <n v="217"/>
    <x v="216"/>
    <x v="5"/>
    <x v="216"/>
    <x v="24"/>
    <x v="197"/>
    <x v="190"/>
    <x v="195"/>
    <x v="194"/>
    <x v="198"/>
    <x v="94"/>
    <x v="192"/>
    <x v="169"/>
    <x v="195"/>
    <x v="194"/>
    <x v="196"/>
    <x v="203"/>
    <x v="77"/>
    <x v="212"/>
  </r>
  <r>
    <n v="218"/>
    <x v="217"/>
    <x v="4"/>
    <x v="217"/>
    <x v="35"/>
    <x v="198"/>
    <x v="191"/>
    <x v="49"/>
    <x v="195"/>
    <x v="199"/>
    <x v="193"/>
    <x v="193"/>
    <x v="192"/>
    <x v="196"/>
    <x v="195"/>
    <x v="86"/>
    <x v="204"/>
    <x v="188"/>
    <x v="213"/>
  </r>
  <r>
    <n v="219"/>
    <x v="218"/>
    <x v="3"/>
    <x v="218"/>
    <x v="5"/>
    <x v="199"/>
    <x v="192"/>
    <x v="196"/>
    <x v="196"/>
    <x v="200"/>
    <x v="194"/>
    <x v="194"/>
    <x v="193"/>
    <x v="197"/>
    <x v="196"/>
    <x v="197"/>
    <x v="205"/>
    <x v="64"/>
    <x v="214"/>
  </r>
  <r>
    <n v="220"/>
    <x v="219"/>
    <x v="0"/>
    <x v="219"/>
    <x v="33"/>
    <x v="200"/>
    <x v="140"/>
    <x v="197"/>
    <x v="197"/>
    <x v="201"/>
    <x v="195"/>
    <x v="195"/>
    <x v="194"/>
    <x v="198"/>
    <x v="197"/>
    <x v="113"/>
    <x v="206"/>
    <x v="189"/>
    <x v="215"/>
  </r>
  <r>
    <n v="221"/>
    <x v="220"/>
    <x v="1"/>
    <x v="220"/>
    <x v="12"/>
    <x v="201"/>
    <x v="193"/>
    <x v="198"/>
    <x v="198"/>
    <x v="202"/>
    <x v="196"/>
    <x v="196"/>
    <x v="195"/>
    <x v="199"/>
    <x v="198"/>
    <x v="198"/>
    <x v="207"/>
    <x v="190"/>
    <x v="168"/>
  </r>
  <r>
    <n v="222"/>
    <x v="221"/>
    <x v="6"/>
    <x v="221"/>
    <x v="36"/>
    <x v="202"/>
    <x v="194"/>
    <x v="199"/>
    <x v="133"/>
    <x v="203"/>
    <x v="197"/>
    <x v="197"/>
    <x v="196"/>
    <x v="200"/>
    <x v="66"/>
    <x v="199"/>
    <x v="208"/>
    <x v="191"/>
    <x v="27"/>
  </r>
  <r>
    <n v="223"/>
    <x v="222"/>
    <x v="2"/>
    <x v="222"/>
    <x v="30"/>
    <x v="20"/>
    <x v="195"/>
    <x v="200"/>
    <x v="199"/>
    <x v="92"/>
    <x v="7"/>
    <x v="198"/>
    <x v="197"/>
    <x v="23"/>
    <x v="53"/>
    <x v="53"/>
    <x v="209"/>
    <x v="192"/>
    <x v="216"/>
  </r>
  <r>
    <n v="224"/>
    <x v="223"/>
    <x v="4"/>
    <x v="223"/>
    <x v="12"/>
    <x v="199"/>
    <x v="196"/>
    <x v="201"/>
    <x v="200"/>
    <x v="204"/>
    <x v="198"/>
    <x v="199"/>
    <x v="198"/>
    <x v="201"/>
    <x v="199"/>
    <x v="42"/>
    <x v="210"/>
    <x v="193"/>
    <x v="217"/>
  </r>
  <r>
    <n v="225"/>
    <x v="224"/>
    <x v="2"/>
    <x v="224"/>
    <x v="30"/>
    <x v="203"/>
    <x v="197"/>
    <x v="202"/>
    <x v="69"/>
    <x v="205"/>
    <x v="199"/>
    <x v="34"/>
    <x v="199"/>
    <x v="202"/>
    <x v="200"/>
    <x v="200"/>
    <x v="211"/>
    <x v="26"/>
    <x v="218"/>
  </r>
  <r>
    <n v="226"/>
    <x v="225"/>
    <x v="2"/>
    <x v="225"/>
    <x v="5"/>
    <x v="204"/>
    <x v="198"/>
    <x v="203"/>
    <x v="201"/>
    <x v="206"/>
    <x v="200"/>
    <x v="200"/>
    <x v="200"/>
    <x v="203"/>
    <x v="201"/>
    <x v="110"/>
    <x v="212"/>
    <x v="194"/>
    <x v="219"/>
  </r>
  <r>
    <n v="227"/>
    <x v="226"/>
    <x v="2"/>
    <x v="226"/>
    <x v="29"/>
    <x v="92"/>
    <x v="96"/>
    <x v="204"/>
    <x v="202"/>
    <x v="207"/>
    <x v="201"/>
    <x v="201"/>
    <x v="201"/>
    <x v="204"/>
    <x v="71"/>
    <x v="201"/>
    <x v="166"/>
    <x v="195"/>
    <x v="220"/>
  </r>
  <r>
    <n v="228"/>
    <x v="227"/>
    <x v="6"/>
    <x v="227"/>
    <x v="33"/>
    <x v="205"/>
    <x v="199"/>
    <x v="205"/>
    <x v="10"/>
    <x v="20"/>
    <x v="202"/>
    <x v="202"/>
    <x v="202"/>
    <x v="205"/>
    <x v="202"/>
    <x v="202"/>
    <x v="213"/>
    <x v="8"/>
    <x v="221"/>
  </r>
  <r>
    <n v="229"/>
    <x v="228"/>
    <x v="4"/>
    <x v="228"/>
    <x v="18"/>
    <x v="206"/>
    <x v="7"/>
    <x v="206"/>
    <x v="136"/>
    <x v="208"/>
    <x v="203"/>
    <x v="203"/>
    <x v="51"/>
    <x v="206"/>
    <x v="203"/>
    <x v="103"/>
    <x v="60"/>
    <x v="196"/>
    <x v="222"/>
  </r>
  <r>
    <n v="230"/>
    <x v="229"/>
    <x v="4"/>
    <x v="229"/>
    <x v="29"/>
    <x v="207"/>
    <x v="200"/>
    <x v="85"/>
    <x v="203"/>
    <x v="48"/>
    <x v="204"/>
    <x v="36"/>
    <x v="203"/>
    <x v="207"/>
    <x v="204"/>
    <x v="203"/>
    <x v="214"/>
    <x v="197"/>
    <x v="223"/>
  </r>
  <r>
    <n v="231"/>
    <x v="230"/>
    <x v="5"/>
    <x v="230"/>
    <x v="37"/>
    <x v="208"/>
    <x v="120"/>
    <x v="207"/>
    <x v="204"/>
    <x v="145"/>
    <x v="205"/>
    <x v="204"/>
    <x v="204"/>
    <x v="208"/>
    <x v="205"/>
    <x v="204"/>
    <x v="215"/>
    <x v="197"/>
    <x v="224"/>
  </r>
  <r>
    <n v="232"/>
    <x v="231"/>
    <x v="2"/>
    <x v="231"/>
    <x v="10"/>
    <x v="209"/>
    <x v="201"/>
    <x v="208"/>
    <x v="41"/>
    <x v="209"/>
    <x v="206"/>
    <x v="205"/>
    <x v="205"/>
    <x v="209"/>
    <x v="206"/>
    <x v="205"/>
    <x v="216"/>
    <x v="198"/>
    <x v="225"/>
  </r>
  <r>
    <n v="233"/>
    <x v="232"/>
    <x v="5"/>
    <x v="232"/>
    <x v="10"/>
    <x v="210"/>
    <x v="202"/>
    <x v="209"/>
    <x v="205"/>
    <x v="210"/>
    <x v="207"/>
    <x v="206"/>
    <x v="206"/>
    <x v="210"/>
    <x v="207"/>
    <x v="206"/>
    <x v="217"/>
    <x v="196"/>
    <x v="226"/>
  </r>
  <r>
    <n v="234"/>
    <x v="233"/>
    <x v="5"/>
    <x v="233"/>
    <x v="16"/>
    <x v="211"/>
    <x v="203"/>
    <x v="210"/>
    <x v="18"/>
    <x v="211"/>
    <x v="208"/>
    <x v="207"/>
    <x v="207"/>
    <x v="211"/>
    <x v="208"/>
    <x v="207"/>
    <x v="218"/>
    <x v="199"/>
    <x v="78"/>
  </r>
  <r>
    <n v="235"/>
    <x v="234"/>
    <x v="1"/>
    <x v="234"/>
    <x v="5"/>
    <x v="212"/>
    <x v="87"/>
    <x v="63"/>
    <x v="190"/>
    <x v="86"/>
    <x v="209"/>
    <x v="208"/>
    <x v="208"/>
    <x v="212"/>
    <x v="137"/>
    <x v="208"/>
    <x v="219"/>
    <x v="200"/>
    <x v="227"/>
  </r>
  <r>
    <n v="236"/>
    <x v="235"/>
    <x v="6"/>
    <x v="235"/>
    <x v="34"/>
    <x v="213"/>
    <x v="204"/>
    <x v="164"/>
    <x v="206"/>
    <x v="212"/>
    <x v="66"/>
    <x v="209"/>
    <x v="209"/>
    <x v="213"/>
    <x v="209"/>
    <x v="209"/>
    <x v="157"/>
    <x v="47"/>
    <x v="228"/>
  </r>
  <r>
    <n v="237"/>
    <x v="236"/>
    <x v="6"/>
    <x v="236"/>
    <x v="2"/>
    <x v="214"/>
    <x v="195"/>
    <x v="211"/>
    <x v="84"/>
    <x v="213"/>
    <x v="210"/>
    <x v="210"/>
    <x v="210"/>
    <x v="214"/>
    <x v="210"/>
    <x v="210"/>
    <x v="220"/>
    <x v="201"/>
    <x v="229"/>
  </r>
  <r>
    <n v="238"/>
    <x v="237"/>
    <x v="3"/>
    <x v="237"/>
    <x v="19"/>
    <x v="197"/>
    <x v="205"/>
    <x v="212"/>
    <x v="207"/>
    <x v="214"/>
    <x v="211"/>
    <x v="67"/>
    <x v="211"/>
    <x v="215"/>
    <x v="175"/>
    <x v="211"/>
    <x v="176"/>
    <x v="83"/>
    <x v="230"/>
  </r>
  <r>
    <n v="239"/>
    <x v="238"/>
    <x v="5"/>
    <x v="238"/>
    <x v="18"/>
    <x v="215"/>
    <x v="206"/>
    <x v="213"/>
    <x v="208"/>
    <x v="201"/>
    <x v="212"/>
    <x v="154"/>
    <x v="212"/>
    <x v="216"/>
    <x v="211"/>
    <x v="212"/>
    <x v="221"/>
    <x v="202"/>
    <x v="231"/>
  </r>
  <r>
    <n v="240"/>
    <x v="239"/>
    <x v="6"/>
    <x v="239"/>
    <x v="0"/>
    <x v="216"/>
    <x v="207"/>
    <x v="8"/>
    <x v="209"/>
    <x v="215"/>
    <x v="213"/>
    <x v="211"/>
    <x v="213"/>
    <x v="185"/>
    <x v="212"/>
    <x v="213"/>
    <x v="153"/>
    <x v="203"/>
    <x v="232"/>
  </r>
  <r>
    <n v="241"/>
    <x v="240"/>
    <x v="2"/>
    <x v="240"/>
    <x v="2"/>
    <x v="213"/>
    <x v="208"/>
    <x v="214"/>
    <x v="210"/>
    <x v="183"/>
    <x v="214"/>
    <x v="212"/>
    <x v="214"/>
    <x v="105"/>
    <x v="213"/>
    <x v="214"/>
    <x v="22"/>
    <x v="204"/>
    <x v="32"/>
  </r>
  <r>
    <n v="242"/>
    <x v="241"/>
    <x v="0"/>
    <x v="241"/>
    <x v="28"/>
    <x v="26"/>
    <x v="181"/>
    <x v="215"/>
    <x v="77"/>
    <x v="216"/>
    <x v="215"/>
    <x v="213"/>
    <x v="100"/>
    <x v="32"/>
    <x v="156"/>
    <x v="215"/>
    <x v="222"/>
    <x v="77"/>
    <x v="233"/>
  </r>
  <r>
    <n v="243"/>
    <x v="242"/>
    <x v="2"/>
    <x v="242"/>
    <x v="28"/>
    <x v="217"/>
    <x v="209"/>
    <x v="216"/>
    <x v="68"/>
    <x v="217"/>
    <x v="216"/>
    <x v="214"/>
    <x v="215"/>
    <x v="112"/>
    <x v="35"/>
    <x v="216"/>
    <x v="167"/>
    <x v="205"/>
    <x v="30"/>
  </r>
  <r>
    <n v="244"/>
    <x v="243"/>
    <x v="4"/>
    <x v="243"/>
    <x v="7"/>
    <x v="218"/>
    <x v="210"/>
    <x v="217"/>
    <x v="211"/>
    <x v="218"/>
    <x v="161"/>
    <x v="215"/>
    <x v="216"/>
    <x v="17"/>
    <x v="214"/>
    <x v="217"/>
    <x v="223"/>
    <x v="206"/>
    <x v="164"/>
  </r>
  <r>
    <n v="245"/>
    <x v="244"/>
    <x v="6"/>
    <x v="244"/>
    <x v="31"/>
    <x v="219"/>
    <x v="211"/>
    <x v="218"/>
    <x v="212"/>
    <x v="219"/>
    <x v="217"/>
    <x v="216"/>
    <x v="217"/>
    <x v="217"/>
    <x v="215"/>
    <x v="218"/>
    <x v="224"/>
    <x v="207"/>
    <x v="234"/>
  </r>
  <r>
    <n v="246"/>
    <x v="245"/>
    <x v="6"/>
    <x v="245"/>
    <x v="26"/>
    <x v="203"/>
    <x v="212"/>
    <x v="219"/>
    <x v="213"/>
    <x v="220"/>
    <x v="218"/>
    <x v="217"/>
    <x v="168"/>
    <x v="218"/>
    <x v="216"/>
    <x v="2"/>
    <x v="225"/>
    <x v="208"/>
    <x v="235"/>
  </r>
  <r>
    <n v="247"/>
    <x v="246"/>
    <x v="3"/>
    <x v="246"/>
    <x v="23"/>
    <x v="220"/>
    <x v="111"/>
    <x v="220"/>
    <x v="88"/>
    <x v="23"/>
    <x v="114"/>
    <x v="96"/>
    <x v="218"/>
    <x v="219"/>
    <x v="217"/>
    <x v="219"/>
    <x v="226"/>
    <x v="209"/>
    <x v="236"/>
  </r>
  <r>
    <n v="248"/>
    <x v="247"/>
    <x v="5"/>
    <x v="247"/>
    <x v="16"/>
    <x v="221"/>
    <x v="213"/>
    <x v="221"/>
    <x v="214"/>
    <x v="221"/>
    <x v="87"/>
    <x v="3"/>
    <x v="219"/>
    <x v="220"/>
    <x v="218"/>
    <x v="196"/>
    <x v="142"/>
    <x v="210"/>
    <x v="237"/>
  </r>
  <r>
    <n v="249"/>
    <x v="248"/>
    <x v="0"/>
    <x v="248"/>
    <x v="14"/>
    <x v="222"/>
    <x v="214"/>
    <x v="34"/>
    <x v="215"/>
    <x v="222"/>
    <x v="219"/>
    <x v="95"/>
    <x v="220"/>
    <x v="73"/>
    <x v="219"/>
    <x v="156"/>
    <x v="195"/>
    <x v="153"/>
    <x v="238"/>
  </r>
  <r>
    <n v="250"/>
    <x v="249"/>
    <x v="6"/>
    <x v="249"/>
    <x v="26"/>
    <x v="223"/>
    <x v="215"/>
    <x v="222"/>
    <x v="216"/>
    <x v="223"/>
    <x v="220"/>
    <x v="218"/>
    <x v="221"/>
    <x v="221"/>
    <x v="220"/>
    <x v="220"/>
    <x v="227"/>
    <x v="211"/>
    <x v="239"/>
  </r>
  <r>
    <n v="251"/>
    <x v="250"/>
    <x v="3"/>
    <x v="250"/>
    <x v="4"/>
    <x v="115"/>
    <x v="216"/>
    <x v="223"/>
    <x v="217"/>
    <x v="224"/>
    <x v="221"/>
    <x v="219"/>
    <x v="222"/>
    <x v="8"/>
    <x v="221"/>
    <x v="221"/>
    <x v="228"/>
    <x v="112"/>
    <x v="240"/>
  </r>
  <r>
    <n v="252"/>
    <x v="251"/>
    <x v="3"/>
    <x v="251"/>
    <x v="19"/>
    <x v="224"/>
    <x v="217"/>
    <x v="224"/>
    <x v="218"/>
    <x v="225"/>
    <x v="222"/>
    <x v="220"/>
    <x v="223"/>
    <x v="222"/>
    <x v="222"/>
    <x v="222"/>
    <x v="11"/>
    <x v="212"/>
    <x v="241"/>
  </r>
  <r>
    <n v="253"/>
    <x v="252"/>
    <x v="0"/>
    <x v="252"/>
    <x v="23"/>
    <x v="225"/>
    <x v="8"/>
    <x v="225"/>
    <x v="25"/>
    <x v="226"/>
    <x v="223"/>
    <x v="221"/>
    <x v="56"/>
    <x v="223"/>
    <x v="223"/>
    <x v="31"/>
    <x v="229"/>
    <x v="213"/>
    <x v="242"/>
  </r>
  <r>
    <n v="254"/>
    <x v="253"/>
    <x v="2"/>
    <x v="253"/>
    <x v="23"/>
    <x v="226"/>
    <x v="106"/>
    <x v="162"/>
    <x v="219"/>
    <x v="172"/>
    <x v="224"/>
    <x v="222"/>
    <x v="224"/>
    <x v="224"/>
    <x v="224"/>
    <x v="223"/>
    <x v="230"/>
    <x v="214"/>
    <x v="243"/>
  </r>
  <r>
    <n v="255"/>
    <x v="254"/>
    <x v="2"/>
    <x v="254"/>
    <x v="35"/>
    <x v="227"/>
    <x v="204"/>
    <x v="125"/>
    <x v="220"/>
    <x v="227"/>
    <x v="225"/>
    <x v="223"/>
    <x v="225"/>
    <x v="225"/>
    <x v="206"/>
    <x v="224"/>
    <x v="231"/>
    <x v="215"/>
    <x v="244"/>
  </r>
  <r>
    <n v="256"/>
    <x v="255"/>
    <x v="2"/>
    <x v="255"/>
    <x v="30"/>
    <x v="228"/>
    <x v="218"/>
    <x v="226"/>
    <x v="221"/>
    <x v="228"/>
    <x v="148"/>
    <x v="224"/>
    <x v="35"/>
    <x v="7"/>
    <x v="225"/>
    <x v="225"/>
    <x v="232"/>
    <x v="216"/>
    <x v="245"/>
  </r>
  <r>
    <n v="257"/>
    <x v="256"/>
    <x v="1"/>
    <x v="256"/>
    <x v="40"/>
    <x v="57"/>
    <x v="219"/>
    <x v="227"/>
    <x v="222"/>
    <x v="229"/>
    <x v="226"/>
    <x v="225"/>
    <x v="226"/>
    <x v="226"/>
    <x v="77"/>
    <x v="226"/>
    <x v="104"/>
    <x v="217"/>
    <x v="246"/>
  </r>
  <r>
    <n v="258"/>
    <x v="257"/>
    <x v="5"/>
    <x v="257"/>
    <x v="9"/>
    <x v="229"/>
    <x v="220"/>
    <x v="209"/>
    <x v="55"/>
    <x v="230"/>
    <x v="227"/>
    <x v="226"/>
    <x v="227"/>
    <x v="227"/>
    <x v="130"/>
    <x v="227"/>
    <x v="233"/>
    <x v="218"/>
    <x v="247"/>
  </r>
  <r>
    <n v="259"/>
    <x v="258"/>
    <x v="5"/>
    <x v="258"/>
    <x v="24"/>
    <x v="27"/>
    <x v="221"/>
    <x v="214"/>
    <x v="155"/>
    <x v="231"/>
    <x v="228"/>
    <x v="42"/>
    <x v="228"/>
    <x v="228"/>
    <x v="13"/>
    <x v="63"/>
    <x v="234"/>
    <x v="219"/>
    <x v="248"/>
  </r>
  <r>
    <n v="260"/>
    <x v="259"/>
    <x v="2"/>
    <x v="259"/>
    <x v="15"/>
    <x v="230"/>
    <x v="222"/>
    <x v="228"/>
    <x v="223"/>
    <x v="232"/>
    <x v="165"/>
    <x v="227"/>
    <x v="229"/>
    <x v="229"/>
    <x v="226"/>
    <x v="228"/>
    <x v="235"/>
    <x v="220"/>
    <x v="249"/>
  </r>
  <r>
    <n v="261"/>
    <x v="260"/>
    <x v="0"/>
    <x v="260"/>
    <x v="33"/>
    <x v="231"/>
    <x v="63"/>
    <x v="229"/>
    <x v="224"/>
    <x v="10"/>
    <x v="118"/>
    <x v="228"/>
    <x v="230"/>
    <x v="230"/>
    <x v="11"/>
    <x v="128"/>
    <x v="148"/>
    <x v="221"/>
    <x v="250"/>
  </r>
  <r>
    <n v="262"/>
    <x v="261"/>
    <x v="1"/>
    <x v="261"/>
    <x v="4"/>
    <x v="232"/>
    <x v="22"/>
    <x v="230"/>
    <x v="225"/>
    <x v="233"/>
    <x v="191"/>
    <x v="159"/>
    <x v="163"/>
    <x v="231"/>
    <x v="227"/>
    <x v="229"/>
    <x v="236"/>
    <x v="160"/>
    <x v="251"/>
  </r>
  <r>
    <n v="263"/>
    <x v="262"/>
    <x v="5"/>
    <x v="262"/>
    <x v="17"/>
    <x v="46"/>
    <x v="223"/>
    <x v="231"/>
    <x v="226"/>
    <x v="234"/>
    <x v="209"/>
    <x v="229"/>
    <x v="231"/>
    <x v="232"/>
    <x v="228"/>
    <x v="201"/>
    <x v="237"/>
    <x v="222"/>
    <x v="252"/>
  </r>
  <r>
    <n v="264"/>
    <x v="263"/>
    <x v="2"/>
    <x v="263"/>
    <x v="39"/>
    <x v="233"/>
    <x v="224"/>
    <x v="232"/>
    <x v="227"/>
    <x v="221"/>
    <x v="229"/>
    <x v="230"/>
    <x v="232"/>
    <x v="233"/>
    <x v="229"/>
    <x v="230"/>
    <x v="238"/>
    <x v="223"/>
    <x v="253"/>
  </r>
  <r>
    <n v="265"/>
    <x v="264"/>
    <x v="1"/>
    <x v="264"/>
    <x v="38"/>
    <x v="234"/>
    <x v="225"/>
    <x v="104"/>
    <x v="228"/>
    <x v="235"/>
    <x v="230"/>
    <x v="231"/>
    <x v="233"/>
    <x v="234"/>
    <x v="230"/>
    <x v="231"/>
    <x v="239"/>
    <x v="224"/>
    <x v="254"/>
  </r>
  <r>
    <n v="266"/>
    <x v="265"/>
    <x v="0"/>
    <x v="265"/>
    <x v="24"/>
    <x v="156"/>
    <x v="56"/>
    <x v="233"/>
    <x v="229"/>
    <x v="205"/>
    <x v="231"/>
    <x v="179"/>
    <x v="234"/>
    <x v="235"/>
    <x v="229"/>
    <x v="232"/>
    <x v="240"/>
    <x v="225"/>
    <x v="255"/>
  </r>
  <r>
    <n v="267"/>
    <x v="266"/>
    <x v="2"/>
    <x v="266"/>
    <x v="29"/>
    <x v="235"/>
    <x v="226"/>
    <x v="234"/>
    <x v="230"/>
    <x v="236"/>
    <x v="232"/>
    <x v="232"/>
    <x v="235"/>
    <x v="122"/>
    <x v="231"/>
    <x v="233"/>
    <x v="241"/>
    <x v="226"/>
    <x v="256"/>
  </r>
  <r>
    <n v="268"/>
    <x v="267"/>
    <x v="4"/>
    <x v="267"/>
    <x v="19"/>
    <x v="172"/>
    <x v="227"/>
    <x v="235"/>
    <x v="87"/>
    <x v="237"/>
    <x v="233"/>
    <x v="116"/>
    <x v="236"/>
    <x v="236"/>
    <x v="232"/>
    <x v="234"/>
    <x v="47"/>
    <x v="199"/>
    <x v="257"/>
  </r>
  <r>
    <n v="269"/>
    <x v="268"/>
    <x v="6"/>
    <x v="268"/>
    <x v="22"/>
    <x v="236"/>
    <x v="149"/>
    <x v="236"/>
    <x v="231"/>
    <x v="238"/>
    <x v="234"/>
    <x v="226"/>
    <x v="95"/>
    <x v="237"/>
    <x v="233"/>
    <x v="235"/>
    <x v="242"/>
    <x v="227"/>
    <x v="258"/>
  </r>
  <r>
    <n v="270"/>
    <x v="269"/>
    <x v="0"/>
    <x v="269"/>
    <x v="17"/>
    <x v="237"/>
    <x v="228"/>
    <x v="237"/>
    <x v="232"/>
    <x v="239"/>
    <x v="205"/>
    <x v="233"/>
    <x v="80"/>
    <x v="238"/>
    <x v="234"/>
    <x v="236"/>
    <x v="243"/>
    <x v="228"/>
    <x v="259"/>
  </r>
  <r>
    <n v="271"/>
    <x v="270"/>
    <x v="3"/>
    <x v="270"/>
    <x v="6"/>
    <x v="238"/>
    <x v="229"/>
    <x v="238"/>
    <x v="233"/>
    <x v="240"/>
    <x v="169"/>
    <x v="234"/>
    <x v="32"/>
    <x v="239"/>
    <x v="235"/>
    <x v="237"/>
    <x v="244"/>
    <x v="229"/>
    <x v="260"/>
  </r>
  <r>
    <n v="272"/>
    <x v="271"/>
    <x v="3"/>
    <x v="271"/>
    <x v="7"/>
    <x v="196"/>
    <x v="230"/>
    <x v="239"/>
    <x v="234"/>
    <x v="241"/>
    <x v="235"/>
    <x v="235"/>
    <x v="237"/>
    <x v="240"/>
    <x v="236"/>
    <x v="238"/>
    <x v="245"/>
    <x v="230"/>
    <x v="261"/>
  </r>
  <r>
    <n v="273"/>
    <x v="272"/>
    <x v="0"/>
    <x v="272"/>
    <x v="28"/>
    <x v="239"/>
    <x v="87"/>
    <x v="240"/>
    <x v="176"/>
    <x v="242"/>
    <x v="236"/>
    <x v="236"/>
    <x v="238"/>
    <x v="64"/>
    <x v="148"/>
    <x v="239"/>
    <x v="246"/>
    <x v="231"/>
    <x v="262"/>
  </r>
  <r>
    <n v="274"/>
    <x v="273"/>
    <x v="3"/>
    <x v="273"/>
    <x v="13"/>
    <x v="240"/>
    <x v="231"/>
    <x v="241"/>
    <x v="132"/>
    <x v="243"/>
    <x v="237"/>
    <x v="237"/>
    <x v="239"/>
    <x v="241"/>
    <x v="41"/>
    <x v="71"/>
    <x v="181"/>
    <x v="232"/>
    <x v="263"/>
  </r>
  <r>
    <n v="275"/>
    <x v="274"/>
    <x v="5"/>
    <x v="274"/>
    <x v="19"/>
    <x v="241"/>
    <x v="232"/>
    <x v="242"/>
    <x v="235"/>
    <x v="244"/>
    <x v="238"/>
    <x v="238"/>
    <x v="240"/>
    <x v="242"/>
    <x v="237"/>
    <x v="240"/>
    <x v="247"/>
    <x v="233"/>
    <x v="264"/>
  </r>
  <r>
    <n v="276"/>
    <x v="275"/>
    <x v="0"/>
    <x v="275"/>
    <x v="32"/>
    <x v="242"/>
    <x v="233"/>
    <x v="243"/>
    <x v="236"/>
    <x v="245"/>
    <x v="120"/>
    <x v="239"/>
    <x v="25"/>
    <x v="243"/>
    <x v="238"/>
    <x v="241"/>
    <x v="248"/>
    <x v="234"/>
    <x v="265"/>
  </r>
  <r>
    <n v="277"/>
    <x v="276"/>
    <x v="4"/>
    <x v="276"/>
    <x v="8"/>
    <x v="243"/>
    <x v="234"/>
    <x v="15"/>
    <x v="237"/>
    <x v="246"/>
    <x v="239"/>
    <x v="240"/>
    <x v="241"/>
    <x v="244"/>
    <x v="117"/>
    <x v="196"/>
    <x v="249"/>
    <x v="235"/>
    <x v="266"/>
  </r>
  <r>
    <n v="278"/>
    <x v="277"/>
    <x v="0"/>
    <x v="277"/>
    <x v="18"/>
    <x v="244"/>
    <x v="117"/>
    <x v="244"/>
    <x v="120"/>
    <x v="247"/>
    <x v="240"/>
    <x v="241"/>
    <x v="191"/>
    <x v="245"/>
    <x v="239"/>
    <x v="242"/>
    <x v="250"/>
    <x v="236"/>
    <x v="267"/>
  </r>
  <r>
    <n v="279"/>
    <x v="278"/>
    <x v="2"/>
    <x v="278"/>
    <x v="36"/>
    <x v="245"/>
    <x v="235"/>
    <x v="245"/>
    <x v="238"/>
    <x v="248"/>
    <x v="241"/>
    <x v="242"/>
    <x v="242"/>
    <x v="87"/>
    <x v="240"/>
    <x v="51"/>
    <x v="251"/>
    <x v="237"/>
    <x v="268"/>
  </r>
  <r>
    <n v="280"/>
    <x v="279"/>
    <x v="2"/>
    <x v="279"/>
    <x v="9"/>
    <x v="246"/>
    <x v="75"/>
    <x v="246"/>
    <x v="34"/>
    <x v="249"/>
    <x v="242"/>
    <x v="38"/>
    <x v="243"/>
    <x v="246"/>
    <x v="241"/>
    <x v="243"/>
    <x v="208"/>
    <x v="238"/>
    <x v="269"/>
  </r>
  <r>
    <n v="281"/>
    <x v="280"/>
    <x v="1"/>
    <x v="280"/>
    <x v="26"/>
    <x v="247"/>
    <x v="236"/>
    <x v="247"/>
    <x v="239"/>
    <x v="250"/>
    <x v="243"/>
    <x v="243"/>
    <x v="244"/>
    <x v="247"/>
    <x v="242"/>
    <x v="244"/>
    <x v="252"/>
    <x v="239"/>
    <x v="270"/>
  </r>
  <r>
    <n v="282"/>
    <x v="281"/>
    <x v="3"/>
    <x v="281"/>
    <x v="6"/>
    <x v="248"/>
    <x v="237"/>
    <x v="248"/>
    <x v="240"/>
    <x v="89"/>
    <x v="244"/>
    <x v="244"/>
    <x v="245"/>
    <x v="232"/>
    <x v="243"/>
    <x v="28"/>
    <x v="253"/>
    <x v="240"/>
    <x v="271"/>
  </r>
  <r>
    <n v="283"/>
    <x v="282"/>
    <x v="6"/>
    <x v="282"/>
    <x v="1"/>
    <x v="249"/>
    <x v="238"/>
    <x v="249"/>
    <x v="241"/>
    <x v="251"/>
    <x v="57"/>
    <x v="224"/>
    <x v="246"/>
    <x v="248"/>
    <x v="244"/>
    <x v="245"/>
    <x v="139"/>
    <x v="241"/>
    <x v="272"/>
  </r>
  <r>
    <n v="284"/>
    <x v="283"/>
    <x v="3"/>
    <x v="283"/>
    <x v="38"/>
    <x v="250"/>
    <x v="239"/>
    <x v="250"/>
    <x v="242"/>
    <x v="34"/>
    <x v="245"/>
    <x v="245"/>
    <x v="247"/>
    <x v="198"/>
    <x v="245"/>
    <x v="246"/>
    <x v="203"/>
    <x v="242"/>
    <x v="55"/>
  </r>
  <r>
    <n v="285"/>
    <x v="284"/>
    <x v="5"/>
    <x v="284"/>
    <x v="20"/>
    <x v="251"/>
    <x v="240"/>
    <x v="251"/>
    <x v="243"/>
    <x v="252"/>
    <x v="246"/>
    <x v="200"/>
    <x v="102"/>
    <x v="249"/>
    <x v="161"/>
    <x v="217"/>
    <x v="254"/>
    <x v="16"/>
    <x v="273"/>
  </r>
  <r>
    <n v="286"/>
    <x v="285"/>
    <x v="0"/>
    <x v="285"/>
    <x v="27"/>
    <x v="252"/>
    <x v="241"/>
    <x v="252"/>
    <x v="154"/>
    <x v="253"/>
    <x v="247"/>
    <x v="246"/>
    <x v="160"/>
    <x v="120"/>
    <x v="246"/>
    <x v="38"/>
    <x v="255"/>
    <x v="243"/>
    <x v="274"/>
  </r>
  <r>
    <n v="287"/>
    <x v="286"/>
    <x v="6"/>
    <x v="286"/>
    <x v="32"/>
    <x v="253"/>
    <x v="242"/>
    <x v="253"/>
    <x v="244"/>
    <x v="254"/>
    <x v="248"/>
    <x v="81"/>
    <x v="248"/>
    <x v="118"/>
    <x v="184"/>
    <x v="247"/>
    <x v="256"/>
    <x v="244"/>
    <x v="275"/>
  </r>
  <r>
    <n v="288"/>
    <x v="287"/>
    <x v="6"/>
    <x v="287"/>
    <x v="25"/>
    <x v="254"/>
    <x v="243"/>
    <x v="254"/>
    <x v="245"/>
    <x v="255"/>
    <x v="249"/>
    <x v="247"/>
    <x v="172"/>
    <x v="250"/>
    <x v="77"/>
    <x v="248"/>
    <x v="226"/>
    <x v="245"/>
    <x v="276"/>
  </r>
  <r>
    <n v="289"/>
    <x v="288"/>
    <x v="3"/>
    <x v="288"/>
    <x v="16"/>
    <x v="57"/>
    <x v="234"/>
    <x v="255"/>
    <x v="246"/>
    <x v="134"/>
    <x v="250"/>
    <x v="248"/>
    <x v="249"/>
    <x v="251"/>
    <x v="247"/>
    <x v="166"/>
    <x v="98"/>
    <x v="246"/>
    <x v="277"/>
  </r>
  <r>
    <n v="290"/>
    <x v="289"/>
    <x v="6"/>
    <x v="289"/>
    <x v="24"/>
    <x v="110"/>
    <x v="244"/>
    <x v="256"/>
    <x v="247"/>
    <x v="39"/>
    <x v="251"/>
    <x v="249"/>
    <x v="250"/>
    <x v="252"/>
    <x v="88"/>
    <x v="249"/>
    <x v="257"/>
    <x v="155"/>
    <x v="278"/>
  </r>
  <r>
    <n v="291"/>
    <x v="290"/>
    <x v="6"/>
    <x v="290"/>
    <x v="29"/>
    <x v="172"/>
    <x v="245"/>
    <x v="257"/>
    <x v="248"/>
    <x v="256"/>
    <x v="252"/>
    <x v="250"/>
    <x v="251"/>
    <x v="59"/>
    <x v="248"/>
    <x v="250"/>
    <x v="258"/>
    <x v="190"/>
    <x v="279"/>
  </r>
  <r>
    <n v="292"/>
    <x v="291"/>
    <x v="2"/>
    <x v="291"/>
    <x v="23"/>
    <x v="255"/>
    <x v="246"/>
    <x v="142"/>
    <x v="180"/>
    <x v="199"/>
    <x v="253"/>
    <x v="251"/>
    <x v="252"/>
    <x v="253"/>
    <x v="249"/>
    <x v="154"/>
    <x v="259"/>
    <x v="61"/>
    <x v="280"/>
  </r>
  <r>
    <n v="293"/>
    <x v="292"/>
    <x v="4"/>
    <x v="292"/>
    <x v="15"/>
    <x v="256"/>
    <x v="247"/>
    <x v="258"/>
    <x v="176"/>
    <x v="242"/>
    <x v="254"/>
    <x v="252"/>
    <x v="253"/>
    <x v="254"/>
    <x v="250"/>
    <x v="251"/>
    <x v="260"/>
    <x v="247"/>
    <x v="278"/>
  </r>
  <r>
    <n v="294"/>
    <x v="293"/>
    <x v="0"/>
    <x v="293"/>
    <x v="6"/>
    <x v="125"/>
    <x v="80"/>
    <x v="259"/>
    <x v="249"/>
    <x v="257"/>
    <x v="255"/>
    <x v="67"/>
    <x v="254"/>
    <x v="200"/>
    <x v="101"/>
    <x v="252"/>
    <x v="261"/>
    <x v="248"/>
    <x v="281"/>
  </r>
  <r>
    <n v="295"/>
    <x v="294"/>
    <x v="3"/>
    <x v="294"/>
    <x v="4"/>
    <x v="257"/>
    <x v="248"/>
    <x v="23"/>
    <x v="250"/>
    <x v="258"/>
    <x v="256"/>
    <x v="222"/>
    <x v="255"/>
    <x v="204"/>
    <x v="251"/>
    <x v="253"/>
    <x v="262"/>
    <x v="249"/>
    <x v="282"/>
  </r>
  <r>
    <n v="296"/>
    <x v="295"/>
    <x v="2"/>
    <x v="295"/>
    <x v="40"/>
    <x v="37"/>
    <x v="249"/>
    <x v="153"/>
    <x v="204"/>
    <x v="192"/>
    <x v="20"/>
    <x v="253"/>
    <x v="256"/>
    <x v="255"/>
    <x v="252"/>
    <x v="254"/>
    <x v="263"/>
    <x v="250"/>
    <x v="283"/>
  </r>
  <r>
    <n v="297"/>
    <x v="296"/>
    <x v="5"/>
    <x v="296"/>
    <x v="0"/>
    <x v="258"/>
    <x v="141"/>
    <x v="260"/>
    <x v="160"/>
    <x v="259"/>
    <x v="257"/>
    <x v="254"/>
    <x v="257"/>
    <x v="120"/>
    <x v="253"/>
    <x v="255"/>
    <x v="264"/>
    <x v="251"/>
    <x v="284"/>
  </r>
  <r>
    <n v="298"/>
    <x v="297"/>
    <x v="5"/>
    <x v="297"/>
    <x v="32"/>
    <x v="259"/>
    <x v="250"/>
    <x v="261"/>
    <x v="251"/>
    <x v="232"/>
    <x v="258"/>
    <x v="255"/>
    <x v="258"/>
    <x v="256"/>
    <x v="254"/>
    <x v="256"/>
    <x v="265"/>
    <x v="252"/>
    <x v="285"/>
  </r>
  <r>
    <n v="299"/>
    <x v="298"/>
    <x v="1"/>
    <x v="298"/>
    <x v="26"/>
    <x v="260"/>
    <x v="251"/>
    <x v="262"/>
    <x v="39"/>
    <x v="260"/>
    <x v="61"/>
    <x v="256"/>
    <x v="259"/>
    <x v="257"/>
    <x v="255"/>
    <x v="257"/>
    <x v="266"/>
    <x v="253"/>
    <x v="286"/>
  </r>
  <r>
    <n v="300"/>
    <x v="299"/>
    <x v="6"/>
    <x v="299"/>
    <x v="6"/>
    <x v="261"/>
    <x v="252"/>
    <x v="180"/>
    <x v="252"/>
    <x v="152"/>
    <x v="259"/>
    <x v="126"/>
    <x v="32"/>
    <x v="201"/>
    <x v="96"/>
    <x v="258"/>
    <x v="192"/>
    <x v="15"/>
    <x v="287"/>
  </r>
  <r>
    <n v="301"/>
    <x v="300"/>
    <x v="6"/>
    <x v="300"/>
    <x v="16"/>
    <x v="262"/>
    <x v="253"/>
    <x v="263"/>
    <x v="2"/>
    <x v="261"/>
    <x v="260"/>
    <x v="257"/>
    <x v="260"/>
    <x v="258"/>
    <x v="256"/>
    <x v="259"/>
    <x v="267"/>
    <x v="213"/>
    <x v="288"/>
  </r>
  <r>
    <n v="302"/>
    <x v="301"/>
    <x v="3"/>
    <x v="301"/>
    <x v="14"/>
    <x v="263"/>
    <x v="254"/>
    <x v="264"/>
    <x v="110"/>
    <x v="188"/>
    <x v="261"/>
    <x v="258"/>
    <x v="261"/>
    <x v="259"/>
    <x v="257"/>
    <x v="260"/>
    <x v="268"/>
    <x v="254"/>
    <x v="289"/>
  </r>
  <r>
    <n v="303"/>
    <x v="302"/>
    <x v="4"/>
    <x v="302"/>
    <x v="13"/>
    <x v="264"/>
    <x v="255"/>
    <x v="73"/>
    <x v="253"/>
    <x v="262"/>
    <x v="111"/>
    <x v="259"/>
    <x v="262"/>
    <x v="260"/>
    <x v="258"/>
    <x v="261"/>
    <x v="269"/>
    <x v="58"/>
    <x v="290"/>
  </r>
  <r>
    <n v="304"/>
    <x v="303"/>
    <x v="4"/>
    <x v="303"/>
    <x v="1"/>
    <x v="265"/>
    <x v="167"/>
    <x v="98"/>
    <x v="254"/>
    <x v="263"/>
    <x v="262"/>
    <x v="260"/>
    <x v="258"/>
    <x v="187"/>
    <x v="259"/>
    <x v="166"/>
    <x v="152"/>
    <x v="255"/>
    <x v="291"/>
  </r>
  <r>
    <n v="305"/>
    <x v="304"/>
    <x v="3"/>
    <x v="304"/>
    <x v="6"/>
    <x v="164"/>
    <x v="256"/>
    <x v="53"/>
    <x v="255"/>
    <x v="264"/>
    <x v="263"/>
    <x v="261"/>
    <x v="263"/>
    <x v="60"/>
    <x v="260"/>
    <x v="55"/>
    <x v="270"/>
    <x v="25"/>
    <x v="292"/>
  </r>
  <r>
    <n v="306"/>
    <x v="305"/>
    <x v="3"/>
    <x v="305"/>
    <x v="2"/>
    <x v="247"/>
    <x v="221"/>
    <x v="265"/>
    <x v="256"/>
    <x v="265"/>
    <x v="264"/>
    <x v="190"/>
    <x v="264"/>
    <x v="76"/>
    <x v="101"/>
    <x v="28"/>
    <x v="271"/>
    <x v="189"/>
    <x v="293"/>
  </r>
  <r>
    <n v="307"/>
    <x v="306"/>
    <x v="2"/>
    <x v="306"/>
    <x v="3"/>
    <x v="266"/>
    <x v="29"/>
    <x v="174"/>
    <x v="257"/>
    <x v="91"/>
    <x v="34"/>
    <x v="127"/>
    <x v="265"/>
    <x v="261"/>
    <x v="261"/>
    <x v="262"/>
    <x v="171"/>
    <x v="256"/>
    <x v="294"/>
  </r>
  <r>
    <n v="308"/>
    <x v="307"/>
    <x v="5"/>
    <x v="307"/>
    <x v="4"/>
    <x v="53"/>
    <x v="240"/>
    <x v="248"/>
    <x v="36"/>
    <x v="266"/>
    <x v="265"/>
    <x v="262"/>
    <x v="266"/>
    <x v="146"/>
    <x v="20"/>
    <x v="263"/>
    <x v="272"/>
    <x v="257"/>
    <x v="295"/>
  </r>
  <r>
    <n v="309"/>
    <x v="308"/>
    <x v="3"/>
    <x v="308"/>
    <x v="25"/>
    <x v="267"/>
    <x v="257"/>
    <x v="266"/>
    <x v="258"/>
    <x v="267"/>
    <x v="252"/>
    <x v="263"/>
    <x v="267"/>
    <x v="262"/>
    <x v="262"/>
    <x v="264"/>
    <x v="273"/>
    <x v="21"/>
    <x v="296"/>
  </r>
  <r>
    <n v="310"/>
    <x v="309"/>
    <x v="5"/>
    <x v="309"/>
    <x v="21"/>
    <x v="268"/>
    <x v="34"/>
    <x v="267"/>
    <x v="259"/>
    <x v="268"/>
    <x v="266"/>
    <x v="264"/>
    <x v="252"/>
    <x v="263"/>
    <x v="263"/>
    <x v="265"/>
    <x v="274"/>
    <x v="258"/>
    <x v="297"/>
  </r>
  <r>
    <n v="311"/>
    <x v="310"/>
    <x v="1"/>
    <x v="310"/>
    <x v="24"/>
    <x v="269"/>
    <x v="258"/>
    <x v="268"/>
    <x v="137"/>
    <x v="269"/>
    <x v="136"/>
    <x v="47"/>
    <x v="268"/>
    <x v="264"/>
    <x v="264"/>
    <x v="266"/>
    <x v="275"/>
    <x v="23"/>
    <x v="298"/>
  </r>
  <r>
    <n v="312"/>
    <x v="311"/>
    <x v="5"/>
    <x v="311"/>
    <x v="37"/>
    <x v="270"/>
    <x v="111"/>
    <x v="84"/>
    <x v="260"/>
    <x v="270"/>
    <x v="267"/>
    <x v="265"/>
    <x v="269"/>
    <x v="265"/>
    <x v="265"/>
    <x v="267"/>
    <x v="276"/>
    <x v="259"/>
    <x v="299"/>
  </r>
  <r>
    <n v="313"/>
    <x v="312"/>
    <x v="2"/>
    <x v="312"/>
    <x v="1"/>
    <x v="49"/>
    <x v="259"/>
    <x v="269"/>
    <x v="169"/>
    <x v="271"/>
    <x v="268"/>
    <x v="266"/>
    <x v="270"/>
    <x v="266"/>
    <x v="266"/>
    <x v="268"/>
    <x v="271"/>
    <x v="260"/>
    <x v="300"/>
  </r>
  <r>
    <n v="314"/>
    <x v="313"/>
    <x v="6"/>
    <x v="313"/>
    <x v="21"/>
    <x v="271"/>
    <x v="203"/>
    <x v="270"/>
    <x v="97"/>
    <x v="272"/>
    <x v="269"/>
    <x v="267"/>
    <x v="271"/>
    <x v="267"/>
    <x v="267"/>
    <x v="269"/>
    <x v="277"/>
    <x v="135"/>
    <x v="301"/>
  </r>
  <r>
    <n v="315"/>
    <x v="314"/>
    <x v="6"/>
    <x v="314"/>
    <x v="39"/>
    <x v="272"/>
    <x v="226"/>
    <x v="271"/>
    <x v="66"/>
    <x v="273"/>
    <x v="270"/>
    <x v="268"/>
    <x v="272"/>
    <x v="268"/>
    <x v="268"/>
    <x v="190"/>
    <x v="278"/>
    <x v="261"/>
    <x v="302"/>
  </r>
  <r>
    <n v="316"/>
    <x v="315"/>
    <x v="5"/>
    <x v="315"/>
    <x v="5"/>
    <x v="227"/>
    <x v="260"/>
    <x v="272"/>
    <x v="245"/>
    <x v="274"/>
    <x v="101"/>
    <x v="269"/>
    <x v="5"/>
    <x v="128"/>
    <x v="269"/>
    <x v="31"/>
    <x v="38"/>
    <x v="262"/>
    <x v="18"/>
  </r>
  <r>
    <n v="317"/>
    <x v="316"/>
    <x v="6"/>
    <x v="316"/>
    <x v="27"/>
    <x v="273"/>
    <x v="115"/>
    <x v="273"/>
    <x v="22"/>
    <x v="142"/>
    <x v="75"/>
    <x v="214"/>
    <x v="273"/>
    <x v="269"/>
    <x v="77"/>
    <x v="270"/>
    <x v="230"/>
    <x v="263"/>
    <x v="303"/>
  </r>
  <r>
    <n v="318"/>
    <x v="317"/>
    <x v="6"/>
    <x v="317"/>
    <x v="3"/>
    <x v="274"/>
    <x v="261"/>
    <x v="179"/>
    <x v="261"/>
    <x v="262"/>
    <x v="271"/>
    <x v="104"/>
    <x v="223"/>
    <x v="270"/>
    <x v="270"/>
    <x v="48"/>
    <x v="279"/>
    <x v="264"/>
    <x v="304"/>
  </r>
  <r>
    <n v="319"/>
    <x v="318"/>
    <x v="0"/>
    <x v="318"/>
    <x v="24"/>
    <x v="275"/>
    <x v="262"/>
    <x v="192"/>
    <x v="262"/>
    <x v="266"/>
    <x v="272"/>
    <x v="270"/>
    <x v="274"/>
    <x v="271"/>
    <x v="26"/>
    <x v="271"/>
    <x v="280"/>
    <x v="265"/>
    <x v="305"/>
  </r>
  <r>
    <n v="320"/>
    <x v="319"/>
    <x v="1"/>
    <x v="319"/>
    <x v="13"/>
    <x v="276"/>
    <x v="263"/>
    <x v="274"/>
    <x v="263"/>
    <x v="275"/>
    <x v="273"/>
    <x v="271"/>
    <x v="275"/>
    <x v="128"/>
    <x v="73"/>
    <x v="272"/>
    <x v="281"/>
    <x v="266"/>
    <x v="306"/>
  </r>
  <r>
    <n v="321"/>
    <x v="320"/>
    <x v="2"/>
    <x v="320"/>
    <x v="8"/>
    <x v="277"/>
    <x v="264"/>
    <x v="275"/>
    <x v="264"/>
    <x v="101"/>
    <x v="274"/>
    <x v="249"/>
    <x v="127"/>
    <x v="76"/>
    <x v="105"/>
    <x v="273"/>
    <x v="282"/>
    <x v="267"/>
    <x v="307"/>
  </r>
  <r>
    <n v="322"/>
    <x v="321"/>
    <x v="2"/>
    <x v="321"/>
    <x v="36"/>
    <x v="278"/>
    <x v="103"/>
    <x v="276"/>
    <x v="265"/>
    <x v="276"/>
    <x v="275"/>
    <x v="272"/>
    <x v="276"/>
    <x v="272"/>
    <x v="271"/>
    <x v="274"/>
    <x v="283"/>
    <x v="268"/>
    <x v="308"/>
  </r>
  <r>
    <n v="323"/>
    <x v="322"/>
    <x v="6"/>
    <x v="322"/>
    <x v="2"/>
    <x v="79"/>
    <x v="265"/>
    <x v="277"/>
    <x v="266"/>
    <x v="277"/>
    <x v="8"/>
    <x v="273"/>
    <x v="277"/>
    <x v="273"/>
    <x v="272"/>
    <x v="183"/>
    <x v="127"/>
    <x v="269"/>
    <x v="309"/>
  </r>
  <r>
    <n v="324"/>
    <x v="323"/>
    <x v="4"/>
    <x v="323"/>
    <x v="10"/>
    <x v="279"/>
    <x v="266"/>
    <x v="278"/>
    <x v="267"/>
    <x v="163"/>
    <x v="180"/>
    <x v="72"/>
    <x v="278"/>
    <x v="274"/>
    <x v="273"/>
    <x v="275"/>
    <x v="284"/>
    <x v="186"/>
    <x v="310"/>
  </r>
  <r>
    <n v="325"/>
    <x v="324"/>
    <x v="2"/>
    <x v="324"/>
    <x v="18"/>
    <x v="280"/>
    <x v="113"/>
    <x v="279"/>
    <x v="202"/>
    <x v="278"/>
    <x v="221"/>
    <x v="274"/>
    <x v="25"/>
    <x v="275"/>
    <x v="274"/>
    <x v="276"/>
    <x v="285"/>
    <x v="270"/>
    <x v="311"/>
  </r>
  <r>
    <n v="326"/>
    <x v="325"/>
    <x v="1"/>
    <x v="325"/>
    <x v="20"/>
    <x v="281"/>
    <x v="267"/>
    <x v="280"/>
    <x v="268"/>
    <x v="279"/>
    <x v="276"/>
    <x v="121"/>
    <x v="3"/>
    <x v="276"/>
    <x v="275"/>
    <x v="277"/>
    <x v="286"/>
    <x v="180"/>
    <x v="312"/>
  </r>
  <r>
    <n v="327"/>
    <x v="326"/>
    <x v="3"/>
    <x v="326"/>
    <x v="0"/>
    <x v="232"/>
    <x v="268"/>
    <x v="281"/>
    <x v="180"/>
    <x v="280"/>
    <x v="277"/>
    <x v="275"/>
    <x v="199"/>
    <x v="277"/>
    <x v="276"/>
    <x v="278"/>
    <x v="287"/>
    <x v="271"/>
    <x v="313"/>
  </r>
  <r>
    <n v="328"/>
    <x v="327"/>
    <x v="1"/>
    <x v="327"/>
    <x v="4"/>
    <x v="102"/>
    <x v="260"/>
    <x v="282"/>
    <x v="139"/>
    <x v="281"/>
    <x v="278"/>
    <x v="11"/>
    <x v="122"/>
    <x v="278"/>
    <x v="277"/>
    <x v="279"/>
    <x v="288"/>
    <x v="272"/>
    <x v="314"/>
  </r>
  <r>
    <n v="329"/>
    <x v="328"/>
    <x v="6"/>
    <x v="328"/>
    <x v="5"/>
    <x v="282"/>
    <x v="269"/>
    <x v="283"/>
    <x v="269"/>
    <x v="282"/>
    <x v="279"/>
    <x v="4"/>
    <x v="279"/>
    <x v="279"/>
    <x v="278"/>
    <x v="219"/>
    <x v="289"/>
    <x v="72"/>
    <x v="315"/>
  </r>
  <r>
    <n v="330"/>
    <x v="329"/>
    <x v="6"/>
    <x v="329"/>
    <x v="9"/>
    <x v="112"/>
    <x v="270"/>
    <x v="284"/>
    <x v="59"/>
    <x v="283"/>
    <x v="280"/>
    <x v="276"/>
    <x v="280"/>
    <x v="280"/>
    <x v="279"/>
    <x v="280"/>
    <x v="290"/>
    <x v="273"/>
    <x v="316"/>
  </r>
  <r>
    <n v="331"/>
    <x v="330"/>
    <x v="0"/>
    <x v="330"/>
    <x v="1"/>
    <x v="283"/>
    <x v="271"/>
    <x v="285"/>
    <x v="270"/>
    <x v="284"/>
    <x v="281"/>
    <x v="277"/>
    <x v="281"/>
    <x v="281"/>
    <x v="280"/>
    <x v="152"/>
    <x v="205"/>
    <x v="274"/>
    <x v="317"/>
  </r>
  <r>
    <n v="332"/>
    <x v="331"/>
    <x v="5"/>
    <x v="331"/>
    <x v="3"/>
    <x v="257"/>
    <x v="272"/>
    <x v="286"/>
    <x v="271"/>
    <x v="285"/>
    <x v="282"/>
    <x v="278"/>
    <x v="282"/>
    <x v="25"/>
    <x v="107"/>
    <x v="281"/>
    <x v="291"/>
    <x v="194"/>
    <x v="318"/>
  </r>
  <r>
    <n v="333"/>
    <x v="332"/>
    <x v="2"/>
    <x v="332"/>
    <x v="10"/>
    <x v="284"/>
    <x v="242"/>
    <x v="287"/>
    <x v="272"/>
    <x v="179"/>
    <x v="97"/>
    <x v="279"/>
    <x v="283"/>
    <x v="282"/>
    <x v="51"/>
    <x v="282"/>
    <x v="292"/>
    <x v="275"/>
    <x v="319"/>
  </r>
  <r>
    <n v="334"/>
    <x v="333"/>
    <x v="5"/>
    <x v="333"/>
    <x v="11"/>
    <x v="285"/>
    <x v="273"/>
    <x v="288"/>
    <x v="273"/>
    <x v="286"/>
    <x v="283"/>
    <x v="280"/>
    <x v="284"/>
    <x v="283"/>
    <x v="281"/>
    <x v="283"/>
    <x v="293"/>
    <x v="276"/>
    <x v="320"/>
  </r>
  <r>
    <n v="335"/>
    <x v="334"/>
    <x v="5"/>
    <x v="334"/>
    <x v="18"/>
    <x v="187"/>
    <x v="274"/>
    <x v="182"/>
    <x v="274"/>
    <x v="287"/>
    <x v="41"/>
    <x v="281"/>
    <x v="229"/>
    <x v="284"/>
    <x v="246"/>
    <x v="284"/>
    <x v="111"/>
    <x v="277"/>
    <x v="321"/>
  </r>
  <r>
    <n v="336"/>
    <x v="335"/>
    <x v="2"/>
    <x v="335"/>
    <x v="5"/>
    <x v="286"/>
    <x v="275"/>
    <x v="289"/>
    <x v="275"/>
    <x v="288"/>
    <x v="77"/>
    <x v="95"/>
    <x v="285"/>
    <x v="161"/>
    <x v="282"/>
    <x v="285"/>
    <x v="75"/>
    <x v="278"/>
    <x v="322"/>
  </r>
  <r>
    <n v="337"/>
    <x v="336"/>
    <x v="2"/>
    <x v="336"/>
    <x v="40"/>
    <x v="287"/>
    <x v="276"/>
    <x v="290"/>
    <x v="66"/>
    <x v="289"/>
    <x v="284"/>
    <x v="282"/>
    <x v="286"/>
    <x v="285"/>
    <x v="283"/>
    <x v="286"/>
    <x v="88"/>
    <x v="144"/>
    <x v="323"/>
  </r>
  <r>
    <n v="338"/>
    <x v="337"/>
    <x v="6"/>
    <x v="337"/>
    <x v="35"/>
    <x v="288"/>
    <x v="277"/>
    <x v="291"/>
    <x v="276"/>
    <x v="290"/>
    <x v="285"/>
    <x v="242"/>
    <x v="287"/>
    <x v="286"/>
    <x v="284"/>
    <x v="287"/>
    <x v="294"/>
    <x v="279"/>
    <x v="324"/>
  </r>
  <r>
    <n v="339"/>
    <x v="338"/>
    <x v="2"/>
    <x v="338"/>
    <x v="24"/>
    <x v="289"/>
    <x v="278"/>
    <x v="115"/>
    <x v="277"/>
    <x v="291"/>
    <x v="128"/>
    <x v="128"/>
    <x v="288"/>
    <x v="287"/>
    <x v="144"/>
    <x v="288"/>
    <x v="295"/>
    <x v="280"/>
    <x v="325"/>
  </r>
  <r>
    <n v="340"/>
    <x v="339"/>
    <x v="4"/>
    <x v="339"/>
    <x v="16"/>
    <x v="152"/>
    <x v="279"/>
    <x v="292"/>
    <x v="278"/>
    <x v="292"/>
    <x v="286"/>
    <x v="275"/>
    <x v="289"/>
    <x v="288"/>
    <x v="285"/>
    <x v="289"/>
    <x v="6"/>
    <x v="281"/>
    <x v="326"/>
  </r>
  <r>
    <n v="341"/>
    <x v="340"/>
    <x v="4"/>
    <x v="340"/>
    <x v="8"/>
    <x v="290"/>
    <x v="89"/>
    <x v="293"/>
    <x v="82"/>
    <x v="293"/>
    <x v="287"/>
    <x v="283"/>
    <x v="290"/>
    <x v="289"/>
    <x v="53"/>
    <x v="290"/>
    <x v="69"/>
    <x v="145"/>
    <x v="327"/>
  </r>
  <r>
    <n v="342"/>
    <x v="341"/>
    <x v="3"/>
    <x v="341"/>
    <x v="19"/>
    <x v="291"/>
    <x v="280"/>
    <x v="120"/>
    <x v="148"/>
    <x v="294"/>
    <x v="288"/>
    <x v="284"/>
    <x v="291"/>
    <x v="290"/>
    <x v="286"/>
    <x v="291"/>
    <x v="296"/>
    <x v="10"/>
    <x v="328"/>
  </r>
  <r>
    <n v="343"/>
    <x v="342"/>
    <x v="2"/>
    <x v="342"/>
    <x v="2"/>
    <x v="225"/>
    <x v="281"/>
    <x v="294"/>
    <x v="279"/>
    <x v="295"/>
    <x v="289"/>
    <x v="285"/>
    <x v="290"/>
    <x v="291"/>
    <x v="269"/>
    <x v="292"/>
    <x v="297"/>
    <x v="282"/>
    <x v="50"/>
  </r>
  <r>
    <n v="344"/>
    <x v="343"/>
    <x v="0"/>
    <x v="343"/>
    <x v="3"/>
    <x v="292"/>
    <x v="282"/>
    <x v="295"/>
    <x v="280"/>
    <x v="296"/>
    <x v="290"/>
    <x v="27"/>
    <x v="36"/>
    <x v="292"/>
    <x v="287"/>
    <x v="158"/>
    <x v="18"/>
    <x v="283"/>
    <x v="329"/>
  </r>
  <r>
    <n v="345"/>
    <x v="344"/>
    <x v="3"/>
    <x v="344"/>
    <x v="31"/>
    <x v="293"/>
    <x v="283"/>
    <x v="296"/>
    <x v="181"/>
    <x v="297"/>
    <x v="291"/>
    <x v="286"/>
    <x v="129"/>
    <x v="293"/>
    <x v="288"/>
    <x v="3"/>
    <x v="298"/>
    <x v="284"/>
    <x v="330"/>
  </r>
  <r>
    <n v="346"/>
    <x v="345"/>
    <x v="6"/>
    <x v="345"/>
    <x v="30"/>
    <x v="294"/>
    <x v="284"/>
    <x v="163"/>
    <x v="281"/>
    <x v="298"/>
    <x v="153"/>
    <x v="287"/>
    <x v="292"/>
    <x v="215"/>
    <x v="173"/>
    <x v="37"/>
    <x v="299"/>
    <x v="285"/>
    <x v="8"/>
  </r>
  <r>
    <n v="347"/>
    <x v="346"/>
    <x v="2"/>
    <x v="346"/>
    <x v="25"/>
    <x v="295"/>
    <x v="205"/>
    <x v="104"/>
    <x v="155"/>
    <x v="299"/>
    <x v="292"/>
    <x v="288"/>
    <x v="283"/>
    <x v="294"/>
    <x v="289"/>
    <x v="144"/>
    <x v="5"/>
    <x v="286"/>
    <x v="331"/>
  </r>
  <r>
    <n v="348"/>
    <x v="347"/>
    <x v="4"/>
    <x v="347"/>
    <x v="34"/>
    <x v="149"/>
    <x v="285"/>
    <x v="43"/>
    <x v="282"/>
    <x v="300"/>
    <x v="293"/>
    <x v="289"/>
    <x v="293"/>
    <x v="295"/>
    <x v="155"/>
    <x v="293"/>
    <x v="300"/>
    <x v="17"/>
    <x v="332"/>
  </r>
  <r>
    <n v="349"/>
    <x v="348"/>
    <x v="0"/>
    <x v="348"/>
    <x v="11"/>
    <x v="296"/>
    <x v="286"/>
    <x v="297"/>
    <x v="283"/>
    <x v="259"/>
    <x v="294"/>
    <x v="290"/>
    <x v="218"/>
    <x v="166"/>
    <x v="290"/>
    <x v="294"/>
    <x v="181"/>
    <x v="287"/>
    <x v="333"/>
  </r>
  <r>
    <n v="350"/>
    <x v="349"/>
    <x v="3"/>
    <x v="349"/>
    <x v="13"/>
    <x v="297"/>
    <x v="287"/>
    <x v="298"/>
    <x v="284"/>
    <x v="301"/>
    <x v="295"/>
    <x v="291"/>
    <x v="294"/>
    <x v="296"/>
    <x v="291"/>
    <x v="144"/>
    <x v="301"/>
    <x v="288"/>
    <x v="334"/>
  </r>
  <r>
    <n v="351"/>
    <x v="350"/>
    <x v="0"/>
    <x v="350"/>
    <x v="2"/>
    <x v="298"/>
    <x v="288"/>
    <x v="299"/>
    <x v="285"/>
    <x v="302"/>
    <x v="86"/>
    <x v="15"/>
    <x v="52"/>
    <x v="297"/>
    <x v="292"/>
    <x v="268"/>
    <x v="302"/>
    <x v="289"/>
    <x v="335"/>
  </r>
  <r>
    <n v="352"/>
    <x v="351"/>
    <x v="2"/>
    <x v="351"/>
    <x v="15"/>
    <x v="292"/>
    <x v="289"/>
    <x v="300"/>
    <x v="286"/>
    <x v="303"/>
    <x v="265"/>
    <x v="292"/>
    <x v="295"/>
    <x v="298"/>
    <x v="47"/>
    <x v="13"/>
    <x v="303"/>
    <x v="290"/>
    <x v="336"/>
  </r>
  <r>
    <n v="353"/>
    <x v="352"/>
    <x v="1"/>
    <x v="352"/>
    <x v="39"/>
    <x v="26"/>
    <x v="44"/>
    <x v="301"/>
    <x v="51"/>
    <x v="304"/>
    <x v="296"/>
    <x v="243"/>
    <x v="296"/>
    <x v="85"/>
    <x v="293"/>
    <x v="281"/>
    <x v="304"/>
    <x v="291"/>
    <x v="337"/>
  </r>
  <r>
    <n v="354"/>
    <x v="353"/>
    <x v="0"/>
    <x v="353"/>
    <x v="3"/>
    <x v="156"/>
    <x v="290"/>
    <x v="302"/>
    <x v="287"/>
    <x v="305"/>
    <x v="297"/>
    <x v="293"/>
    <x v="53"/>
    <x v="299"/>
    <x v="294"/>
    <x v="295"/>
    <x v="112"/>
    <x v="292"/>
    <x v="338"/>
  </r>
  <r>
    <n v="355"/>
    <x v="354"/>
    <x v="0"/>
    <x v="354"/>
    <x v="19"/>
    <x v="51"/>
    <x v="291"/>
    <x v="303"/>
    <x v="288"/>
    <x v="306"/>
    <x v="234"/>
    <x v="294"/>
    <x v="297"/>
    <x v="234"/>
    <x v="116"/>
    <x v="296"/>
    <x v="305"/>
    <x v="293"/>
    <x v="339"/>
  </r>
  <r>
    <n v="356"/>
    <x v="355"/>
    <x v="6"/>
    <x v="355"/>
    <x v="2"/>
    <x v="73"/>
    <x v="292"/>
    <x v="304"/>
    <x v="289"/>
    <x v="171"/>
    <x v="164"/>
    <x v="295"/>
    <x v="298"/>
    <x v="300"/>
    <x v="295"/>
    <x v="297"/>
    <x v="149"/>
    <x v="294"/>
    <x v="340"/>
  </r>
  <r>
    <n v="357"/>
    <x v="356"/>
    <x v="4"/>
    <x v="356"/>
    <x v="37"/>
    <x v="299"/>
    <x v="213"/>
    <x v="180"/>
    <x v="290"/>
    <x v="307"/>
    <x v="298"/>
    <x v="296"/>
    <x v="128"/>
    <x v="212"/>
    <x v="296"/>
    <x v="298"/>
    <x v="306"/>
    <x v="295"/>
    <x v="341"/>
  </r>
  <r>
    <n v="358"/>
    <x v="357"/>
    <x v="2"/>
    <x v="357"/>
    <x v="30"/>
    <x v="300"/>
    <x v="293"/>
    <x v="77"/>
    <x v="291"/>
    <x v="308"/>
    <x v="152"/>
    <x v="297"/>
    <x v="299"/>
    <x v="171"/>
    <x v="113"/>
    <x v="149"/>
    <x v="220"/>
    <x v="296"/>
    <x v="342"/>
  </r>
  <r>
    <n v="359"/>
    <x v="358"/>
    <x v="0"/>
    <x v="358"/>
    <x v="33"/>
    <x v="301"/>
    <x v="294"/>
    <x v="305"/>
    <x v="43"/>
    <x v="19"/>
    <x v="299"/>
    <x v="298"/>
    <x v="300"/>
    <x v="301"/>
    <x v="88"/>
    <x v="299"/>
    <x v="307"/>
    <x v="297"/>
    <x v="343"/>
  </r>
  <r>
    <n v="360"/>
    <x v="359"/>
    <x v="2"/>
    <x v="359"/>
    <x v="22"/>
    <x v="302"/>
    <x v="295"/>
    <x v="306"/>
    <x v="292"/>
    <x v="281"/>
    <x v="300"/>
    <x v="299"/>
    <x v="301"/>
    <x v="302"/>
    <x v="297"/>
    <x v="300"/>
    <x v="308"/>
    <x v="298"/>
    <x v="344"/>
  </r>
  <r>
    <n v="361"/>
    <x v="360"/>
    <x v="4"/>
    <x v="360"/>
    <x v="37"/>
    <x v="303"/>
    <x v="296"/>
    <x v="307"/>
    <x v="293"/>
    <x v="309"/>
    <x v="137"/>
    <x v="289"/>
    <x v="302"/>
    <x v="251"/>
    <x v="298"/>
    <x v="152"/>
    <x v="309"/>
    <x v="299"/>
    <x v="345"/>
  </r>
  <r>
    <n v="362"/>
    <x v="361"/>
    <x v="6"/>
    <x v="361"/>
    <x v="40"/>
    <x v="304"/>
    <x v="297"/>
    <x v="308"/>
    <x v="294"/>
    <x v="310"/>
    <x v="64"/>
    <x v="184"/>
    <x v="303"/>
    <x v="166"/>
    <x v="299"/>
    <x v="301"/>
    <x v="40"/>
    <x v="300"/>
    <x v="346"/>
  </r>
  <r>
    <n v="363"/>
    <x v="362"/>
    <x v="2"/>
    <x v="362"/>
    <x v="26"/>
    <x v="305"/>
    <x v="51"/>
    <x v="309"/>
    <x v="295"/>
    <x v="311"/>
    <x v="301"/>
    <x v="300"/>
    <x v="40"/>
    <x v="303"/>
    <x v="300"/>
    <x v="302"/>
    <x v="310"/>
    <x v="301"/>
    <x v="277"/>
  </r>
  <r>
    <n v="364"/>
    <x v="363"/>
    <x v="5"/>
    <x v="363"/>
    <x v="26"/>
    <x v="306"/>
    <x v="298"/>
    <x v="310"/>
    <x v="177"/>
    <x v="312"/>
    <x v="128"/>
    <x v="301"/>
    <x v="304"/>
    <x v="304"/>
    <x v="92"/>
    <x v="203"/>
    <x v="311"/>
    <x v="302"/>
    <x v="347"/>
  </r>
  <r>
    <n v="365"/>
    <x v="364"/>
    <x v="4"/>
    <x v="364"/>
    <x v="3"/>
    <x v="307"/>
    <x v="192"/>
    <x v="311"/>
    <x v="167"/>
    <x v="313"/>
    <x v="302"/>
    <x v="302"/>
    <x v="161"/>
    <x v="113"/>
    <x v="301"/>
    <x v="303"/>
    <x v="312"/>
    <x v="107"/>
    <x v="348"/>
  </r>
  <r>
    <n v="366"/>
    <x v="365"/>
    <x v="4"/>
    <x v="365"/>
    <x v="23"/>
    <x v="308"/>
    <x v="188"/>
    <x v="312"/>
    <x v="296"/>
    <x v="314"/>
    <x v="303"/>
    <x v="303"/>
    <x v="305"/>
    <x v="231"/>
    <x v="197"/>
    <x v="304"/>
    <x v="313"/>
    <x v="150"/>
    <x v="349"/>
  </r>
  <r>
    <n v="367"/>
    <x v="366"/>
    <x v="3"/>
    <x v="366"/>
    <x v="3"/>
    <x v="309"/>
    <x v="299"/>
    <x v="313"/>
    <x v="297"/>
    <x v="71"/>
    <x v="66"/>
    <x v="304"/>
    <x v="306"/>
    <x v="305"/>
    <x v="302"/>
    <x v="88"/>
    <x v="314"/>
    <x v="303"/>
    <x v="350"/>
  </r>
  <r>
    <n v="368"/>
    <x v="367"/>
    <x v="6"/>
    <x v="367"/>
    <x v="37"/>
    <x v="310"/>
    <x v="218"/>
    <x v="314"/>
    <x v="298"/>
    <x v="315"/>
    <x v="83"/>
    <x v="305"/>
    <x v="307"/>
    <x v="306"/>
    <x v="303"/>
    <x v="305"/>
    <x v="315"/>
    <x v="196"/>
    <x v="351"/>
  </r>
  <r>
    <n v="369"/>
    <x v="368"/>
    <x v="6"/>
    <x v="368"/>
    <x v="0"/>
    <x v="184"/>
    <x v="300"/>
    <x v="315"/>
    <x v="299"/>
    <x v="316"/>
    <x v="167"/>
    <x v="306"/>
    <x v="308"/>
    <x v="307"/>
    <x v="187"/>
    <x v="306"/>
    <x v="316"/>
    <x v="304"/>
    <x v="352"/>
  </r>
  <r>
    <n v="370"/>
    <x v="369"/>
    <x v="5"/>
    <x v="369"/>
    <x v="8"/>
    <x v="311"/>
    <x v="301"/>
    <x v="316"/>
    <x v="89"/>
    <x v="317"/>
    <x v="304"/>
    <x v="244"/>
    <x v="309"/>
    <x v="292"/>
    <x v="304"/>
    <x v="307"/>
    <x v="317"/>
    <x v="305"/>
    <x v="353"/>
  </r>
  <r>
    <n v="371"/>
    <x v="370"/>
    <x v="2"/>
    <x v="370"/>
    <x v="18"/>
    <x v="312"/>
    <x v="302"/>
    <x v="65"/>
    <x v="300"/>
    <x v="73"/>
    <x v="305"/>
    <x v="307"/>
    <x v="310"/>
    <x v="192"/>
    <x v="237"/>
    <x v="225"/>
    <x v="246"/>
    <x v="306"/>
    <x v="354"/>
  </r>
  <r>
    <n v="372"/>
    <x v="371"/>
    <x v="1"/>
    <x v="371"/>
    <x v="0"/>
    <x v="240"/>
    <x v="200"/>
    <x v="317"/>
    <x v="301"/>
    <x v="318"/>
    <x v="306"/>
    <x v="308"/>
    <x v="186"/>
    <x v="308"/>
    <x v="305"/>
    <x v="308"/>
    <x v="318"/>
    <x v="160"/>
    <x v="355"/>
  </r>
  <r>
    <n v="373"/>
    <x v="372"/>
    <x v="5"/>
    <x v="372"/>
    <x v="7"/>
    <x v="313"/>
    <x v="21"/>
    <x v="318"/>
    <x v="302"/>
    <x v="319"/>
    <x v="307"/>
    <x v="309"/>
    <x v="311"/>
    <x v="153"/>
    <x v="180"/>
    <x v="309"/>
    <x v="319"/>
    <x v="307"/>
    <x v="356"/>
  </r>
  <r>
    <n v="374"/>
    <x v="373"/>
    <x v="3"/>
    <x v="373"/>
    <x v="9"/>
    <x v="314"/>
    <x v="303"/>
    <x v="319"/>
    <x v="87"/>
    <x v="86"/>
    <x v="308"/>
    <x v="310"/>
    <x v="312"/>
    <x v="309"/>
    <x v="299"/>
    <x v="310"/>
    <x v="320"/>
    <x v="308"/>
    <x v="357"/>
  </r>
  <r>
    <n v="375"/>
    <x v="374"/>
    <x v="6"/>
    <x v="374"/>
    <x v="8"/>
    <x v="315"/>
    <x v="179"/>
    <x v="320"/>
    <x v="303"/>
    <x v="60"/>
    <x v="309"/>
    <x v="311"/>
    <x v="313"/>
    <x v="310"/>
    <x v="306"/>
    <x v="311"/>
    <x v="321"/>
    <x v="309"/>
    <x v="358"/>
  </r>
  <r>
    <n v="376"/>
    <x v="375"/>
    <x v="4"/>
    <x v="375"/>
    <x v="2"/>
    <x v="316"/>
    <x v="190"/>
    <x v="321"/>
    <x v="304"/>
    <x v="320"/>
    <x v="260"/>
    <x v="312"/>
    <x v="314"/>
    <x v="305"/>
    <x v="307"/>
    <x v="312"/>
    <x v="7"/>
    <x v="310"/>
    <x v="359"/>
  </r>
  <r>
    <n v="377"/>
    <x v="376"/>
    <x v="6"/>
    <x v="376"/>
    <x v="39"/>
    <x v="317"/>
    <x v="304"/>
    <x v="322"/>
    <x v="305"/>
    <x v="219"/>
    <x v="60"/>
    <x v="313"/>
    <x v="315"/>
    <x v="311"/>
    <x v="5"/>
    <x v="313"/>
    <x v="322"/>
    <x v="311"/>
    <x v="360"/>
  </r>
  <r>
    <n v="378"/>
    <x v="377"/>
    <x v="5"/>
    <x v="377"/>
    <x v="27"/>
    <x v="83"/>
    <x v="305"/>
    <x v="323"/>
    <x v="306"/>
    <x v="321"/>
    <x v="310"/>
    <x v="314"/>
    <x v="316"/>
    <x v="312"/>
    <x v="113"/>
    <x v="133"/>
    <x v="323"/>
    <x v="60"/>
    <x v="361"/>
  </r>
  <r>
    <n v="379"/>
    <x v="378"/>
    <x v="1"/>
    <x v="378"/>
    <x v="25"/>
    <x v="48"/>
    <x v="69"/>
    <x v="0"/>
    <x v="307"/>
    <x v="322"/>
    <x v="311"/>
    <x v="315"/>
    <x v="317"/>
    <x v="313"/>
    <x v="308"/>
    <x v="192"/>
    <x v="127"/>
    <x v="312"/>
    <x v="362"/>
  </r>
  <r>
    <n v="380"/>
    <x v="379"/>
    <x v="0"/>
    <x v="379"/>
    <x v="22"/>
    <x v="318"/>
    <x v="306"/>
    <x v="324"/>
    <x v="308"/>
    <x v="323"/>
    <x v="312"/>
    <x v="127"/>
    <x v="318"/>
    <x v="314"/>
    <x v="309"/>
    <x v="314"/>
    <x v="324"/>
    <x v="313"/>
    <x v="363"/>
  </r>
  <r>
    <n v="381"/>
    <x v="380"/>
    <x v="0"/>
    <x v="380"/>
    <x v="0"/>
    <x v="319"/>
    <x v="307"/>
    <x v="325"/>
    <x v="225"/>
    <x v="324"/>
    <x v="114"/>
    <x v="316"/>
    <x v="319"/>
    <x v="138"/>
    <x v="111"/>
    <x v="315"/>
    <x v="325"/>
    <x v="314"/>
    <x v="364"/>
  </r>
  <r>
    <n v="382"/>
    <x v="381"/>
    <x v="6"/>
    <x v="381"/>
    <x v="29"/>
    <x v="50"/>
    <x v="308"/>
    <x v="326"/>
    <x v="100"/>
    <x v="325"/>
    <x v="313"/>
    <x v="317"/>
    <x v="320"/>
    <x v="315"/>
    <x v="310"/>
    <x v="316"/>
    <x v="326"/>
    <x v="315"/>
    <x v="65"/>
  </r>
  <r>
    <n v="383"/>
    <x v="382"/>
    <x v="6"/>
    <x v="382"/>
    <x v="18"/>
    <x v="320"/>
    <x v="309"/>
    <x v="327"/>
    <x v="59"/>
    <x v="151"/>
    <x v="314"/>
    <x v="318"/>
    <x v="321"/>
    <x v="316"/>
    <x v="88"/>
    <x v="317"/>
    <x v="327"/>
    <x v="54"/>
    <x v="149"/>
  </r>
  <r>
    <n v="384"/>
    <x v="383"/>
    <x v="3"/>
    <x v="383"/>
    <x v="8"/>
    <x v="321"/>
    <x v="310"/>
    <x v="186"/>
    <x v="309"/>
    <x v="326"/>
    <x v="315"/>
    <x v="319"/>
    <x v="322"/>
    <x v="67"/>
    <x v="311"/>
    <x v="307"/>
    <x v="328"/>
    <x v="316"/>
    <x v="365"/>
  </r>
  <r>
    <n v="385"/>
    <x v="384"/>
    <x v="6"/>
    <x v="384"/>
    <x v="5"/>
    <x v="322"/>
    <x v="311"/>
    <x v="104"/>
    <x v="158"/>
    <x v="327"/>
    <x v="316"/>
    <x v="236"/>
    <x v="30"/>
    <x v="317"/>
    <x v="240"/>
    <x v="303"/>
    <x v="313"/>
    <x v="317"/>
    <x v="366"/>
  </r>
  <r>
    <n v="386"/>
    <x v="385"/>
    <x v="1"/>
    <x v="385"/>
    <x v="20"/>
    <x v="323"/>
    <x v="312"/>
    <x v="328"/>
    <x v="302"/>
    <x v="328"/>
    <x v="6"/>
    <x v="320"/>
    <x v="323"/>
    <x v="318"/>
    <x v="312"/>
    <x v="209"/>
    <x v="65"/>
    <x v="217"/>
    <x v="367"/>
  </r>
  <r>
    <n v="387"/>
    <x v="386"/>
    <x v="6"/>
    <x v="386"/>
    <x v="28"/>
    <x v="324"/>
    <x v="313"/>
    <x v="5"/>
    <x v="29"/>
    <x v="329"/>
    <x v="278"/>
    <x v="321"/>
    <x v="324"/>
    <x v="319"/>
    <x v="313"/>
    <x v="318"/>
    <x v="329"/>
    <x v="318"/>
    <x v="368"/>
  </r>
  <r>
    <n v="388"/>
    <x v="387"/>
    <x v="2"/>
    <x v="387"/>
    <x v="23"/>
    <x v="325"/>
    <x v="314"/>
    <x v="77"/>
    <x v="310"/>
    <x v="284"/>
    <x v="317"/>
    <x v="124"/>
    <x v="325"/>
    <x v="320"/>
    <x v="314"/>
    <x v="319"/>
    <x v="211"/>
    <x v="319"/>
    <x v="369"/>
  </r>
  <r>
    <n v="389"/>
    <x v="388"/>
    <x v="5"/>
    <x v="388"/>
    <x v="18"/>
    <x v="326"/>
    <x v="315"/>
    <x v="206"/>
    <x v="311"/>
    <x v="24"/>
    <x v="209"/>
    <x v="322"/>
    <x v="326"/>
    <x v="321"/>
    <x v="89"/>
    <x v="320"/>
    <x v="108"/>
    <x v="320"/>
    <x v="370"/>
  </r>
  <r>
    <n v="390"/>
    <x v="389"/>
    <x v="1"/>
    <x v="389"/>
    <x v="39"/>
    <x v="327"/>
    <x v="143"/>
    <x v="329"/>
    <x v="312"/>
    <x v="330"/>
    <x v="318"/>
    <x v="5"/>
    <x v="327"/>
    <x v="322"/>
    <x v="315"/>
    <x v="321"/>
    <x v="330"/>
    <x v="321"/>
    <x v="142"/>
  </r>
  <r>
    <n v="391"/>
    <x v="390"/>
    <x v="3"/>
    <x v="390"/>
    <x v="10"/>
    <x v="328"/>
    <x v="75"/>
    <x v="330"/>
    <x v="200"/>
    <x v="331"/>
    <x v="319"/>
    <x v="323"/>
    <x v="328"/>
    <x v="323"/>
    <x v="316"/>
    <x v="322"/>
    <x v="245"/>
    <x v="307"/>
    <x v="371"/>
  </r>
  <r>
    <n v="392"/>
    <x v="391"/>
    <x v="2"/>
    <x v="391"/>
    <x v="24"/>
    <x v="21"/>
    <x v="316"/>
    <x v="331"/>
    <x v="313"/>
    <x v="332"/>
    <x v="320"/>
    <x v="324"/>
    <x v="329"/>
    <x v="324"/>
    <x v="317"/>
    <x v="323"/>
    <x v="331"/>
    <x v="157"/>
    <x v="372"/>
  </r>
  <r>
    <n v="393"/>
    <x v="392"/>
    <x v="2"/>
    <x v="392"/>
    <x v="0"/>
    <x v="147"/>
    <x v="317"/>
    <x v="332"/>
    <x v="314"/>
    <x v="333"/>
    <x v="321"/>
    <x v="259"/>
    <x v="330"/>
    <x v="325"/>
    <x v="318"/>
    <x v="206"/>
    <x v="202"/>
    <x v="244"/>
    <x v="373"/>
  </r>
  <r>
    <n v="394"/>
    <x v="393"/>
    <x v="5"/>
    <x v="393"/>
    <x v="27"/>
    <x v="329"/>
    <x v="318"/>
    <x v="333"/>
    <x v="315"/>
    <x v="334"/>
    <x v="322"/>
    <x v="143"/>
    <x v="331"/>
    <x v="326"/>
    <x v="319"/>
    <x v="324"/>
    <x v="332"/>
    <x v="322"/>
    <x v="374"/>
  </r>
  <r>
    <n v="395"/>
    <x v="394"/>
    <x v="0"/>
    <x v="394"/>
    <x v="20"/>
    <x v="330"/>
    <x v="125"/>
    <x v="251"/>
    <x v="42"/>
    <x v="335"/>
    <x v="323"/>
    <x v="131"/>
    <x v="332"/>
    <x v="327"/>
    <x v="167"/>
    <x v="161"/>
    <x v="333"/>
    <x v="323"/>
    <x v="375"/>
  </r>
  <r>
    <n v="396"/>
    <x v="395"/>
    <x v="1"/>
    <x v="395"/>
    <x v="21"/>
    <x v="331"/>
    <x v="67"/>
    <x v="334"/>
    <x v="316"/>
    <x v="336"/>
    <x v="219"/>
    <x v="325"/>
    <x v="162"/>
    <x v="328"/>
    <x v="60"/>
    <x v="290"/>
    <x v="334"/>
    <x v="324"/>
    <x v="376"/>
  </r>
  <r>
    <n v="397"/>
    <x v="396"/>
    <x v="5"/>
    <x v="396"/>
    <x v="30"/>
    <x v="4"/>
    <x v="32"/>
    <x v="124"/>
    <x v="317"/>
    <x v="337"/>
    <x v="324"/>
    <x v="326"/>
    <x v="333"/>
    <x v="54"/>
    <x v="320"/>
    <x v="325"/>
    <x v="335"/>
    <x v="325"/>
    <x v="377"/>
  </r>
  <r>
    <n v="398"/>
    <x v="397"/>
    <x v="2"/>
    <x v="397"/>
    <x v="8"/>
    <x v="127"/>
    <x v="319"/>
    <x v="335"/>
    <x v="318"/>
    <x v="338"/>
    <x v="158"/>
    <x v="22"/>
    <x v="334"/>
    <x v="329"/>
    <x v="110"/>
    <x v="254"/>
    <x v="336"/>
    <x v="326"/>
    <x v="378"/>
  </r>
  <r>
    <n v="399"/>
    <x v="398"/>
    <x v="3"/>
    <x v="398"/>
    <x v="26"/>
    <x v="332"/>
    <x v="320"/>
    <x v="336"/>
    <x v="319"/>
    <x v="339"/>
    <x v="325"/>
    <x v="327"/>
    <x v="335"/>
    <x v="330"/>
    <x v="321"/>
    <x v="326"/>
    <x v="337"/>
    <x v="327"/>
    <x v="379"/>
  </r>
  <r>
    <n v="400"/>
    <x v="399"/>
    <x v="5"/>
    <x v="399"/>
    <x v="6"/>
    <x v="333"/>
    <x v="321"/>
    <x v="337"/>
    <x v="320"/>
    <x v="340"/>
    <x v="326"/>
    <x v="328"/>
    <x v="336"/>
    <x v="149"/>
    <x v="322"/>
    <x v="327"/>
    <x v="275"/>
    <x v="328"/>
    <x v="380"/>
  </r>
  <r>
    <n v="401"/>
    <x v="400"/>
    <x v="0"/>
    <x v="400"/>
    <x v="0"/>
    <x v="271"/>
    <x v="322"/>
    <x v="338"/>
    <x v="19"/>
    <x v="308"/>
    <x v="327"/>
    <x v="329"/>
    <x v="337"/>
    <x v="241"/>
    <x v="299"/>
    <x v="328"/>
    <x v="338"/>
    <x v="329"/>
    <x v="381"/>
  </r>
  <r>
    <n v="402"/>
    <x v="401"/>
    <x v="2"/>
    <x v="401"/>
    <x v="0"/>
    <x v="42"/>
    <x v="129"/>
    <x v="339"/>
    <x v="321"/>
    <x v="222"/>
    <x v="328"/>
    <x v="330"/>
    <x v="338"/>
    <x v="331"/>
    <x v="323"/>
    <x v="201"/>
    <x v="37"/>
    <x v="330"/>
    <x v="382"/>
  </r>
  <r>
    <n v="403"/>
    <x v="402"/>
    <x v="5"/>
    <x v="402"/>
    <x v="16"/>
    <x v="334"/>
    <x v="323"/>
    <x v="340"/>
    <x v="322"/>
    <x v="341"/>
    <x v="329"/>
    <x v="331"/>
    <x v="215"/>
    <x v="16"/>
    <x v="253"/>
    <x v="101"/>
    <x v="339"/>
    <x v="331"/>
    <x v="383"/>
  </r>
  <r>
    <n v="404"/>
    <x v="403"/>
    <x v="1"/>
    <x v="403"/>
    <x v="3"/>
    <x v="335"/>
    <x v="141"/>
    <x v="341"/>
    <x v="93"/>
    <x v="342"/>
    <x v="330"/>
    <x v="115"/>
    <x v="300"/>
    <x v="1"/>
    <x v="63"/>
    <x v="329"/>
    <x v="340"/>
    <x v="332"/>
    <x v="384"/>
  </r>
  <r>
    <n v="405"/>
    <x v="404"/>
    <x v="0"/>
    <x v="404"/>
    <x v="35"/>
    <x v="336"/>
    <x v="324"/>
    <x v="342"/>
    <x v="323"/>
    <x v="189"/>
    <x v="331"/>
    <x v="332"/>
    <x v="339"/>
    <x v="332"/>
    <x v="324"/>
    <x v="330"/>
    <x v="341"/>
    <x v="333"/>
    <x v="385"/>
  </r>
  <r>
    <n v="406"/>
    <x v="405"/>
    <x v="1"/>
    <x v="405"/>
    <x v="19"/>
    <x v="151"/>
    <x v="325"/>
    <x v="3"/>
    <x v="324"/>
    <x v="146"/>
    <x v="66"/>
    <x v="73"/>
    <x v="340"/>
    <x v="333"/>
    <x v="325"/>
    <x v="331"/>
    <x v="342"/>
    <x v="334"/>
    <x v="386"/>
  </r>
  <r>
    <n v="407"/>
    <x v="406"/>
    <x v="1"/>
    <x v="406"/>
    <x v="7"/>
    <x v="45"/>
    <x v="198"/>
    <x v="321"/>
    <x v="325"/>
    <x v="343"/>
    <x v="332"/>
    <x v="333"/>
    <x v="341"/>
    <x v="241"/>
    <x v="326"/>
    <x v="332"/>
    <x v="343"/>
    <x v="335"/>
    <x v="387"/>
  </r>
  <r>
    <n v="408"/>
    <x v="407"/>
    <x v="1"/>
    <x v="407"/>
    <x v="4"/>
    <x v="337"/>
    <x v="326"/>
    <x v="2"/>
    <x v="326"/>
    <x v="344"/>
    <x v="333"/>
    <x v="334"/>
    <x v="342"/>
    <x v="334"/>
    <x v="292"/>
    <x v="333"/>
    <x v="344"/>
    <x v="336"/>
    <x v="388"/>
  </r>
  <r>
    <n v="409"/>
    <x v="408"/>
    <x v="5"/>
    <x v="408"/>
    <x v="15"/>
    <x v="338"/>
    <x v="126"/>
    <x v="328"/>
    <x v="327"/>
    <x v="345"/>
    <x v="334"/>
    <x v="244"/>
    <x v="343"/>
    <x v="335"/>
    <x v="280"/>
    <x v="239"/>
    <x v="47"/>
    <x v="253"/>
    <x v="294"/>
  </r>
  <r>
    <n v="410"/>
    <x v="409"/>
    <x v="0"/>
    <x v="409"/>
    <x v="2"/>
    <x v="339"/>
    <x v="71"/>
    <x v="143"/>
    <x v="328"/>
    <x v="346"/>
    <x v="335"/>
    <x v="335"/>
    <x v="344"/>
    <x v="336"/>
    <x v="327"/>
    <x v="334"/>
    <x v="221"/>
    <x v="337"/>
    <x v="389"/>
  </r>
  <r>
    <n v="411"/>
    <x v="410"/>
    <x v="5"/>
    <x v="410"/>
    <x v="40"/>
    <x v="340"/>
    <x v="327"/>
    <x v="343"/>
    <x v="329"/>
    <x v="24"/>
    <x v="336"/>
    <x v="336"/>
    <x v="345"/>
    <x v="337"/>
    <x v="145"/>
    <x v="334"/>
    <x v="345"/>
    <x v="105"/>
    <x v="390"/>
  </r>
  <r>
    <n v="412"/>
    <x v="411"/>
    <x v="5"/>
    <x v="411"/>
    <x v="32"/>
    <x v="341"/>
    <x v="139"/>
    <x v="344"/>
    <x v="330"/>
    <x v="347"/>
    <x v="337"/>
    <x v="153"/>
    <x v="342"/>
    <x v="338"/>
    <x v="328"/>
    <x v="335"/>
    <x v="206"/>
    <x v="338"/>
    <x v="391"/>
  </r>
  <r>
    <n v="413"/>
    <x v="412"/>
    <x v="5"/>
    <x v="412"/>
    <x v="33"/>
    <x v="77"/>
    <x v="328"/>
    <x v="345"/>
    <x v="71"/>
    <x v="227"/>
    <x v="338"/>
    <x v="337"/>
    <x v="346"/>
    <x v="339"/>
    <x v="329"/>
    <x v="261"/>
    <x v="346"/>
    <x v="90"/>
    <x v="392"/>
  </r>
  <r>
    <n v="414"/>
    <x v="413"/>
    <x v="2"/>
    <x v="413"/>
    <x v="13"/>
    <x v="342"/>
    <x v="329"/>
    <x v="346"/>
    <x v="331"/>
    <x v="73"/>
    <x v="306"/>
    <x v="213"/>
    <x v="290"/>
    <x v="340"/>
    <x v="330"/>
    <x v="336"/>
    <x v="347"/>
    <x v="339"/>
    <x v="393"/>
  </r>
  <r>
    <n v="415"/>
    <x v="414"/>
    <x v="6"/>
    <x v="414"/>
    <x v="27"/>
    <x v="343"/>
    <x v="330"/>
    <x v="36"/>
    <x v="300"/>
    <x v="348"/>
    <x v="339"/>
    <x v="194"/>
    <x v="45"/>
    <x v="341"/>
    <x v="331"/>
    <x v="337"/>
    <x v="348"/>
    <x v="340"/>
    <x v="42"/>
  </r>
  <r>
    <n v="416"/>
    <x v="415"/>
    <x v="4"/>
    <x v="415"/>
    <x v="14"/>
    <x v="344"/>
    <x v="194"/>
    <x v="347"/>
    <x v="285"/>
    <x v="349"/>
    <x v="340"/>
    <x v="338"/>
    <x v="347"/>
    <x v="342"/>
    <x v="332"/>
    <x v="90"/>
    <x v="349"/>
    <x v="341"/>
    <x v="394"/>
  </r>
  <r>
    <n v="417"/>
    <x v="416"/>
    <x v="2"/>
    <x v="416"/>
    <x v="13"/>
    <x v="345"/>
    <x v="331"/>
    <x v="348"/>
    <x v="332"/>
    <x v="350"/>
    <x v="341"/>
    <x v="339"/>
    <x v="348"/>
    <x v="343"/>
    <x v="333"/>
    <x v="149"/>
    <x v="350"/>
    <x v="153"/>
    <x v="276"/>
  </r>
  <r>
    <n v="418"/>
    <x v="417"/>
    <x v="0"/>
    <x v="417"/>
    <x v="23"/>
    <x v="346"/>
    <x v="170"/>
    <x v="222"/>
    <x v="333"/>
    <x v="351"/>
    <x v="342"/>
    <x v="340"/>
    <x v="242"/>
    <x v="344"/>
    <x v="334"/>
    <x v="338"/>
    <x v="351"/>
    <x v="342"/>
    <x v="247"/>
  </r>
  <r>
    <n v="419"/>
    <x v="418"/>
    <x v="4"/>
    <x v="418"/>
    <x v="39"/>
    <x v="347"/>
    <x v="332"/>
    <x v="207"/>
    <x v="319"/>
    <x v="134"/>
    <x v="343"/>
    <x v="341"/>
    <x v="349"/>
    <x v="345"/>
    <x v="335"/>
    <x v="133"/>
    <x v="163"/>
    <x v="343"/>
    <x v="395"/>
  </r>
  <r>
    <n v="420"/>
    <x v="419"/>
    <x v="4"/>
    <x v="419"/>
    <x v="14"/>
    <x v="348"/>
    <x v="333"/>
    <x v="120"/>
    <x v="334"/>
    <x v="352"/>
    <x v="15"/>
    <x v="342"/>
    <x v="350"/>
    <x v="346"/>
    <x v="336"/>
    <x v="70"/>
    <x v="352"/>
    <x v="344"/>
    <x v="396"/>
  </r>
  <r>
    <n v="421"/>
    <x v="420"/>
    <x v="4"/>
    <x v="420"/>
    <x v="20"/>
    <x v="171"/>
    <x v="133"/>
    <x v="349"/>
    <x v="335"/>
    <x v="121"/>
    <x v="344"/>
    <x v="343"/>
    <x v="351"/>
    <x v="347"/>
    <x v="281"/>
    <x v="332"/>
    <x v="353"/>
    <x v="120"/>
    <x v="397"/>
  </r>
  <r>
    <n v="422"/>
    <x v="421"/>
    <x v="6"/>
    <x v="421"/>
    <x v="9"/>
    <x v="207"/>
    <x v="138"/>
    <x v="5"/>
    <x v="336"/>
    <x v="353"/>
    <x v="345"/>
    <x v="110"/>
    <x v="352"/>
    <x v="67"/>
    <x v="337"/>
    <x v="160"/>
    <x v="354"/>
    <x v="345"/>
    <x v="398"/>
  </r>
  <r>
    <n v="423"/>
    <x v="422"/>
    <x v="5"/>
    <x v="422"/>
    <x v="13"/>
    <x v="247"/>
    <x v="334"/>
    <x v="350"/>
    <x v="337"/>
    <x v="239"/>
    <x v="346"/>
    <x v="344"/>
    <x v="353"/>
    <x v="207"/>
    <x v="178"/>
    <x v="148"/>
    <x v="310"/>
    <x v="117"/>
    <x v="399"/>
  </r>
  <r>
    <n v="424"/>
    <x v="423"/>
    <x v="3"/>
    <x v="423"/>
    <x v="36"/>
    <x v="349"/>
    <x v="335"/>
    <x v="86"/>
    <x v="338"/>
    <x v="354"/>
    <x v="22"/>
    <x v="345"/>
    <x v="354"/>
    <x v="348"/>
    <x v="338"/>
    <x v="339"/>
    <x v="355"/>
    <x v="217"/>
    <x v="400"/>
  </r>
  <r>
    <n v="425"/>
    <x v="424"/>
    <x v="0"/>
    <x v="424"/>
    <x v="18"/>
    <x v="350"/>
    <x v="140"/>
    <x v="351"/>
    <x v="339"/>
    <x v="30"/>
    <x v="347"/>
    <x v="346"/>
    <x v="323"/>
    <x v="342"/>
    <x v="210"/>
    <x v="246"/>
    <x v="356"/>
    <x v="102"/>
    <x v="401"/>
  </r>
  <r>
    <n v="426"/>
    <x v="425"/>
    <x v="6"/>
    <x v="425"/>
    <x v="18"/>
    <x v="351"/>
    <x v="167"/>
    <x v="352"/>
    <x v="234"/>
    <x v="355"/>
    <x v="348"/>
    <x v="347"/>
    <x v="288"/>
    <x v="349"/>
    <x v="339"/>
    <x v="340"/>
    <x v="357"/>
    <x v="346"/>
    <x v="402"/>
  </r>
  <r>
    <n v="427"/>
    <x v="426"/>
    <x v="6"/>
    <x v="426"/>
    <x v="38"/>
    <x v="352"/>
    <x v="193"/>
    <x v="353"/>
    <x v="25"/>
    <x v="27"/>
    <x v="104"/>
    <x v="348"/>
    <x v="355"/>
    <x v="350"/>
    <x v="16"/>
    <x v="58"/>
    <x v="205"/>
    <x v="347"/>
    <x v="403"/>
  </r>
  <r>
    <n v="428"/>
    <x v="427"/>
    <x v="3"/>
    <x v="427"/>
    <x v="12"/>
    <x v="353"/>
    <x v="336"/>
    <x v="354"/>
    <x v="118"/>
    <x v="29"/>
    <x v="349"/>
    <x v="96"/>
    <x v="356"/>
    <x v="297"/>
    <x v="340"/>
    <x v="218"/>
    <x v="358"/>
    <x v="282"/>
    <x v="154"/>
  </r>
  <r>
    <n v="429"/>
    <x v="428"/>
    <x v="4"/>
    <x v="428"/>
    <x v="5"/>
    <x v="354"/>
    <x v="337"/>
    <x v="349"/>
    <x v="340"/>
    <x v="356"/>
    <x v="259"/>
    <x v="349"/>
    <x v="166"/>
    <x v="351"/>
    <x v="341"/>
    <x v="341"/>
    <x v="359"/>
    <x v="25"/>
    <x v="404"/>
  </r>
  <r>
    <n v="430"/>
    <x v="429"/>
    <x v="5"/>
    <x v="429"/>
    <x v="2"/>
    <x v="112"/>
    <x v="51"/>
    <x v="114"/>
    <x v="64"/>
    <x v="72"/>
    <x v="350"/>
    <x v="350"/>
    <x v="357"/>
    <x v="352"/>
    <x v="342"/>
    <x v="342"/>
    <x v="360"/>
    <x v="348"/>
    <x v="405"/>
  </r>
  <r>
    <n v="431"/>
    <x v="430"/>
    <x v="3"/>
    <x v="430"/>
    <x v="39"/>
    <x v="355"/>
    <x v="338"/>
    <x v="258"/>
    <x v="341"/>
    <x v="357"/>
    <x v="220"/>
    <x v="351"/>
    <x v="272"/>
    <x v="353"/>
    <x v="165"/>
    <x v="343"/>
    <x v="361"/>
    <x v="336"/>
    <x v="406"/>
  </r>
  <r>
    <n v="432"/>
    <x v="431"/>
    <x v="3"/>
    <x v="431"/>
    <x v="27"/>
    <x v="356"/>
    <x v="144"/>
    <x v="159"/>
    <x v="342"/>
    <x v="358"/>
    <x v="351"/>
    <x v="352"/>
    <x v="358"/>
    <x v="354"/>
    <x v="343"/>
    <x v="344"/>
    <x v="170"/>
    <x v="349"/>
    <x v="407"/>
  </r>
  <r>
    <n v="433"/>
    <x v="432"/>
    <x v="6"/>
    <x v="432"/>
    <x v="9"/>
    <x v="237"/>
    <x v="339"/>
    <x v="355"/>
    <x v="343"/>
    <x v="359"/>
    <x v="352"/>
    <x v="353"/>
    <x v="46"/>
    <x v="355"/>
    <x v="344"/>
    <x v="345"/>
    <x v="362"/>
    <x v="350"/>
    <x v="373"/>
  </r>
  <r>
    <n v="434"/>
    <x v="433"/>
    <x v="0"/>
    <x v="433"/>
    <x v="35"/>
    <x v="357"/>
    <x v="340"/>
    <x v="333"/>
    <x v="344"/>
    <x v="360"/>
    <x v="353"/>
    <x v="354"/>
    <x v="359"/>
    <x v="356"/>
    <x v="255"/>
    <x v="346"/>
    <x v="363"/>
    <x v="225"/>
    <x v="408"/>
  </r>
  <r>
    <n v="435"/>
    <x v="434"/>
    <x v="1"/>
    <x v="434"/>
    <x v="36"/>
    <x v="358"/>
    <x v="341"/>
    <x v="6"/>
    <x v="345"/>
    <x v="361"/>
    <x v="354"/>
    <x v="233"/>
    <x v="360"/>
    <x v="357"/>
    <x v="345"/>
    <x v="347"/>
    <x v="364"/>
    <x v="351"/>
    <x v="409"/>
  </r>
  <r>
    <n v="436"/>
    <x v="435"/>
    <x v="5"/>
    <x v="435"/>
    <x v="16"/>
    <x v="133"/>
    <x v="342"/>
    <x v="328"/>
    <x v="346"/>
    <x v="353"/>
    <x v="312"/>
    <x v="355"/>
    <x v="21"/>
    <x v="358"/>
    <x v="346"/>
    <x v="348"/>
    <x v="365"/>
    <x v="328"/>
    <x v="410"/>
  </r>
  <r>
    <n v="437"/>
    <x v="436"/>
    <x v="3"/>
    <x v="436"/>
    <x v="17"/>
    <x v="359"/>
    <x v="343"/>
    <x v="123"/>
    <x v="347"/>
    <x v="44"/>
    <x v="355"/>
    <x v="356"/>
    <x v="361"/>
    <x v="359"/>
    <x v="186"/>
    <x v="349"/>
    <x v="366"/>
    <x v="352"/>
    <x v="411"/>
  </r>
  <r>
    <n v="438"/>
    <x v="437"/>
    <x v="5"/>
    <x v="437"/>
    <x v="6"/>
    <x v="360"/>
    <x v="323"/>
    <x v="356"/>
    <x v="348"/>
    <x v="362"/>
    <x v="356"/>
    <x v="357"/>
    <x v="362"/>
    <x v="34"/>
    <x v="106"/>
    <x v="350"/>
    <x v="271"/>
    <x v="353"/>
    <x v="412"/>
  </r>
  <r>
    <n v="439"/>
    <x v="438"/>
    <x v="3"/>
    <x v="438"/>
    <x v="40"/>
    <x v="301"/>
    <x v="344"/>
    <x v="357"/>
    <x v="349"/>
    <x v="363"/>
    <x v="357"/>
    <x v="358"/>
    <x v="312"/>
    <x v="360"/>
    <x v="347"/>
    <x v="351"/>
    <x v="367"/>
    <x v="354"/>
    <x v="413"/>
  </r>
  <r>
    <n v="440"/>
    <x v="439"/>
    <x v="4"/>
    <x v="439"/>
    <x v="35"/>
    <x v="38"/>
    <x v="345"/>
    <x v="176"/>
    <x v="262"/>
    <x v="233"/>
    <x v="85"/>
    <x v="359"/>
    <x v="363"/>
    <x v="227"/>
    <x v="170"/>
    <x v="352"/>
    <x v="211"/>
    <x v="243"/>
    <x v="414"/>
  </r>
  <r>
    <n v="441"/>
    <x v="440"/>
    <x v="5"/>
    <x v="440"/>
    <x v="18"/>
    <x v="361"/>
    <x v="221"/>
    <x v="310"/>
    <x v="350"/>
    <x v="364"/>
    <x v="345"/>
    <x v="360"/>
    <x v="306"/>
    <x v="50"/>
    <x v="348"/>
    <x v="353"/>
    <x v="368"/>
    <x v="227"/>
    <x v="415"/>
  </r>
  <r>
    <n v="442"/>
    <x v="441"/>
    <x v="4"/>
    <x v="441"/>
    <x v="32"/>
    <x v="362"/>
    <x v="346"/>
    <x v="237"/>
    <x v="339"/>
    <x v="365"/>
    <x v="169"/>
    <x v="361"/>
    <x v="364"/>
    <x v="361"/>
    <x v="349"/>
    <x v="354"/>
    <x v="369"/>
    <x v="182"/>
    <x v="416"/>
  </r>
  <r>
    <n v="443"/>
    <x v="442"/>
    <x v="6"/>
    <x v="442"/>
    <x v="35"/>
    <x v="363"/>
    <x v="107"/>
    <x v="88"/>
    <x v="351"/>
    <x v="366"/>
    <x v="358"/>
    <x v="362"/>
    <x v="365"/>
    <x v="362"/>
    <x v="350"/>
    <x v="331"/>
    <x v="370"/>
    <x v="355"/>
    <x v="417"/>
  </r>
  <r>
    <n v="444"/>
    <x v="443"/>
    <x v="4"/>
    <x v="443"/>
    <x v="39"/>
    <x v="364"/>
    <x v="347"/>
    <x v="358"/>
    <x v="212"/>
    <x v="367"/>
    <x v="359"/>
    <x v="363"/>
    <x v="366"/>
    <x v="363"/>
    <x v="178"/>
    <x v="355"/>
    <x v="371"/>
    <x v="356"/>
    <x v="418"/>
  </r>
  <r>
    <n v="445"/>
    <x v="444"/>
    <x v="5"/>
    <x v="444"/>
    <x v="2"/>
    <x v="365"/>
    <x v="348"/>
    <x v="359"/>
    <x v="278"/>
    <x v="257"/>
    <x v="360"/>
    <x v="364"/>
    <x v="367"/>
    <x v="364"/>
    <x v="351"/>
    <x v="204"/>
    <x v="372"/>
    <x v="216"/>
    <x v="419"/>
  </r>
  <r>
    <n v="446"/>
    <x v="445"/>
    <x v="2"/>
    <x v="445"/>
    <x v="0"/>
    <x v="265"/>
    <x v="349"/>
    <x v="360"/>
    <x v="352"/>
    <x v="368"/>
    <x v="279"/>
    <x v="365"/>
    <x v="30"/>
    <x v="365"/>
    <x v="148"/>
    <x v="194"/>
    <x v="373"/>
    <x v="111"/>
    <x v="420"/>
  </r>
  <r>
    <n v="447"/>
    <x v="446"/>
    <x v="5"/>
    <x v="446"/>
    <x v="6"/>
    <x v="74"/>
    <x v="350"/>
    <x v="361"/>
    <x v="47"/>
    <x v="369"/>
    <x v="92"/>
    <x v="366"/>
    <x v="164"/>
    <x v="366"/>
    <x v="352"/>
    <x v="11"/>
    <x v="374"/>
    <x v="80"/>
    <x v="421"/>
  </r>
  <r>
    <n v="448"/>
    <x v="447"/>
    <x v="3"/>
    <x v="447"/>
    <x v="7"/>
    <x v="129"/>
    <x v="351"/>
    <x v="258"/>
    <x v="176"/>
    <x v="60"/>
    <x v="361"/>
    <x v="367"/>
    <x v="321"/>
    <x v="308"/>
    <x v="47"/>
    <x v="356"/>
    <x v="306"/>
    <x v="96"/>
    <x v="422"/>
  </r>
  <r>
    <n v="449"/>
    <x v="448"/>
    <x v="4"/>
    <x v="448"/>
    <x v="12"/>
    <x v="366"/>
    <x v="352"/>
    <x v="63"/>
    <x v="353"/>
    <x v="18"/>
    <x v="19"/>
    <x v="368"/>
    <x v="368"/>
    <x v="367"/>
    <x v="353"/>
    <x v="357"/>
    <x v="375"/>
    <x v="357"/>
    <x v="423"/>
  </r>
  <r>
    <n v="450"/>
    <x v="449"/>
    <x v="0"/>
    <x v="449"/>
    <x v="35"/>
    <x v="367"/>
    <x v="153"/>
    <x v="362"/>
    <x v="354"/>
    <x v="292"/>
    <x v="362"/>
    <x v="369"/>
    <x v="369"/>
    <x v="368"/>
    <x v="53"/>
    <x v="358"/>
    <x v="376"/>
    <x v="57"/>
    <x v="424"/>
  </r>
  <r>
    <n v="451"/>
    <x v="450"/>
    <x v="2"/>
    <x v="450"/>
    <x v="9"/>
    <x v="98"/>
    <x v="353"/>
    <x v="276"/>
    <x v="355"/>
    <x v="255"/>
    <x v="363"/>
    <x v="370"/>
    <x v="320"/>
    <x v="369"/>
    <x v="354"/>
    <x v="359"/>
    <x v="377"/>
    <x v="358"/>
    <x v="425"/>
  </r>
  <r>
    <n v="452"/>
    <x v="451"/>
    <x v="6"/>
    <x v="451"/>
    <x v="26"/>
    <x v="368"/>
    <x v="36"/>
    <x v="363"/>
    <x v="213"/>
    <x v="370"/>
    <x v="364"/>
    <x v="371"/>
    <x v="370"/>
    <x v="370"/>
    <x v="278"/>
    <x v="360"/>
    <x v="378"/>
    <x v="30"/>
    <x v="349"/>
  </r>
  <r>
    <n v="453"/>
    <x v="452"/>
    <x v="1"/>
    <x v="452"/>
    <x v="2"/>
    <x v="107"/>
    <x v="354"/>
    <x v="31"/>
    <x v="315"/>
    <x v="240"/>
    <x v="365"/>
    <x v="328"/>
    <x v="243"/>
    <x v="371"/>
    <x v="355"/>
    <x v="361"/>
    <x v="3"/>
    <x v="221"/>
    <x v="426"/>
  </r>
  <r>
    <n v="454"/>
    <x v="453"/>
    <x v="3"/>
    <x v="453"/>
    <x v="15"/>
    <x v="335"/>
    <x v="355"/>
    <x v="364"/>
    <x v="356"/>
    <x v="371"/>
    <x v="366"/>
    <x v="263"/>
    <x v="371"/>
    <x v="372"/>
    <x v="356"/>
    <x v="362"/>
    <x v="379"/>
    <x v="359"/>
    <x v="427"/>
  </r>
  <r>
    <n v="455"/>
    <x v="454"/>
    <x v="3"/>
    <x v="454"/>
    <x v="16"/>
    <x v="78"/>
    <x v="356"/>
    <x v="365"/>
    <x v="357"/>
    <x v="372"/>
    <x v="367"/>
    <x v="372"/>
    <x v="187"/>
    <x v="249"/>
    <x v="357"/>
    <x v="363"/>
    <x v="380"/>
    <x v="360"/>
    <x v="428"/>
  </r>
  <r>
    <n v="456"/>
    <x v="455"/>
    <x v="0"/>
    <x v="455"/>
    <x v="14"/>
    <x v="369"/>
    <x v="357"/>
    <x v="35"/>
    <x v="72"/>
    <x v="260"/>
    <x v="127"/>
    <x v="299"/>
    <x v="372"/>
    <x v="373"/>
    <x v="319"/>
    <x v="364"/>
    <x v="381"/>
    <x v="94"/>
    <x v="429"/>
  </r>
  <r>
    <n v="457"/>
    <x v="456"/>
    <x v="1"/>
    <x v="456"/>
    <x v="6"/>
    <x v="5"/>
    <x v="358"/>
    <x v="366"/>
    <x v="32"/>
    <x v="242"/>
    <x v="368"/>
    <x v="373"/>
    <x v="341"/>
    <x v="298"/>
    <x v="358"/>
    <x v="5"/>
    <x v="382"/>
    <x v="361"/>
    <x v="430"/>
  </r>
  <r>
    <n v="458"/>
    <x v="457"/>
    <x v="1"/>
    <x v="457"/>
    <x v="35"/>
    <x v="370"/>
    <x v="359"/>
    <x v="367"/>
    <x v="358"/>
    <x v="373"/>
    <x v="321"/>
    <x v="374"/>
    <x v="373"/>
    <x v="374"/>
    <x v="359"/>
    <x v="292"/>
    <x v="383"/>
    <x v="60"/>
    <x v="431"/>
  </r>
  <r>
    <n v="459"/>
    <x v="458"/>
    <x v="6"/>
    <x v="458"/>
    <x v="10"/>
    <x v="371"/>
    <x v="300"/>
    <x v="368"/>
    <x v="359"/>
    <x v="374"/>
    <x v="369"/>
    <x v="153"/>
    <x v="374"/>
    <x v="263"/>
    <x v="360"/>
    <x v="365"/>
    <x v="384"/>
    <x v="362"/>
    <x v="432"/>
  </r>
  <r>
    <n v="460"/>
    <x v="459"/>
    <x v="6"/>
    <x v="459"/>
    <x v="5"/>
    <x v="372"/>
    <x v="126"/>
    <x v="118"/>
    <x v="360"/>
    <x v="375"/>
    <x v="110"/>
    <x v="375"/>
    <x v="210"/>
    <x v="19"/>
    <x v="280"/>
    <x v="366"/>
    <x v="190"/>
    <x v="363"/>
    <x v="433"/>
  </r>
  <r>
    <n v="461"/>
    <x v="460"/>
    <x v="2"/>
    <x v="460"/>
    <x v="29"/>
    <x v="214"/>
    <x v="360"/>
    <x v="182"/>
    <x v="361"/>
    <x v="376"/>
    <x v="370"/>
    <x v="376"/>
    <x v="143"/>
    <x v="375"/>
    <x v="12"/>
    <x v="367"/>
    <x v="273"/>
    <x v="364"/>
    <x v="434"/>
  </r>
  <r>
    <n v="462"/>
    <x v="461"/>
    <x v="3"/>
    <x v="461"/>
    <x v="5"/>
    <x v="236"/>
    <x v="361"/>
    <x v="119"/>
    <x v="362"/>
    <x v="286"/>
    <x v="292"/>
    <x v="229"/>
    <x v="375"/>
    <x v="376"/>
    <x v="361"/>
    <x v="278"/>
    <x v="331"/>
    <x v="365"/>
    <x v="435"/>
  </r>
  <r>
    <n v="463"/>
    <x v="462"/>
    <x v="4"/>
    <x v="462"/>
    <x v="32"/>
    <x v="373"/>
    <x v="362"/>
    <x v="369"/>
    <x v="363"/>
    <x v="377"/>
    <x v="371"/>
    <x v="377"/>
    <x v="376"/>
    <x v="377"/>
    <x v="362"/>
    <x v="349"/>
    <x v="385"/>
    <x v="366"/>
    <x v="436"/>
  </r>
  <r>
    <n v="464"/>
    <x v="463"/>
    <x v="6"/>
    <x v="463"/>
    <x v="5"/>
    <x v="147"/>
    <x v="133"/>
    <x v="101"/>
    <x v="364"/>
    <x v="223"/>
    <x v="372"/>
    <x v="378"/>
    <x v="377"/>
    <x v="378"/>
    <x v="363"/>
    <x v="368"/>
    <x v="386"/>
    <x v="367"/>
    <x v="437"/>
  </r>
  <r>
    <n v="465"/>
    <x v="464"/>
    <x v="0"/>
    <x v="464"/>
    <x v="11"/>
    <x v="374"/>
    <x v="363"/>
    <x v="370"/>
    <x v="365"/>
    <x v="324"/>
    <x v="150"/>
    <x v="379"/>
    <x v="378"/>
    <x v="379"/>
    <x v="364"/>
    <x v="369"/>
    <x v="296"/>
    <x v="368"/>
    <x v="438"/>
  </r>
  <r>
    <n v="466"/>
    <x v="465"/>
    <x v="0"/>
    <x v="465"/>
    <x v="13"/>
    <x v="217"/>
    <x v="364"/>
    <x v="371"/>
    <x v="366"/>
    <x v="371"/>
    <x v="373"/>
    <x v="380"/>
    <x v="379"/>
    <x v="342"/>
    <x v="365"/>
    <x v="370"/>
    <x v="387"/>
    <x v="369"/>
    <x v="439"/>
  </r>
  <r>
    <n v="467"/>
    <x v="466"/>
    <x v="0"/>
    <x v="466"/>
    <x v="18"/>
    <x v="167"/>
    <x v="292"/>
    <x v="28"/>
    <x v="45"/>
    <x v="378"/>
    <x v="374"/>
    <x v="381"/>
    <x v="63"/>
    <x v="380"/>
    <x v="366"/>
    <x v="371"/>
    <x v="44"/>
    <x v="370"/>
    <x v="440"/>
  </r>
  <r>
    <n v="468"/>
    <x v="467"/>
    <x v="5"/>
    <x v="467"/>
    <x v="29"/>
    <x v="375"/>
    <x v="261"/>
    <x v="372"/>
    <x v="216"/>
    <x v="379"/>
    <x v="375"/>
    <x v="382"/>
    <x v="380"/>
    <x v="381"/>
    <x v="367"/>
    <x v="209"/>
    <x v="40"/>
    <x v="371"/>
    <x v="441"/>
  </r>
  <r>
    <n v="469"/>
    <x v="468"/>
    <x v="6"/>
    <x v="468"/>
    <x v="2"/>
    <x v="165"/>
    <x v="296"/>
    <x v="373"/>
    <x v="367"/>
    <x v="380"/>
    <x v="111"/>
    <x v="383"/>
    <x v="381"/>
    <x v="382"/>
    <x v="368"/>
    <x v="372"/>
    <x v="120"/>
    <x v="372"/>
    <x v="268"/>
  </r>
  <r>
    <n v="470"/>
    <x v="469"/>
    <x v="6"/>
    <x v="469"/>
    <x v="28"/>
    <x v="376"/>
    <x v="127"/>
    <x v="374"/>
    <x v="25"/>
    <x v="381"/>
    <x v="376"/>
    <x v="384"/>
    <x v="382"/>
    <x v="383"/>
    <x v="200"/>
    <x v="373"/>
    <x v="388"/>
    <x v="370"/>
    <x v="442"/>
  </r>
  <r>
    <n v="471"/>
    <x v="470"/>
    <x v="0"/>
    <x v="470"/>
    <x v="15"/>
    <x v="93"/>
    <x v="270"/>
    <x v="375"/>
    <x v="368"/>
    <x v="382"/>
    <x v="377"/>
    <x v="385"/>
    <x v="383"/>
    <x v="384"/>
    <x v="369"/>
    <x v="188"/>
    <x v="389"/>
    <x v="373"/>
    <x v="374"/>
  </r>
  <r>
    <n v="472"/>
    <x v="471"/>
    <x v="6"/>
    <x v="471"/>
    <x v="31"/>
    <x v="377"/>
    <x v="365"/>
    <x v="376"/>
    <x v="369"/>
    <x v="202"/>
    <x v="378"/>
    <x v="11"/>
    <x v="384"/>
    <x v="385"/>
    <x v="300"/>
    <x v="4"/>
    <x v="390"/>
    <x v="328"/>
    <x v="99"/>
  </r>
  <r>
    <n v="473"/>
    <x v="472"/>
    <x v="5"/>
    <x v="472"/>
    <x v="2"/>
    <x v="378"/>
    <x v="257"/>
    <x v="49"/>
    <x v="65"/>
    <x v="383"/>
    <x v="101"/>
    <x v="179"/>
    <x v="385"/>
    <x v="204"/>
    <x v="370"/>
    <x v="343"/>
    <x v="171"/>
    <x v="104"/>
    <x v="443"/>
  </r>
  <r>
    <n v="474"/>
    <x v="473"/>
    <x v="4"/>
    <x v="473"/>
    <x v="29"/>
    <x v="379"/>
    <x v="366"/>
    <x v="247"/>
    <x v="208"/>
    <x v="384"/>
    <x v="379"/>
    <x v="386"/>
    <x v="336"/>
    <x v="164"/>
    <x v="291"/>
    <x v="205"/>
    <x v="391"/>
    <x v="374"/>
    <x v="444"/>
  </r>
  <r>
    <n v="475"/>
    <x v="474"/>
    <x v="4"/>
    <x v="474"/>
    <x v="20"/>
    <x v="380"/>
    <x v="367"/>
    <x v="377"/>
    <x v="31"/>
    <x v="385"/>
    <x v="380"/>
    <x v="387"/>
    <x v="386"/>
    <x v="130"/>
    <x v="371"/>
    <x v="374"/>
    <x v="351"/>
    <x v="375"/>
    <x v="445"/>
  </r>
  <r>
    <n v="476"/>
    <x v="475"/>
    <x v="2"/>
    <x v="475"/>
    <x v="35"/>
    <x v="381"/>
    <x v="368"/>
    <x v="378"/>
    <x v="228"/>
    <x v="386"/>
    <x v="310"/>
    <x v="240"/>
    <x v="94"/>
    <x v="386"/>
    <x v="372"/>
    <x v="375"/>
    <x v="249"/>
    <x v="376"/>
    <x v="446"/>
  </r>
  <r>
    <n v="477"/>
    <x v="476"/>
    <x v="3"/>
    <x v="476"/>
    <x v="4"/>
    <x v="382"/>
    <x v="369"/>
    <x v="331"/>
    <x v="278"/>
    <x v="387"/>
    <x v="284"/>
    <x v="12"/>
    <x v="58"/>
    <x v="387"/>
    <x v="373"/>
    <x v="376"/>
    <x v="309"/>
    <x v="377"/>
    <x v="194"/>
  </r>
  <r>
    <n v="478"/>
    <x v="477"/>
    <x v="4"/>
    <x v="477"/>
    <x v="31"/>
    <x v="383"/>
    <x v="331"/>
    <x v="366"/>
    <x v="293"/>
    <x v="388"/>
    <x v="381"/>
    <x v="174"/>
    <x v="387"/>
    <x v="388"/>
    <x v="305"/>
    <x v="376"/>
    <x v="294"/>
    <x v="378"/>
    <x v="444"/>
  </r>
  <r>
    <n v="479"/>
    <x v="478"/>
    <x v="2"/>
    <x v="478"/>
    <x v="4"/>
    <x v="384"/>
    <x v="370"/>
    <x v="379"/>
    <x v="370"/>
    <x v="389"/>
    <x v="248"/>
    <x v="19"/>
    <x v="388"/>
    <x v="389"/>
    <x v="374"/>
    <x v="75"/>
    <x v="0"/>
    <x v="379"/>
    <x v="447"/>
  </r>
  <r>
    <n v="480"/>
    <x v="479"/>
    <x v="1"/>
    <x v="479"/>
    <x v="30"/>
    <x v="385"/>
    <x v="371"/>
    <x v="380"/>
    <x v="36"/>
    <x v="390"/>
    <x v="382"/>
    <x v="388"/>
    <x v="216"/>
    <x v="390"/>
    <x v="375"/>
    <x v="377"/>
    <x v="392"/>
    <x v="380"/>
    <x v="448"/>
  </r>
  <r>
    <n v="481"/>
    <x v="480"/>
    <x v="3"/>
    <x v="480"/>
    <x v="21"/>
    <x v="386"/>
    <x v="27"/>
    <x v="112"/>
    <x v="371"/>
    <x v="391"/>
    <x v="383"/>
    <x v="389"/>
    <x v="188"/>
    <x v="391"/>
    <x v="239"/>
    <x v="68"/>
    <x v="393"/>
    <x v="381"/>
    <x v="449"/>
  </r>
  <r>
    <n v="482"/>
    <x v="481"/>
    <x v="4"/>
    <x v="481"/>
    <x v="23"/>
    <x v="29"/>
    <x v="372"/>
    <x v="15"/>
    <x v="372"/>
    <x v="80"/>
    <x v="384"/>
    <x v="35"/>
    <x v="389"/>
    <x v="392"/>
    <x v="376"/>
    <x v="378"/>
    <x v="394"/>
    <x v="176"/>
    <x v="450"/>
  </r>
  <r>
    <n v="483"/>
    <x v="482"/>
    <x v="5"/>
    <x v="482"/>
    <x v="1"/>
    <x v="286"/>
    <x v="130"/>
    <x v="381"/>
    <x v="373"/>
    <x v="392"/>
    <x v="385"/>
    <x v="390"/>
    <x v="21"/>
    <x v="393"/>
    <x v="377"/>
    <x v="379"/>
    <x v="133"/>
    <x v="382"/>
    <x v="451"/>
  </r>
  <r>
    <n v="484"/>
    <x v="483"/>
    <x v="1"/>
    <x v="483"/>
    <x v="38"/>
    <x v="69"/>
    <x v="373"/>
    <x v="85"/>
    <x v="374"/>
    <x v="122"/>
    <x v="136"/>
    <x v="220"/>
    <x v="92"/>
    <x v="394"/>
    <x v="378"/>
    <x v="119"/>
    <x v="225"/>
    <x v="48"/>
    <x v="452"/>
  </r>
  <r>
    <n v="485"/>
    <x v="484"/>
    <x v="2"/>
    <x v="484"/>
    <x v="20"/>
    <x v="179"/>
    <x v="374"/>
    <x v="382"/>
    <x v="104"/>
    <x v="393"/>
    <x v="386"/>
    <x v="102"/>
    <x v="305"/>
    <x v="64"/>
    <x v="169"/>
    <x v="380"/>
    <x v="304"/>
    <x v="383"/>
    <x v="453"/>
  </r>
  <r>
    <n v="486"/>
    <x v="485"/>
    <x v="4"/>
    <x v="485"/>
    <x v="34"/>
    <x v="387"/>
    <x v="375"/>
    <x v="383"/>
    <x v="214"/>
    <x v="124"/>
    <x v="387"/>
    <x v="182"/>
    <x v="272"/>
    <x v="395"/>
    <x v="379"/>
    <x v="122"/>
    <x v="395"/>
    <x v="384"/>
    <x v="454"/>
  </r>
  <r>
    <n v="487"/>
    <x v="486"/>
    <x v="4"/>
    <x v="486"/>
    <x v="29"/>
    <x v="375"/>
    <x v="376"/>
    <x v="198"/>
    <x v="137"/>
    <x v="114"/>
    <x v="388"/>
    <x v="391"/>
    <x v="390"/>
    <x v="161"/>
    <x v="380"/>
    <x v="381"/>
    <x v="396"/>
    <x v="385"/>
    <x v="455"/>
  </r>
  <r>
    <n v="488"/>
    <x v="487"/>
    <x v="6"/>
    <x v="487"/>
    <x v="6"/>
    <x v="388"/>
    <x v="239"/>
    <x v="357"/>
    <x v="74"/>
    <x v="210"/>
    <x v="155"/>
    <x v="392"/>
    <x v="391"/>
    <x v="72"/>
    <x v="381"/>
    <x v="382"/>
    <x v="397"/>
    <x v="386"/>
    <x v="456"/>
  </r>
  <r>
    <n v="489"/>
    <x v="488"/>
    <x v="1"/>
    <x v="488"/>
    <x v="29"/>
    <x v="389"/>
    <x v="377"/>
    <x v="384"/>
    <x v="375"/>
    <x v="394"/>
    <x v="389"/>
    <x v="393"/>
    <x v="392"/>
    <x v="396"/>
    <x v="381"/>
    <x v="383"/>
    <x v="206"/>
    <x v="387"/>
    <x v="457"/>
  </r>
  <r>
    <n v="490"/>
    <x v="489"/>
    <x v="4"/>
    <x v="489"/>
    <x v="39"/>
    <x v="252"/>
    <x v="6"/>
    <x v="385"/>
    <x v="376"/>
    <x v="224"/>
    <x v="43"/>
    <x v="298"/>
    <x v="393"/>
    <x v="397"/>
    <x v="382"/>
    <x v="384"/>
    <x v="398"/>
    <x v="388"/>
    <x v="458"/>
  </r>
  <r>
    <n v="491"/>
    <x v="490"/>
    <x v="0"/>
    <x v="490"/>
    <x v="8"/>
    <x v="390"/>
    <x v="378"/>
    <x v="386"/>
    <x v="36"/>
    <x v="191"/>
    <x v="235"/>
    <x v="318"/>
    <x v="394"/>
    <x v="398"/>
    <x v="383"/>
    <x v="385"/>
    <x v="399"/>
    <x v="389"/>
    <x v="459"/>
  </r>
  <r>
    <n v="492"/>
    <x v="491"/>
    <x v="5"/>
    <x v="491"/>
    <x v="34"/>
    <x v="391"/>
    <x v="379"/>
    <x v="43"/>
    <x v="325"/>
    <x v="27"/>
    <x v="390"/>
    <x v="394"/>
    <x v="349"/>
    <x v="399"/>
    <x v="283"/>
    <x v="207"/>
    <x v="400"/>
    <x v="188"/>
    <x v="460"/>
  </r>
  <r>
    <n v="493"/>
    <x v="492"/>
    <x v="6"/>
    <x v="492"/>
    <x v="10"/>
    <x v="169"/>
    <x v="380"/>
    <x v="333"/>
    <x v="362"/>
    <x v="395"/>
    <x v="391"/>
    <x v="395"/>
    <x v="395"/>
    <x v="112"/>
    <x v="384"/>
    <x v="2"/>
    <x v="401"/>
    <x v="390"/>
    <x v="461"/>
  </r>
  <r>
    <n v="494"/>
    <x v="493"/>
    <x v="6"/>
    <x v="493"/>
    <x v="24"/>
    <x v="392"/>
    <x v="178"/>
    <x v="387"/>
    <x v="132"/>
    <x v="396"/>
    <x v="392"/>
    <x v="396"/>
    <x v="396"/>
    <x v="219"/>
    <x v="247"/>
    <x v="299"/>
    <x v="402"/>
    <x v="314"/>
    <x v="462"/>
  </r>
  <r>
    <n v="495"/>
    <x v="494"/>
    <x v="4"/>
    <x v="494"/>
    <x v="22"/>
    <x v="393"/>
    <x v="381"/>
    <x v="105"/>
    <x v="332"/>
    <x v="397"/>
    <x v="48"/>
    <x v="397"/>
    <x v="397"/>
    <x v="400"/>
    <x v="385"/>
    <x v="386"/>
    <x v="403"/>
    <x v="288"/>
    <x v="463"/>
  </r>
  <r>
    <n v="496"/>
    <x v="495"/>
    <x v="5"/>
    <x v="495"/>
    <x v="35"/>
    <x v="394"/>
    <x v="382"/>
    <x v="297"/>
    <x v="377"/>
    <x v="324"/>
    <x v="155"/>
    <x v="398"/>
    <x v="398"/>
    <x v="289"/>
    <x v="386"/>
    <x v="187"/>
    <x v="389"/>
    <x v="391"/>
    <x v="464"/>
  </r>
  <r>
    <n v="497"/>
    <x v="496"/>
    <x v="6"/>
    <x v="496"/>
    <x v="26"/>
    <x v="330"/>
    <x v="306"/>
    <x v="90"/>
    <x v="378"/>
    <x v="71"/>
    <x v="393"/>
    <x v="204"/>
    <x v="399"/>
    <x v="401"/>
    <x v="387"/>
    <x v="387"/>
    <x v="404"/>
    <x v="392"/>
    <x v="465"/>
  </r>
  <r>
    <n v="498"/>
    <x v="497"/>
    <x v="3"/>
    <x v="497"/>
    <x v="19"/>
    <x v="395"/>
    <x v="72"/>
    <x v="388"/>
    <x v="379"/>
    <x v="398"/>
    <x v="394"/>
    <x v="49"/>
    <x v="400"/>
    <x v="402"/>
    <x v="388"/>
    <x v="388"/>
    <x v="74"/>
    <x v="393"/>
    <x v="466"/>
  </r>
  <r>
    <n v="499"/>
    <x v="498"/>
    <x v="1"/>
    <x v="498"/>
    <x v="34"/>
    <x v="396"/>
    <x v="383"/>
    <x v="389"/>
    <x v="380"/>
    <x v="275"/>
    <x v="395"/>
    <x v="399"/>
    <x v="106"/>
    <x v="403"/>
    <x v="389"/>
    <x v="389"/>
    <x v="190"/>
    <x v="91"/>
    <x v="467"/>
  </r>
  <r>
    <n v="500"/>
    <x v="499"/>
    <x v="3"/>
    <x v="499"/>
    <x v="2"/>
    <x v="110"/>
    <x v="11"/>
    <x v="96"/>
    <x v="132"/>
    <x v="399"/>
    <x v="274"/>
    <x v="150"/>
    <x v="401"/>
    <x v="404"/>
    <x v="390"/>
    <x v="337"/>
    <x v="405"/>
    <x v="394"/>
    <x v="468"/>
  </r>
  <r>
    <n v="501"/>
    <x v="500"/>
    <x v="2"/>
    <x v="500"/>
    <x v="27"/>
    <x v="397"/>
    <x v="268"/>
    <x v="390"/>
    <x v="381"/>
    <x v="290"/>
    <x v="91"/>
    <x v="400"/>
    <x v="402"/>
    <x v="79"/>
    <x v="311"/>
    <x v="390"/>
    <x v="335"/>
    <x v="303"/>
    <x v="469"/>
  </r>
  <r>
    <n v="502"/>
    <x v="501"/>
    <x v="3"/>
    <x v="501"/>
    <x v="19"/>
    <x v="180"/>
    <x v="384"/>
    <x v="391"/>
    <x v="382"/>
    <x v="400"/>
    <x v="396"/>
    <x v="401"/>
    <x v="214"/>
    <x v="186"/>
    <x v="349"/>
    <x v="391"/>
    <x v="386"/>
    <x v="222"/>
    <x v="470"/>
  </r>
  <r>
    <n v="503"/>
    <x v="502"/>
    <x v="5"/>
    <x v="502"/>
    <x v="16"/>
    <x v="398"/>
    <x v="165"/>
    <x v="392"/>
    <x v="383"/>
    <x v="401"/>
    <x v="397"/>
    <x v="63"/>
    <x v="373"/>
    <x v="67"/>
    <x v="87"/>
    <x v="392"/>
    <x v="406"/>
    <x v="395"/>
    <x v="471"/>
  </r>
  <r>
    <n v="504"/>
    <x v="503"/>
    <x v="0"/>
    <x v="503"/>
    <x v="25"/>
    <x v="368"/>
    <x v="159"/>
    <x v="393"/>
    <x v="384"/>
    <x v="98"/>
    <x v="398"/>
    <x v="91"/>
    <x v="47"/>
    <x v="405"/>
    <x v="391"/>
    <x v="393"/>
    <x v="407"/>
    <x v="204"/>
    <x v="472"/>
  </r>
  <r>
    <n v="505"/>
    <x v="504"/>
    <x v="6"/>
    <x v="504"/>
    <x v="34"/>
    <x v="325"/>
    <x v="385"/>
    <x v="394"/>
    <x v="385"/>
    <x v="402"/>
    <x v="399"/>
    <x v="170"/>
    <x v="350"/>
    <x v="406"/>
    <x v="392"/>
    <x v="394"/>
    <x v="408"/>
    <x v="224"/>
    <x v="473"/>
  </r>
  <r>
    <n v="506"/>
    <x v="505"/>
    <x v="5"/>
    <x v="505"/>
    <x v="29"/>
    <x v="146"/>
    <x v="386"/>
    <x v="395"/>
    <x v="386"/>
    <x v="376"/>
    <x v="133"/>
    <x v="26"/>
    <x v="16"/>
    <x v="407"/>
    <x v="286"/>
    <x v="287"/>
    <x v="409"/>
    <x v="268"/>
    <x v="474"/>
  </r>
  <r>
    <n v="507"/>
    <x v="506"/>
    <x v="6"/>
    <x v="506"/>
    <x v="15"/>
    <x v="359"/>
    <x v="122"/>
    <x v="396"/>
    <x v="387"/>
    <x v="403"/>
    <x v="262"/>
    <x v="402"/>
    <x v="403"/>
    <x v="408"/>
    <x v="393"/>
    <x v="255"/>
    <x v="387"/>
    <x v="396"/>
    <x v="335"/>
  </r>
  <r>
    <n v="508"/>
    <x v="507"/>
    <x v="0"/>
    <x v="507"/>
    <x v="27"/>
    <x v="399"/>
    <x v="231"/>
    <x v="234"/>
    <x v="388"/>
    <x v="404"/>
    <x v="400"/>
    <x v="337"/>
    <x v="158"/>
    <x v="170"/>
    <x v="394"/>
    <x v="153"/>
    <x v="410"/>
    <x v="397"/>
    <x v="475"/>
  </r>
  <r>
    <n v="509"/>
    <x v="508"/>
    <x v="6"/>
    <x v="508"/>
    <x v="22"/>
    <x v="400"/>
    <x v="387"/>
    <x v="397"/>
    <x v="321"/>
    <x v="363"/>
    <x v="354"/>
    <x v="403"/>
    <x v="404"/>
    <x v="290"/>
    <x v="287"/>
    <x v="395"/>
    <x v="257"/>
    <x v="398"/>
    <x v="476"/>
  </r>
  <r>
    <n v="510"/>
    <x v="509"/>
    <x v="3"/>
    <x v="509"/>
    <x v="28"/>
    <x v="401"/>
    <x v="388"/>
    <x v="398"/>
    <x v="287"/>
    <x v="405"/>
    <x v="97"/>
    <x v="404"/>
    <x v="405"/>
    <x v="409"/>
    <x v="395"/>
    <x v="396"/>
    <x v="411"/>
    <x v="399"/>
    <x v="477"/>
  </r>
  <r>
    <n v="511"/>
    <x v="510"/>
    <x v="2"/>
    <x v="510"/>
    <x v="21"/>
    <x v="26"/>
    <x v="389"/>
    <x v="399"/>
    <x v="389"/>
    <x v="406"/>
    <x v="401"/>
    <x v="362"/>
    <x v="25"/>
    <x v="100"/>
    <x v="72"/>
    <x v="397"/>
    <x v="412"/>
    <x v="400"/>
    <x v="478"/>
  </r>
  <r>
    <n v="512"/>
    <x v="511"/>
    <x v="4"/>
    <x v="511"/>
    <x v="3"/>
    <x v="402"/>
    <x v="390"/>
    <x v="400"/>
    <x v="390"/>
    <x v="35"/>
    <x v="237"/>
    <x v="181"/>
    <x v="71"/>
    <x v="410"/>
    <x v="396"/>
    <x v="225"/>
    <x v="413"/>
    <x v="401"/>
    <x v="479"/>
  </r>
  <r>
    <n v="513"/>
    <x v="512"/>
    <x v="0"/>
    <x v="512"/>
    <x v="12"/>
    <x v="319"/>
    <x v="391"/>
    <x v="401"/>
    <x v="391"/>
    <x v="407"/>
    <x v="315"/>
    <x v="405"/>
    <x v="130"/>
    <x v="411"/>
    <x v="107"/>
    <x v="398"/>
    <x v="353"/>
    <x v="402"/>
    <x v="480"/>
  </r>
  <r>
    <n v="514"/>
    <x v="513"/>
    <x v="3"/>
    <x v="513"/>
    <x v="16"/>
    <x v="403"/>
    <x v="21"/>
    <x v="402"/>
    <x v="31"/>
    <x v="408"/>
    <x v="111"/>
    <x v="406"/>
    <x v="406"/>
    <x v="412"/>
    <x v="256"/>
    <x v="399"/>
    <x v="414"/>
    <x v="403"/>
    <x v="481"/>
  </r>
  <r>
    <n v="515"/>
    <x v="514"/>
    <x v="5"/>
    <x v="514"/>
    <x v="40"/>
    <x v="404"/>
    <x v="253"/>
    <x v="403"/>
    <x v="392"/>
    <x v="409"/>
    <x v="231"/>
    <x v="407"/>
    <x v="224"/>
    <x v="413"/>
    <x v="128"/>
    <x v="400"/>
    <x v="415"/>
    <x v="404"/>
    <x v="482"/>
  </r>
  <r>
    <n v="516"/>
    <x v="515"/>
    <x v="3"/>
    <x v="515"/>
    <x v="38"/>
    <x v="405"/>
    <x v="392"/>
    <x v="404"/>
    <x v="90"/>
    <x v="148"/>
    <x v="182"/>
    <x v="408"/>
    <x v="193"/>
    <x v="414"/>
    <x v="397"/>
    <x v="387"/>
    <x v="416"/>
    <x v="405"/>
    <x v="483"/>
  </r>
  <r>
    <n v="517"/>
    <x v="516"/>
    <x v="3"/>
    <x v="516"/>
    <x v="5"/>
    <x v="406"/>
    <x v="393"/>
    <x v="88"/>
    <x v="191"/>
    <x v="410"/>
    <x v="402"/>
    <x v="409"/>
    <x v="407"/>
    <x v="7"/>
    <x v="398"/>
    <x v="401"/>
    <x v="21"/>
    <x v="330"/>
    <x v="339"/>
  </r>
  <r>
    <n v="518"/>
    <x v="517"/>
    <x v="4"/>
    <x v="517"/>
    <x v="37"/>
    <x v="407"/>
    <x v="394"/>
    <x v="405"/>
    <x v="393"/>
    <x v="411"/>
    <x v="403"/>
    <x v="410"/>
    <x v="408"/>
    <x v="77"/>
    <x v="399"/>
    <x v="324"/>
    <x v="79"/>
    <x v="130"/>
    <x v="484"/>
  </r>
  <r>
    <n v="519"/>
    <x v="518"/>
    <x v="1"/>
    <x v="518"/>
    <x v="8"/>
    <x v="408"/>
    <x v="395"/>
    <x v="406"/>
    <x v="172"/>
    <x v="412"/>
    <x v="385"/>
    <x v="411"/>
    <x v="291"/>
    <x v="232"/>
    <x v="147"/>
    <x v="260"/>
    <x v="417"/>
    <x v="313"/>
    <x v="485"/>
  </r>
  <r>
    <n v="520"/>
    <x v="519"/>
    <x v="6"/>
    <x v="519"/>
    <x v="14"/>
    <x v="409"/>
    <x v="180"/>
    <x v="407"/>
    <x v="394"/>
    <x v="413"/>
    <x v="404"/>
    <x v="412"/>
    <x v="409"/>
    <x v="415"/>
    <x v="173"/>
    <x v="191"/>
    <x v="418"/>
    <x v="58"/>
    <x v="486"/>
  </r>
  <r>
    <n v="521"/>
    <x v="520"/>
    <x v="6"/>
    <x v="520"/>
    <x v="13"/>
    <x v="410"/>
    <x v="396"/>
    <x v="408"/>
    <x v="301"/>
    <x v="414"/>
    <x v="153"/>
    <x v="136"/>
    <x v="410"/>
    <x v="9"/>
    <x v="400"/>
    <x v="247"/>
    <x v="419"/>
    <x v="406"/>
    <x v="487"/>
  </r>
  <r>
    <n v="522"/>
    <x v="521"/>
    <x v="5"/>
    <x v="521"/>
    <x v="14"/>
    <x v="411"/>
    <x v="203"/>
    <x v="33"/>
    <x v="395"/>
    <x v="415"/>
    <x v="405"/>
    <x v="181"/>
    <x v="317"/>
    <x v="416"/>
    <x v="401"/>
    <x v="402"/>
    <x v="420"/>
    <x v="407"/>
    <x v="488"/>
  </r>
  <r>
    <n v="523"/>
    <x v="522"/>
    <x v="2"/>
    <x v="11"/>
    <x v="25"/>
    <x v="412"/>
    <x v="397"/>
    <x v="409"/>
    <x v="19"/>
    <x v="416"/>
    <x v="406"/>
    <x v="413"/>
    <x v="276"/>
    <x v="60"/>
    <x v="21"/>
    <x v="181"/>
    <x v="352"/>
    <x v="394"/>
    <x v="489"/>
  </r>
  <r>
    <n v="524"/>
    <x v="523"/>
    <x v="5"/>
    <x v="522"/>
    <x v="32"/>
    <x v="400"/>
    <x v="398"/>
    <x v="410"/>
    <x v="396"/>
    <x v="417"/>
    <x v="407"/>
    <x v="346"/>
    <x v="316"/>
    <x v="417"/>
    <x v="402"/>
    <x v="403"/>
    <x v="421"/>
    <x v="408"/>
    <x v="490"/>
  </r>
  <r>
    <n v="525"/>
    <x v="524"/>
    <x v="1"/>
    <x v="523"/>
    <x v="19"/>
    <x v="413"/>
    <x v="399"/>
    <x v="236"/>
    <x v="397"/>
    <x v="91"/>
    <x v="408"/>
    <x v="414"/>
    <x v="411"/>
    <x v="254"/>
    <x v="403"/>
    <x v="404"/>
    <x v="422"/>
    <x v="154"/>
    <x v="421"/>
  </r>
  <r>
    <n v="526"/>
    <x v="525"/>
    <x v="6"/>
    <x v="524"/>
    <x v="8"/>
    <x v="414"/>
    <x v="400"/>
    <x v="411"/>
    <x v="398"/>
    <x v="169"/>
    <x v="409"/>
    <x v="83"/>
    <x v="57"/>
    <x v="418"/>
    <x v="404"/>
    <x v="405"/>
    <x v="95"/>
    <x v="174"/>
    <x v="491"/>
  </r>
  <r>
    <n v="527"/>
    <x v="526"/>
    <x v="2"/>
    <x v="525"/>
    <x v="33"/>
    <x v="293"/>
    <x v="323"/>
    <x v="412"/>
    <x v="399"/>
    <x v="410"/>
    <x v="46"/>
    <x v="80"/>
    <x v="412"/>
    <x v="35"/>
    <x v="405"/>
    <x v="406"/>
    <x v="390"/>
    <x v="267"/>
    <x v="492"/>
  </r>
  <r>
    <n v="528"/>
    <x v="527"/>
    <x v="5"/>
    <x v="526"/>
    <x v="17"/>
    <x v="415"/>
    <x v="401"/>
    <x v="228"/>
    <x v="362"/>
    <x v="418"/>
    <x v="410"/>
    <x v="415"/>
    <x v="413"/>
    <x v="419"/>
    <x v="148"/>
    <x v="407"/>
    <x v="397"/>
    <x v="409"/>
    <x v="493"/>
  </r>
  <r>
    <n v="529"/>
    <x v="528"/>
    <x v="2"/>
    <x v="527"/>
    <x v="4"/>
    <x v="47"/>
    <x v="402"/>
    <x v="413"/>
    <x v="207"/>
    <x v="419"/>
    <x v="411"/>
    <x v="264"/>
    <x v="414"/>
    <x v="384"/>
    <x v="406"/>
    <x v="56"/>
    <x v="423"/>
    <x v="274"/>
    <x v="494"/>
  </r>
  <r>
    <n v="530"/>
    <x v="529"/>
    <x v="3"/>
    <x v="528"/>
    <x v="1"/>
    <x v="416"/>
    <x v="207"/>
    <x v="414"/>
    <x v="400"/>
    <x v="420"/>
    <x v="153"/>
    <x v="416"/>
    <x v="415"/>
    <x v="223"/>
    <x v="189"/>
    <x v="408"/>
    <x v="274"/>
    <x v="377"/>
    <x v="495"/>
  </r>
  <r>
    <n v="531"/>
    <x v="530"/>
    <x v="0"/>
    <x v="529"/>
    <x v="17"/>
    <x v="61"/>
    <x v="362"/>
    <x v="305"/>
    <x v="246"/>
    <x v="421"/>
    <x v="412"/>
    <x v="417"/>
    <x v="416"/>
    <x v="420"/>
    <x v="407"/>
    <x v="409"/>
    <x v="193"/>
    <x v="389"/>
    <x v="496"/>
  </r>
  <r>
    <n v="532"/>
    <x v="531"/>
    <x v="3"/>
    <x v="530"/>
    <x v="22"/>
    <x v="219"/>
    <x v="171"/>
    <x v="415"/>
    <x v="52"/>
    <x v="422"/>
    <x v="413"/>
    <x v="293"/>
    <x v="417"/>
    <x v="110"/>
    <x v="231"/>
    <x v="410"/>
    <x v="264"/>
    <x v="232"/>
    <x v="497"/>
  </r>
  <r>
    <n v="533"/>
    <x v="532"/>
    <x v="4"/>
    <x v="531"/>
    <x v="3"/>
    <x v="417"/>
    <x v="350"/>
    <x v="416"/>
    <x v="401"/>
    <x v="423"/>
    <x v="414"/>
    <x v="214"/>
    <x v="340"/>
    <x v="421"/>
    <x v="408"/>
    <x v="411"/>
    <x v="193"/>
    <x v="410"/>
    <x v="498"/>
  </r>
  <r>
    <n v="534"/>
    <x v="533"/>
    <x v="6"/>
    <x v="532"/>
    <x v="33"/>
    <x v="3"/>
    <x v="403"/>
    <x v="40"/>
    <x v="84"/>
    <x v="424"/>
    <x v="415"/>
    <x v="395"/>
    <x v="418"/>
    <x v="422"/>
    <x v="400"/>
    <x v="412"/>
    <x v="424"/>
    <x v="411"/>
    <x v="112"/>
  </r>
  <r>
    <n v="535"/>
    <x v="534"/>
    <x v="2"/>
    <x v="533"/>
    <x v="30"/>
    <x v="418"/>
    <x v="15"/>
    <x v="76"/>
    <x v="294"/>
    <x v="425"/>
    <x v="53"/>
    <x v="418"/>
    <x v="45"/>
    <x v="423"/>
    <x v="233"/>
    <x v="133"/>
    <x v="299"/>
    <x v="319"/>
    <x v="499"/>
  </r>
  <r>
    <n v="536"/>
    <x v="535"/>
    <x v="5"/>
    <x v="534"/>
    <x v="23"/>
    <x v="419"/>
    <x v="404"/>
    <x v="417"/>
    <x v="402"/>
    <x v="426"/>
    <x v="297"/>
    <x v="419"/>
    <x v="419"/>
    <x v="424"/>
    <x v="63"/>
    <x v="413"/>
    <x v="36"/>
    <x v="412"/>
    <x v="401"/>
  </r>
  <r>
    <n v="537"/>
    <x v="536"/>
    <x v="0"/>
    <x v="535"/>
    <x v="0"/>
    <x v="420"/>
    <x v="405"/>
    <x v="418"/>
    <x v="403"/>
    <x v="427"/>
    <x v="416"/>
    <x v="420"/>
    <x v="420"/>
    <x v="174"/>
    <x v="409"/>
    <x v="142"/>
    <x v="425"/>
    <x v="331"/>
    <x v="500"/>
  </r>
  <r>
    <n v="538"/>
    <x v="537"/>
    <x v="5"/>
    <x v="536"/>
    <x v="35"/>
    <x v="421"/>
    <x v="406"/>
    <x v="228"/>
    <x v="51"/>
    <x v="20"/>
    <x v="20"/>
    <x v="350"/>
    <x v="367"/>
    <x v="425"/>
    <x v="171"/>
    <x v="322"/>
    <x v="118"/>
    <x v="413"/>
    <x v="501"/>
  </r>
  <r>
    <n v="539"/>
    <x v="538"/>
    <x v="6"/>
    <x v="537"/>
    <x v="0"/>
    <x v="351"/>
    <x v="259"/>
    <x v="419"/>
    <x v="404"/>
    <x v="428"/>
    <x v="417"/>
    <x v="421"/>
    <x v="91"/>
    <x v="88"/>
    <x v="307"/>
    <x v="414"/>
    <x v="228"/>
    <x v="414"/>
    <x v="502"/>
  </r>
  <r>
    <n v="540"/>
    <x v="539"/>
    <x v="2"/>
    <x v="538"/>
    <x v="27"/>
    <x v="422"/>
    <x v="407"/>
    <x v="420"/>
    <x v="405"/>
    <x v="429"/>
    <x v="418"/>
    <x v="422"/>
    <x v="421"/>
    <x v="140"/>
    <x v="410"/>
    <x v="189"/>
    <x v="20"/>
    <x v="415"/>
    <x v="503"/>
  </r>
  <r>
    <n v="541"/>
    <x v="540"/>
    <x v="2"/>
    <x v="539"/>
    <x v="6"/>
    <x v="132"/>
    <x v="18"/>
    <x v="421"/>
    <x v="406"/>
    <x v="403"/>
    <x v="419"/>
    <x v="423"/>
    <x v="422"/>
    <x v="79"/>
    <x v="411"/>
    <x v="218"/>
    <x v="352"/>
    <x v="416"/>
    <x v="504"/>
  </r>
  <r>
    <n v="542"/>
    <x v="541"/>
    <x v="3"/>
    <x v="540"/>
    <x v="32"/>
    <x v="423"/>
    <x v="169"/>
    <x v="422"/>
    <x v="309"/>
    <x v="430"/>
    <x v="420"/>
    <x v="424"/>
    <x v="423"/>
    <x v="413"/>
    <x v="412"/>
    <x v="283"/>
    <x v="343"/>
    <x v="417"/>
    <x v="505"/>
  </r>
  <r>
    <n v="543"/>
    <x v="542"/>
    <x v="0"/>
    <x v="541"/>
    <x v="15"/>
    <x v="424"/>
    <x v="302"/>
    <x v="270"/>
    <x v="177"/>
    <x v="294"/>
    <x v="421"/>
    <x v="425"/>
    <x v="424"/>
    <x v="84"/>
    <x v="413"/>
    <x v="415"/>
    <x v="426"/>
    <x v="255"/>
    <x v="506"/>
  </r>
  <r>
    <n v="544"/>
    <x v="543"/>
    <x v="0"/>
    <x v="542"/>
    <x v="8"/>
    <x v="425"/>
    <x v="349"/>
    <x v="423"/>
    <x v="56"/>
    <x v="431"/>
    <x v="251"/>
    <x v="426"/>
    <x v="209"/>
    <x v="282"/>
    <x v="414"/>
    <x v="331"/>
    <x v="123"/>
    <x v="418"/>
    <x v="507"/>
  </r>
  <r>
    <n v="545"/>
    <x v="544"/>
    <x v="6"/>
    <x v="543"/>
    <x v="18"/>
    <x v="82"/>
    <x v="122"/>
    <x v="424"/>
    <x v="407"/>
    <x v="432"/>
    <x v="422"/>
    <x v="101"/>
    <x v="236"/>
    <x v="426"/>
    <x v="415"/>
    <x v="416"/>
    <x v="294"/>
    <x v="419"/>
    <x v="508"/>
  </r>
  <r>
    <n v="546"/>
    <x v="545"/>
    <x v="2"/>
    <x v="544"/>
    <x v="19"/>
    <x v="426"/>
    <x v="408"/>
    <x v="425"/>
    <x v="372"/>
    <x v="433"/>
    <x v="423"/>
    <x v="427"/>
    <x v="425"/>
    <x v="427"/>
    <x v="79"/>
    <x v="290"/>
    <x v="427"/>
    <x v="25"/>
    <x v="343"/>
  </r>
  <r>
    <n v="547"/>
    <x v="546"/>
    <x v="0"/>
    <x v="545"/>
    <x v="4"/>
    <x v="422"/>
    <x v="409"/>
    <x v="250"/>
    <x v="408"/>
    <x v="112"/>
    <x v="424"/>
    <x v="428"/>
    <x v="7"/>
    <x v="428"/>
    <x v="416"/>
    <x v="417"/>
    <x v="428"/>
    <x v="420"/>
    <x v="216"/>
  </r>
  <r>
    <n v="548"/>
    <x v="547"/>
    <x v="0"/>
    <x v="546"/>
    <x v="1"/>
    <x v="59"/>
    <x v="410"/>
    <x v="8"/>
    <x v="189"/>
    <x v="323"/>
    <x v="425"/>
    <x v="138"/>
    <x v="426"/>
    <x v="429"/>
    <x v="417"/>
    <x v="418"/>
    <x v="429"/>
    <x v="421"/>
    <x v="384"/>
  </r>
  <r>
    <n v="549"/>
    <x v="548"/>
    <x v="5"/>
    <x v="547"/>
    <x v="13"/>
    <x v="193"/>
    <x v="411"/>
    <x v="342"/>
    <x v="409"/>
    <x v="434"/>
    <x v="426"/>
    <x v="429"/>
    <x v="427"/>
    <x v="430"/>
    <x v="418"/>
    <x v="419"/>
    <x v="430"/>
    <x v="422"/>
    <x v="509"/>
  </r>
  <r>
    <n v="550"/>
    <x v="549"/>
    <x v="6"/>
    <x v="548"/>
    <x v="26"/>
    <x v="427"/>
    <x v="252"/>
    <x v="360"/>
    <x v="410"/>
    <x v="435"/>
    <x v="349"/>
    <x v="430"/>
    <x v="428"/>
    <x v="16"/>
    <x v="419"/>
    <x v="420"/>
    <x v="293"/>
    <x v="391"/>
    <x v="510"/>
  </r>
  <r>
    <n v="551"/>
    <x v="550"/>
    <x v="3"/>
    <x v="549"/>
    <x v="12"/>
    <x v="428"/>
    <x v="24"/>
    <x v="426"/>
    <x v="96"/>
    <x v="5"/>
    <x v="427"/>
    <x v="431"/>
    <x v="429"/>
    <x v="431"/>
    <x v="420"/>
    <x v="55"/>
    <x v="431"/>
    <x v="201"/>
    <x v="511"/>
  </r>
  <r>
    <n v="552"/>
    <x v="551"/>
    <x v="5"/>
    <x v="550"/>
    <x v="22"/>
    <x v="429"/>
    <x v="325"/>
    <x v="93"/>
    <x v="123"/>
    <x v="436"/>
    <x v="123"/>
    <x v="96"/>
    <x v="430"/>
    <x v="377"/>
    <x v="421"/>
    <x v="421"/>
    <x v="118"/>
    <x v="307"/>
    <x v="511"/>
  </r>
  <r>
    <n v="553"/>
    <x v="552"/>
    <x v="5"/>
    <x v="551"/>
    <x v="21"/>
    <x v="430"/>
    <x v="412"/>
    <x v="427"/>
    <x v="54"/>
    <x v="72"/>
    <x v="428"/>
    <x v="432"/>
    <x v="431"/>
    <x v="432"/>
    <x v="197"/>
    <x v="422"/>
    <x v="432"/>
    <x v="423"/>
    <x v="512"/>
  </r>
  <r>
    <n v="554"/>
    <x v="553"/>
    <x v="1"/>
    <x v="552"/>
    <x v="2"/>
    <x v="431"/>
    <x v="413"/>
    <x v="28"/>
    <x v="224"/>
    <x v="437"/>
    <x v="429"/>
    <x v="433"/>
    <x v="294"/>
    <x v="433"/>
    <x v="422"/>
    <x v="423"/>
    <x v="373"/>
    <x v="424"/>
    <x v="513"/>
  </r>
  <r>
    <n v="555"/>
    <x v="554"/>
    <x v="4"/>
    <x v="553"/>
    <x v="10"/>
    <x v="25"/>
    <x v="414"/>
    <x v="147"/>
    <x v="411"/>
    <x v="438"/>
    <x v="294"/>
    <x v="147"/>
    <x v="135"/>
    <x v="434"/>
    <x v="75"/>
    <x v="195"/>
    <x v="161"/>
    <x v="425"/>
    <x v="514"/>
  </r>
  <r>
    <n v="556"/>
    <x v="555"/>
    <x v="1"/>
    <x v="554"/>
    <x v="40"/>
    <x v="432"/>
    <x v="415"/>
    <x v="141"/>
    <x v="412"/>
    <x v="439"/>
    <x v="430"/>
    <x v="434"/>
    <x v="145"/>
    <x v="302"/>
    <x v="12"/>
    <x v="227"/>
    <x v="433"/>
    <x v="426"/>
    <x v="74"/>
  </r>
  <r>
    <n v="557"/>
    <x v="556"/>
    <x v="0"/>
    <x v="555"/>
    <x v="22"/>
    <x v="433"/>
    <x v="156"/>
    <x v="428"/>
    <x v="413"/>
    <x v="341"/>
    <x v="402"/>
    <x v="41"/>
    <x v="432"/>
    <x v="435"/>
    <x v="423"/>
    <x v="338"/>
    <x v="112"/>
    <x v="427"/>
    <x v="515"/>
  </r>
  <r>
    <n v="558"/>
    <x v="557"/>
    <x v="2"/>
    <x v="556"/>
    <x v="29"/>
    <x v="434"/>
    <x v="165"/>
    <x v="429"/>
    <x v="414"/>
    <x v="440"/>
    <x v="431"/>
    <x v="91"/>
    <x v="433"/>
    <x v="145"/>
    <x v="339"/>
    <x v="424"/>
    <x v="96"/>
    <x v="428"/>
    <x v="516"/>
  </r>
  <r>
    <n v="559"/>
    <x v="558"/>
    <x v="4"/>
    <x v="557"/>
    <x v="7"/>
    <x v="307"/>
    <x v="58"/>
    <x v="430"/>
    <x v="415"/>
    <x v="337"/>
    <x v="432"/>
    <x v="62"/>
    <x v="47"/>
    <x v="33"/>
    <x v="424"/>
    <x v="425"/>
    <x v="434"/>
    <x v="429"/>
    <x v="517"/>
  </r>
  <r>
    <n v="560"/>
    <x v="559"/>
    <x v="4"/>
    <x v="558"/>
    <x v="37"/>
    <x v="330"/>
    <x v="397"/>
    <x v="431"/>
    <x v="416"/>
    <x v="441"/>
    <x v="403"/>
    <x v="378"/>
    <x v="434"/>
    <x v="436"/>
    <x v="133"/>
    <x v="395"/>
    <x v="435"/>
    <x v="131"/>
    <x v="518"/>
  </r>
  <r>
    <n v="561"/>
    <x v="560"/>
    <x v="2"/>
    <x v="559"/>
    <x v="25"/>
    <x v="50"/>
    <x v="416"/>
    <x v="432"/>
    <x v="142"/>
    <x v="442"/>
    <x v="406"/>
    <x v="373"/>
    <x v="435"/>
    <x v="437"/>
    <x v="92"/>
    <x v="116"/>
    <x v="66"/>
    <x v="430"/>
    <x v="519"/>
  </r>
  <r>
    <n v="562"/>
    <x v="561"/>
    <x v="4"/>
    <x v="560"/>
    <x v="10"/>
    <x v="435"/>
    <x v="417"/>
    <x v="209"/>
    <x v="417"/>
    <x v="443"/>
    <x v="433"/>
    <x v="435"/>
    <x v="436"/>
    <x v="44"/>
    <x v="425"/>
    <x v="277"/>
    <x v="436"/>
    <x v="344"/>
    <x v="520"/>
  </r>
  <r>
    <n v="563"/>
    <x v="562"/>
    <x v="2"/>
    <x v="561"/>
    <x v="28"/>
    <x v="374"/>
    <x v="348"/>
    <x v="433"/>
    <x v="418"/>
    <x v="444"/>
    <x v="210"/>
    <x v="337"/>
    <x v="430"/>
    <x v="438"/>
    <x v="392"/>
    <x v="134"/>
    <x v="122"/>
    <x v="431"/>
    <x v="361"/>
  </r>
  <r>
    <n v="564"/>
    <x v="563"/>
    <x v="4"/>
    <x v="562"/>
    <x v="33"/>
    <x v="436"/>
    <x v="418"/>
    <x v="434"/>
    <x v="154"/>
    <x v="445"/>
    <x v="434"/>
    <x v="436"/>
    <x v="437"/>
    <x v="420"/>
    <x v="136"/>
    <x v="426"/>
    <x v="437"/>
    <x v="432"/>
    <x v="471"/>
  </r>
  <r>
    <n v="565"/>
    <x v="564"/>
    <x v="5"/>
    <x v="563"/>
    <x v="21"/>
    <x v="437"/>
    <x v="147"/>
    <x v="77"/>
    <x v="334"/>
    <x v="446"/>
    <x v="294"/>
    <x v="202"/>
    <x v="328"/>
    <x v="439"/>
    <x v="426"/>
    <x v="427"/>
    <x v="438"/>
    <x v="378"/>
    <x v="521"/>
  </r>
  <r>
    <n v="566"/>
    <x v="565"/>
    <x v="6"/>
    <x v="564"/>
    <x v="30"/>
    <x v="438"/>
    <x v="419"/>
    <x v="330"/>
    <x v="419"/>
    <x v="447"/>
    <x v="435"/>
    <x v="437"/>
    <x v="438"/>
    <x v="440"/>
    <x v="127"/>
    <x v="425"/>
    <x v="439"/>
    <x v="150"/>
    <x v="522"/>
  </r>
  <r>
    <n v="567"/>
    <x v="566"/>
    <x v="6"/>
    <x v="565"/>
    <x v="35"/>
    <x v="439"/>
    <x v="175"/>
    <x v="435"/>
    <x v="420"/>
    <x v="448"/>
    <x v="119"/>
    <x v="438"/>
    <x v="439"/>
    <x v="441"/>
    <x v="194"/>
    <x v="428"/>
    <x v="171"/>
    <x v="86"/>
    <x v="523"/>
  </r>
  <r>
    <n v="568"/>
    <x v="567"/>
    <x v="1"/>
    <x v="566"/>
    <x v="32"/>
    <x v="440"/>
    <x v="420"/>
    <x v="436"/>
    <x v="393"/>
    <x v="195"/>
    <x v="4"/>
    <x v="420"/>
    <x v="440"/>
    <x v="442"/>
    <x v="334"/>
    <x v="308"/>
    <x v="51"/>
    <x v="433"/>
    <x v="524"/>
  </r>
  <r>
    <n v="569"/>
    <x v="568"/>
    <x v="5"/>
    <x v="567"/>
    <x v="26"/>
    <x v="235"/>
    <x v="421"/>
    <x v="240"/>
    <x v="421"/>
    <x v="449"/>
    <x v="436"/>
    <x v="72"/>
    <x v="441"/>
    <x v="254"/>
    <x v="208"/>
    <x v="319"/>
    <x v="440"/>
    <x v="434"/>
    <x v="525"/>
  </r>
  <r>
    <n v="570"/>
    <x v="569"/>
    <x v="4"/>
    <x v="568"/>
    <x v="39"/>
    <x v="441"/>
    <x v="422"/>
    <x v="437"/>
    <x v="422"/>
    <x v="450"/>
    <x v="237"/>
    <x v="439"/>
    <x v="442"/>
    <x v="443"/>
    <x v="427"/>
    <x v="277"/>
    <x v="262"/>
    <x v="20"/>
    <x v="526"/>
  </r>
  <r>
    <n v="571"/>
    <x v="570"/>
    <x v="3"/>
    <x v="569"/>
    <x v="15"/>
    <x v="442"/>
    <x v="85"/>
    <x v="438"/>
    <x v="20"/>
    <x v="451"/>
    <x v="393"/>
    <x v="440"/>
    <x v="443"/>
    <x v="197"/>
    <x v="428"/>
    <x v="429"/>
    <x v="441"/>
    <x v="372"/>
    <x v="527"/>
  </r>
  <r>
    <n v="572"/>
    <x v="571"/>
    <x v="2"/>
    <x v="570"/>
    <x v="0"/>
    <x v="300"/>
    <x v="423"/>
    <x v="439"/>
    <x v="77"/>
    <x v="452"/>
    <x v="437"/>
    <x v="441"/>
    <x v="295"/>
    <x v="297"/>
    <x v="429"/>
    <x v="430"/>
    <x v="331"/>
    <x v="435"/>
    <x v="528"/>
  </r>
  <r>
    <n v="573"/>
    <x v="572"/>
    <x v="5"/>
    <x v="571"/>
    <x v="3"/>
    <x v="147"/>
    <x v="424"/>
    <x v="440"/>
    <x v="423"/>
    <x v="364"/>
    <x v="271"/>
    <x v="442"/>
    <x v="443"/>
    <x v="444"/>
    <x v="43"/>
    <x v="182"/>
    <x v="0"/>
    <x v="436"/>
    <x v="529"/>
  </r>
  <r>
    <n v="574"/>
    <x v="573"/>
    <x v="4"/>
    <x v="572"/>
    <x v="2"/>
    <x v="259"/>
    <x v="395"/>
    <x v="441"/>
    <x v="424"/>
    <x v="372"/>
    <x v="438"/>
    <x v="443"/>
    <x v="79"/>
    <x v="375"/>
    <x v="400"/>
    <x v="409"/>
    <x v="442"/>
    <x v="8"/>
    <x v="530"/>
  </r>
  <r>
    <n v="575"/>
    <x v="574"/>
    <x v="6"/>
    <x v="573"/>
    <x v="10"/>
    <x v="443"/>
    <x v="40"/>
    <x v="442"/>
    <x v="425"/>
    <x v="359"/>
    <x v="34"/>
    <x v="444"/>
    <x v="444"/>
    <x v="198"/>
    <x v="430"/>
    <x v="220"/>
    <x v="443"/>
    <x v="437"/>
    <x v="531"/>
  </r>
  <r>
    <n v="576"/>
    <x v="575"/>
    <x v="6"/>
    <x v="574"/>
    <x v="32"/>
    <x v="444"/>
    <x v="352"/>
    <x v="361"/>
    <x v="426"/>
    <x v="71"/>
    <x v="436"/>
    <x v="257"/>
    <x v="445"/>
    <x v="445"/>
    <x v="163"/>
    <x v="417"/>
    <x v="121"/>
    <x v="438"/>
    <x v="532"/>
  </r>
  <r>
    <n v="577"/>
    <x v="576"/>
    <x v="2"/>
    <x v="575"/>
    <x v="16"/>
    <x v="445"/>
    <x v="425"/>
    <x v="194"/>
    <x v="331"/>
    <x v="453"/>
    <x v="439"/>
    <x v="445"/>
    <x v="446"/>
    <x v="446"/>
    <x v="431"/>
    <x v="431"/>
    <x v="250"/>
    <x v="271"/>
    <x v="433"/>
  </r>
  <r>
    <n v="578"/>
    <x v="577"/>
    <x v="3"/>
    <x v="576"/>
    <x v="5"/>
    <x v="201"/>
    <x v="426"/>
    <x v="83"/>
    <x v="427"/>
    <x v="144"/>
    <x v="290"/>
    <x v="413"/>
    <x v="138"/>
    <x v="148"/>
    <x v="336"/>
    <x v="432"/>
    <x v="111"/>
    <x v="439"/>
    <x v="533"/>
  </r>
  <r>
    <n v="579"/>
    <x v="578"/>
    <x v="4"/>
    <x v="577"/>
    <x v="22"/>
    <x v="446"/>
    <x v="427"/>
    <x v="443"/>
    <x v="428"/>
    <x v="246"/>
    <x v="262"/>
    <x v="446"/>
    <x v="226"/>
    <x v="447"/>
    <x v="206"/>
    <x v="433"/>
    <x v="404"/>
    <x v="440"/>
    <x v="528"/>
  </r>
  <r>
    <n v="580"/>
    <x v="579"/>
    <x v="4"/>
    <x v="578"/>
    <x v="1"/>
    <x v="447"/>
    <x v="428"/>
    <x v="144"/>
    <x v="429"/>
    <x v="454"/>
    <x v="305"/>
    <x v="447"/>
    <x v="447"/>
    <x v="189"/>
    <x v="136"/>
    <x v="434"/>
    <x v="355"/>
    <x v="441"/>
    <x v="534"/>
  </r>
  <r>
    <n v="581"/>
    <x v="580"/>
    <x v="3"/>
    <x v="579"/>
    <x v="10"/>
    <x v="448"/>
    <x v="429"/>
    <x v="336"/>
    <x v="120"/>
    <x v="20"/>
    <x v="440"/>
    <x v="448"/>
    <x v="448"/>
    <x v="72"/>
    <x v="432"/>
    <x v="435"/>
    <x v="53"/>
    <x v="30"/>
    <x v="535"/>
  </r>
  <r>
    <n v="582"/>
    <x v="581"/>
    <x v="3"/>
    <x v="580"/>
    <x v="29"/>
    <x v="449"/>
    <x v="211"/>
    <x v="444"/>
    <x v="396"/>
    <x v="455"/>
    <x v="441"/>
    <x v="141"/>
    <x v="449"/>
    <x v="448"/>
    <x v="433"/>
    <x v="436"/>
    <x v="444"/>
    <x v="42"/>
    <x v="536"/>
  </r>
  <r>
    <n v="583"/>
    <x v="582"/>
    <x v="3"/>
    <x v="455"/>
    <x v="22"/>
    <x v="450"/>
    <x v="292"/>
    <x v="445"/>
    <x v="430"/>
    <x v="284"/>
    <x v="442"/>
    <x v="449"/>
    <x v="450"/>
    <x v="449"/>
    <x v="434"/>
    <x v="437"/>
    <x v="445"/>
    <x v="442"/>
    <x v="537"/>
  </r>
  <r>
    <n v="584"/>
    <x v="583"/>
    <x v="6"/>
    <x v="581"/>
    <x v="9"/>
    <x v="451"/>
    <x v="430"/>
    <x v="446"/>
    <x v="259"/>
    <x v="456"/>
    <x v="230"/>
    <x v="294"/>
    <x v="305"/>
    <x v="138"/>
    <x v="435"/>
    <x v="438"/>
    <x v="131"/>
    <x v="443"/>
    <x v="538"/>
  </r>
  <r>
    <n v="585"/>
    <x v="584"/>
    <x v="2"/>
    <x v="114"/>
    <x v="11"/>
    <x v="118"/>
    <x v="431"/>
    <x v="182"/>
    <x v="431"/>
    <x v="186"/>
    <x v="443"/>
    <x v="450"/>
    <x v="451"/>
    <x v="450"/>
    <x v="436"/>
    <x v="439"/>
    <x v="446"/>
    <x v="274"/>
    <x v="539"/>
  </r>
  <r>
    <n v="586"/>
    <x v="585"/>
    <x v="5"/>
    <x v="582"/>
    <x v="23"/>
    <x v="452"/>
    <x v="432"/>
    <x v="447"/>
    <x v="432"/>
    <x v="364"/>
    <x v="444"/>
    <x v="281"/>
    <x v="144"/>
    <x v="451"/>
    <x v="287"/>
    <x v="37"/>
    <x v="447"/>
    <x v="444"/>
    <x v="540"/>
  </r>
  <r>
    <n v="587"/>
    <x v="586"/>
    <x v="3"/>
    <x v="583"/>
    <x v="6"/>
    <x v="11"/>
    <x v="433"/>
    <x v="448"/>
    <x v="281"/>
    <x v="457"/>
    <x v="93"/>
    <x v="449"/>
    <x v="452"/>
    <x v="41"/>
    <x v="437"/>
    <x v="440"/>
    <x v="448"/>
    <x v="32"/>
    <x v="541"/>
  </r>
  <r>
    <n v="588"/>
    <x v="587"/>
    <x v="2"/>
    <x v="584"/>
    <x v="29"/>
    <x v="453"/>
    <x v="374"/>
    <x v="394"/>
    <x v="433"/>
    <x v="46"/>
    <x v="209"/>
    <x v="226"/>
    <x v="38"/>
    <x v="452"/>
    <x v="23"/>
    <x v="441"/>
    <x v="331"/>
    <x v="283"/>
    <x v="542"/>
  </r>
  <r>
    <n v="589"/>
    <x v="588"/>
    <x v="1"/>
    <x v="585"/>
    <x v="30"/>
    <x v="454"/>
    <x v="434"/>
    <x v="181"/>
    <x v="434"/>
    <x v="458"/>
    <x v="445"/>
    <x v="451"/>
    <x v="453"/>
    <x v="453"/>
    <x v="72"/>
    <x v="442"/>
    <x v="449"/>
    <x v="392"/>
    <x v="543"/>
  </r>
  <r>
    <n v="590"/>
    <x v="589"/>
    <x v="4"/>
    <x v="586"/>
    <x v="3"/>
    <x v="233"/>
    <x v="435"/>
    <x v="289"/>
    <x v="435"/>
    <x v="459"/>
    <x v="446"/>
    <x v="452"/>
    <x v="454"/>
    <x v="273"/>
    <x v="438"/>
    <x v="320"/>
    <x v="450"/>
    <x v="445"/>
    <x v="544"/>
  </r>
  <r>
    <n v="591"/>
    <x v="590"/>
    <x v="4"/>
    <x v="587"/>
    <x v="6"/>
    <x v="455"/>
    <x v="436"/>
    <x v="168"/>
    <x v="436"/>
    <x v="460"/>
    <x v="368"/>
    <x v="202"/>
    <x v="252"/>
    <x v="454"/>
    <x v="393"/>
    <x v="443"/>
    <x v="427"/>
    <x v="20"/>
    <x v="545"/>
  </r>
  <r>
    <n v="592"/>
    <x v="591"/>
    <x v="0"/>
    <x v="588"/>
    <x v="11"/>
    <x v="456"/>
    <x v="394"/>
    <x v="182"/>
    <x v="3"/>
    <x v="136"/>
    <x v="118"/>
    <x v="453"/>
    <x v="455"/>
    <x v="455"/>
    <x v="259"/>
    <x v="444"/>
    <x v="149"/>
    <x v="285"/>
    <x v="546"/>
  </r>
  <r>
    <n v="593"/>
    <x v="592"/>
    <x v="1"/>
    <x v="589"/>
    <x v="23"/>
    <x v="111"/>
    <x v="437"/>
    <x v="449"/>
    <x v="139"/>
    <x v="461"/>
    <x v="290"/>
    <x v="45"/>
    <x v="456"/>
    <x v="380"/>
    <x v="439"/>
    <x v="445"/>
    <x v="451"/>
    <x v="446"/>
    <x v="547"/>
  </r>
  <r>
    <n v="594"/>
    <x v="593"/>
    <x v="5"/>
    <x v="590"/>
    <x v="32"/>
    <x v="457"/>
    <x v="265"/>
    <x v="206"/>
    <x v="437"/>
    <x v="448"/>
    <x v="447"/>
    <x v="26"/>
    <x v="4"/>
    <x v="176"/>
    <x v="43"/>
    <x v="152"/>
    <x v="452"/>
    <x v="447"/>
    <x v="548"/>
  </r>
  <r>
    <n v="595"/>
    <x v="594"/>
    <x v="3"/>
    <x v="591"/>
    <x v="3"/>
    <x v="458"/>
    <x v="177"/>
    <x v="450"/>
    <x v="438"/>
    <x v="416"/>
    <x v="448"/>
    <x v="454"/>
    <x v="457"/>
    <x v="456"/>
    <x v="440"/>
    <x v="251"/>
    <x v="453"/>
    <x v="162"/>
    <x v="549"/>
  </r>
  <r>
    <n v="596"/>
    <x v="595"/>
    <x v="3"/>
    <x v="592"/>
    <x v="15"/>
    <x v="459"/>
    <x v="190"/>
    <x v="324"/>
    <x v="282"/>
    <x v="462"/>
    <x v="202"/>
    <x v="455"/>
    <x v="254"/>
    <x v="457"/>
    <x v="441"/>
    <x v="408"/>
    <x v="454"/>
    <x v="448"/>
    <x v="550"/>
  </r>
  <r>
    <n v="597"/>
    <x v="596"/>
    <x v="5"/>
    <x v="593"/>
    <x v="33"/>
    <x v="90"/>
    <x v="123"/>
    <x v="451"/>
    <x v="261"/>
    <x v="463"/>
    <x v="449"/>
    <x v="98"/>
    <x v="446"/>
    <x v="318"/>
    <x v="442"/>
    <x v="251"/>
    <x v="52"/>
    <x v="449"/>
    <x v="539"/>
  </r>
  <r>
    <n v="598"/>
    <x v="597"/>
    <x v="6"/>
    <x v="594"/>
    <x v="24"/>
    <x v="331"/>
    <x v="438"/>
    <x v="452"/>
    <x v="252"/>
    <x v="464"/>
    <x v="450"/>
    <x v="436"/>
    <x v="288"/>
    <x v="458"/>
    <x v="443"/>
    <x v="446"/>
    <x v="455"/>
    <x v="86"/>
    <x v="551"/>
  </r>
  <r>
    <n v="599"/>
    <x v="598"/>
    <x v="1"/>
    <x v="595"/>
    <x v="24"/>
    <x v="460"/>
    <x v="439"/>
    <x v="453"/>
    <x v="439"/>
    <x v="465"/>
    <x v="451"/>
    <x v="456"/>
    <x v="64"/>
    <x v="459"/>
    <x v="444"/>
    <x v="447"/>
    <x v="456"/>
    <x v="450"/>
    <x v="552"/>
  </r>
  <r>
    <n v="600"/>
    <x v="599"/>
    <x v="3"/>
    <x v="596"/>
    <x v="37"/>
    <x v="402"/>
    <x v="440"/>
    <x v="377"/>
    <x v="440"/>
    <x v="76"/>
    <x v="452"/>
    <x v="457"/>
    <x v="458"/>
    <x v="460"/>
    <x v="445"/>
    <x v="448"/>
    <x v="457"/>
    <x v="212"/>
    <x v="553"/>
  </r>
  <r>
    <n v="601"/>
    <x v="600"/>
    <x v="0"/>
    <x v="597"/>
    <x v="40"/>
    <x v="115"/>
    <x v="441"/>
    <x v="454"/>
    <x v="441"/>
    <x v="466"/>
    <x v="453"/>
    <x v="458"/>
    <x v="333"/>
    <x v="436"/>
    <x v="430"/>
    <x v="449"/>
    <x v="83"/>
    <x v="451"/>
    <x v="554"/>
  </r>
  <r>
    <n v="602"/>
    <x v="601"/>
    <x v="2"/>
    <x v="598"/>
    <x v="20"/>
    <x v="285"/>
    <x v="294"/>
    <x v="48"/>
    <x v="442"/>
    <x v="467"/>
    <x v="70"/>
    <x v="459"/>
    <x v="176"/>
    <x v="461"/>
    <x v="258"/>
    <x v="6"/>
    <x v="458"/>
    <x v="253"/>
    <x v="555"/>
  </r>
  <r>
    <n v="603"/>
    <x v="602"/>
    <x v="4"/>
    <x v="599"/>
    <x v="10"/>
    <x v="461"/>
    <x v="442"/>
    <x v="229"/>
    <x v="325"/>
    <x v="395"/>
    <x v="454"/>
    <x v="103"/>
    <x v="243"/>
    <x v="455"/>
    <x v="446"/>
    <x v="205"/>
    <x v="25"/>
    <x v="76"/>
    <x v="364"/>
  </r>
  <r>
    <n v="604"/>
    <x v="603"/>
    <x v="1"/>
    <x v="600"/>
    <x v="25"/>
    <x v="265"/>
    <x v="443"/>
    <x v="455"/>
    <x v="443"/>
    <x v="2"/>
    <x v="455"/>
    <x v="460"/>
    <x v="459"/>
    <x v="462"/>
    <x v="447"/>
    <x v="450"/>
    <x v="459"/>
    <x v="452"/>
    <x v="168"/>
  </r>
  <r>
    <n v="605"/>
    <x v="604"/>
    <x v="4"/>
    <x v="601"/>
    <x v="24"/>
    <x v="305"/>
    <x v="286"/>
    <x v="306"/>
    <x v="444"/>
    <x v="468"/>
    <x v="8"/>
    <x v="461"/>
    <x v="460"/>
    <x v="286"/>
    <x v="448"/>
    <x v="301"/>
    <x v="396"/>
    <x v="453"/>
    <x v="556"/>
  </r>
  <r>
    <n v="606"/>
    <x v="605"/>
    <x v="2"/>
    <x v="602"/>
    <x v="27"/>
    <x v="462"/>
    <x v="444"/>
    <x v="456"/>
    <x v="110"/>
    <x v="126"/>
    <x v="165"/>
    <x v="462"/>
    <x v="461"/>
    <x v="350"/>
    <x v="334"/>
    <x v="451"/>
    <x v="460"/>
    <x v="454"/>
    <x v="557"/>
  </r>
  <r>
    <n v="607"/>
    <x v="606"/>
    <x v="1"/>
    <x v="603"/>
    <x v="24"/>
    <x v="118"/>
    <x v="249"/>
    <x v="457"/>
    <x v="445"/>
    <x v="251"/>
    <x v="456"/>
    <x v="463"/>
    <x v="462"/>
    <x v="168"/>
    <x v="449"/>
    <x v="63"/>
    <x v="60"/>
    <x v="145"/>
    <x v="558"/>
  </r>
  <r>
    <n v="608"/>
    <x v="607"/>
    <x v="2"/>
    <x v="604"/>
    <x v="4"/>
    <x v="165"/>
    <x v="445"/>
    <x v="258"/>
    <x v="385"/>
    <x v="469"/>
    <x v="94"/>
    <x v="464"/>
    <x v="314"/>
    <x v="55"/>
    <x v="450"/>
    <x v="452"/>
    <x v="369"/>
    <x v="447"/>
    <x v="27"/>
  </r>
  <r>
    <n v="609"/>
    <x v="608"/>
    <x v="3"/>
    <x v="605"/>
    <x v="10"/>
    <x v="93"/>
    <x v="446"/>
    <x v="458"/>
    <x v="446"/>
    <x v="470"/>
    <x v="457"/>
    <x v="465"/>
    <x v="99"/>
    <x v="463"/>
    <x v="451"/>
    <x v="453"/>
    <x v="461"/>
    <x v="306"/>
    <x v="87"/>
  </r>
  <r>
    <n v="610"/>
    <x v="609"/>
    <x v="5"/>
    <x v="606"/>
    <x v="1"/>
    <x v="325"/>
    <x v="447"/>
    <x v="320"/>
    <x v="447"/>
    <x v="295"/>
    <x v="151"/>
    <x v="466"/>
    <x v="463"/>
    <x v="464"/>
    <x v="452"/>
    <x v="454"/>
    <x v="149"/>
    <x v="146"/>
    <x v="559"/>
  </r>
  <r>
    <n v="611"/>
    <x v="610"/>
    <x v="3"/>
    <x v="607"/>
    <x v="2"/>
    <x v="211"/>
    <x v="84"/>
    <x v="459"/>
    <x v="448"/>
    <x v="471"/>
    <x v="121"/>
    <x v="164"/>
    <x v="173"/>
    <x v="465"/>
    <x v="170"/>
    <x v="455"/>
    <x v="462"/>
    <x v="156"/>
    <x v="560"/>
  </r>
  <r>
    <n v="612"/>
    <x v="611"/>
    <x v="5"/>
    <x v="608"/>
    <x v="5"/>
    <x v="463"/>
    <x v="98"/>
    <x v="460"/>
    <x v="164"/>
    <x v="472"/>
    <x v="458"/>
    <x v="17"/>
    <x v="464"/>
    <x v="466"/>
    <x v="327"/>
    <x v="456"/>
    <x v="463"/>
    <x v="455"/>
    <x v="561"/>
  </r>
  <r>
    <n v="613"/>
    <x v="612"/>
    <x v="3"/>
    <x v="609"/>
    <x v="27"/>
    <x v="370"/>
    <x v="126"/>
    <x v="461"/>
    <x v="419"/>
    <x v="473"/>
    <x v="415"/>
    <x v="467"/>
    <x v="465"/>
    <x v="284"/>
    <x v="18"/>
    <x v="457"/>
    <x v="464"/>
    <x v="26"/>
    <x v="4"/>
  </r>
  <r>
    <n v="614"/>
    <x v="613"/>
    <x v="2"/>
    <x v="610"/>
    <x v="20"/>
    <x v="318"/>
    <x v="448"/>
    <x v="396"/>
    <x v="449"/>
    <x v="474"/>
    <x v="449"/>
    <x v="468"/>
    <x v="14"/>
    <x v="467"/>
    <x v="453"/>
    <x v="424"/>
    <x v="465"/>
    <x v="388"/>
    <x v="562"/>
  </r>
  <r>
    <n v="615"/>
    <x v="614"/>
    <x v="2"/>
    <x v="611"/>
    <x v="20"/>
    <x v="464"/>
    <x v="449"/>
    <x v="462"/>
    <x v="428"/>
    <x v="475"/>
    <x v="459"/>
    <x v="469"/>
    <x v="466"/>
    <x v="409"/>
    <x v="321"/>
    <x v="458"/>
    <x v="78"/>
    <x v="329"/>
    <x v="371"/>
  </r>
  <r>
    <n v="616"/>
    <x v="615"/>
    <x v="2"/>
    <x v="612"/>
    <x v="35"/>
    <x v="289"/>
    <x v="450"/>
    <x v="463"/>
    <x v="450"/>
    <x v="333"/>
    <x v="460"/>
    <x v="470"/>
    <x v="467"/>
    <x v="468"/>
    <x v="367"/>
    <x v="115"/>
    <x v="466"/>
    <x v="414"/>
    <x v="563"/>
  </r>
  <r>
    <n v="617"/>
    <x v="616"/>
    <x v="4"/>
    <x v="613"/>
    <x v="11"/>
    <x v="465"/>
    <x v="439"/>
    <x v="464"/>
    <x v="10"/>
    <x v="476"/>
    <x v="461"/>
    <x v="427"/>
    <x v="412"/>
    <x v="469"/>
    <x v="369"/>
    <x v="459"/>
    <x v="58"/>
    <x v="456"/>
    <x v="564"/>
  </r>
  <r>
    <n v="618"/>
    <x v="617"/>
    <x v="2"/>
    <x v="614"/>
    <x v="5"/>
    <x v="273"/>
    <x v="451"/>
    <x v="465"/>
    <x v="451"/>
    <x v="477"/>
    <x v="462"/>
    <x v="213"/>
    <x v="468"/>
    <x v="470"/>
    <x v="454"/>
    <x v="460"/>
    <x v="467"/>
    <x v="370"/>
    <x v="118"/>
  </r>
  <r>
    <n v="619"/>
    <x v="618"/>
    <x v="3"/>
    <x v="615"/>
    <x v="1"/>
    <x v="466"/>
    <x v="168"/>
    <x v="205"/>
    <x v="219"/>
    <x v="478"/>
    <x v="341"/>
    <x v="471"/>
    <x v="69"/>
    <x v="471"/>
    <x v="359"/>
    <x v="86"/>
    <x v="413"/>
    <x v="92"/>
    <x v="565"/>
  </r>
  <r>
    <n v="620"/>
    <x v="619"/>
    <x v="0"/>
    <x v="616"/>
    <x v="3"/>
    <x v="395"/>
    <x v="2"/>
    <x v="324"/>
    <x v="333"/>
    <x v="479"/>
    <x v="127"/>
    <x v="472"/>
    <x v="305"/>
    <x v="472"/>
    <x v="455"/>
    <x v="192"/>
    <x v="151"/>
    <x v="170"/>
    <x v="566"/>
  </r>
  <r>
    <n v="621"/>
    <x v="620"/>
    <x v="2"/>
    <x v="617"/>
    <x v="19"/>
    <x v="420"/>
    <x v="93"/>
    <x v="165"/>
    <x v="197"/>
    <x v="480"/>
    <x v="79"/>
    <x v="473"/>
    <x v="125"/>
    <x v="473"/>
    <x v="187"/>
    <x v="461"/>
    <x v="302"/>
    <x v="333"/>
    <x v="567"/>
  </r>
  <r>
    <n v="622"/>
    <x v="621"/>
    <x v="0"/>
    <x v="618"/>
    <x v="13"/>
    <x v="467"/>
    <x v="206"/>
    <x v="466"/>
    <x v="70"/>
    <x v="69"/>
    <x v="57"/>
    <x v="369"/>
    <x v="317"/>
    <x v="329"/>
    <x v="138"/>
    <x v="462"/>
    <x v="468"/>
    <x v="457"/>
    <x v="568"/>
  </r>
  <r>
    <n v="623"/>
    <x v="622"/>
    <x v="5"/>
    <x v="619"/>
    <x v="1"/>
    <x v="468"/>
    <x v="452"/>
    <x v="28"/>
    <x v="452"/>
    <x v="481"/>
    <x v="294"/>
    <x v="279"/>
    <x v="145"/>
    <x v="102"/>
    <x v="456"/>
    <x v="463"/>
    <x v="434"/>
    <x v="458"/>
    <x v="569"/>
  </r>
  <r>
    <n v="624"/>
    <x v="623"/>
    <x v="3"/>
    <x v="620"/>
    <x v="12"/>
    <x v="216"/>
    <x v="246"/>
    <x v="332"/>
    <x v="453"/>
    <x v="151"/>
    <x v="29"/>
    <x v="415"/>
    <x v="111"/>
    <x v="474"/>
    <x v="457"/>
    <x v="263"/>
    <x v="420"/>
    <x v="459"/>
    <x v="570"/>
  </r>
  <r>
    <n v="625"/>
    <x v="624"/>
    <x v="2"/>
    <x v="621"/>
    <x v="0"/>
    <x v="167"/>
    <x v="124"/>
    <x v="467"/>
    <x v="454"/>
    <x v="300"/>
    <x v="463"/>
    <x v="461"/>
    <x v="449"/>
    <x v="95"/>
    <x v="458"/>
    <x v="464"/>
    <x v="16"/>
    <x v="460"/>
    <x v="571"/>
  </r>
  <r>
    <n v="626"/>
    <x v="625"/>
    <x v="4"/>
    <x v="622"/>
    <x v="6"/>
    <x v="69"/>
    <x v="288"/>
    <x v="468"/>
    <x v="455"/>
    <x v="366"/>
    <x v="12"/>
    <x v="233"/>
    <x v="132"/>
    <x v="475"/>
    <x v="459"/>
    <x v="182"/>
    <x v="245"/>
    <x v="461"/>
    <x v="572"/>
  </r>
  <r>
    <n v="627"/>
    <x v="626"/>
    <x v="4"/>
    <x v="623"/>
    <x v="40"/>
    <x v="469"/>
    <x v="53"/>
    <x v="221"/>
    <x v="456"/>
    <x v="200"/>
    <x v="464"/>
    <x v="474"/>
    <x v="148"/>
    <x v="476"/>
    <x v="460"/>
    <x v="465"/>
    <x v="469"/>
    <x v="223"/>
    <x v="573"/>
  </r>
  <r>
    <n v="628"/>
    <x v="627"/>
    <x v="5"/>
    <x v="624"/>
    <x v="27"/>
    <x v="29"/>
    <x v="257"/>
    <x v="365"/>
    <x v="173"/>
    <x v="482"/>
    <x v="275"/>
    <x v="475"/>
    <x v="277"/>
    <x v="477"/>
    <x v="461"/>
    <x v="466"/>
    <x v="470"/>
    <x v="438"/>
    <x v="574"/>
  </r>
  <r>
    <n v="629"/>
    <x v="628"/>
    <x v="0"/>
    <x v="625"/>
    <x v="32"/>
    <x v="392"/>
    <x v="146"/>
    <x v="469"/>
    <x v="456"/>
    <x v="483"/>
    <x v="465"/>
    <x v="476"/>
    <x v="301"/>
    <x v="478"/>
    <x v="42"/>
    <x v="467"/>
    <x v="441"/>
    <x v="462"/>
    <x v="575"/>
  </r>
  <r>
    <n v="630"/>
    <x v="629"/>
    <x v="6"/>
    <x v="626"/>
    <x v="39"/>
    <x v="447"/>
    <x v="424"/>
    <x v="137"/>
    <x v="457"/>
    <x v="484"/>
    <x v="466"/>
    <x v="477"/>
    <x v="469"/>
    <x v="163"/>
    <x v="402"/>
    <x v="63"/>
    <x v="471"/>
    <x v="364"/>
    <x v="576"/>
  </r>
  <r>
    <n v="631"/>
    <x v="630"/>
    <x v="4"/>
    <x v="627"/>
    <x v="31"/>
    <x v="470"/>
    <x v="453"/>
    <x v="185"/>
    <x v="320"/>
    <x v="485"/>
    <x v="309"/>
    <x v="478"/>
    <x v="470"/>
    <x v="98"/>
    <x v="462"/>
    <x v="468"/>
    <x v="472"/>
    <x v="463"/>
    <x v="577"/>
  </r>
  <r>
    <n v="632"/>
    <x v="631"/>
    <x v="4"/>
    <x v="628"/>
    <x v="25"/>
    <x v="366"/>
    <x v="454"/>
    <x v="470"/>
    <x v="458"/>
    <x v="221"/>
    <x v="442"/>
    <x v="479"/>
    <x v="471"/>
    <x v="479"/>
    <x v="360"/>
    <x v="111"/>
    <x v="473"/>
    <x v="405"/>
    <x v="578"/>
  </r>
  <r>
    <n v="633"/>
    <x v="632"/>
    <x v="4"/>
    <x v="629"/>
    <x v="35"/>
    <x v="23"/>
    <x v="455"/>
    <x v="322"/>
    <x v="436"/>
    <x v="153"/>
    <x v="172"/>
    <x v="480"/>
    <x v="472"/>
    <x v="480"/>
    <x v="281"/>
    <x v="469"/>
    <x v="92"/>
    <x v="176"/>
    <x v="237"/>
  </r>
  <r>
    <n v="634"/>
    <x v="633"/>
    <x v="3"/>
    <x v="630"/>
    <x v="4"/>
    <x v="471"/>
    <x v="456"/>
    <x v="93"/>
    <x v="459"/>
    <x v="17"/>
    <x v="452"/>
    <x v="310"/>
    <x v="280"/>
    <x v="308"/>
    <x v="463"/>
    <x v="288"/>
    <x v="474"/>
    <x v="177"/>
    <x v="579"/>
  </r>
  <r>
    <n v="635"/>
    <x v="634"/>
    <x v="4"/>
    <x v="631"/>
    <x v="14"/>
    <x v="198"/>
    <x v="457"/>
    <x v="305"/>
    <x v="460"/>
    <x v="486"/>
    <x v="467"/>
    <x v="453"/>
    <x v="473"/>
    <x v="481"/>
    <x v="464"/>
    <x v="127"/>
    <x v="475"/>
    <x v="464"/>
    <x v="580"/>
  </r>
  <r>
    <n v="636"/>
    <x v="635"/>
    <x v="1"/>
    <x v="632"/>
    <x v="10"/>
    <x v="472"/>
    <x v="411"/>
    <x v="426"/>
    <x v="461"/>
    <x v="487"/>
    <x v="362"/>
    <x v="481"/>
    <x v="474"/>
    <x v="482"/>
    <x v="119"/>
    <x v="470"/>
    <x v="142"/>
    <x v="465"/>
    <x v="581"/>
  </r>
  <r>
    <n v="637"/>
    <x v="636"/>
    <x v="2"/>
    <x v="633"/>
    <x v="29"/>
    <x v="277"/>
    <x v="458"/>
    <x v="126"/>
    <x v="227"/>
    <x v="61"/>
    <x v="468"/>
    <x v="482"/>
    <x v="475"/>
    <x v="483"/>
    <x v="465"/>
    <x v="303"/>
    <x v="476"/>
    <x v="288"/>
    <x v="582"/>
  </r>
  <r>
    <n v="638"/>
    <x v="637"/>
    <x v="5"/>
    <x v="634"/>
    <x v="36"/>
    <x v="397"/>
    <x v="30"/>
    <x v="471"/>
    <x v="293"/>
    <x v="24"/>
    <x v="137"/>
    <x v="483"/>
    <x v="226"/>
    <x v="357"/>
    <x v="5"/>
    <x v="6"/>
    <x v="335"/>
    <x v="466"/>
    <x v="583"/>
  </r>
  <r>
    <n v="639"/>
    <x v="638"/>
    <x v="4"/>
    <x v="635"/>
    <x v="11"/>
    <x v="393"/>
    <x v="372"/>
    <x v="472"/>
    <x v="42"/>
    <x v="237"/>
    <x v="469"/>
    <x v="484"/>
    <x v="476"/>
    <x v="484"/>
    <x v="466"/>
    <x v="262"/>
    <x v="126"/>
    <x v="467"/>
    <x v="318"/>
  </r>
  <r>
    <n v="640"/>
    <x v="639"/>
    <x v="6"/>
    <x v="636"/>
    <x v="14"/>
    <x v="217"/>
    <x v="5"/>
    <x v="186"/>
    <x v="462"/>
    <x v="488"/>
    <x v="41"/>
    <x v="34"/>
    <x v="477"/>
    <x v="122"/>
    <x v="467"/>
    <x v="471"/>
    <x v="10"/>
    <x v="468"/>
    <x v="584"/>
  </r>
  <r>
    <n v="641"/>
    <x v="640"/>
    <x v="6"/>
    <x v="637"/>
    <x v="1"/>
    <x v="394"/>
    <x v="342"/>
    <x v="473"/>
    <x v="463"/>
    <x v="489"/>
    <x v="336"/>
    <x v="63"/>
    <x v="289"/>
    <x v="485"/>
    <x v="60"/>
    <x v="472"/>
    <x v="477"/>
    <x v="33"/>
    <x v="219"/>
  </r>
  <r>
    <n v="642"/>
    <x v="641"/>
    <x v="4"/>
    <x v="638"/>
    <x v="7"/>
    <x v="333"/>
    <x v="459"/>
    <x v="409"/>
    <x v="49"/>
    <x v="490"/>
    <x v="470"/>
    <x v="485"/>
    <x v="286"/>
    <x v="345"/>
    <x v="468"/>
    <x v="149"/>
    <x v="277"/>
    <x v="469"/>
    <x v="585"/>
  </r>
  <r>
    <n v="643"/>
    <x v="642"/>
    <x v="4"/>
    <x v="639"/>
    <x v="27"/>
    <x v="439"/>
    <x v="460"/>
    <x v="124"/>
    <x v="95"/>
    <x v="166"/>
    <x v="207"/>
    <x v="387"/>
    <x v="414"/>
    <x v="77"/>
    <x v="221"/>
    <x v="290"/>
    <x v="478"/>
    <x v="470"/>
    <x v="374"/>
  </r>
  <r>
    <n v="644"/>
    <x v="643"/>
    <x v="1"/>
    <x v="640"/>
    <x v="26"/>
    <x v="473"/>
    <x v="211"/>
    <x v="474"/>
    <x v="464"/>
    <x v="491"/>
    <x v="263"/>
    <x v="486"/>
    <x v="478"/>
    <x v="486"/>
    <x v="469"/>
    <x v="473"/>
    <x v="479"/>
    <x v="381"/>
    <x v="351"/>
  </r>
  <r>
    <n v="645"/>
    <x v="644"/>
    <x v="4"/>
    <x v="641"/>
    <x v="32"/>
    <x v="437"/>
    <x v="277"/>
    <x v="475"/>
    <x v="465"/>
    <x v="149"/>
    <x v="34"/>
    <x v="487"/>
    <x v="479"/>
    <x v="446"/>
    <x v="470"/>
    <x v="153"/>
    <x v="480"/>
    <x v="300"/>
    <x v="586"/>
  </r>
  <r>
    <n v="646"/>
    <x v="645"/>
    <x v="4"/>
    <x v="642"/>
    <x v="31"/>
    <x v="22"/>
    <x v="461"/>
    <x v="247"/>
    <x v="50"/>
    <x v="492"/>
    <x v="471"/>
    <x v="340"/>
    <x v="480"/>
    <x v="7"/>
    <x v="471"/>
    <x v="474"/>
    <x v="481"/>
    <x v="471"/>
    <x v="578"/>
  </r>
  <r>
    <n v="647"/>
    <x v="646"/>
    <x v="2"/>
    <x v="643"/>
    <x v="23"/>
    <x v="474"/>
    <x v="462"/>
    <x v="386"/>
    <x v="43"/>
    <x v="493"/>
    <x v="472"/>
    <x v="77"/>
    <x v="233"/>
    <x v="487"/>
    <x v="472"/>
    <x v="269"/>
    <x v="482"/>
    <x v="472"/>
    <x v="587"/>
  </r>
  <r>
    <n v="648"/>
    <x v="647"/>
    <x v="6"/>
    <x v="644"/>
    <x v="21"/>
    <x v="475"/>
    <x v="463"/>
    <x v="476"/>
    <x v="232"/>
    <x v="494"/>
    <x v="387"/>
    <x v="488"/>
    <x v="481"/>
    <x v="190"/>
    <x v="473"/>
    <x v="475"/>
    <x v="217"/>
    <x v="473"/>
    <x v="588"/>
  </r>
  <r>
    <n v="649"/>
    <x v="648"/>
    <x v="1"/>
    <x v="645"/>
    <x v="28"/>
    <x v="387"/>
    <x v="449"/>
    <x v="477"/>
    <x v="466"/>
    <x v="495"/>
    <x v="33"/>
    <x v="374"/>
    <x v="437"/>
    <x v="488"/>
    <x v="474"/>
    <x v="476"/>
    <x v="483"/>
    <x v="254"/>
    <x v="589"/>
  </r>
  <r>
    <n v="650"/>
    <x v="649"/>
    <x v="6"/>
    <x v="646"/>
    <x v="6"/>
    <x v="204"/>
    <x v="290"/>
    <x v="55"/>
    <x v="467"/>
    <x v="496"/>
    <x v="60"/>
    <x v="75"/>
    <x v="482"/>
    <x v="160"/>
    <x v="475"/>
    <x v="477"/>
    <x v="484"/>
    <x v="86"/>
    <x v="590"/>
  </r>
  <r>
    <n v="651"/>
    <x v="650"/>
    <x v="1"/>
    <x v="647"/>
    <x v="16"/>
    <x v="358"/>
    <x v="464"/>
    <x v="478"/>
    <x v="468"/>
    <x v="383"/>
    <x v="211"/>
    <x v="489"/>
    <x v="483"/>
    <x v="26"/>
    <x v="476"/>
    <x v="222"/>
    <x v="378"/>
    <x v="474"/>
    <x v="577"/>
  </r>
  <r>
    <n v="652"/>
    <x v="651"/>
    <x v="6"/>
    <x v="648"/>
    <x v="17"/>
    <x v="33"/>
    <x v="281"/>
    <x v="479"/>
    <x v="469"/>
    <x v="497"/>
    <x v="247"/>
    <x v="490"/>
    <x v="484"/>
    <x v="305"/>
    <x v="477"/>
    <x v="118"/>
    <x v="485"/>
    <x v="475"/>
    <x v="591"/>
  </r>
  <r>
    <n v="653"/>
    <x v="652"/>
    <x v="4"/>
    <x v="649"/>
    <x v="33"/>
    <x v="476"/>
    <x v="252"/>
    <x v="480"/>
    <x v="40"/>
    <x v="115"/>
    <x v="124"/>
    <x v="491"/>
    <x v="485"/>
    <x v="489"/>
    <x v="47"/>
    <x v="290"/>
    <x v="382"/>
    <x v="343"/>
    <x v="592"/>
  </r>
  <r>
    <n v="654"/>
    <x v="653"/>
    <x v="6"/>
    <x v="650"/>
    <x v="25"/>
    <x v="477"/>
    <x v="68"/>
    <x v="464"/>
    <x v="470"/>
    <x v="498"/>
    <x v="473"/>
    <x v="73"/>
    <x v="100"/>
    <x v="208"/>
    <x v="478"/>
    <x v="478"/>
    <x v="486"/>
    <x v="476"/>
    <x v="593"/>
  </r>
  <r>
    <n v="655"/>
    <x v="654"/>
    <x v="6"/>
    <x v="651"/>
    <x v="32"/>
    <x v="175"/>
    <x v="465"/>
    <x v="481"/>
    <x v="256"/>
    <x v="499"/>
    <x v="474"/>
    <x v="492"/>
    <x v="486"/>
    <x v="490"/>
    <x v="58"/>
    <x v="479"/>
    <x v="487"/>
    <x v="477"/>
    <x v="594"/>
  </r>
  <r>
    <n v="656"/>
    <x v="655"/>
    <x v="1"/>
    <x v="652"/>
    <x v="14"/>
    <x v="325"/>
    <x v="155"/>
    <x v="402"/>
    <x v="471"/>
    <x v="500"/>
    <x v="475"/>
    <x v="493"/>
    <x v="487"/>
    <x v="14"/>
    <x v="479"/>
    <x v="480"/>
    <x v="488"/>
    <x v="478"/>
    <x v="308"/>
  </r>
  <r>
    <n v="657"/>
    <x v="656"/>
    <x v="5"/>
    <x v="653"/>
    <x v="1"/>
    <x v="478"/>
    <x v="342"/>
    <x v="37"/>
    <x v="472"/>
    <x v="501"/>
    <x v="193"/>
    <x v="494"/>
    <x v="488"/>
    <x v="491"/>
    <x v="436"/>
    <x v="481"/>
    <x v="197"/>
    <x v="479"/>
    <x v="595"/>
  </r>
  <r>
    <n v="658"/>
    <x v="657"/>
    <x v="0"/>
    <x v="654"/>
    <x v="17"/>
    <x v="479"/>
    <x v="300"/>
    <x v="406"/>
    <x v="455"/>
    <x v="502"/>
    <x v="47"/>
    <x v="495"/>
    <x v="489"/>
    <x v="22"/>
    <x v="388"/>
    <x v="482"/>
    <x v="489"/>
    <x v="480"/>
    <x v="596"/>
  </r>
  <r>
    <n v="659"/>
    <x v="658"/>
    <x v="1"/>
    <x v="655"/>
    <x v="29"/>
    <x v="112"/>
    <x v="466"/>
    <x v="164"/>
    <x v="473"/>
    <x v="503"/>
    <x v="476"/>
    <x v="496"/>
    <x v="490"/>
    <x v="492"/>
    <x v="124"/>
    <x v="483"/>
    <x v="427"/>
    <x v="481"/>
    <x v="597"/>
  </r>
  <r>
    <n v="660"/>
    <x v="659"/>
    <x v="1"/>
    <x v="656"/>
    <x v="39"/>
    <x v="480"/>
    <x v="467"/>
    <x v="404"/>
    <x v="298"/>
    <x v="504"/>
    <x v="477"/>
    <x v="497"/>
    <x v="356"/>
    <x v="493"/>
    <x v="203"/>
    <x v="484"/>
    <x v="237"/>
    <x v="424"/>
    <x v="598"/>
  </r>
  <r>
    <n v="661"/>
    <x v="660"/>
    <x v="1"/>
    <x v="657"/>
    <x v="22"/>
    <x v="481"/>
    <x v="468"/>
    <x v="436"/>
    <x v="103"/>
    <x v="183"/>
    <x v="29"/>
    <x v="498"/>
    <x v="14"/>
    <x v="494"/>
    <x v="480"/>
    <x v="485"/>
    <x v="89"/>
    <x v="482"/>
    <x v="599"/>
  </r>
  <r>
    <n v="662"/>
    <x v="661"/>
    <x v="3"/>
    <x v="658"/>
    <x v="27"/>
    <x v="312"/>
    <x v="469"/>
    <x v="482"/>
    <x v="87"/>
    <x v="3"/>
    <x v="478"/>
    <x v="223"/>
    <x v="324"/>
    <x v="264"/>
    <x v="473"/>
    <x v="486"/>
    <x v="195"/>
    <x v="483"/>
    <x v="600"/>
  </r>
  <r>
    <n v="663"/>
    <x v="662"/>
    <x v="5"/>
    <x v="659"/>
    <x v="14"/>
    <x v="395"/>
    <x v="470"/>
    <x v="384"/>
    <x v="399"/>
    <x v="505"/>
    <x v="479"/>
    <x v="126"/>
    <x v="491"/>
    <x v="495"/>
    <x v="473"/>
    <x v="487"/>
    <x v="72"/>
    <x v="185"/>
    <x v="601"/>
  </r>
  <r>
    <n v="664"/>
    <x v="663"/>
    <x v="3"/>
    <x v="660"/>
    <x v="9"/>
    <x v="482"/>
    <x v="471"/>
    <x v="310"/>
    <x v="100"/>
    <x v="42"/>
    <x v="480"/>
    <x v="499"/>
    <x v="492"/>
    <x v="380"/>
    <x v="274"/>
    <x v="448"/>
    <x v="315"/>
    <x v="484"/>
    <x v="602"/>
  </r>
  <r>
    <n v="665"/>
    <x v="664"/>
    <x v="3"/>
    <x v="661"/>
    <x v="11"/>
    <x v="483"/>
    <x v="472"/>
    <x v="352"/>
    <x v="34"/>
    <x v="369"/>
    <x v="481"/>
    <x v="500"/>
    <x v="13"/>
    <x v="446"/>
    <x v="240"/>
    <x v="82"/>
    <x v="451"/>
    <x v="465"/>
    <x v="277"/>
  </r>
  <r>
    <n v="666"/>
    <x v="665"/>
    <x v="1"/>
    <x v="662"/>
    <x v="7"/>
    <x v="41"/>
    <x v="156"/>
    <x v="483"/>
    <x v="164"/>
    <x v="506"/>
    <x v="17"/>
    <x v="132"/>
    <x v="471"/>
    <x v="496"/>
    <x v="481"/>
    <x v="488"/>
    <x v="164"/>
    <x v="485"/>
    <x v="603"/>
  </r>
  <r>
    <n v="667"/>
    <x v="666"/>
    <x v="0"/>
    <x v="663"/>
    <x v="40"/>
    <x v="265"/>
    <x v="473"/>
    <x v="180"/>
    <x v="425"/>
    <x v="507"/>
    <x v="140"/>
    <x v="501"/>
    <x v="493"/>
    <x v="324"/>
    <x v="223"/>
    <x v="238"/>
    <x v="490"/>
    <x v="65"/>
    <x v="604"/>
  </r>
  <r>
    <n v="668"/>
    <x v="667"/>
    <x v="1"/>
    <x v="664"/>
    <x v="14"/>
    <x v="285"/>
    <x v="459"/>
    <x v="484"/>
    <x v="114"/>
    <x v="344"/>
    <x v="482"/>
    <x v="502"/>
    <x v="494"/>
    <x v="497"/>
    <x v="76"/>
    <x v="489"/>
    <x v="270"/>
    <x v="486"/>
    <x v="168"/>
  </r>
  <r>
    <n v="669"/>
    <x v="668"/>
    <x v="4"/>
    <x v="117"/>
    <x v="23"/>
    <x v="484"/>
    <x v="474"/>
    <x v="179"/>
    <x v="474"/>
    <x v="505"/>
    <x v="483"/>
    <x v="34"/>
    <x v="495"/>
    <x v="498"/>
    <x v="133"/>
    <x v="119"/>
    <x v="491"/>
    <x v="487"/>
    <x v="605"/>
  </r>
  <r>
    <n v="670"/>
    <x v="669"/>
    <x v="0"/>
    <x v="665"/>
    <x v="21"/>
    <x v="485"/>
    <x v="245"/>
    <x v="248"/>
    <x v="475"/>
    <x v="15"/>
    <x v="484"/>
    <x v="503"/>
    <x v="496"/>
    <x v="61"/>
    <x v="344"/>
    <x v="490"/>
    <x v="255"/>
    <x v="175"/>
    <x v="606"/>
  </r>
  <r>
    <n v="671"/>
    <x v="670"/>
    <x v="3"/>
    <x v="666"/>
    <x v="34"/>
    <x v="486"/>
    <x v="475"/>
    <x v="1"/>
    <x v="132"/>
    <x v="508"/>
    <x v="485"/>
    <x v="235"/>
    <x v="327"/>
    <x v="79"/>
    <x v="145"/>
    <x v="491"/>
    <x v="492"/>
    <x v="304"/>
    <x v="607"/>
  </r>
  <r>
    <n v="672"/>
    <x v="671"/>
    <x v="6"/>
    <x v="667"/>
    <x v="2"/>
    <x v="487"/>
    <x v="476"/>
    <x v="416"/>
    <x v="476"/>
    <x v="509"/>
    <x v="13"/>
    <x v="266"/>
    <x v="497"/>
    <x v="287"/>
    <x v="238"/>
    <x v="492"/>
    <x v="493"/>
    <x v="87"/>
    <x v="608"/>
  </r>
  <r>
    <n v="673"/>
    <x v="672"/>
    <x v="6"/>
    <x v="668"/>
    <x v="2"/>
    <x v="488"/>
    <x v="477"/>
    <x v="485"/>
    <x v="158"/>
    <x v="510"/>
    <x v="486"/>
    <x v="336"/>
    <x v="37"/>
    <x v="499"/>
    <x v="71"/>
    <x v="493"/>
    <x v="494"/>
    <x v="428"/>
    <x v="609"/>
  </r>
  <r>
    <n v="674"/>
    <x v="673"/>
    <x v="5"/>
    <x v="669"/>
    <x v="4"/>
    <x v="246"/>
    <x v="478"/>
    <x v="486"/>
    <x v="477"/>
    <x v="511"/>
    <x v="290"/>
    <x v="304"/>
    <x v="301"/>
    <x v="147"/>
    <x v="482"/>
    <x v="347"/>
    <x v="450"/>
    <x v="133"/>
    <x v="610"/>
  </r>
  <r>
    <n v="675"/>
    <x v="674"/>
    <x v="2"/>
    <x v="670"/>
    <x v="4"/>
    <x v="402"/>
    <x v="479"/>
    <x v="106"/>
    <x v="133"/>
    <x v="512"/>
    <x v="487"/>
    <x v="193"/>
    <x v="116"/>
    <x v="195"/>
    <x v="483"/>
    <x v="494"/>
    <x v="495"/>
    <x v="55"/>
    <x v="561"/>
  </r>
  <r>
    <n v="676"/>
    <x v="675"/>
    <x v="5"/>
    <x v="671"/>
    <x v="17"/>
    <x v="489"/>
    <x v="43"/>
    <x v="487"/>
    <x v="478"/>
    <x v="208"/>
    <x v="488"/>
    <x v="504"/>
    <x v="498"/>
    <x v="500"/>
    <x v="266"/>
    <x v="356"/>
    <x v="206"/>
    <x v="151"/>
    <x v="611"/>
  </r>
  <r>
    <n v="677"/>
    <x v="676"/>
    <x v="0"/>
    <x v="672"/>
    <x v="24"/>
    <x v="490"/>
    <x v="480"/>
    <x v="286"/>
    <x v="479"/>
    <x v="104"/>
    <x v="314"/>
    <x v="141"/>
    <x v="499"/>
    <x v="0"/>
    <x v="484"/>
    <x v="495"/>
    <x v="45"/>
    <x v="488"/>
    <x v="612"/>
  </r>
  <r>
    <n v="678"/>
    <x v="677"/>
    <x v="3"/>
    <x v="673"/>
    <x v="29"/>
    <x v="491"/>
    <x v="481"/>
    <x v="488"/>
    <x v="233"/>
    <x v="513"/>
    <x v="489"/>
    <x v="86"/>
    <x v="500"/>
    <x v="501"/>
    <x v="104"/>
    <x v="496"/>
    <x v="496"/>
    <x v="278"/>
    <x v="613"/>
  </r>
  <r>
    <n v="679"/>
    <x v="678"/>
    <x v="0"/>
    <x v="674"/>
    <x v="0"/>
    <x v="492"/>
    <x v="191"/>
    <x v="150"/>
    <x v="206"/>
    <x v="514"/>
    <x v="34"/>
    <x v="505"/>
    <x v="501"/>
    <x v="59"/>
    <x v="485"/>
    <x v="299"/>
    <x v="221"/>
    <x v="94"/>
    <x v="614"/>
  </r>
  <r>
    <n v="680"/>
    <x v="679"/>
    <x v="0"/>
    <x v="675"/>
    <x v="6"/>
    <x v="184"/>
    <x v="346"/>
    <x v="110"/>
    <x v="480"/>
    <x v="515"/>
    <x v="222"/>
    <x v="506"/>
    <x v="15"/>
    <x v="502"/>
    <x v="486"/>
    <x v="497"/>
    <x v="497"/>
    <x v="489"/>
    <x v="615"/>
  </r>
  <r>
    <n v="681"/>
    <x v="680"/>
    <x v="6"/>
    <x v="676"/>
    <x v="25"/>
    <x v="493"/>
    <x v="147"/>
    <x v="489"/>
    <x v="88"/>
    <x v="516"/>
    <x v="231"/>
    <x v="277"/>
    <x v="5"/>
    <x v="96"/>
    <x v="237"/>
    <x v="340"/>
    <x v="433"/>
    <x v="490"/>
    <x v="616"/>
  </r>
  <r>
    <n v="682"/>
    <x v="681"/>
    <x v="1"/>
    <x v="677"/>
    <x v="18"/>
    <x v="494"/>
    <x v="247"/>
    <x v="109"/>
    <x v="163"/>
    <x v="517"/>
    <x v="83"/>
    <x v="507"/>
    <x v="424"/>
    <x v="503"/>
    <x v="334"/>
    <x v="498"/>
    <x v="194"/>
    <x v="181"/>
    <x v="617"/>
  </r>
  <r>
    <n v="683"/>
    <x v="682"/>
    <x v="4"/>
    <x v="678"/>
    <x v="5"/>
    <x v="338"/>
    <x v="164"/>
    <x v="57"/>
    <x v="165"/>
    <x v="518"/>
    <x v="220"/>
    <x v="103"/>
    <x v="256"/>
    <x v="504"/>
    <x v="487"/>
    <x v="379"/>
    <x v="498"/>
    <x v="491"/>
    <x v="618"/>
  </r>
  <r>
    <n v="684"/>
    <x v="683"/>
    <x v="2"/>
    <x v="679"/>
    <x v="21"/>
    <x v="244"/>
    <x v="101"/>
    <x v="490"/>
    <x v="272"/>
    <x v="519"/>
    <x v="490"/>
    <x v="39"/>
    <x v="502"/>
    <x v="505"/>
    <x v="488"/>
    <x v="499"/>
    <x v="499"/>
    <x v="117"/>
    <x v="619"/>
  </r>
  <r>
    <n v="685"/>
    <x v="684"/>
    <x v="3"/>
    <x v="680"/>
    <x v="23"/>
    <x v="305"/>
    <x v="405"/>
    <x v="491"/>
    <x v="186"/>
    <x v="121"/>
    <x v="491"/>
    <x v="508"/>
    <x v="454"/>
    <x v="300"/>
    <x v="284"/>
    <x v="500"/>
    <x v="266"/>
    <x v="492"/>
    <x v="620"/>
  </r>
  <r>
    <n v="686"/>
    <x v="685"/>
    <x v="0"/>
    <x v="681"/>
    <x v="7"/>
    <x v="411"/>
    <x v="482"/>
    <x v="492"/>
    <x v="481"/>
    <x v="422"/>
    <x v="492"/>
    <x v="78"/>
    <x v="402"/>
    <x v="363"/>
    <x v="489"/>
    <x v="501"/>
    <x v="500"/>
    <x v="250"/>
    <x v="621"/>
  </r>
  <r>
    <n v="687"/>
    <x v="686"/>
    <x v="2"/>
    <x v="682"/>
    <x v="14"/>
    <x v="495"/>
    <x v="483"/>
    <x v="247"/>
    <x v="482"/>
    <x v="520"/>
    <x v="111"/>
    <x v="229"/>
    <x v="503"/>
    <x v="506"/>
    <x v="490"/>
    <x v="171"/>
    <x v="289"/>
    <x v="493"/>
    <x v="622"/>
  </r>
  <r>
    <n v="688"/>
    <x v="687"/>
    <x v="0"/>
    <x v="683"/>
    <x v="19"/>
    <x v="480"/>
    <x v="172"/>
    <x v="493"/>
    <x v="483"/>
    <x v="293"/>
    <x v="17"/>
    <x v="316"/>
    <x v="504"/>
    <x v="507"/>
    <x v="491"/>
    <x v="502"/>
    <x v="486"/>
    <x v="494"/>
    <x v="623"/>
  </r>
  <r>
    <n v="689"/>
    <x v="688"/>
    <x v="6"/>
    <x v="684"/>
    <x v="22"/>
    <x v="187"/>
    <x v="340"/>
    <x v="168"/>
    <x v="66"/>
    <x v="521"/>
    <x v="493"/>
    <x v="189"/>
    <x v="98"/>
    <x v="508"/>
    <x v="492"/>
    <x v="503"/>
    <x v="94"/>
    <x v="495"/>
    <x v="624"/>
  </r>
  <r>
    <n v="690"/>
    <x v="689"/>
    <x v="4"/>
    <x v="685"/>
    <x v="28"/>
    <x v="496"/>
    <x v="484"/>
    <x v="481"/>
    <x v="484"/>
    <x v="18"/>
    <x v="194"/>
    <x v="509"/>
    <x v="505"/>
    <x v="414"/>
    <x v="493"/>
    <x v="504"/>
    <x v="501"/>
    <x v="496"/>
    <x v="625"/>
  </r>
  <r>
    <n v="691"/>
    <x v="690"/>
    <x v="6"/>
    <x v="686"/>
    <x v="0"/>
    <x v="73"/>
    <x v="485"/>
    <x v="494"/>
    <x v="485"/>
    <x v="43"/>
    <x v="249"/>
    <x v="76"/>
    <x v="452"/>
    <x v="509"/>
    <x v="494"/>
    <x v="505"/>
    <x v="502"/>
    <x v="278"/>
    <x v="626"/>
  </r>
  <r>
    <n v="692"/>
    <x v="691"/>
    <x v="2"/>
    <x v="687"/>
    <x v="9"/>
    <x v="98"/>
    <x v="486"/>
    <x v="495"/>
    <x v="486"/>
    <x v="522"/>
    <x v="494"/>
    <x v="510"/>
    <x v="146"/>
    <x v="212"/>
    <x v="428"/>
    <x v="132"/>
    <x v="503"/>
    <x v="400"/>
    <x v="627"/>
  </r>
  <r>
    <n v="693"/>
    <x v="692"/>
    <x v="3"/>
    <x v="688"/>
    <x v="29"/>
    <x v="399"/>
    <x v="487"/>
    <x v="496"/>
    <x v="487"/>
    <x v="523"/>
    <x v="495"/>
    <x v="511"/>
    <x v="506"/>
    <x v="510"/>
    <x v="495"/>
    <x v="506"/>
    <x v="504"/>
    <x v="315"/>
    <x v="628"/>
  </r>
  <r>
    <n v="694"/>
    <x v="693"/>
    <x v="0"/>
    <x v="689"/>
    <x v="36"/>
    <x v="497"/>
    <x v="488"/>
    <x v="497"/>
    <x v="488"/>
    <x v="524"/>
    <x v="477"/>
    <x v="512"/>
    <x v="507"/>
    <x v="511"/>
    <x v="496"/>
    <x v="507"/>
    <x v="499"/>
    <x v="361"/>
    <x v="629"/>
  </r>
  <r>
    <n v="695"/>
    <x v="694"/>
    <x v="4"/>
    <x v="690"/>
    <x v="34"/>
    <x v="190"/>
    <x v="416"/>
    <x v="447"/>
    <x v="489"/>
    <x v="281"/>
    <x v="496"/>
    <x v="299"/>
    <x v="508"/>
    <x v="512"/>
    <x v="106"/>
    <x v="508"/>
    <x v="137"/>
    <x v="497"/>
    <x v="426"/>
  </r>
  <r>
    <n v="696"/>
    <x v="695"/>
    <x v="6"/>
    <x v="691"/>
    <x v="24"/>
    <x v="498"/>
    <x v="112"/>
    <x v="497"/>
    <x v="490"/>
    <x v="525"/>
    <x v="497"/>
    <x v="513"/>
    <x v="321"/>
    <x v="272"/>
    <x v="497"/>
    <x v="232"/>
    <x v="505"/>
    <x v="267"/>
    <x v="630"/>
  </r>
  <r>
    <n v="697"/>
    <x v="696"/>
    <x v="2"/>
    <x v="692"/>
    <x v="16"/>
    <x v="499"/>
    <x v="489"/>
    <x v="47"/>
    <x v="491"/>
    <x v="526"/>
    <x v="123"/>
    <x v="108"/>
    <x v="346"/>
    <x v="230"/>
    <x v="498"/>
    <x v="509"/>
    <x v="506"/>
    <x v="135"/>
    <x v="631"/>
  </r>
  <r>
    <n v="698"/>
    <x v="697"/>
    <x v="6"/>
    <x v="693"/>
    <x v="23"/>
    <x v="500"/>
    <x v="366"/>
    <x v="183"/>
    <x v="492"/>
    <x v="122"/>
    <x v="498"/>
    <x v="212"/>
    <x v="448"/>
    <x v="513"/>
    <x v="445"/>
    <x v="510"/>
    <x v="507"/>
    <x v="309"/>
    <x v="632"/>
  </r>
  <r>
    <n v="699"/>
    <x v="698"/>
    <x v="0"/>
    <x v="694"/>
    <x v="18"/>
    <x v="501"/>
    <x v="351"/>
    <x v="340"/>
    <x v="493"/>
    <x v="527"/>
    <x v="443"/>
    <x v="514"/>
    <x v="239"/>
    <x v="514"/>
    <x v="243"/>
    <x v="511"/>
    <x v="508"/>
    <x v="397"/>
    <x v="633"/>
  </r>
  <r>
    <n v="700"/>
    <x v="699"/>
    <x v="0"/>
    <x v="695"/>
    <x v="1"/>
    <x v="502"/>
    <x v="22"/>
    <x v="26"/>
    <x v="383"/>
    <x v="135"/>
    <x v="131"/>
    <x v="174"/>
    <x v="218"/>
    <x v="515"/>
    <x v="56"/>
    <x v="512"/>
    <x v="294"/>
    <x v="498"/>
    <x v="634"/>
  </r>
  <r>
    <n v="701"/>
    <x v="700"/>
    <x v="3"/>
    <x v="696"/>
    <x v="18"/>
    <x v="369"/>
    <x v="30"/>
    <x v="498"/>
    <x v="494"/>
    <x v="318"/>
    <x v="401"/>
    <x v="158"/>
    <x v="387"/>
    <x v="516"/>
    <x v="499"/>
    <x v="513"/>
    <x v="53"/>
    <x v="234"/>
    <x v="635"/>
  </r>
  <r>
    <n v="702"/>
    <x v="701"/>
    <x v="4"/>
    <x v="697"/>
    <x v="30"/>
    <x v="167"/>
    <x v="156"/>
    <x v="311"/>
    <x v="204"/>
    <x v="334"/>
    <x v="499"/>
    <x v="515"/>
    <x v="509"/>
    <x v="312"/>
    <x v="500"/>
    <x v="514"/>
    <x v="134"/>
    <x v="121"/>
    <x v="636"/>
  </r>
  <r>
    <n v="703"/>
    <x v="702"/>
    <x v="1"/>
    <x v="698"/>
    <x v="17"/>
    <x v="503"/>
    <x v="490"/>
    <x v="171"/>
    <x v="495"/>
    <x v="39"/>
    <x v="500"/>
    <x v="355"/>
    <x v="510"/>
    <x v="360"/>
    <x v="501"/>
    <x v="290"/>
    <x v="509"/>
    <x v="198"/>
    <x v="484"/>
  </r>
  <r>
    <n v="704"/>
    <x v="703"/>
    <x v="6"/>
    <x v="699"/>
    <x v="9"/>
    <x v="504"/>
    <x v="339"/>
    <x v="408"/>
    <x v="496"/>
    <x v="462"/>
    <x v="501"/>
    <x v="296"/>
    <x v="338"/>
    <x v="70"/>
    <x v="208"/>
    <x v="34"/>
    <x v="510"/>
    <x v="499"/>
    <x v="637"/>
  </r>
  <r>
    <n v="705"/>
    <x v="704"/>
    <x v="0"/>
    <x v="700"/>
    <x v="39"/>
    <x v="505"/>
    <x v="491"/>
    <x v="499"/>
    <x v="497"/>
    <x v="156"/>
    <x v="110"/>
    <x v="195"/>
    <x v="480"/>
    <x v="284"/>
    <x v="502"/>
    <x v="515"/>
    <x v="511"/>
    <x v="500"/>
    <x v="638"/>
  </r>
  <r>
    <n v="706"/>
    <x v="705"/>
    <x v="2"/>
    <x v="701"/>
    <x v="32"/>
    <x v="506"/>
    <x v="492"/>
    <x v="500"/>
    <x v="206"/>
    <x v="286"/>
    <x v="11"/>
    <x v="516"/>
    <x v="511"/>
    <x v="517"/>
    <x v="1"/>
    <x v="190"/>
    <x v="512"/>
    <x v="29"/>
    <x v="490"/>
  </r>
  <r>
    <n v="707"/>
    <x v="706"/>
    <x v="6"/>
    <x v="702"/>
    <x v="5"/>
    <x v="17"/>
    <x v="493"/>
    <x v="501"/>
    <x v="498"/>
    <x v="464"/>
    <x v="502"/>
    <x v="247"/>
    <x v="289"/>
    <x v="518"/>
    <x v="503"/>
    <x v="109"/>
    <x v="513"/>
    <x v="501"/>
    <x v="523"/>
  </r>
  <r>
    <n v="708"/>
    <x v="707"/>
    <x v="3"/>
    <x v="703"/>
    <x v="10"/>
    <x v="507"/>
    <x v="494"/>
    <x v="502"/>
    <x v="499"/>
    <x v="148"/>
    <x v="479"/>
    <x v="517"/>
    <x v="512"/>
    <x v="519"/>
    <x v="490"/>
    <x v="358"/>
    <x v="487"/>
    <x v="502"/>
    <x v="639"/>
  </r>
  <r>
    <n v="709"/>
    <x v="708"/>
    <x v="3"/>
    <x v="704"/>
    <x v="26"/>
    <x v="256"/>
    <x v="495"/>
    <x v="503"/>
    <x v="370"/>
    <x v="196"/>
    <x v="503"/>
    <x v="42"/>
    <x v="259"/>
    <x v="520"/>
    <x v="188"/>
    <x v="331"/>
    <x v="265"/>
    <x v="503"/>
    <x v="640"/>
  </r>
  <r>
    <n v="710"/>
    <x v="709"/>
    <x v="0"/>
    <x v="705"/>
    <x v="5"/>
    <x v="508"/>
    <x v="496"/>
    <x v="10"/>
    <x v="35"/>
    <x v="528"/>
    <x v="234"/>
    <x v="509"/>
    <x v="513"/>
    <x v="521"/>
    <x v="504"/>
    <x v="516"/>
    <x v="434"/>
    <x v="23"/>
    <x v="641"/>
  </r>
  <r>
    <n v="711"/>
    <x v="710"/>
    <x v="0"/>
    <x v="706"/>
    <x v="36"/>
    <x v="135"/>
    <x v="497"/>
    <x v="504"/>
    <x v="500"/>
    <x v="529"/>
    <x v="504"/>
    <x v="187"/>
    <x v="514"/>
    <x v="443"/>
    <x v="45"/>
    <x v="517"/>
    <x v="26"/>
    <x v="504"/>
    <x v="642"/>
  </r>
  <r>
    <n v="712"/>
    <x v="711"/>
    <x v="0"/>
    <x v="707"/>
    <x v="13"/>
    <x v="509"/>
    <x v="435"/>
    <x v="505"/>
    <x v="501"/>
    <x v="122"/>
    <x v="31"/>
    <x v="130"/>
    <x v="160"/>
    <x v="367"/>
    <x v="505"/>
    <x v="360"/>
    <x v="408"/>
    <x v="139"/>
    <x v="643"/>
  </r>
  <r>
    <n v="713"/>
    <x v="712"/>
    <x v="5"/>
    <x v="708"/>
    <x v="28"/>
    <x v="442"/>
    <x v="474"/>
    <x v="506"/>
    <x v="502"/>
    <x v="57"/>
    <x v="240"/>
    <x v="518"/>
    <x v="74"/>
    <x v="493"/>
    <x v="224"/>
    <x v="352"/>
    <x v="340"/>
    <x v="211"/>
    <x v="644"/>
  </r>
  <r>
    <n v="714"/>
    <x v="713"/>
    <x v="1"/>
    <x v="709"/>
    <x v="39"/>
    <x v="370"/>
    <x v="489"/>
    <x v="280"/>
    <x v="503"/>
    <x v="124"/>
    <x v="505"/>
    <x v="434"/>
    <x v="321"/>
    <x v="435"/>
    <x v="506"/>
    <x v="507"/>
    <x v="514"/>
    <x v="329"/>
    <x v="645"/>
  </r>
  <r>
    <n v="715"/>
    <x v="714"/>
    <x v="0"/>
    <x v="710"/>
    <x v="13"/>
    <x v="510"/>
    <x v="498"/>
    <x v="138"/>
    <x v="288"/>
    <x v="530"/>
    <x v="286"/>
    <x v="449"/>
    <x v="515"/>
    <x v="522"/>
    <x v="507"/>
    <x v="518"/>
    <x v="515"/>
    <x v="474"/>
    <x v="646"/>
  </r>
  <r>
    <n v="716"/>
    <x v="715"/>
    <x v="6"/>
    <x v="711"/>
    <x v="11"/>
    <x v="149"/>
    <x v="94"/>
    <x v="507"/>
    <x v="504"/>
    <x v="62"/>
    <x v="50"/>
    <x v="519"/>
    <x v="516"/>
    <x v="396"/>
    <x v="358"/>
    <x v="519"/>
    <x v="516"/>
    <x v="312"/>
    <x v="647"/>
  </r>
  <r>
    <n v="717"/>
    <x v="716"/>
    <x v="6"/>
    <x v="712"/>
    <x v="13"/>
    <x v="269"/>
    <x v="222"/>
    <x v="457"/>
    <x v="505"/>
    <x v="531"/>
    <x v="265"/>
    <x v="520"/>
    <x v="517"/>
    <x v="170"/>
    <x v="291"/>
    <x v="169"/>
    <x v="517"/>
    <x v="485"/>
    <x v="648"/>
  </r>
  <r>
    <n v="718"/>
    <x v="717"/>
    <x v="5"/>
    <x v="713"/>
    <x v="6"/>
    <x v="511"/>
    <x v="499"/>
    <x v="508"/>
    <x v="0"/>
    <x v="257"/>
    <x v="506"/>
    <x v="521"/>
    <x v="518"/>
    <x v="112"/>
    <x v="508"/>
    <x v="181"/>
    <x v="462"/>
    <x v="285"/>
    <x v="649"/>
  </r>
  <r>
    <n v="719"/>
    <x v="718"/>
    <x v="5"/>
    <x v="714"/>
    <x v="18"/>
    <x v="404"/>
    <x v="500"/>
    <x v="509"/>
    <x v="506"/>
    <x v="532"/>
    <x v="507"/>
    <x v="374"/>
    <x v="519"/>
    <x v="523"/>
    <x v="91"/>
    <x v="246"/>
    <x v="359"/>
    <x v="505"/>
    <x v="650"/>
  </r>
  <r>
    <n v="720"/>
    <x v="719"/>
    <x v="4"/>
    <x v="715"/>
    <x v="8"/>
    <x v="113"/>
    <x v="501"/>
    <x v="173"/>
    <x v="139"/>
    <x v="471"/>
    <x v="25"/>
    <x v="464"/>
    <x v="137"/>
    <x v="258"/>
    <x v="509"/>
    <x v="520"/>
    <x v="518"/>
    <x v="506"/>
    <x v="227"/>
  </r>
  <r>
    <n v="721"/>
    <x v="720"/>
    <x v="2"/>
    <x v="716"/>
    <x v="36"/>
    <x v="145"/>
    <x v="502"/>
    <x v="510"/>
    <x v="283"/>
    <x v="533"/>
    <x v="508"/>
    <x v="313"/>
    <x v="231"/>
    <x v="524"/>
    <x v="510"/>
    <x v="469"/>
    <x v="252"/>
    <x v="507"/>
    <x v="651"/>
  </r>
  <r>
    <n v="722"/>
    <x v="721"/>
    <x v="0"/>
    <x v="717"/>
    <x v="23"/>
    <x v="125"/>
    <x v="268"/>
    <x v="194"/>
    <x v="507"/>
    <x v="435"/>
    <x v="218"/>
    <x v="522"/>
    <x v="211"/>
    <x v="3"/>
    <x v="511"/>
    <x v="521"/>
    <x v="332"/>
    <x v="508"/>
    <x v="652"/>
  </r>
  <r>
    <n v="723"/>
    <x v="722"/>
    <x v="6"/>
    <x v="718"/>
    <x v="17"/>
    <x v="396"/>
    <x v="503"/>
    <x v="511"/>
    <x v="448"/>
    <x v="534"/>
    <x v="509"/>
    <x v="523"/>
    <x v="338"/>
    <x v="525"/>
    <x v="109"/>
    <x v="480"/>
    <x v="122"/>
    <x v="509"/>
    <x v="653"/>
  </r>
  <r>
    <n v="724"/>
    <x v="723"/>
    <x v="5"/>
    <x v="719"/>
    <x v="32"/>
    <x v="512"/>
    <x v="504"/>
    <x v="512"/>
    <x v="233"/>
    <x v="232"/>
    <x v="510"/>
    <x v="524"/>
    <x v="148"/>
    <x v="526"/>
    <x v="482"/>
    <x v="108"/>
    <x v="271"/>
    <x v="510"/>
    <x v="654"/>
  </r>
  <r>
    <n v="725"/>
    <x v="724"/>
    <x v="6"/>
    <x v="720"/>
    <x v="6"/>
    <x v="474"/>
    <x v="505"/>
    <x v="258"/>
    <x v="39"/>
    <x v="273"/>
    <x v="281"/>
    <x v="170"/>
    <x v="335"/>
    <x v="367"/>
    <x v="512"/>
    <x v="265"/>
    <x v="519"/>
    <x v="420"/>
    <x v="655"/>
  </r>
  <r>
    <n v="726"/>
    <x v="725"/>
    <x v="6"/>
    <x v="721"/>
    <x v="13"/>
    <x v="476"/>
    <x v="506"/>
    <x v="262"/>
    <x v="362"/>
    <x v="298"/>
    <x v="511"/>
    <x v="525"/>
    <x v="520"/>
    <x v="527"/>
    <x v="513"/>
    <x v="519"/>
    <x v="265"/>
    <x v="462"/>
    <x v="656"/>
  </r>
  <r>
    <n v="727"/>
    <x v="726"/>
    <x v="5"/>
    <x v="722"/>
    <x v="9"/>
    <x v="117"/>
    <x v="507"/>
    <x v="513"/>
    <x v="136"/>
    <x v="25"/>
    <x v="209"/>
    <x v="398"/>
    <x v="521"/>
    <x v="528"/>
    <x v="514"/>
    <x v="522"/>
    <x v="402"/>
    <x v="511"/>
    <x v="310"/>
  </r>
  <r>
    <n v="728"/>
    <x v="727"/>
    <x v="1"/>
    <x v="723"/>
    <x v="11"/>
    <x v="513"/>
    <x v="480"/>
    <x v="514"/>
    <x v="400"/>
    <x v="77"/>
    <x v="116"/>
    <x v="332"/>
    <x v="522"/>
    <x v="118"/>
    <x v="515"/>
    <x v="144"/>
    <x v="268"/>
    <x v="512"/>
    <x v="206"/>
  </r>
  <r>
    <n v="729"/>
    <x v="728"/>
    <x v="5"/>
    <x v="724"/>
    <x v="21"/>
    <x v="347"/>
    <x v="508"/>
    <x v="66"/>
    <x v="508"/>
    <x v="535"/>
    <x v="512"/>
    <x v="526"/>
    <x v="293"/>
    <x v="175"/>
    <x v="80"/>
    <x v="81"/>
    <x v="72"/>
    <x v="0"/>
    <x v="657"/>
  </r>
  <r>
    <n v="730"/>
    <x v="729"/>
    <x v="5"/>
    <x v="725"/>
    <x v="26"/>
    <x v="344"/>
    <x v="509"/>
    <x v="515"/>
    <x v="509"/>
    <x v="536"/>
    <x v="400"/>
    <x v="499"/>
    <x v="523"/>
    <x v="323"/>
    <x v="516"/>
    <x v="471"/>
    <x v="42"/>
    <x v="172"/>
    <x v="658"/>
  </r>
  <r>
    <n v="731"/>
    <x v="730"/>
    <x v="2"/>
    <x v="726"/>
    <x v="17"/>
    <x v="299"/>
    <x v="190"/>
    <x v="95"/>
    <x v="510"/>
    <x v="537"/>
    <x v="513"/>
    <x v="54"/>
    <x v="524"/>
    <x v="529"/>
    <x v="361"/>
    <x v="413"/>
    <x v="520"/>
    <x v="61"/>
    <x v="647"/>
  </r>
  <r>
    <n v="732"/>
    <x v="731"/>
    <x v="5"/>
    <x v="727"/>
    <x v="26"/>
    <x v="441"/>
    <x v="510"/>
    <x v="516"/>
    <x v="139"/>
    <x v="538"/>
    <x v="214"/>
    <x v="527"/>
    <x v="220"/>
    <x v="287"/>
    <x v="517"/>
    <x v="523"/>
    <x v="243"/>
    <x v="162"/>
    <x v="659"/>
  </r>
  <r>
    <n v="733"/>
    <x v="732"/>
    <x v="3"/>
    <x v="728"/>
    <x v="27"/>
    <x v="514"/>
    <x v="511"/>
    <x v="184"/>
    <x v="209"/>
    <x v="539"/>
    <x v="514"/>
    <x v="7"/>
    <x v="66"/>
    <x v="66"/>
    <x v="79"/>
    <x v="104"/>
    <x v="521"/>
    <x v="120"/>
    <x v="660"/>
  </r>
  <r>
    <n v="734"/>
    <x v="733"/>
    <x v="5"/>
    <x v="729"/>
    <x v="30"/>
    <x v="515"/>
    <x v="512"/>
    <x v="517"/>
    <x v="24"/>
    <x v="540"/>
    <x v="515"/>
    <x v="148"/>
    <x v="525"/>
    <x v="530"/>
    <x v="518"/>
    <x v="524"/>
    <x v="522"/>
    <x v="513"/>
    <x v="661"/>
  </r>
  <r>
    <n v="735"/>
    <x v="734"/>
    <x v="6"/>
    <x v="730"/>
    <x v="23"/>
    <x v="516"/>
    <x v="513"/>
    <x v="518"/>
    <x v="394"/>
    <x v="541"/>
    <x v="516"/>
    <x v="366"/>
    <x v="526"/>
    <x v="156"/>
    <x v="519"/>
    <x v="525"/>
    <x v="523"/>
    <x v="514"/>
    <x v="662"/>
  </r>
  <r>
    <n v="736"/>
    <x v="735"/>
    <x v="0"/>
    <x v="731"/>
    <x v="2"/>
    <x v="248"/>
    <x v="514"/>
    <x v="500"/>
    <x v="89"/>
    <x v="542"/>
    <x v="133"/>
    <x v="528"/>
    <x v="527"/>
    <x v="51"/>
    <x v="24"/>
    <x v="526"/>
    <x v="524"/>
    <x v="515"/>
    <x v="663"/>
  </r>
  <r>
    <n v="737"/>
    <x v="736"/>
    <x v="6"/>
    <x v="732"/>
    <x v="39"/>
    <x v="517"/>
    <x v="515"/>
    <x v="519"/>
    <x v="323"/>
    <x v="496"/>
    <x v="517"/>
    <x v="529"/>
    <x v="528"/>
    <x v="531"/>
    <x v="45"/>
    <x v="61"/>
    <x v="525"/>
    <x v="42"/>
    <x v="664"/>
  </r>
  <r>
    <n v="738"/>
    <x v="737"/>
    <x v="2"/>
    <x v="733"/>
    <x v="40"/>
    <x v="518"/>
    <x v="516"/>
    <x v="189"/>
    <x v="57"/>
    <x v="490"/>
    <x v="444"/>
    <x v="197"/>
    <x v="459"/>
    <x v="532"/>
    <x v="360"/>
    <x v="527"/>
    <x v="142"/>
    <x v="34"/>
    <x v="97"/>
  </r>
  <r>
    <n v="739"/>
    <x v="738"/>
    <x v="3"/>
    <x v="734"/>
    <x v="34"/>
    <x v="519"/>
    <x v="517"/>
    <x v="507"/>
    <x v="511"/>
    <x v="543"/>
    <x v="444"/>
    <x v="165"/>
    <x v="128"/>
    <x v="352"/>
    <x v="152"/>
    <x v="528"/>
    <x v="526"/>
    <x v="516"/>
    <x v="428"/>
  </r>
  <r>
    <n v="740"/>
    <x v="739"/>
    <x v="5"/>
    <x v="735"/>
    <x v="30"/>
    <x v="520"/>
    <x v="518"/>
    <x v="520"/>
    <x v="512"/>
    <x v="33"/>
    <x v="130"/>
    <x v="245"/>
    <x v="529"/>
    <x v="533"/>
    <x v="520"/>
    <x v="529"/>
    <x v="527"/>
    <x v="124"/>
    <x v="665"/>
  </r>
  <r>
    <n v="741"/>
    <x v="740"/>
    <x v="1"/>
    <x v="736"/>
    <x v="21"/>
    <x v="257"/>
    <x v="519"/>
    <x v="521"/>
    <x v="513"/>
    <x v="544"/>
    <x v="518"/>
    <x v="530"/>
    <x v="161"/>
    <x v="534"/>
    <x v="312"/>
    <x v="6"/>
    <x v="356"/>
    <x v="247"/>
    <x v="666"/>
  </r>
  <r>
    <n v="742"/>
    <x v="741"/>
    <x v="4"/>
    <x v="737"/>
    <x v="3"/>
    <x v="521"/>
    <x v="520"/>
    <x v="522"/>
    <x v="33"/>
    <x v="446"/>
    <x v="505"/>
    <x v="308"/>
    <x v="530"/>
    <x v="29"/>
    <x v="452"/>
    <x v="133"/>
    <x v="212"/>
    <x v="217"/>
    <x v="667"/>
  </r>
  <r>
    <n v="743"/>
    <x v="742"/>
    <x v="5"/>
    <x v="738"/>
    <x v="28"/>
    <x v="522"/>
    <x v="205"/>
    <x v="175"/>
    <x v="164"/>
    <x v="545"/>
    <x v="506"/>
    <x v="310"/>
    <x v="391"/>
    <x v="388"/>
    <x v="521"/>
    <x v="311"/>
    <x v="201"/>
    <x v="517"/>
    <x v="668"/>
  </r>
  <r>
    <n v="744"/>
    <x v="743"/>
    <x v="0"/>
    <x v="739"/>
    <x v="38"/>
    <x v="265"/>
    <x v="205"/>
    <x v="523"/>
    <x v="395"/>
    <x v="333"/>
    <x v="519"/>
    <x v="531"/>
    <x v="531"/>
    <x v="535"/>
    <x v="62"/>
    <x v="193"/>
    <x v="528"/>
    <x v="518"/>
    <x v="669"/>
  </r>
  <r>
    <n v="745"/>
    <x v="744"/>
    <x v="4"/>
    <x v="740"/>
    <x v="30"/>
    <x v="343"/>
    <x v="521"/>
    <x v="524"/>
    <x v="514"/>
    <x v="319"/>
    <x v="404"/>
    <x v="18"/>
    <x v="532"/>
    <x v="42"/>
    <x v="417"/>
    <x v="29"/>
    <x v="447"/>
    <x v="519"/>
    <x v="670"/>
  </r>
  <r>
    <n v="746"/>
    <x v="745"/>
    <x v="1"/>
    <x v="741"/>
    <x v="19"/>
    <x v="523"/>
    <x v="5"/>
    <x v="525"/>
    <x v="77"/>
    <x v="244"/>
    <x v="520"/>
    <x v="532"/>
    <x v="533"/>
    <x v="536"/>
    <x v="124"/>
    <x v="530"/>
    <x v="233"/>
    <x v="520"/>
    <x v="671"/>
  </r>
  <r>
    <n v="747"/>
    <x v="746"/>
    <x v="2"/>
    <x v="742"/>
    <x v="16"/>
    <x v="524"/>
    <x v="70"/>
    <x v="168"/>
    <x v="515"/>
    <x v="546"/>
    <x v="521"/>
    <x v="425"/>
    <x v="534"/>
    <x v="537"/>
    <x v="522"/>
    <x v="531"/>
    <x v="529"/>
    <x v="521"/>
    <x v="672"/>
  </r>
  <r>
    <n v="748"/>
    <x v="747"/>
    <x v="2"/>
    <x v="743"/>
    <x v="8"/>
    <x v="267"/>
    <x v="522"/>
    <x v="242"/>
    <x v="111"/>
    <x v="147"/>
    <x v="476"/>
    <x v="533"/>
    <x v="501"/>
    <x v="130"/>
    <x v="523"/>
    <x v="366"/>
    <x v="530"/>
    <x v="90"/>
    <x v="673"/>
  </r>
  <r>
    <n v="749"/>
    <x v="748"/>
    <x v="1"/>
    <x v="744"/>
    <x v="31"/>
    <x v="525"/>
    <x v="523"/>
    <x v="526"/>
    <x v="363"/>
    <x v="320"/>
    <x v="522"/>
    <x v="534"/>
    <x v="33"/>
    <x v="538"/>
    <x v="524"/>
    <x v="532"/>
    <x v="531"/>
    <x v="88"/>
    <x v="674"/>
  </r>
  <r>
    <n v="750"/>
    <x v="749"/>
    <x v="6"/>
    <x v="745"/>
    <x v="23"/>
    <x v="36"/>
    <x v="140"/>
    <x v="368"/>
    <x v="249"/>
    <x v="547"/>
    <x v="523"/>
    <x v="535"/>
    <x v="535"/>
    <x v="186"/>
    <x v="525"/>
    <x v="484"/>
    <x v="499"/>
    <x v="276"/>
    <x v="675"/>
  </r>
  <r>
    <n v="751"/>
    <x v="750"/>
    <x v="1"/>
    <x v="746"/>
    <x v="27"/>
    <x v="526"/>
    <x v="524"/>
    <x v="527"/>
    <x v="278"/>
    <x v="338"/>
    <x v="111"/>
    <x v="14"/>
    <x v="267"/>
    <x v="539"/>
    <x v="336"/>
    <x v="533"/>
    <x v="532"/>
    <x v="387"/>
    <x v="573"/>
  </r>
  <r>
    <n v="752"/>
    <x v="751"/>
    <x v="5"/>
    <x v="747"/>
    <x v="10"/>
    <x v="494"/>
    <x v="377"/>
    <x v="434"/>
    <x v="482"/>
    <x v="547"/>
    <x v="176"/>
    <x v="536"/>
    <x v="381"/>
    <x v="212"/>
    <x v="526"/>
    <x v="311"/>
    <x v="338"/>
    <x v="522"/>
    <x v="676"/>
  </r>
  <r>
    <n v="753"/>
    <x v="752"/>
    <x v="0"/>
    <x v="748"/>
    <x v="38"/>
    <x v="320"/>
    <x v="474"/>
    <x v="503"/>
    <x v="516"/>
    <x v="406"/>
    <x v="524"/>
    <x v="537"/>
    <x v="536"/>
    <x v="540"/>
    <x v="527"/>
    <x v="534"/>
    <x v="533"/>
    <x v="349"/>
    <x v="677"/>
  </r>
  <r>
    <n v="754"/>
    <x v="753"/>
    <x v="3"/>
    <x v="749"/>
    <x v="8"/>
    <x v="429"/>
    <x v="525"/>
    <x v="528"/>
    <x v="517"/>
    <x v="432"/>
    <x v="525"/>
    <x v="538"/>
    <x v="147"/>
    <x v="337"/>
    <x v="342"/>
    <x v="535"/>
    <x v="408"/>
    <x v="331"/>
    <x v="678"/>
  </r>
  <r>
    <n v="755"/>
    <x v="754"/>
    <x v="5"/>
    <x v="750"/>
    <x v="18"/>
    <x v="29"/>
    <x v="473"/>
    <x v="529"/>
    <x v="518"/>
    <x v="548"/>
    <x v="348"/>
    <x v="539"/>
    <x v="65"/>
    <x v="227"/>
    <x v="361"/>
    <x v="536"/>
    <x v="534"/>
    <x v="523"/>
    <x v="679"/>
  </r>
  <r>
    <n v="756"/>
    <x v="755"/>
    <x v="5"/>
    <x v="751"/>
    <x v="4"/>
    <x v="170"/>
    <x v="526"/>
    <x v="459"/>
    <x v="519"/>
    <x v="549"/>
    <x v="360"/>
    <x v="235"/>
    <x v="203"/>
    <x v="187"/>
    <x v="469"/>
    <x v="106"/>
    <x v="105"/>
    <x v="186"/>
    <x v="680"/>
  </r>
  <r>
    <n v="757"/>
    <x v="756"/>
    <x v="5"/>
    <x v="752"/>
    <x v="12"/>
    <x v="108"/>
    <x v="362"/>
    <x v="530"/>
    <x v="520"/>
    <x v="498"/>
    <x v="526"/>
    <x v="540"/>
    <x v="533"/>
    <x v="541"/>
    <x v="318"/>
    <x v="537"/>
    <x v="233"/>
    <x v="524"/>
    <x v="681"/>
  </r>
  <r>
    <n v="758"/>
    <x v="757"/>
    <x v="4"/>
    <x v="753"/>
    <x v="9"/>
    <x v="527"/>
    <x v="527"/>
    <x v="488"/>
    <x v="521"/>
    <x v="550"/>
    <x v="282"/>
    <x v="351"/>
    <x v="537"/>
    <x v="434"/>
    <x v="371"/>
    <x v="538"/>
    <x v="179"/>
    <x v="43"/>
    <x v="599"/>
  </r>
  <r>
    <n v="759"/>
    <x v="758"/>
    <x v="4"/>
    <x v="754"/>
    <x v="32"/>
    <x v="528"/>
    <x v="524"/>
    <x v="115"/>
    <x v="471"/>
    <x v="90"/>
    <x v="527"/>
    <x v="541"/>
    <x v="141"/>
    <x v="425"/>
    <x v="301"/>
    <x v="431"/>
    <x v="10"/>
    <x v="415"/>
    <x v="682"/>
  </r>
  <r>
    <n v="760"/>
    <x v="759"/>
    <x v="2"/>
    <x v="755"/>
    <x v="1"/>
    <x v="529"/>
    <x v="528"/>
    <x v="53"/>
    <x v="522"/>
    <x v="178"/>
    <x v="436"/>
    <x v="436"/>
    <x v="311"/>
    <x v="430"/>
    <x v="111"/>
    <x v="539"/>
    <x v="55"/>
    <x v="339"/>
    <x v="683"/>
  </r>
  <r>
    <n v="761"/>
    <x v="760"/>
    <x v="5"/>
    <x v="756"/>
    <x v="39"/>
    <x v="60"/>
    <x v="15"/>
    <x v="531"/>
    <x v="391"/>
    <x v="551"/>
    <x v="528"/>
    <x v="542"/>
    <x v="538"/>
    <x v="255"/>
    <x v="528"/>
    <x v="289"/>
    <x v="535"/>
    <x v="509"/>
    <x v="283"/>
  </r>
  <r>
    <n v="762"/>
    <x v="761"/>
    <x v="6"/>
    <x v="46"/>
    <x v="7"/>
    <x v="530"/>
    <x v="314"/>
    <x v="510"/>
    <x v="179"/>
    <x v="552"/>
    <x v="529"/>
    <x v="543"/>
    <x v="404"/>
    <x v="542"/>
    <x v="529"/>
    <x v="101"/>
    <x v="536"/>
    <x v="525"/>
    <x v="684"/>
  </r>
  <r>
    <n v="763"/>
    <x v="762"/>
    <x v="2"/>
    <x v="757"/>
    <x v="32"/>
    <x v="27"/>
    <x v="529"/>
    <x v="106"/>
    <x v="523"/>
    <x v="232"/>
    <x v="530"/>
    <x v="454"/>
    <x v="413"/>
    <x v="460"/>
    <x v="530"/>
    <x v="540"/>
    <x v="524"/>
    <x v="48"/>
    <x v="685"/>
  </r>
  <r>
    <n v="764"/>
    <x v="763"/>
    <x v="0"/>
    <x v="758"/>
    <x v="9"/>
    <x v="531"/>
    <x v="530"/>
    <x v="333"/>
    <x v="524"/>
    <x v="430"/>
    <x v="32"/>
    <x v="345"/>
    <x v="259"/>
    <x v="283"/>
    <x v="280"/>
    <x v="9"/>
    <x v="537"/>
    <x v="230"/>
    <x v="686"/>
  </r>
  <r>
    <n v="765"/>
    <x v="764"/>
    <x v="1"/>
    <x v="759"/>
    <x v="36"/>
    <x v="532"/>
    <x v="366"/>
    <x v="70"/>
    <x v="79"/>
    <x v="278"/>
    <x v="531"/>
    <x v="348"/>
    <x v="192"/>
    <x v="320"/>
    <x v="531"/>
    <x v="449"/>
    <x v="538"/>
    <x v="470"/>
    <x v="687"/>
  </r>
  <r>
    <n v="766"/>
    <x v="765"/>
    <x v="4"/>
    <x v="760"/>
    <x v="20"/>
    <x v="505"/>
    <x v="6"/>
    <x v="532"/>
    <x v="525"/>
    <x v="553"/>
    <x v="175"/>
    <x v="544"/>
    <x v="345"/>
    <x v="543"/>
    <x v="45"/>
    <x v="541"/>
    <x v="36"/>
    <x v="411"/>
    <x v="688"/>
  </r>
  <r>
    <n v="767"/>
    <x v="766"/>
    <x v="5"/>
    <x v="761"/>
    <x v="3"/>
    <x v="533"/>
    <x v="255"/>
    <x v="533"/>
    <x v="147"/>
    <x v="494"/>
    <x v="532"/>
    <x v="0"/>
    <x v="539"/>
    <x v="335"/>
    <x v="41"/>
    <x v="522"/>
    <x v="539"/>
    <x v="526"/>
    <x v="689"/>
  </r>
  <r>
    <n v="768"/>
    <x v="767"/>
    <x v="0"/>
    <x v="762"/>
    <x v="19"/>
    <x v="180"/>
    <x v="410"/>
    <x v="94"/>
    <x v="526"/>
    <x v="489"/>
    <x v="330"/>
    <x v="545"/>
    <x v="540"/>
    <x v="544"/>
    <x v="90"/>
    <x v="431"/>
    <x v="540"/>
    <x v="403"/>
    <x v="35"/>
  </r>
  <r>
    <n v="769"/>
    <x v="768"/>
    <x v="2"/>
    <x v="763"/>
    <x v="34"/>
    <x v="39"/>
    <x v="314"/>
    <x v="187"/>
    <x v="115"/>
    <x v="554"/>
    <x v="533"/>
    <x v="546"/>
    <x v="538"/>
    <x v="476"/>
    <x v="299"/>
    <x v="211"/>
    <x v="154"/>
    <x v="527"/>
    <x v="321"/>
  </r>
  <r>
    <n v="770"/>
    <x v="769"/>
    <x v="2"/>
    <x v="764"/>
    <x v="29"/>
    <x v="207"/>
    <x v="264"/>
    <x v="534"/>
    <x v="527"/>
    <x v="555"/>
    <x v="534"/>
    <x v="454"/>
    <x v="541"/>
    <x v="545"/>
    <x v="88"/>
    <x v="542"/>
    <x v="541"/>
    <x v="324"/>
    <x v="690"/>
  </r>
  <r>
    <n v="771"/>
    <x v="770"/>
    <x v="4"/>
    <x v="765"/>
    <x v="39"/>
    <x v="405"/>
    <x v="531"/>
    <x v="53"/>
    <x v="65"/>
    <x v="340"/>
    <x v="531"/>
    <x v="407"/>
    <x v="161"/>
    <x v="57"/>
    <x v="422"/>
    <x v="543"/>
    <x v="424"/>
    <x v="528"/>
    <x v="691"/>
  </r>
  <r>
    <n v="772"/>
    <x v="771"/>
    <x v="2"/>
    <x v="766"/>
    <x v="28"/>
    <x v="488"/>
    <x v="305"/>
    <x v="385"/>
    <x v="330"/>
    <x v="348"/>
    <x v="535"/>
    <x v="547"/>
    <x v="284"/>
    <x v="546"/>
    <x v="525"/>
    <x v="544"/>
    <x v="542"/>
    <x v="529"/>
    <x v="264"/>
  </r>
  <r>
    <n v="773"/>
    <x v="772"/>
    <x v="6"/>
    <x v="767"/>
    <x v="37"/>
    <x v="534"/>
    <x v="502"/>
    <x v="58"/>
    <x v="528"/>
    <x v="556"/>
    <x v="536"/>
    <x v="398"/>
    <x v="339"/>
    <x v="547"/>
    <x v="532"/>
    <x v="84"/>
    <x v="117"/>
    <x v="421"/>
    <x v="36"/>
  </r>
  <r>
    <n v="774"/>
    <x v="773"/>
    <x v="2"/>
    <x v="768"/>
    <x v="12"/>
    <x v="535"/>
    <x v="532"/>
    <x v="535"/>
    <x v="260"/>
    <x v="68"/>
    <x v="6"/>
    <x v="548"/>
    <x v="31"/>
    <x v="180"/>
    <x v="533"/>
    <x v="545"/>
    <x v="271"/>
    <x v="25"/>
    <x v="692"/>
  </r>
  <r>
    <n v="775"/>
    <x v="774"/>
    <x v="3"/>
    <x v="769"/>
    <x v="28"/>
    <x v="366"/>
    <x v="533"/>
    <x v="536"/>
    <x v="529"/>
    <x v="503"/>
    <x v="537"/>
    <x v="549"/>
    <x v="337"/>
    <x v="548"/>
    <x v="434"/>
    <x v="145"/>
    <x v="543"/>
    <x v="530"/>
    <x v="648"/>
  </r>
  <r>
    <n v="776"/>
    <x v="775"/>
    <x v="1"/>
    <x v="770"/>
    <x v="20"/>
    <x v="503"/>
    <x v="534"/>
    <x v="537"/>
    <x v="530"/>
    <x v="515"/>
    <x v="538"/>
    <x v="494"/>
    <x v="224"/>
    <x v="549"/>
    <x v="534"/>
    <x v="546"/>
    <x v="544"/>
    <x v="440"/>
    <x v="693"/>
  </r>
  <r>
    <n v="777"/>
    <x v="776"/>
    <x v="2"/>
    <x v="771"/>
    <x v="6"/>
    <x v="162"/>
    <x v="535"/>
    <x v="538"/>
    <x v="215"/>
    <x v="125"/>
    <x v="422"/>
    <x v="550"/>
    <x v="542"/>
    <x v="254"/>
    <x v="61"/>
    <x v="204"/>
    <x v="171"/>
    <x v="531"/>
    <x v="694"/>
  </r>
  <r>
    <n v="778"/>
    <x v="777"/>
    <x v="3"/>
    <x v="772"/>
    <x v="39"/>
    <x v="536"/>
    <x v="536"/>
    <x v="358"/>
    <x v="289"/>
    <x v="557"/>
    <x v="539"/>
    <x v="120"/>
    <x v="89"/>
    <x v="51"/>
    <x v="535"/>
    <x v="547"/>
    <x v="101"/>
    <x v="86"/>
    <x v="695"/>
  </r>
  <r>
    <n v="779"/>
    <x v="778"/>
    <x v="0"/>
    <x v="773"/>
    <x v="8"/>
    <x v="537"/>
    <x v="57"/>
    <x v="485"/>
    <x v="485"/>
    <x v="558"/>
    <x v="478"/>
    <x v="551"/>
    <x v="93"/>
    <x v="550"/>
    <x v="325"/>
    <x v="409"/>
    <x v="183"/>
    <x v="532"/>
    <x v="696"/>
  </r>
  <r>
    <n v="780"/>
    <x v="779"/>
    <x v="2"/>
    <x v="774"/>
    <x v="7"/>
    <x v="538"/>
    <x v="189"/>
    <x v="539"/>
    <x v="531"/>
    <x v="313"/>
    <x v="540"/>
    <x v="552"/>
    <x v="543"/>
    <x v="551"/>
    <x v="536"/>
    <x v="548"/>
    <x v="413"/>
    <x v="533"/>
    <x v="697"/>
  </r>
  <r>
    <n v="781"/>
    <x v="780"/>
    <x v="6"/>
    <x v="775"/>
    <x v="13"/>
    <x v="245"/>
    <x v="537"/>
    <x v="129"/>
    <x v="532"/>
    <x v="312"/>
    <x v="541"/>
    <x v="290"/>
    <x v="220"/>
    <x v="552"/>
    <x v="537"/>
    <x v="426"/>
    <x v="419"/>
    <x v="534"/>
    <x v="698"/>
  </r>
  <r>
    <n v="782"/>
    <x v="781"/>
    <x v="0"/>
    <x v="776"/>
    <x v="37"/>
    <x v="458"/>
    <x v="266"/>
    <x v="540"/>
    <x v="533"/>
    <x v="12"/>
    <x v="167"/>
    <x v="535"/>
    <x v="544"/>
    <x v="127"/>
    <x v="538"/>
    <x v="549"/>
    <x v="352"/>
    <x v="535"/>
    <x v="699"/>
  </r>
  <r>
    <n v="783"/>
    <x v="782"/>
    <x v="5"/>
    <x v="777"/>
    <x v="39"/>
    <x v="147"/>
    <x v="538"/>
    <x v="247"/>
    <x v="353"/>
    <x v="559"/>
    <x v="84"/>
    <x v="105"/>
    <x v="310"/>
    <x v="156"/>
    <x v="539"/>
    <x v="550"/>
    <x v="545"/>
    <x v="224"/>
    <x v="700"/>
  </r>
  <r>
    <n v="784"/>
    <x v="783"/>
    <x v="2"/>
    <x v="778"/>
    <x v="26"/>
    <x v="297"/>
    <x v="440"/>
    <x v="519"/>
    <x v="534"/>
    <x v="150"/>
    <x v="263"/>
    <x v="69"/>
    <x v="381"/>
    <x v="387"/>
    <x v="540"/>
    <x v="551"/>
    <x v="11"/>
    <x v="178"/>
    <x v="701"/>
  </r>
  <r>
    <n v="785"/>
    <x v="784"/>
    <x v="4"/>
    <x v="779"/>
    <x v="5"/>
    <x v="376"/>
    <x v="539"/>
    <x v="330"/>
    <x v="535"/>
    <x v="142"/>
    <x v="156"/>
    <x v="374"/>
    <x v="34"/>
    <x v="465"/>
    <x v="212"/>
    <x v="552"/>
    <x v="546"/>
    <x v="536"/>
    <x v="702"/>
  </r>
  <r>
    <n v="786"/>
    <x v="785"/>
    <x v="3"/>
    <x v="780"/>
    <x v="37"/>
    <x v="381"/>
    <x v="540"/>
    <x v="458"/>
    <x v="390"/>
    <x v="377"/>
    <x v="286"/>
    <x v="553"/>
    <x v="545"/>
    <x v="77"/>
    <x v="247"/>
    <x v="35"/>
    <x v="296"/>
    <x v="537"/>
    <x v="703"/>
  </r>
  <r>
    <n v="787"/>
    <x v="786"/>
    <x v="3"/>
    <x v="781"/>
    <x v="26"/>
    <x v="539"/>
    <x v="541"/>
    <x v="450"/>
    <x v="536"/>
    <x v="287"/>
    <x v="42"/>
    <x v="174"/>
    <x v="310"/>
    <x v="313"/>
    <x v="28"/>
    <x v="279"/>
    <x v="272"/>
    <x v="493"/>
    <x v="604"/>
  </r>
  <r>
    <n v="788"/>
    <x v="787"/>
    <x v="4"/>
    <x v="782"/>
    <x v="26"/>
    <x v="232"/>
    <x v="542"/>
    <x v="541"/>
    <x v="537"/>
    <x v="547"/>
    <x v="542"/>
    <x v="554"/>
    <x v="1"/>
    <x v="553"/>
    <x v="541"/>
    <x v="122"/>
    <x v="547"/>
    <x v="538"/>
    <x v="704"/>
  </r>
  <r>
    <n v="789"/>
    <x v="788"/>
    <x v="1"/>
    <x v="783"/>
    <x v="24"/>
    <x v="202"/>
    <x v="543"/>
    <x v="54"/>
    <x v="538"/>
    <x v="560"/>
    <x v="125"/>
    <x v="376"/>
    <x v="546"/>
    <x v="448"/>
    <x v="542"/>
    <x v="157"/>
    <x v="489"/>
    <x v="329"/>
    <x v="705"/>
  </r>
  <r>
    <n v="790"/>
    <x v="789"/>
    <x v="5"/>
    <x v="784"/>
    <x v="27"/>
    <x v="138"/>
    <x v="544"/>
    <x v="542"/>
    <x v="132"/>
    <x v="278"/>
    <x v="535"/>
    <x v="184"/>
    <x v="542"/>
    <x v="50"/>
    <x v="543"/>
    <x v="527"/>
    <x v="454"/>
    <x v="539"/>
    <x v="706"/>
  </r>
  <r>
    <n v="791"/>
    <x v="790"/>
    <x v="6"/>
    <x v="785"/>
    <x v="36"/>
    <x v="528"/>
    <x v="545"/>
    <x v="219"/>
    <x v="539"/>
    <x v="535"/>
    <x v="543"/>
    <x v="551"/>
    <x v="253"/>
    <x v="554"/>
    <x v="335"/>
    <x v="292"/>
    <x v="548"/>
    <x v="540"/>
    <x v="707"/>
  </r>
  <r>
    <n v="792"/>
    <x v="791"/>
    <x v="3"/>
    <x v="786"/>
    <x v="3"/>
    <x v="540"/>
    <x v="390"/>
    <x v="543"/>
    <x v="342"/>
    <x v="561"/>
    <x v="544"/>
    <x v="555"/>
    <x v="361"/>
    <x v="555"/>
    <x v="544"/>
    <x v="32"/>
    <x v="481"/>
    <x v="541"/>
    <x v="708"/>
  </r>
  <r>
    <n v="793"/>
    <x v="792"/>
    <x v="0"/>
    <x v="787"/>
    <x v="9"/>
    <x v="196"/>
    <x v="161"/>
    <x v="544"/>
    <x v="402"/>
    <x v="562"/>
    <x v="326"/>
    <x v="384"/>
    <x v="457"/>
    <x v="556"/>
    <x v="111"/>
    <x v="553"/>
    <x v="16"/>
    <x v="542"/>
    <x v="709"/>
  </r>
  <r>
    <n v="794"/>
    <x v="793"/>
    <x v="6"/>
    <x v="788"/>
    <x v="35"/>
    <x v="505"/>
    <x v="546"/>
    <x v="390"/>
    <x v="358"/>
    <x v="155"/>
    <x v="545"/>
    <x v="556"/>
    <x v="547"/>
    <x v="557"/>
    <x v="545"/>
    <x v="126"/>
    <x v="549"/>
    <x v="197"/>
    <x v="710"/>
  </r>
  <r>
    <n v="795"/>
    <x v="794"/>
    <x v="3"/>
    <x v="789"/>
    <x v="13"/>
    <x v="541"/>
    <x v="547"/>
    <x v="374"/>
    <x v="540"/>
    <x v="563"/>
    <x v="230"/>
    <x v="557"/>
    <x v="98"/>
    <x v="558"/>
    <x v="546"/>
    <x v="554"/>
    <x v="298"/>
    <x v="543"/>
    <x v="711"/>
  </r>
  <r>
    <n v="796"/>
    <x v="795"/>
    <x v="5"/>
    <x v="790"/>
    <x v="24"/>
    <x v="542"/>
    <x v="31"/>
    <x v="117"/>
    <x v="541"/>
    <x v="564"/>
    <x v="546"/>
    <x v="389"/>
    <x v="74"/>
    <x v="230"/>
    <x v="3"/>
    <x v="55"/>
    <x v="323"/>
    <x v="386"/>
    <x v="712"/>
  </r>
  <r>
    <n v="797"/>
    <x v="796"/>
    <x v="1"/>
    <x v="791"/>
    <x v="3"/>
    <x v="543"/>
    <x v="548"/>
    <x v="242"/>
    <x v="54"/>
    <x v="336"/>
    <x v="528"/>
    <x v="269"/>
    <x v="548"/>
    <x v="48"/>
    <x v="115"/>
    <x v="555"/>
    <x v="276"/>
    <x v="544"/>
    <x v="107"/>
  </r>
  <r>
    <n v="798"/>
    <x v="797"/>
    <x v="5"/>
    <x v="792"/>
    <x v="24"/>
    <x v="191"/>
    <x v="549"/>
    <x v="377"/>
    <x v="288"/>
    <x v="186"/>
    <x v="459"/>
    <x v="244"/>
    <x v="209"/>
    <x v="559"/>
    <x v="273"/>
    <x v="556"/>
    <x v="550"/>
    <x v="398"/>
    <x v="713"/>
  </r>
  <r>
    <n v="799"/>
    <x v="798"/>
    <x v="0"/>
    <x v="793"/>
    <x v="24"/>
    <x v="239"/>
    <x v="550"/>
    <x v="545"/>
    <x v="542"/>
    <x v="445"/>
    <x v="230"/>
    <x v="284"/>
    <x v="133"/>
    <x v="560"/>
    <x v="80"/>
    <x v="342"/>
    <x v="313"/>
    <x v="159"/>
    <x v="555"/>
  </r>
  <r>
    <n v="800"/>
    <x v="799"/>
    <x v="5"/>
    <x v="794"/>
    <x v="38"/>
    <x v="227"/>
    <x v="501"/>
    <x v="351"/>
    <x v="207"/>
    <x v="414"/>
    <x v="33"/>
    <x v="558"/>
    <x v="549"/>
    <x v="561"/>
    <x v="547"/>
    <x v="557"/>
    <x v="551"/>
    <x v="328"/>
    <x v="714"/>
  </r>
  <r>
    <n v="801"/>
    <x v="800"/>
    <x v="6"/>
    <x v="795"/>
    <x v="12"/>
    <x v="544"/>
    <x v="551"/>
    <x v="546"/>
    <x v="29"/>
    <x v="565"/>
    <x v="300"/>
    <x v="166"/>
    <x v="94"/>
    <x v="562"/>
    <x v="548"/>
    <x v="203"/>
    <x v="519"/>
    <x v="545"/>
    <x v="127"/>
  </r>
  <r>
    <n v="802"/>
    <x v="801"/>
    <x v="0"/>
    <x v="796"/>
    <x v="31"/>
    <x v="133"/>
    <x v="484"/>
    <x v="0"/>
    <x v="166"/>
    <x v="566"/>
    <x v="133"/>
    <x v="424"/>
    <x v="408"/>
    <x v="233"/>
    <x v="549"/>
    <x v="308"/>
    <x v="73"/>
    <x v="422"/>
    <x v="715"/>
  </r>
  <r>
    <n v="803"/>
    <x v="802"/>
    <x v="4"/>
    <x v="797"/>
    <x v="25"/>
    <x v="111"/>
    <x v="552"/>
    <x v="547"/>
    <x v="157"/>
    <x v="567"/>
    <x v="547"/>
    <x v="559"/>
    <x v="550"/>
    <x v="268"/>
    <x v="20"/>
    <x v="303"/>
    <x v="208"/>
    <x v="546"/>
    <x v="716"/>
  </r>
  <r>
    <n v="804"/>
    <x v="803"/>
    <x v="2"/>
    <x v="798"/>
    <x v="17"/>
    <x v="316"/>
    <x v="553"/>
    <x v="242"/>
    <x v="358"/>
    <x v="16"/>
    <x v="548"/>
    <x v="560"/>
    <x v="551"/>
    <x v="563"/>
    <x v="471"/>
    <x v="373"/>
    <x v="552"/>
    <x v="163"/>
    <x v="717"/>
  </r>
  <r>
    <n v="805"/>
    <x v="804"/>
    <x v="4"/>
    <x v="799"/>
    <x v="25"/>
    <x v="293"/>
    <x v="554"/>
    <x v="61"/>
    <x v="543"/>
    <x v="225"/>
    <x v="502"/>
    <x v="339"/>
    <x v="387"/>
    <x v="209"/>
    <x v="488"/>
    <x v="32"/>
    <x v="213"/>
    <x v="547"/>
    <x v="718"/>
  </r>
  <r>
    <n v="806"/>
    <x v="805"/>
    <x v="6"/>
    <x v="800"/>
    <x v="28"/>
    <x v="267"/>
    <x v="223"/>
    <x v="272"/>
    <x v="43"/>
    <x v="179"/>
    <x v="178"/>
    <x v="133"/>
    <x v="195"/>
    <x v="564"/>
    <x v="225"/>
    <x v="394"/>
    <x v="553"/>
    <x v="548"/>
    <x v="215"/>
  </r>
  <r>
    <n v="807"/>
    <x v="806"/>
    <x v="2"/>
    <x v="801"/>
    <x v="5"/>
    <x v="464"/>
    <x v="555"/>
    <x v="521"/>
    <x v="544"/>
    <x v="568"/>
    <x v="381"/>
    <x v="44"/>
    <x v="552"/>
    <x v="565"/>
    <x v="550"/>
    <x v="558"/>
    <x v="554"/>
    <x v="389"/>
    <x v="719"/>
  </r>
  <r>
    <n v="808"/>
    <x v="807"/>
    <x v="4"/>
    <x v="802"/>
    <x v="0"/>
    <x v="412"/>
    <x v="556"/>
    <x v="443"/>
    <x v="98"/>
    <x v="569"/>
    <x v="549"/>
    <x v="561"/>
    <x v="553"/>
    <x v="304"/>
    <x v="551"/>
    <x v="559"/>
    <x v="532"/>
    <x v="230"/>
    <x v="280"/>
  </r>
  <r>
    <n v="809"/>
    <x v="808"/>
    <x v="2"/>
    <x v="803"/>
    <x v="0"/>
    <x v="46"/>
    <x v="414"/>
    <x v="451"/>
    <x v="134"/>
    <x v="570"/>
    <x v="335"/>
    <x v="153"/>
    <x v="554"/>
    <x v="521"/>
    <x v="552"/>
    <x v="35"/>
    <x v="436"/>
    <x v="8"/>
    <x v="720"/>
  </r>
  <r>
    <n v="810"/>
    <x v="809"/>
    <x v="3"/>
    <x v="804"/>
    <x v="32"/>
    <x v="545"/>
    <x v="288"/>
    <x v="548"/>
    <x v="545"/>
    <x v="571"/>
    <x v="238"/>
    <x v="562"/>
    <x v="163"/>
    <x v="443"/>
    <x v="553"/>
    <x v="181"/>
    <x v="555"/>
    <x v="5"/>
    <x v="721"/>
  </r>
  <r>
    <n v="811"/>
    <x v="810"/>
    <x v="5"/>
    <x v="805"/>
    <x v="5"/>
    <x v="546"/>
    <x v="557"/>
    <x v="537"/>
    <x v="546"/>
    <x v="149"/>
    <x v="550"/>
    <x v="377"/>
    <x v="291"/>
    <x v="566"/>
    <x v="554"/>
    <x v="7"/>
    <x v="556"/>
    <x v="380"/>
    <x v="722"/>
  </r>
  <r>
    <n v="812"/>
    <x v="811"/>
    <x v="0"/>
    <x v="806"/>
    <x v="28"/>
    <x v="453"/>
    <x v="75"/>
    <x v="549"/>
    <x v="547"/>
    <x v="66"/>
    <x v="366"/>
    <x v="297"/>
    <x v="282"/>
    <x v="390"/>
    <x v="201"/>
    <x v="560"/>
    <x v="408"/>
    <x v="472"/>
    <x v="723"/>
  </r>
  <r>
    <n v="813"/>
    <x v="812"/>
    <x v="2"/>
    <x v="807"/>
    <x v="33"/>
    <x v="547"/>
    <x v="326"/>
    <x v="286"/>
    <x v="548"/>
    <x v="572"/>
    <x v="551"/>
    <x v="563"/>
    <x v="83"/>
    <x v="567"/>
    <x v="555"/>
    <x v="561"/>
    <x v="39"/>
    <x v="549"/>
    <x v="724"/>
  </r>
  <r>
    <n v="814"/>
    <x v="813"/>
    <x v="3"/>
    <x v="808"/>
    <x v="16"/>
    <x v="30"/>
    <x v="1"/>
    <x v="550"/>
    <x v="549"/>
    <x v="573"/>
    <x v="377"/>
    <x v="289"/>
    <x v="92"/>
    <x v="164"/>
    <x v="556"/>
    <x v="480"/>
    <x v="557"/>
    <x v="489"/>
    <x v="725"/>
  </r>
  <r>
    <n v="815"/>
    <x v="814"/>
    <x v="5"/>
    <x v="809"/>
    <x v="24"/>
    <x v="548"/>
    <x v="558"/>
    <x v="540"/>
    <x v="412"/>
    <x v="177"/>
    <x v="510"/>
    <x v="564"/>
    <x v="40"/>
    <x v="568"/>
    <x v="21"/>
    <x v="271"/>
    <x v="293"/>
    <x v="550"/>
    <x v="726"/>
  </r>
  <r>
    <n v="816"/>
    <x v="815"/>
    <x v="5"/>
    <x v="810"/>
    <x v="18"/>
    <x v="493"/>
    <x v="559"/>
    <x v="340"/>
    <x v="550"/>
    <x v="476"/>
    <x v="363"/>
    <x v="565"/>
    <x v="262"/>
    <x v="569"/>
    <x v="557"/>
    <x v="562"/>
    <x v="480"/>
    <x v="551"/>
    <x v="515"/>
  </r>
  <r>
    <n v="817"/>
    <x v="816"/>
    <x v="1"/>
    <x v="811"/>
    <x v="17"/>
    <x v="549"/>
    <x v="485"/>
    <x v="542"/>
    <x v="551"/>
    <x v="224"/>
    <x v="539"/>
    <x v="566"/>
    <x v="555"/>
    <x v="570"/>
    <x v="491"/>
    <x v="7"/>
    <x v="356"/>
    <x v="423"/>
    <x v="727"/>
  </r>
  <r>
    <n v="818"/>
    <x v="817"/>
    <x v="4"/>
    <x v="812"/>
    <x v="28"/>
    <x v="422"/>
    <x v="560"/>
    <x v="551"/>
    <x v="451"/>
    <x v="336"/>
    <x v="552"/>
    <x v="408"/>
    <x v="556"/>
    <x v="571"/>
    <x v="558"/>
    <x v="563"/>
    <x v="558"/>
    <x v="552"/>
    <x v="728"/>
  </r>
  <r>
    <n v="819"/>
    <x v="818"/>
    <x v="1"/>
    <x v="813"/>
    <x v="26"/>
    <x v="550"/>
    <x v="372"/>
    <x v="103"/>
    <x v="74"/>
    <x v="574"/>
    <x v="553"/>
    <x v="357"/>
    <x v="331"/>
    <x v="572"/>
    <x v="559"/>
    <x v="564"/>
    <x v="559"/>
    <x v="553"/>
    <x v="729"/>
  </r>
  <r>
    <n v="820"/>
    <x v="819"/>
    <x v="6"/>
    <x v="814"/>
    <x v="34"/>
    <x v="551"/>
    <x v="404"/>
    <x v="552"/>
    <x v="552"/>
    <x v="62"/>
    <x v="554"/>
    <x v="567"/>
    <x v="557"/>
    <x v="229"/>
    <x v="264"/>
    <x v="405"/>
    <x v="423"/>
    <x v="538"/>
    <x v="730"/>
  </r>
  <r>
    <n v="821"/>
    <x v="820"/>
    <x v="3"/>
    <x v="815"/>
    <x v="40"/>
    <x v="181"/>
    <x v="348"/>
    <x v="553"/>
    <x v="446"/>
    <x v="134"/>
    <x v="176"/>
    <x v="234"/>
    <x v="45"/>
    <x v="375"/>
    <x v="560"/>
    <x v="565"/>
    <x v="560"/>
    <x v="459"/>
    <x v="731"/>
  </r>
  <r>
    <n v="822"/>
    <x v="821"/>
    <x v="1"/>
    <x v="816"/>
    <x v="23"/>
    <x v="552"/>
    <x v="561"/>
    <x v="554"/>
    <x v="553"/>
    <x v="172"/>
    <x v="228"/>
    <x v="294"/>
    <x v="558"/>
    <x v="573"/>
    <x v="162"/>
    <x v="228"/>
    <x v="106"/>
    <x v="554"/>
    <x v="732"/>
  </r>
  <r>
    <n v="823"/>
    <x v="822"/>
    <x v="1"/>
    <x v="817"/>
    <x v="26"/>
    <x v="326"/>
    <x v="442"/>
    <x v="555"/>
    <x v="554"/>
    <x v="575"/>
    <x v="410"/>
    <x v="568"/>
    <x v="559"/>
    <x v="253"/>
    <x v="561"/>
    <x v="566"/>
    <x v="36"/>
    <x v="555"/>
    <x v="733"/>
  </r>
  <r>
    <n v="824"/>
    <x v="823"/>
    <x v="5"/>
    <x v="818"/>
    <x v="28"/>
    <x v="553"/>
    <x v="562"/>
    <x v="556"/>
    <x v="555"/>
    <x v="576"/>
    <x v="488"/>
    <x v="324"/>
    <x v="560"/>
    <x v="108"/>
    <x v="269"/>
    <x v="567"/>
    <x v="561"/>
    <x v="377"/>
    <x v="734"/>
  </r>
  <r>
    <n v="825"/>
    <x v="824"/>
    <x v="3"/>
    <x v="819"/>
    <x v="5"/>
    <x v="175"/>
    <x v="563"/>
    <x v="557"/>
    <x v="90"/>
    <x v="278"/>
    <x v="81"/>
    <x v="211"/>
    <x v="143"/>
    <x v="122"/>
    <x v="562"/>
    <x v="568"/>
    <x v="562"/>
    <x v="556"/>
    <x v="735"/>
  </r>
  <r>
    <n v="826"/>
    <x v="825"/>
    <x v="5"/>
    <x v="820"/>
    <x v="27"/>
    <x v="554"/>
    <x v="564"/>
    <x v="328"/>
    <x v="556"/>
    <x v="577"/>
    <x v="370"/>
    <x v="442"/>
    <x v="372"/>
    <x v="179"/>
    <x v="563"/>
    <x v="88"/>
    <x v="563"/>
    <x v="557"/>
    <x v="354"/>
  </r>
  <r>
    <n v="827"/>
    <x v="826"/>
    <x v="0"/>
    <x v="821"/>
    <x v="13"/>
    <x v="551"/>
    <x v="80"/>
    <x v="558"/>
    <x v="557"/>
    <x v="466"/>
    <x v="55"/>
    <x v="117"/>
    <x v="561"/>
    <x v="408"/>
    <x v="564"/>
    <x v="149"/>
    <x v="130"/>
    <x v="558"/>
    <x v="736"/>
  </r>
  <r>
    <n v="828"/>
    <x v="827"/>
    <x v="2"/>
    <x v="822"/>
    <x v="18"/>
    <x v="457"/>
    <x v="565"/>
    <x v="158"/>
    <x v="558"/>
    <x v="578"/>
    <x v="555"/>
    <x v="521"/>
    <x v="234"/>
    <x v="574"/>
    <x v="426"/>
    <x v="569"/>
    <x v="564"/>
    <x v="559"/>
    <x v="737"/>
  </r>
  <r>
    <n v="829"/>
    <x v="828"/>
    <x v="6"/>
    <x v="823"/>
    <x v="4"/>
    <x v="555"/>
    <x v="527"/>
    <x v="42"/>
    <x v="559"/>
    <x v="579"/>
    <x v="497"/>
    <x v="35"/>
    <x v="47"/>
    <x v="77"/>
    <x v="565"/>
    <x v="478"/>
    <x v="270"/>
    <x v="560"/>
    <x v="738"/>
  </r>
  <r>
    <n v="830"/>
    <x v="829"/>
    <x v="6"/>
    <x v="824"/>
    <x v="17"/>
    <x v="288"/>
    <x v="566"/>
    <x v="483"/>
    <x v="560"/>
    <x v="466"/>
    <x v="556"/>
    <x v="156"/>
    <x v="400"/>
    <x v="187"/>
    <x v="422"/>
    <x v="189"/>
    <x v="350"/>
    <x v="312"/>
    <x v="739"/>
  </r>
  <r>
    <n v="831"/>
    <x v="830"/>
    <x v="4"/>
    <x v="825"/>
    <x v="18"/>
    <x v="384"/>
    <x v="567"/>
    <x v="559"/>
    <x v="561"/>
    <x v="308"/>
    <x v="557"/>
    <x v="569"/>
    <x v="266"/>
    <x v="259"/>
    <x v="234"/>
    <x v="290"/>
    <x v="414"/>
    <x v="561"/>
    <x v="254"/>
  </r>
  <r>
    <n v="832"/>
    <x v="831"/>
    <x v="5"/>
    <x v="826"/>
    <x v="22"/>
    <x v="375"/>
    <x v="172"/>
    <x v="560"/>
    <x v="562"/>
    <x v="402"/>
    <x v="558"/>
    <x v="570"/>
    <x v="501"/>
    <x v="100"/>
    <x v="263"/>
    <x v="570"/>
    <x v="565"/>
    <x v="509"/>
    <x v="623"/>
  </r>
  <r>
    <n v="833"/>
    <x v="832"/>
    <x v="2"/>
    <x v="827"/>
    <x v="15"/>
    <x v="421"/>
    <x v="0"/>
    <x v="561"/>
    <x v="563"/>
    <x v="580"/>
    <x v="559"/>
    <x v="92"/>
    <x v="562"/>
    <x v="575"/>
    <x v="39"/>
    <x v="571"/>
    <x v="259"/>
    <x v="165"/>
    <x v="213"/>
  </r>
  <r>
    <n v="834"/>
    <x v="833"/>
    <x v="4"/>
    <x v="828"/>
    <x v="31"/>
    <x v="240"/>
    <x v="124"/>
    <x v="562"/>
    <x v="65"/>
    <x v="581"/>
    <x v="560"/>
    <x v="20"/>
    <x v="563"/>
    <x v="368"/>
    <x v="184"/>
    <x v="548"/>
    <x v="566"/>
    <x v="417"/>
    <x v="740"/>
  </r>
  <r>
    <n v="835"/>
    <x v="834"/>
    <x v="6"/>
    <x v="829"/>
    <x v="4"/>
    <x v="74"/>
    <x v="3"/>
    <x v="563"/>
    <x v="564"/>
    <x v="150"/>
    <x v="561"/>
    <x v="544"/>
    <x v="564"/>
    <x v="528"/>
    <x v="489"/>
    <x v="572"/>
    <x v="567"/>
    <x v="158"/>
    <x v="144"/>
  </r>
  <r>
    <n v="836"/>
    <x v="835"/>
    <x v="2"/>
    <x v="830"/>
    <x v="5"/>
    <x v="556"/>
    <x v="505"/>
    <x v="564"/>
    <x v="103"/>
    <x v="267"/>
    <x v="562"/>
    <x v="199"/>
    <x v="427"/>
    <x v="337"/>
    <x v="418"/>
    <x v="235"/>
    <x v="568"/>
    <x v="120"/>
    <x v="404"/>
  </r>
  <r>
    <n v="837"/>
    <x v="836"/>
    <x v="1"/>
    <x v="831"/>
    <x v="23"/>
    <x v="286"/>
    <x v="208"/>
    <x v="515"/>
    <x v="114"/>
    <x v="582"/>
    <x v="171"/>
    <x v="26"/>
    <x v="565"/>
    <x v="576"/>
    <x v="74"/>
    <x v="418"/>
    <x v="46"/>
    <x v="470"/>
    <x v="741"/>
  </r>
  <r>
    <n v="838"/>
    <x v="837"/>
    <x v="0"/>
    <x v="832"/>
    <x v="25"/>
    <x v="557"/>
    <x v="507"/>
    <x v="565"/>
    <x v="565"/>
    <x v="573"/>
    <x v="209"/>
    <x v="163"/>
    <x v="566"/>
    <x v="27"/>
    <x v="89"/>
    <x v="95"/>
    <x v="569"/>
    <x v="170"/>
    <x v="59"/>
  </r>
  <r>
    <n v="839"/>
    <x v="838"/>
    <x v="1"/>
    <x v="833"/>
    <x v="14"/>
    <x v="486"/>
    <x v="407"/>
    <x v="282"/>
    <x v="566"/>
    <x v="312"/>
    <x v="511"/>
    <x v="571"/>
    <x v="567"/>
    <x v="577"/>
    <x v="566"/>
    <x v="400"/>
    <x v="166"/>
    <x v="308"/>
    <x v="742"/>
  </r>
  <r>
    <n v="840"/>
    <x v="839"/>
    <x v="0"/>
    <x v="834"/>
    <x v="10"/>
    <x v="558"/>
    <x v="568"/>
    <x v="8"/>
    <x v="236"/>
    <x v="583"/>
    <x v="38"/>
    <x v="190"/>
    <x v="568"/>
    <x v="578"/>
    <x v="164"/>
    <x v="573"/>
    <x v="570"/>
    <x v="562"/>
    <x v="676"/>
  </r>
  <r>
    <n v="841"/>
    <x v="840"/>
    <x v="5"/>
    <x v="835"/>
    <x v="34"/>
    <x v="559"/>
    <x v="89"/>
    <x v="566"/>
    <x v="216"/>
    <x v="269"/>
    <x v="492"/>
    <x v="572"/>
    <x v="324"/>
    <x v="78"/>
    <x v="567"/>
    <x v="574"/>
    <x v="66"/>
    <x v="563"/>
    <x v="743"/>
  </r>
  <r>
    <n v="842"/>
    <x v="841"/>
    <x v="3"/>
    <x v="836"/>
    <x v="30"/>
    <x v="394"/>
    <x v="569"/>
    <x v="199"/>
    <x v="454"/>
    <x v="584"/>
    <x v="563"/>
    <x v="573"/>
    <x v="422"/>
    <x v="196"/>
    <x v="568"/>
    <x v="575"/>
    <x v="208"/>
    <x v="564"/>
    <x v="744"/>
  </r>
  <r>
    <n v="843"/>
    <x v="842"/>
    <x v="4"/>
    <x v="837"/>
    <x v="39"/>
    <x v="560"/>
    <x v="570"/>
    <x v="303"/>
    <x v="567"/>
    <x v="585"/>
    <x v="564"/>
    <x v="500"/>
    <x v="85"/>
    <x v="126"/>
    <x v="569"/>
    <x v="300"/>
    <x v="234"/>
    <x v="16"/>
    <x v="745"/>
  </r>
  <r>
    <n v="844"/>
    <x v="843"/>
    <x v="4"/>
    <x v="838"/>
    <x v="26"/>
    <x v="561"/>
    <x v="202"/>
    <x v="567"/>
    <x v="429"/>
    <x v="492"/>
    <x v="565"/>
    <x v="120"/>
    <x v="2"/>
    <x v="355"/>
    <x v="570"/>
    <x v="357"/>
    <x v="75"/>
    <x v="456"/>
    <x v="141"/>
  </r>
  <r>
    <n v="845"/>
    <x v="844"/>
    <x v="3"/>
    <x v="839"/>
    <x v="12"/>
    <x v="425"/>
    <x v="549"/>
    <x v="273"/>
    <x v="568"/>
    <x v="518"/>
    <x v="34"/>
    <x v="574"/>
    <x v="569"/>
    <x v="237"/>
    <x v="70"/>
    <x v="61"/>
    <x v="352"/>
    <x v="185"/>
    <x v="746"/>
  </r>
  <r>
    <n v="846"/>
    <x v="845"/>
    <x v="2"/>
    <x v="840"/>
    <x v="8"/>
    <x v="216"/>
    <x v="270"/>
    <x v="568"/>
    <x v="569"/>
    <x v="124"/>
    <x v="566"/>
    <x v="150"/>
    <x v="98"/>
    <x v="579"/>
    <x v="277"/>
    <x v="576"/>
    <x v="556"/>
    <x v="553"/>
    <x v="234"/>
  </r>
  <r>
    <n v="847"/>
    <x v="846"/>
    <x v="3"/>
    <x v="299"/>
    <x v="23"/>
    <x v="562"/>
    <x v="372"/>
    <x v="259"/>
    <x v="147"/>
    <x v="183"/>
    <x v="567"/>
    <x v="268"/>
    <x v="49"/>
    <x v="100"/>
    <x v="571"/>
    <x v="406"/>
    <x v="571"/>
    <x v="142"/>
    <x v="747"/>
  </r>
  <r>
    <n v="848"/>
    <x v="847"/>
    <x v="5"/>
    <x v="841"/>
    <x v="40"/>
    <x v="563"/>
    <x v="292"/>
    <x v="569"/>
    <x v="287"/>
    <x v="586"/>
    <x v="182"/>
    <x v="575"/>
    <x v="204"/>
    <x v="580"/>
    <x v="572"/>
    <x v="577"/>
    <x v="346"/>
    <x v="532"/>
    <x v="748"/>
  </r>
  <r>
    <n v="849"/>
    <x v="848"/>
    <x v="6"/>
    <x v="842"/>
    <x v="2"/>
    <x v="129"/>
    <x v="571"/>
    <x v="43"/>
    <x v="570"/>
    <x v="22"/>
    <x v="568"/>
    <x v="54"/>
    <x v="570"/>
    <x v="103"/>
    <x v="101"/>
    <x v="578"/>
    <x v="254"/>
    <x v="57"/>
    <x v="749"/>
  </r>
  <r>
    <n v="850"/>
    <x v="849"/>
    <x v="3"/>
    <x v="843"/>
    <x v="5"/>
    <x v="564"/>
    <x v="198"/>
    <x v="454"/>
    <x v="304"/>
    <x v="119"/>
    <x v="138"/>
    <x v="490"/>
    <x v="291"/>
    <x v="581"/>
    <x v="292"/>
    <x v="302"/>
    <x v="572"/>
    <x v="565"/>
    <x v="750"/>
  </r>
  <r>
    <n v="851"/>
    <x v="850"/>
    <x v="0"/>
    <x v="844"/>
    <x v="33"/>
    <x v="52"/>
    <x v="572"/>
    <x v="570"/>
    <x v="571"/>
    <x v="339"/>
    <x v="56"/>
    <x v="341"/>
    <x v="571"/>
    <x v="582"/>
    <x v="16"/>
    <x v="579"/>
    <x v="573"/>
    <x v="566"/>
    <x v="751"/>
  </r>
  <r>
    <n v="852"/>
    <x v="851"/>
    <x v="6"/>
    <x v="845"/>
    <x v="21"/>
    <x v="565"/>
    <x v="251"/>
    <x v="210"/>
    <x v="133"/>
    <x v="587"/>
    <x v="27"/>
    <x v="417"/>
    <x v="320"/>
    <x v="583"/>
    <x v="120"/>
    <x v="302"/>
    <x v="561"/>
    <x v="310"/>
    <x v="397"/>
  </r>
  <r>
    <n v="853"/>
    <x v="852"/>
    <x v="3"/>
    <x v="846"/>
    <x v="7"/>
    <x v="62"/>
    <x v="573"/>
    <x v="571"/>
    <x v="27"/>
    <x v="269"/>
    <x v="40"/>
    <x v="82"/>
    <x v="572"/>
    <x v="584"/>
    <x v="75"/>
    <x v="580"/>
    <x v="574"/>
    <x v="434"/>
    <x v="752"/>
  </r>
  <r>
    <n v="854"/>
    <x v="853"/>
    <x v="4"/>
    <x v="847"/>
    <x v="7"/>
    <x v="566"/>
    <x v="331"/>
    <x v="518"/>
    <x v="188"/>
    <x v="588"/>
    <x v="569"/>
    <x v="192"/>
    <x v="200"/>
    <x v="585"/>
    <x v="573"/>
    <x v="581"/>
    <x v="40"/>
    <x v="567"/>
    <x v="753"/>
  </r>
  <r>
    <n v="855"/>
    <x v="854"/>
    <x v="1"/>
    <x v="848"/>
    <x v="14"/>
    <x v="567"/>
    <x v="574"/>
    <x v="526"/>
    <x v="149"/>
    <x v="548"/>
    <x v="475"/>
    <x v="576"/>
    <x v="39"/>
    <x v="370"/>
    <x v="574"/>
    <x v="582"/>
    <x v="440"/>
    <x v="213"/>
    <x v="754"/>
  </r>
  <r>
    <n v="856"/>
    <x v="855"/>
    <x v="0"/>
    <x v="849"/>
    <x v="8"/>
    <x v="568"/>
    <x v="162"/>
    <x v="80"/>
    <x v="307"/>
    <x v="215"/>
    <x v="97"/>
    <x v="489"/>
    <x v="420"/>
    <x v="518"/>
    <x v="335"/>
    <x v="583"/>
    <x v="355"/>
    <x v="98"/>
    <x v="755"/>
  </r>
  <r>
    <n v="857"/>
    <x v="856"/>
    <x v="5"/>
    <x v="850"/>
    <x v="31"/>
    <x v="415"/>
    <x v="14"/>
    <x v="425"/>
    <x v="328"/>
    <x v="589"/>
    <x v="141"/>
    <x v="532"/>
    <x v="573"/>
    <x v="586"/>
    <x v="575"/>
    <x v="143"/>
    <x v="201"/>
    <x v="568"/>
    <x v="756"/>
  </r>
  <r>
    <n v="858"/>
    <x v="857"/>
    <x v="0"/>
    <x v="851"/>
    <x v="39"/>
    <x v="361"/>
    <x v="51"/>
    <x v="198"/>
    <x v="572"/>
    <x v="9"/>
    <x v="257"/>
    <x v="21"/>
    <x v="574"/>
    <x v="473"/>
    <x v="452"/>
    <x v="369"/>
    <x v="213"/>
    <x v="335"/>
    <x v="757"/>
  </r>
  <r>
    <n v="859"/>
    <x v="858"/>
    <x v="2"/>
    <x v="852"/>
    <x v="7"/>
    <x v="161"/>
    <x v="575"/>
    <x v="572"/>
    <x v="120"/>
    <x v="590"/>
    <x v="570"/>
    <x v="577"/>
    <x v="28"/>
    <x v="521"/>
    <x v="234"/>
    <x v="136"/>
    <x v="575"/>
    <x v="569"/>
    <x v="749"/>
  </r>
  <r>
    <n v="860"/>
    <x v="859"/>
    <x v="1"/>
    <x v="853"/>
    <x v="3"/>
    <x v="393"/>
    <x v="158"/>
    <x v="573"/>
    <x v="573"/>
    <x v="70"/>
    <x v="285"/>
    <x v="578"/>
    <x v="310"/>
    <x v="587"/>
    <x v="109"/>
    <x v="584"/>
    <x v="528"/>
    <x v="570"/>
    <x v="758"/>
  </r>
  <r>
    <n v="861"/>
    <x v="860"/>
    <x v="0"/>
    <x v="854"/>
    <x v="28"/>
    <x v="336"/>
    <x v="576"/>
    <x v="574"/>
    <x v="574"/>
    <x v="591"/>
    <x v="554"/>
    <x v="181"/>
    <x v="575"/>
    <x v="474"/>
    <x v="576"/>
    <x v="585"/>
    <x v="497"/>
    <x v="571"/>
    <x v="759"/>
  </r>
  <r>
    <n v="862"/>
    <x v="861"/>
    <x v="3"/>
    <x v="855"/>
    <x v="5"/>
    <x v="151"/>
    <x v="577"/>
    <x v="370"/>
    <x v="575"/>
    <x v="101"/>
    <x v="21"/>
    <x v="490"/>
    <x v="481"/>
    <x v="588"/>
    <x v="577"/>
    <x v="480"/>
    <x v="576"/>
    <x v="262"/>
    <x v="760"/>
  </r>
  <r>
    <n v="863"/>
    <x v="862"/>
    <x v="0"/>
    <x v="856"/>
    <x v="0"/>
    <x v="155"/>
    <x v="185"/>
    <x v="529"/>
    <x v="197"/>
    <x v="592"/>
    <x v="571"/>
    <x v="561"/>
    <x v="384"/>
    <x v="108"/>
    <x v="578"/>
    <x v="553"/>
    <x v="205"/>
    <x v="511"/>
    <x v="761"/>
  </r>
  <r>
    <n v="864"/>
    <x v="863"/>
    <x v="0"/>
    <x v="857"/>
    <x v="1"/>
    <x v="83"/>
    <x v="38"/>
    <x v="322"/>
    <x v="576"/>
    <x v="451"/>
    <x v="125"/>
    <x v="24"/>
    <x v="227"/>
    <x v="589"/>
    <x v="5"/>
    <x v="512"/>
    <x v="238"/>
    <x v="572"/>
    <x v="762"/>
  </r>
  <r>
    <n v="865"/>
    <x v="864"/>
    <x v="0"/>
    <x v="858"/>
    <x v="18"/>
    <x v="569"/>
    <x v="578"/>
    <x v="575"/>
    <x v="453"/>
    <x v="593"/>
    <x v="114"/>
    <x v="521"/>
    <x v="84"/>
    <x v="590"/>
    <x v="579"/>
    <x v="412"/>
    <x v="577"/>
    <x v="320"/>
    <x v="763"/>
  </r>
  <r>
    <n v="866"/>
    <x v="865"/>
    <x v="2"/>
    <x v="859"/>
    <x v="14"/>
    <x v="216"/>
    <x v="289"/>
    <x v="576"/>
    <x v="577"/>
    <x v="544"/>
    <x v="74"/>
    <x v="579"/>
    <x v="125"/>
    <x v="319"/>
    <x v="56"/>
    <x v="586"/>
    <x v="547"/>
    <x v="357"/>
    <x v="26"/>
  </r>
  <r>
    <n v="867"/>
    <x v="866"/>
    <x v="0"/>
    <x v="860"/>
    <x v="13"/>
    <x v="493"/>
    <x v="579"/>
    <x v="307"/>
    <x v="578"/>
    <x v="115"/>
    <x v="572"/>
    <x v="165"/>
    <x v="437"/>
    <x v="191"/>
    <x v="580"/>
    <x v="587"/>
    <x v="578"/>
    <x v="573"/>
    <x v="764"/>
  </r>
  <r>
    <n v="868"/>
    <x v="867"/>
    <x v="0"/>
    <x v="861"/>
    <x v="0"/>
    <x v="570"/>
    <x v="529"/>
    <x v="253"/>
    <x v="579"/>
    <x v="594"/>
    <x v="284"/>
    <x v="580"/>
    <x v="171"/>
    <x v="28"/>
    <x v="342"/>
    <x v="378"/>
    <x v="579"/>
    <x v="491"/>
    <x v="765"/>
  </r>
  <r>
    <n v="869"/>
    <x v="868"/>
    <x v="2"/>
    <x v="862"/>
    <x v="23"/>
    <x v="571"/>
    <x v="315"/>
    <x v="577"/>
    <x v="467"/>
    <x v="581"/>
    <x v="311"/>
    <x v="581"/>
    <x v="576"/>
    <x v="6"/>
    <x v="581"/>
    <x v="588"/>
    <x v="580"/>
    <x v="368"/>
    <x v="766"/>
  </r>
  <r>
    <n v="870"/>
    <x v="869"/>
    <x v="6"/>
    <x v="863"/>
    <x v="3"/>
    <x v="449"/>
    <x v="115"/>
    <x v="206"/>
    <x v="159"/>
    <x v="594"/>
    <x v="573"/>
    <x v="52"/>
    <x v="196"/>
    <x v="591"/>
    <x v="253"/>
    <x v="589"/>
    <x v="581"/>
    <x v="262"/>
    <x v="767"/>
  </r>
  <r>
    <n v="871"/>
    <x v="870"/>
    <x v="1"/>
    <x v="864"/>
    <x v="21"/>
    <x v="572"/>
    <x v="432"/>
    <x v="357"/>
    <x v="580"/>
    <x v="595"/>
    <x v="457"/>
    <x v="582"/>
    <x v="95"/>
    <x v="592"/>
    <x v="71"/>
    <x v="321"/>
    <x v="310"/>
    <x v="574"/>
    <x v="768"/>
  </r>
  <r>
    <n v="872"/>
    <x v="871"/>
    <x v="5"/>
    <x v="865"/>
    <x v="10"/>
    <x v="128"/>
    <x v="580"/>
    <x v="578"/>
    <x v="581"/>
    <x v="6"/>
    <x v="173"/>
    <x v="303"/>
    <x v="577"/>
    <x v="593"/>
    <x v="582"/>
    <x v="82"/>
    <x v="505"/>
    <x v="293"/>
    <x v="769"/>
  </r>
  <r>
    <n v="873"/>
    <x v="872"/>
    <x v="6"/>
    <x v="866"/>
    <x v="9"/>
    <x v="26"/>
    <x v="581"/>
    <x v="579"/>
    <x v="265"/>
    <x v="181"/>
    <x v="574"/>
    <x v="446"/>
    <x v="569"/>
    <x v="594"/>
    <x v="357"/>
    <x v="388"/>
    <x v="546"/>
    <x v="383"/>
    <x v="770"/>
  </r>
  <r>
    <n v="874"/>
    <x v="873"/>
    <x v="4"/>
    <x v="867"/>
    <x v="7"/>
    <x v="573"/>
    <x v="15"/>
    <x v="580"/>
    <x v="582"/>
    <x v="596"/>
    <x v="575"/>
    <x v="234"/>
    <x v="461"/>
    <x v="595"/>
    <x v="452"/>
    <x v="366"/>
    <x v="582"/>
    <x v="178"/>
    <x v="346"/>
  </r>
  <r>
    <n v="875"/>
    <x v="874"/>
    <x v="2"/>
    <x v="868"/>
    <x v="3"/>
    <x v="574"/>
    <x v="582"/>
    <x v="18"/>
    <x v="583"/>
    <x v="597"/>
    <x v="576"/>
    <x v="583"/>
    <x v="578"/>
    <x v="178"/>
    <x v="583"/>
    <x v="590"/>
    <x v="368"/>
    <x v="575"/>
    <x v="771"/>
  </r>
  <r>
    <n v="876"/>
    <x v="875"/>
    <x v="2"/>
    <x v="869"/>
    <x v="1"/>
    <x v="575"/>
    <x v="583"/>
    <x v="580"/>
    <x v="24"/>
    <x v="598"/>
    <x v="577"/>
    <x v="442"/>
    <x v="462"/>
    <x v="197"/>
    <x v="584"/>
    <x v="61"/>
    <x v="475"/>
    <x v="576"/>
    <x v="772"/>
  </r>
  <r>
    <n v="877"/>
    <x v="876"/>
    <x v="0"/>
    <x v="870"/>
    <x v="22"/>
    <x v="576"/>
    <x v="40"/>
    <x v="581"/>
    <x v="584"/>
    <x v="410"/>
    <x v="578"/>
    <x v="14"/>
    <x v="482"/>
    <x v="596"/>
    <x v="585"/>
    <x v="591"/>
    <x v="230"/>
    <x v="329"/>
    <x v="671"/>
  </r>
  <r>
    <n v="878"/>
    <x v="877"/>
    <x v="0"/>
    <x v="871"/>
    <x v="9"/>
    <x v="577"/>
    <x v="403"/>
    <x v="582"/>
    <x v="84"/>
    <x v="37"/>
    <x v="326"/>
    <x v="584"/>
    <x v="579"/>
    <x v="597"/>
    <x v="90"/>
    <x v="592"/>
    <x v="583"/>
    <x v="525"/>
    <x v="773"/>
  </r>
  <r>
    <n v="879"/>
    <x v="878"/>
    <x v="5"/>
    <x v="872"/>
    <x v="17"/>
    <x v="578"/>
    <x v="584"/>
    <x v="583"/>
    <x v="585"/>
    <x v="238"/>
    <x v="519"/>
    <x v="585"/>
    <x v="580"/>
    <x v="578"/>
    <x v="486"/>
    <x v="593"/>
    <x v="508"/>
    <x v="225"/>
    <x v="774"/>
  </r>
  <r>
    <n v="880"/>
    <x v="879"/>
    <x v="4"/>
    <x v="873"/>
    <x v="15"/>
    <x v="139"/>
    <x v="585"/>
    <x v="93"/>
    <x v="153"/>
    <x v="548"/>
    <x v="186"/>
    <x v="528"/>
    <x v="433"/>
    <x v="103"/>
    <x v="586"/>
    <x v="411"/>
    <x v="584"/>
    <x v="577"/>
    <x v="775"/>
  </r>
  <r>
    <n v="881"/>
    <x v="880"/>
    <x v="0"/>
    <x v="874"/>
    <x v="6"/>
    <x v="485"/>
    <x v="586"/>
    <x v="155"/>
    <x v="586"/>
    <x v="492"/>
    <x v="579"/>
    <x v="78"/>
    <x v="50"/>
    <x v="543"/>
    <x v="275"/>
    <x v="267"/>
    <x v="585"/>
    <x v="2"/>
    <x v="776"/>
  </r>
  <r>
    <n v="882"/>
    <x v="881"/>
    <x v="3"/>
    <x v="875"/>
    <x v="2"/>
    <x v="579"/>
    <x v="421"/>
    <x v="247"/>
    <x v="87"/>
    <x v="566"/>
    <x v="580"/>
    <x v="276"/>
    <x v="253"/>
    <x v="280"/>
    <x v="587"/>
    <x v="168"/>
    <x v="586"/>
    <x v="578"/>
    <x v="141"/>
  </r>
  <r>
    <n v="883"/>
    <x v="882"/>
    <x v="0"/>
    <x v="876"/>
    <x v="26"/>
    <x v="107"/>
    <x v="536"/>
    <x v="555"/>
    <x v="584"/>
    <x v="573"/>
    <x v="581"/>
    <x v="586"/>
    <x v="581"/>
    <x v="371"/>
    <x v="564"/>
    <x v="104"/>
    <x v="587"/>
    <x v="579"/>
    <x v="777"/>
  </r>
  <r>
    <n v="884"/>
    <x v="883"/>
    <x v="0"/>
    <x v="877"/>
    <x v="31"/>
    <x v="282"/>
    <x v="118"/>
    <x v="177"/>
    <x v="295"/>
    <x v="599"/>
    <x v="116"/>
    <x v="587"/>
    <x v="582"/>
    <x v="178"/>
    <x v="259"/>
    <x v="181"/>
    <x v="270"/>
    <x v="580"/>
    <x v="81"/>
  </r>
  <r>
    <n v="885"/>
    <x v="884"/>
    <x v="3"/>
    <x v="878"/>
    <x v="36"/>
    <x v="566"/>
    <x v="587"/>
    <x v="344"/>
    <x v="317"/>
    <x v="426"/>
    <x v="582"/>
    <x v="24"/>
    <x v="336"/>
    <x v="598"/>
    <x v="588"/>
    <x v="594"/>
    <x v="447"/>
    <x v="297"/>
    <x v="778"/>
  </r>
  <r>
    <n v="886"/>
    <x v="885"/>
    <x v="4"/>
    <x v="879"/>
    <x v="39"/>
    <x v="580"/>
    <x v="151"/>
    <x v="419"/>
    <x v="382"/>
    <x v="600"/>
    <x v="583"/>
    <x v="588"/>
    <x v="312"/>
    <x v="378"/>
    <x v="527"/>
    <x v="595"/>
    <x v="588"/>
    <x v="406"/>
    <x v="779"/>
  </r>
  <r>
    <n v="887"/>
    <x v="886"/>
    <x v="3"/>
    <x v="880"/>
    <x v="38"/>
    <x v="517"/>
    <x v="588"/>
    <x v="484"/>
    <x v="531"/>
    <x v="314"/>
    <x v="245"/>
    <x v="589"/>
    <x v="195"/>
    <x v="599"/>
    <x v="250"/>
    <x v="596"/>
    <x v="589"/>
    <x v="435"/>
    <x v="780"/>
  </r>
  <r>
    <n v="888"/>
    <x v="887"/>
    <x v="2"/>
    <x v="881"/>
    <x v="8"/>
    <x v="574"/>
    <x v="589"/>
    <x v="58"/>
    <x v="147"/>
    <x v="601"/>
    <x v="557"/>
    <x v="308"/>
    <x v="95"/>
    <x v="591"/>
    <x v="589"/>
    <x v="104"/>
    <x v="590"/>
    <x v="581"/>
    <x v="781"/>
  </r>
  <r>
    <n v="889"/>
    <x v="888"/>
    <x v="3"/>
    <x v="882"/>
    <x v="3"/>
    <x v="302"/>
    <x v="200"/>
    <x v="584"/>
    <x v="408"/>
    <x v="175"/>
    <x v="584"/>
    <x v="590"/>
    <x v="380"/>
    <x v="0"/>
    <x v="101"/>
    <x v="597"/>
    <x v="591"/>
    <x v="582"/>
    <x v="162"/>
  </r>
  <r>
    <n v="890"/>
    <x v="889"/>
    <x v="1"/>
    <x v="883"/>
    <x v="11"/>
    <x v="106"/>
    <x v="489"/>
    <x v="486"/>
    <x v="221"/>
    <x v="602"/>
    <x v="585"/>
    <x v="94"/>
    <x v="271"/>
    <x v="289"/>
    <x v="547"/>
    <x v="283"/>
    <x v="592"/>
    <x v="182"/>
    <x v="494"/>
  </r>
  <r>
    <n v="891"/>
    <x v="890"/>
    <x v="2"/>
    <x v="772"/>
    <x v="32"/>
    <x v="581"/>
    <x v="119"/>
    <x v="585"/>
    <x v="370"/>
    <x v="527"/>
    <x v="271"/>
    <x v="462"/>
    <x v="583"/>
    <x v="259"/>
    <x v="364"/>
    <x v="516"/>
    <x v="230"/>
    <x v="583"/>
    <x v="782"/>
  </r>
  <r>
    <n v="892"/>
    <x v="891"/>
    <x v="0"/>
    <x v="884"/>
    <x v="29"/>
    <x v="272"/>
    <x v="590"/>
    <x v="586"/>
    <x v="587"/>
    <x v="48"/>
    <x v="586"/>
    <x v="591"/>
    <x v="584"/>
    <x v="382"/>
    <x v="557"/>
    <x v="221"/>
    <x v="593"/>
    <x v="561"/>
    <x v="783"/>
  </r>
  <r>
    <n v="893"/>
    <x v="892"/>
    <x v="5"/>
    <x v="885"/>
    <x v="4"/>
    <x v="582"/>
    <x v="34"/>
    <x v="587"/>
    <x v="588"/>
    <x v="546"/>
    <x v="587"/>
    <x v="309"/>
    <x v="440"/>
    <x v="600"/>
    <x v="451"/>
    <x v="20"/>
    <x v="574"/>
    <x v="584"/>
    <x v="784"/>
  </r>
  <r>
    <n v="894"/>
    <x v="893"/>
    <x v="2"/>
    <x v="886"/>
    <x v="40"/>
    <x v="308"/>
    <x v="273"/>
    <x v="588"/>
    <x v="589"/>
    <x v="230"/>
    <x v="74"/>
    <x v="255"/>
    <x v="585"/>
    <x v="411"/>
    <x v="590"/>
    <x v="295"/>
    <x v="263"/>
    <x v="585"/>
    <x v="785"/>
  </r>
  <r>
    <n v="895"/>
    <x v="894"/>
    <x v="4"/>
    <x v="887"/>
    <x v="1"/>
    <x v="22"/>
    <x v="591"/>
    <x v="589"/>
    <x v="590"/>
    <x v="335"/>
    <x v="161"/>
    <x v="77"/>
    <x v="433"/>
    <x v="311"/>
    <x v="109"/>
    <x v="598"/>
    <x v="42"/>
    <x v="304"/>
    <x v="712"/>
  </r>
  <r>
    <n v="896"/>
    <x v="895"/>
    <x v="4"/>
    <x v="888"/>
    <x v="3"/>
    <x v="183"/>
    <x v="86"/>
    <x v="76"/>
    <x v="214"/>
    <x v="603"/>
    <x v="588"/>
    <x v="592"/>
    <x v="586"/>
    <x v="601"/>
    <x v="30"/>
    <x v="599"/>
    <x v="594"/>
    <x v="586"/>
    <x v="786"/>
  </r>
  <r>
    <n v="897"/>
    <x v="896"/>
    <x v="3"/>
    <x v="889"/>
    <x v="26"/>
    <x v="132"/>
    <x v="575"/>
    <x v="590"/>
    <x v="591"/>
    <x v="462"/>
    <x v="589"/>
    <x v="370"/>
    <x v="103"/>
    <x v="602"/>
    <x v="406"/>
    <x v="600"/>
    <x v="595"/>
    <x v="587"/>
    <x v="360"/>
  </r>
  <r>
    <n v="898"/>
    <x v="897"/>
    <x v="2"/>
    <x v="890"/>
    <x v="40"/>
    <x v="583"/>
    <x v="234"/>
    <x v="44"/>
    <x v="463"/>
    <x v="40"/>
    <x v="402"/>
    <x v="542"/>
    <x v="587"/>
    <x v="298"/>
    <x v="505"/>
    <x v="601"/>
    <x v="596"/>
    <x v="588"/>
    <x v="787"/>
  </r>
  <r>
    <n v="899"/>
    <x v="898"/>
    <x v="0"/>
    <x v="891"/>
    <x v="25"/>
    <x v="81"/>
    <x v="121"/>
    <x v="225"/>
    <x v="275"/>
    <x v="539"/>
    <x v="404"/>
    <x v="60"/>
    <x v="249"/>
    <x v="603"/>
    <x v="78"/>
    <x v="37"/>
    <x v="329"/>
    <x v="456"/>
    <x v="788"/>
  </r>
  <r>
    <n v="900"/>
    <x v="899"/>
    <x v="4"/>
    <x v="892"/>
    <x v="28"/>
    <x v="570"/>
    <x v="592"/>
    <x v="76"/>
    <x v="592"/>
    <x v="604"/>
    <x v="590"/>
    <x v="593"/>
    <x v="588"/>
    <x v="604"/>
    <x v="275"/>
    <x v="391"/>
    <x v="597"/>
    <x v="589"/>
    <x v="789"/>
  </r>
  <r>
    <n v="901"/>
    <x v="900"/>
    <x v="6"/>
    <x v="893"/>
    <x v="1"/>
    <x v="207"/>
    <x v="45"/>
    <x v="465"/>
    <x v="326"/>
    <x v="289"/>
    <x v="591"/>
    <x v="594"/>
    <x v="62"/>
    <x v="235"/>
    <x v="587"/>
    <x v="602"/>
    <x v="598"/>
    <x v="497"/>
    <x v="790"/>
  </r>
  <r>
    <n v="902"/>
    <x v="901"/>
    <x v="0"/>
    <x v="894"/>
    <x v="38"/>
    <x v="52"/>
    <x v="181"/>
    <x v="591"/>
    <x v="178"/>
    <x v="145"/>
    <x v="211"/>
    <x v="287"/>
    <x v="441"/>
    <x v="107"/>
    <x v="591"/>
    <x v="200"/>
    <x v="565"/>
    <x v="93"/>
    <x v="791"/>
  </r>
  <r>
    <n v="903"/>
    <x v="902"/>
    <x v="6"/>
    <x v="895"/>
    <x v="31"/>
    <x v="584"/>
    <x v="593"/>
    <x v="592"/>
    <x v="286"/>
    <x v="325"/>
    <x v="161"/>
    <x v="514"/>
    <x v="390"/>
    <x v="605"/>
    <x v="158"/>
    <x v="84"/>
    <x v="599"/>
    <x v="512"/>
    <x v="792"/>
  </r>
  <r>
    <n v="904"/>
    <x v="903"/>
    <x v="1"/>
    <x v="896"/>
    <x v="16"/>
    <x v="66"/>
    <x v="594"/>
    <x v="593"/>
    <x v="567"/>
    <x v="605"/>
    <x v="250"/>
    <x v="522"/>
    <x v="589"/>
    <x v="606"/>
    <x v="397"/>
    <x v="603"/>
    <x v="600"/>
    <x v="155"/>
    <x v="551"/>
  </r>
  <r>
    <n v="905"/>
    <x v="904"/>
    <x v="6"/>
    <x v="897"/>
    <x v="31"/>
    <x v="198"/>
    <x v="595"/>
    <x v="594"/>
    <x v="576"/>
    <x v="606"/>
    <x v="592"/>
    <x v="595"/>
    <x v="216"/>
    <x v="420"/>
    <x v="559"/>
    <x v="458"/>
    <x v="393"/>
    <x v="202"/>
    <x v="793"/>
  </r>
  <r>
    <n v="906"/>
    <x v="905"/>
    <x v="4"/>
    <x v="898"/>
    <x v="40"/>
    <x v="339"/>
    <x v="596"/>
    <x v="595"/>
    <x v="593"/>
    <x v="570"/>
    <x v="504"/>
    <x v="588"/>
    <x v="590"/>
    <x v="292"/>
    <x v="592"/>
    <x v="361"/>
    <x v="51"/>
    <x v="512"/>
    <x v="794"/>
  </r>
  <r>
    <n v="907"/>
    <x v="906"/>
    <x v="3"/>
    <x v="899"/>
    <x v="12"/>
    <x v="97"/>
    <x v="284"/>
    <x v="354"/>
    <x v="594"/>
    <x v="607"/>
    <x v="444"/>
    <x v="596"/>
    <x v="591"/>
    <x v="607"/>
    <x v="37"/>
    <x v="464"/>
    <x v="601"/>
    <x v="590"/>
    <x v="795"/>
  </r>
  <r>
    <n v="908"/>
    <x v="907"/>
    <x v="1"/>
    <x v="900"/>
    <x v="34"/>
    <x v="585"/>
    <x v="597"/>
    <x v="596"/>
    <x v="595"/>
    <x v="465"/>
    <x v="593"/>
    <x v="420"/>
    <x v="592"/>
    <x v="608"/>
    <x v="425"/>
    <x v="222"/>
    <x v="256"/>
    <x v="335"/>
    <x v="325"/>
  </r>
  <r>
    <n v="909"/>
    <x v="908"/>
    <x v="2"/>
    <x v="901"/>
    <x v="20"/>
    <x v="199"/>
    <x v="29"/>
    <x v="597"/>
    <x v="507"/>
    <x v="447"/>
    <x v="353"/>
    <x v="597"/>
    <x v="593"/>
    <x v="456"/>
    <x v="593"/>
    <x v="604"/>
    <x v="602"/>
    <x v="177"/>
    <x v="796"/>
  </r>
  <r>
    <n v="910"/>
    <x v="909"/>
    <x v="0"/>
    <x v="902"/>
    <x v="36"/>
    <x v="174"/>
    <x v="598"/>
    <x v="598"/>
    <x v="596"/>
    <x v="191"/>
    <x v="594"/>
    <x v="305"/>
    <x v="70"/>
    <x v="609"/>
    <x v="208"/>
    <x v="215"/>
    <x v="603"/>
    <x v="591"/>
    <x v="797"/>
  </r>
  <r>
    <n v="911"/>
    <x v="910"/>
    <x v="4"/>
    <x v="903"/>
    <x v="17"/>
    <x v="586"/>
    <x v="546"/>
    <x v="599"/>
    <x v="597"/>
    <x v="22"/>
    <x v="231"/>
    <x v="598"/>
    <x v="594"/>
    <x v="215"/>
    <x v="136"/>
    <x v="605"/>
    <x v="401"/>
    <x v="393"/>
    <x v="798"/>
  </r>
  <r>
    <n v="912"/>
    <x v="911"/>
    <x v="1"/>
    <x v="904"/>
    <x v="2"/>
    <x v="325"/>
    <x v="599"/>
    <x v="19"/>
    <x v="598"/>
    <x v="423"/>
    <x v="18"/>
    <x v="374"/>
    <x v="595"/>
    <x v="610"/>
    <x v="594"/>
    <x v="85"/>
    <x v="138"/>
    <x v="490"/>
    <x v="799"/>
  </r>
  <r>
    <n v="913"/>
    <x v="912"/>
    <x v="1"/>
    <x v="905"/>
    <x v="11"/>
    <x v="587"/>
    <x v="600"/>
    <x v="177"/>
    <x v="599"/>
    <x v="36"/>
    <x v="287"/>
    <x v="599"/>
    <x v="63"/>
    <x v="161"/>
    <x v="487"/>
    <x v="606"/>
    <x v="604"/>
    <x v="278"/>
    <x v="581"/>
  </r>
  <r>
    <n v="914"/>
    <x v="913"/>
    <x v="4"/>
    <x v="906"/>
    <x v="34"/>
    <x v="588"/>
    <x v="179"/>
    <x v="600"/>
    <x v="377"/>
    <x v="608"/>
    <x v="353"/>
    <x v="600"/>
    <x v="445"/>
    <x v="70"/>
    <x v="247"/>
    <x v="607"/>
    <x v="441"/>
    <x v="174"/>
    <x v="443"/>
  </r>
  <r>
    <n v="915"/>
    <x v="914"/>
    <x v="2"/>
    <x v="907"/>
    <x v="39"/>
    <x v="589"/>
    <x v="601"/>
    <x v="533"/>
    <x v="600"/>
    <x v="609"/>
    <x v="329"/>
    <x v="601"/>
    <x v="596"/>
    <x v="220"/>
    <x v="595"/>
    <x v="131"/>
    <x v="605"/>
    <x v="592"/>
    <x v="800"/>
  </r>
  <r>
    <n v="916"/>
    <x v="915"/>
    <x v="2"/>
    <x v="908"/>
    <x v="3"/>
    <x v="517"/>
    <x v="602"/>
    <x v="206"/>
    <x v="81"/>
    <x v="610"/>
    <x v="308"/>
    <x v="261"/>
    <x v="369"/>
    <x v="611"/>
    <x v="596"/>
    <x v="608"/>
    <x v="269"/>
    <x v="134"/>
    <x v="801"/>
  </r>
  <r>
    <n v="917"/>
    <x v="916"/>
    <x v="3"/>
    <x v="909"/>
    <x v="2"/>
    <x v="590"/>
    <x v="603"/>
    <x v="362"/>
    <x v="536"/>
    <x v="291"/>
    <x v="388"/>
    <x v="185"/>
    <x v="216"/>
    <x v="110"/>
    <x v="523"/>
    <x v="110"/>
    <x v="606"/>
    <x v="593"/>
    <x v="802"/>
  </r>
  <r>
    <n v="918"/>
    <x v="917"/>
    <x v="5"/>
    <x v="910"/>
    <x v="22"/>
    <x v="454"/>
    <x v="249"/>
    <x v="497"/>
    <x v="601"/>
    <x v="611"/>
    <x v="93"/>
    <x v="535"/>
    <x v="128"/>
    <x v="50"/>
    <x v="597"/>
    <x v="101"/>
    <x v="607"/>
    <x v="315"/>
    <x v="331"/>
  </r>
  <r>
    <n v="919"/>
    <x v="918"/>
    <x v="6"/>
    <x v="911"/>
    <x v="29"/>
    <x v="591"/>
    <x v="476"/>
    <x v="601"/>
    <x v="73"/>
    <x v="220"/>
    <x v="441"/>
    <x v="194"/>
    <x v="479"/>
    <x v="209"/>
    <x v="432"/>
    <x v="387"/>
    <x v="456"/>
    <x v="152"/>
    <x v="435"/>
  </r>
  <r>
    <n v="920"/>
    <x v="919"/>
    <x v="2"/>
    <x v="912"/>
    <x v="30"/>
    <x v="180"/>
    <x v="194"/>
    <x v="62"/>
    <x v="466"/>
    <x v="418"/>
    <x v="595"/>
    <x v="487"/>
    <x v="597"/>
    <x v="612"/>
    <x v="118"/>
    <x v="325"/>
    <x v="72"/>
    <x v="594"/>
    <x v="803"/>
  </r>
  <r>
    <n v="921"/>
    <x v="920"/>
    <x v="3"/>
    <x v="913"/>
    <x v="6"/>
    <x v="592"/>
    <x v="595"/>
    <x v="380"/>
    <x v="602"/>
    <x v="489"/>
    <x v="264"/>
    <x v="602"/>
    <x v="598"/>
    <x v="613"/>
    <x v="598"/>
    <x v="434"/>
    <x v="608"/>
    <x v="595"/>
    <x v="804"/>
  </r>
  <r>
    <n v="922"/>
    <x v="921"/>
    <x v="6"/>
    <x v="914"/>
    <x v="38"/>
    <x v="593"/>
    <x v="604"/>
    <x v="398"/>
    <x v="603"/>
    <x v="441"/>
    <x v="240"/>
    <x v="603"/>
    <x v="490"/>
    <x v="86"/>
    <x v="599"/>
    <x v="78"/>
    <x v="609"/>
    <x v="453"/>
    <x v="702"/>
  </r>
  <r>
    <n v="923"/>
    <x v="922"/>
    <x v="1"/>
    <x v="915"/>
    <x v="26"/>
    <x v="380"/>
    <x v="168"/>
    <x v="181"/>
    <x v="105"/>
    <x v="516"/>
    <x v="596"/>
    <x v="142"/>
    <x v="313"/>
    <x v="614"/>
    <x v="585"/>
    <x v="538"/>
    <x v="212"/>
    <x v="596"/>
    <x v="805"/>
  </r>
  <r>
    <n v="924"/>
    <x v="923"/>
    <x v="4"/>
    <x v="916"/>
    <x v="25"/>
    <x v="206"/>
    <x v="243"/>
    <x v="602"/>
    <x v="561"/>
    <x v="612"/>
    <x v="417"/>
    <x v="488"/>
    <x v="442"/>
    <x v="425"/>
    <x v="600"/>
    <x v="609"/>
    <x v="610"/>
    <x v="597"/>
    <x v="806"/>
  </r>
  <r>
    <n v="925"/>
    <x v="924"/>
    <x v="2"/>
    <x v="917"/>
    <x v="4"/>
    <x v="245"/>
    <x v="605"/>
    <x v="603"/>
    <x v="448"/>
    <x v="613"/>
    <x v="440"/>
    <x v="355"/>
    <x v="599"/>
    <x v="454"/>
    <x v="151"/>
    <x v="116"/>
    <x v="611"/>
    <x v="598"/>
    <x v="807"/>
  </r>
  <r>
    <n v="926"/>
    <x v="925"/>
    <x v="3"/>
    <x v="918"/>
    <x v="32"/>
    <x v="594"/>
    <x v="606"/>
    <x v="304"/>
    <x v="604"/>
    <x v="333"/>
    <x v="597"/>
    <x v="604"/>
    <x v="600"/>
    <x v="615"/>
    <x v="219"/>
    <x v="610"/>
    <x v="257"/>
    <x v="291"/>
    <x v="808"/>
  </r>
  <r>
    <n v="927"/>
    <x v="926"/>
    <x v="1"/>
    <x v="919"/>
    <x v="22"/>
    <x v="172"/>
    <x v="357"/>
    <x v="319"/>
    <x v="174"/>
    <x v="614"/>
    <x v="598"/>
    <x v="243"/>
    <x v="601"/>
    <x v="600"/>
    <x v="601"/>
    <x v="36"/>
    <x v="97"/>
    <x v="597"/>
    <x v="809"/>
  </r>
  <r>
    <n v="928"/>
    <x v="927"/>
    <x v="2"/>
    <x v="920"/>
    <x v="19"/>
    <x v="97"/>
    <x v="481"/>
    <x v="471"/>
    <x v="605"/>
    <x v="210"/>
    <x v="571"/>
    <x v="131"/>
    <x v="602"/>
    <x v="616"/>
    <x v="313"/>
    <x v="253"/>
    <x v="89"/>
    <x v="599"/>
    <x v="756"/>
  </r>
  <r>
    <n v="929"/>
    <x v="928"/>
    <x v="0"/>
    <x v="921"/>
    <x v="5"/>
    <x v="388"/>
    <x v="384"/>
    <x v="310"/>
    <x v="390"/>
    <x v="565"/>
    <x v="118"/>
    <x v="605"/>
    <x v="603"/>
    <x v="482"/>
    <x v="602"/>
    <x v="611"/>
    <x v="228"/>
    <x v="600"/>
    <x v="810"/>
  </r>
  <r>
    <n v="930"/>
    <x v="929"/>
    <x v="5"/>
    <x v="922"/>
    <x v="24"/>
    <x v="595"/>
    <x v="514"/>
    <x v="604"/>
    <x v="606"/>
    <x v="518"/>
    <x v="447"/>
    <x v="606"/>
    <x v="198"/>
    <x v="617"/>
    <x v="167"/>
    <x v="564"/>
    <x v="305"/>
    <x v="24"/>
    <x v="568"/>
  </r>
  <r>
    <n v="931"/>
    <x v="930"/>
    <x v="1"/>
    <x v="923"/>
    <x v="15"/>
    <x v="596"/>
    <x v="607"/>
    <x v="176"/>
    <x v="594"/>
    <x v="615"/>
    <x v="117"/>
    <x v="607"/>
    <x v="471"/>
    <x v="618"/>
    <x v="603"/>
    <x v="188"/>
    <x v="408"/>
    <x v="601"/>
    <x v="811"/>
  </r>
  <r>
    <n v="932"/>
    <x v="931"/>
    <x v="2"/>
    <x v="924"/>
    <x v="1"/>
    <x v="369"/>
    <x v="165"/>
    <x v="565"/>
    <x v="25"/>
    <x v="522"/>
    <x v="61"/>
    <x v="608"/>
    <x v="604"/>
    <x v="619"/>
    <x v="604"/>
    <x v="130"/>
    <x v="86"/>
    <x v="307"/>
    <x v="812"/>
  </r>
  <r>
    <n v="933"/>
    <x v="932"/>
    <x v="1"/>
    <x v="925"/>
    <x v="1"/>
    <x v="318"/>
    <x v="608"/>
    <x v="605"/>
    <x v="607"/>
    <x v="167"/>
    <x v="500"/>
    <x v="303"/>
    <x v="97"/>
    <x v="557"/>
    <x v="605"/>
    <x v="612"/>
    <x v="500"/>
    <x v="143"/>
    <x v="813"/>
  </r>
  <r>
    <n v="934"/>
    <x v="933"/>
    <x v="4"/>
    <x v="926"/>
    <x v="22"/>
    <x v="210"/>
    <x v="260"/>
    <x v="11"/>
    <x v="421"/>
    <x v="95"/>
    <x v="487"/>
    <x v="476"/>
    <x v="90"/>
    <x v="310"/>
    <x v="606"/>
    <x v="613"/>
    <x v="125"/>
    <x v="602"/>
    <x v="814"/>
  </r>
  <r>
    <n v="935"/>
    <x v="934"/>
    <x v="4"/>
    <x v="927"/>
    <x v="35"/>
    <x v="14"/>
    <x v="609"/>
    <x v="244"/>
    <x v="608"/>
    <x v="616"/>
    <x v="381"/>
    <x v="202"/>
    <x v="544"/>
    <x v="317"/>
    <x v="28"/>
    <x v="614"/>
    <x v="612"/>
    <x v="603"/>
    <x v="815"/>
  </r>
  <r>
    <n v="936"/>
    <x v="935"/>
    <x v="5"/>
    <x v="928"/>
    <x v="4"/>
    <x v="90"/>
    <x v="169"/>
    <x v="240"/>
    <x v="106"/>
    <x v="564"/>
    <x v="599"/>
    <x v="10"/>
    <x v="605"/>
    <x v="150"/>
    <x v="125"/>
    <x v="210"/>
    <x v="194"/>
    <x v="195"/>
    <x v="816"/>
  </r>
  <r>
    <n v="937"/>
    <x v="936"/>
    <x v="4"/>
    <x v="929"/>
    <x v="33"/>
    <x v="597"/>
    <x v="610"/>
    <x v="570"/>
    <x v="609"/>
    <x v="269"/>
    <x v="50"/>
    <x v="392"/>
    <x v="415"/>
    <x v="620"/>
    <x v="607"/>
    <x v="534"/>
    <x v="4"/>
    <x v="32"/>
    <x v="817"/>
  </r>
  <r>
    <n v="938"/>
    <x v="937"/>
    <x v="6"/>
    <x v="930"/>
    <x v="21"/>
    <x v="598"/>
    <x v="611"/>
    <x v="85"/>
    <x v="610"/>
    <x v="617"/>
    <x v="600"/>
    <x v="218"/>
    <x v="606"/>
    <x v="112"/>
    <x v="578"/>
    <x v="101"/>
    <x v="431"/>
    <x v="588"/>
    <x v="818"/>
  </r>
  <r>
    <n v="939"/>
    <x v="938"/>
    <x v="0"/>
    <x v="931"/>
    <x v="9"/>
    <x v="46"/>
    <x v="176"/>
    <x v="606"/>
    <x v="605"/>
    <x v="464"/>
    <x v="601"/>
    <x v="365"/>
    <x v="607"/>
    <x v="621"/>
    <x v="608"/>
    <x v="134"/>
    <x v="609"/>
    <x v="604"/>
    <x v="384"/>
  </r>
  <r>
    <n v="940"/>
    <x v="939"/>
    <x v="4"/>
    <x v="932"/>
    <x v="24"/>
    <x v="382"/>
    <x v="150"/>
    <x v="607"/>
    <x v="518"/>
    <x v="224"/>
    <x v="602"/>
    <x v="609"/>
    <x v="584"/>
    <x v="622"/>
    <x v="482"/>
    <x v="615"/>
    <x v="593"/>
    <x v="246"/>
    <x v="819"/>
  </r>
  <r>
    <n v="941"/>
    <x v="940"/>
    <x v="0"/>
    <x v="933"/>
    <x v="13"/>
    <x v="273"/>
    <x v="612"/>
    <x v="160"/>
    <x v="220"/>
    <x v="47"/>
    <x v="62"/>
    <x v="472"/>
    <x v="263"/>
    <x v="623"/>
    <x v="480"/>
    <x v="470"/>
    <x v="613"/>
    <x v="605"/>
    <x v="820"/>
  </r>
  <r>
    <n v="942"/>
    <x v="941"/>
    <x v="4"/>
    <x v="934"/>
    <x v="20"/>
    <x v="599"/>
    <x v="577"/>
    <x v="590"/>
    <x v="357"/>
    <x v="618"/>
    <x v="603"/>
    <x v="109"/>
    <x v="479"/>
    <x v="338"/>
    <x v="591"/>
    <x v="336"/>
    <x v="76"/>
    <x v="456"/>
    <x v="443"/>
  </r>
  <r>
    <n v="943"/>
    <x v="942"/>
    <x v="6"/>
    <x v="935"/>
    <x v="28"/>
    <x v="359"/>
    <x v="317"/>
    <x v="339"/>
    <x v="225"/>
    <x v="619"/>
    <x v="3"/>
    <x v="188"/>
    <x v="469"/>
    <x v="452"/>
    <x v="157"/>
    <x v="616"/>
    <x v="557"/>
    <x v="606"/>
    <x v="821"/>
  </r>
  <r>
    <n v="944"/>
    <x v="943"/>
    <x v="1"/>
    <x v="936"/>
    <x v="6"/>
    <x v="600"/>
    <x v="613"/>
    <x v="301"/>
    <x v="175"/>
    <x v="214"/>
    <x v="604"/>
    <x v="270"/>
    <x v="608"/>
    <x v="624"/>
    <x v="609"/>
    <x v="158"/>
    <x v="267"/>
    <x v="607"/>
    <x v="822"/>
  </r>
  <r>
    <n v="945"/>
    <x v="944"/>
    <x v="2"/>
    <x v="937"/>
    <x v="4"/>
    <x v="14"/>
    <x v="614"/>
    <x v="410"/>
    <x v="529"/>
    <x v="282"/>
    <x v="219"/>
    <x v="100"/>
    <x v="442"/>
    <x v="360"/>
    <x v="255"/>
    <x v="221"/>
    <x v="431"/>
    <x v="351"/>
    <x v="823"/>
  </r>
  <r>
    <n v="946"/>
    <x v="945"/>
    <x v="2"/>
    <x v="938"/>
    <x v="27"/>
    <x v="372"/>
    <x v="128"/>
    <x v="608"/>
    <x v="611"/>
    <x v="564"/>
    <x v="64"/>
    <x v="526"/>
    <x v="377"/>
    <x v="437"/>
    <x v="215"/>
    <x v="617"/>
    <x v="143"/>
    <x v="449"/>
    <x v="824"/>
  </r>
  <r>
    <n v="947"/>
    <x v="946"/>
    <x v="4"/>
    <x v="939"/>
    <x v="39"/>
    <x v="570"/>
    <x v="615"/>
    <x v="609"/>
    <x v="457"/>
    <x v="536"/>
    <x v="605"/>
    <x v="569"/>
    <x v="425"/>
    <x v="399"/>
    <x v="610"/>
    <x v="618"/>
    <x v="222"/>
    <x v="85"/>
    <x v="825"/>
  </r>
  <r>
    <n v="948"/>
    <x v="947"/>
    <x v="2"/>
    <x v="940"/>
    <x v="36"/>
    <x v="18"/>
    <x v="181"/>
    <x v="305"/>
    <x v="273"/>
    <x v="373"/>
    <x v="606"/>
    <x v="610"/>
    <x v="609"/>
    <x v="535"/>
    <x v="611"/>
    <x v="605"/>
    <x v="270"/>
    <x v="608"/>
    <x v="826"/>
  </r>
  <r>
    <n v="949"/>
    <x v="948"/>
    <x v="4"/>
    <x v="941"/>
    <x v="20"/>
    <x v="221"/>
    <x v="180"/>
    <x v="516"/>
    <x v="612"/>
    <x v="139"/>
    <x v="547"/>
    <x v="611"/>
    <x v="122"/>
    <x v="157"/>
    <x v="566"/>
    <x v="465"/>
    <x v="614"/>
    <x v="609"/>
    <x v="827"/>
  </r>
  <r>
    <n v="950"/>
    <x v="949"/>
    <x v="4"/>
    <x v="942"/>
    <x v="30"/>
    <x v="601"/>
    <x v="616"/>
    <x v="247"/>
    <x v="544"/>
    <x v="372"/>
    <x v="265"/>
    <x v="358"/>
    <x v="314"/>
    <x v="135"/>
    <x v="612"/>
    <x v="172"/>
    <x v="615"/>
    <x v="610"/>
    <x v="828"/>
  </r>
  <r>
    <n v="951"/>
    <x v="950"/>
    <x v="5"/>
    <x v="943"/>
    <x v="32"/>
    <x v="260"/>
    <x v="617"/>
    <x v="610"/>
    <x v="429"/>
    <x v="620"/>
    <x v="203"/>
    <x v="536"/>
    <x v="234"/>
    <x v="507"/>
    <x v="613"/>
    <x v="412"/>
    <x v="244"/>
    <x v="116"/>
    <x v="829"/>
  </r>
  <r>
    <n v="952"/>
    <x v="951"/>
    <x v="3"/>
    <x v="944"/>
    <x v="10"/>
    <x v="602"/>
    <x v="618"/>
    <x v="611"/>
    <x v="413"/>
    <x v="278"/>
    <x v="49"/>
    <x v="406"/>
    <x v="42"/>
    <x v="625"/>
    <x v="303"/>
    <x v="557"/>
    <x v="616"/>
    <x v="500"/>
    <x v="830"/>
  </r>
  <r>
    <n v="953"/>
    <x v="952"/>
    <x v="3"/>
    <x v="945"/>
    <x v="22"/>
    <x v="603"/>
    <x v="1"/>
    <x v="473"/>
    <x v="613"/>
    <x v="621"/>
    <x v="579"/>
    <x v="612"/>
    <x v="200"/>
    <x v="626"/>
    <x v="614"/>
    <x v="165"/>
    <x v="143"/>
    <x v="336"/>
    <x v="363"/>
  </r>
  <r>
    <n v="954"/>
    <x v="953"/>
    <x v="5"/>
    <x v="946"/>
    <x v="3"/>
    <x v="315"/>
    <x v="416"/>
    <x v="173"/>
    <x v="614"/>
    <x v="622"/>
    <x v="607"/>
    <x v="613"/>
    <x v="539"/>
    <x v="548"/>
    <x v="70"/>
    <x v="619"/>
    <x v="206"/>
    <x v="5"/>
    <x v="116"/>
  </r>
  <r>
    <n v="955"/>
    <x v="954"/>
    <x v="3"/>
    <x v="947"/>
    <x v="11"/>
    <x v="34"/>
    <x v="115"/>
    <x v="521"/>
    <x v="615"/>
    <x v="522"/>
    <x v="608"/>
    <x v="614"/>
    <x v="610"/>
    <x v="627"/>
    <x v="25"/>
    <x v="620"/>
    <x v="617"/>
    <x v="222"/>
    <x v="831"/>
  </r>
  <r>
    <n v="956"/>
    <x v="955"/>
    <x v="0"/>
    <x v="948"/>
    <x v="14"/>
    <x v="141"/>
    <x v="619"/>
    <x v="379"/>
    <x v="283"/>
    <x v="611"/>
    <x v="416"/>
    <x v="615"/>
    <x v="611"/>
    <x v="607"/>
    <x v="33"/>
    <x v="621"/>
    <x v="116"/>
    <x v="611"/>
    <x v="588"/>
  </r>
  <r>
    <n v="957"/>
    <x v="956"/>
    <x v="3"/>
    <x v="949"/>
    <x v="5"/>
    <x v="604"/>
    <x v="620"/>
    <x v="612"/>
    <x v="164"/>
    <x v="623"/>
    <x v="5"/>
    <x v="352"/>
    <x v="157"/>
    <x v="106"/>
    <x v="581"/>
    <x v="480"/>
    <x v="618"/>
    <x v="563"/>
    <x v="832"/>
  </r>
  <r>
    <n v="958"/>
    <x v="957"/>
    <x v="4"/>
    <x v="950"/>
    <x v="30"/>
    <x v="118"/>
    <x v="312"/>
    <x v="78"/>
    <x v="465"/>
    <x v="581"/>
    <x v="219"/>
    <x v="616"/>
    <x v="612"/>
    <x v="216"/>
    <x v="166"/>
    <x v="285"/>
    <x v="503"/>
    <x v="241"/>
    <x v="833"/>
  </r>
  <r>
    <n v="959"/>
    <x v="958"/>
    <x v="6"/>
    <x v="951"/>
    <x v="26"/>
    <x v="583"/>
    <x v="552"/>
    <x v="609"/>
    <x v="616"/>
    <x v="624"/>
    <x v="580"/>
    <x v="617"/>
    <x v="327"/>
    <x v="509"/>
    <x v="615"/>
    <x v="456"/>
    <x v="619"/>
    <x v="165"/>
    <x v="834"/>
  </r>
  <r>
    <n v="960"/>
    <x v="959"/>
    <x v="6"/>
    <x v="952"/>
    <x v="28"/>
    <x v="577"/>
    <x v="241"/>
    <x v="613"/>
    <x v="617"/>
    <x v="329"/>
    <x v="241"/>
    <x v="52"/>
    <x v="613"/>
    <x v="179"/>
    <x v="616"/>
    <x v="190"/>
    <x v="281"/>
    <x v="612"/>
    <x v="365"/>
  </r>
  <r>
    <n v="961"/>
    <x v="960"/>
    <x v="1"/>
    <x v="953"/>
    <x v="23"/>
    <x v="605"/>
    <x v="79"/>
    <x v="44"/>
    <x v="320"/>
    <x v="625"/>
    <x v="609"/>
    <x v="613"/>
    <x v="614"/>
    <x v="628"/>
    <x v="76"/>
    <x v="622"/>
    <x v="91"/>
    <x v="613"/>
    <x v="835"/>
  </r>
  <r>
    <n v="962"/>
    <x v="961"/>
    <x v="3"/>
    <x v="954"/>
    <x v="29"/>
    <x v="355"/>
    <x v="93"/>
    <x v="154"/>
    <x v="618"/>
    <x v="1"/>
    <x v="610"/>
    <x v="300"/>
    <x v="10"/>
    <x v="629"/>
    <x v="413"/>
    <x v="390"/>
    <x v="210"/>
    <x v="14"/>
    <x v="836"/>
  </r>
  <r>
    <n v="963"/>
    <x v="962"/>
    <x v="6"/>
    <x v="955"/>
    <x v="7"/>
    <x v="606"/>
    <x v="621"/>
    <x v="572"/>
    <x v="619"/>
    <x v="626"/>
    <x v="18"/>
    <x v="618"/>
    <x v="324"/>
    <x v="630"/>
    <x v="617"/>
    <x v="408"/>
    <x v="339"/>
    <x v="425"/>
    <x v="837"/>
  </r>
  <r>
    <n v="964"/>
    <x v="963"/>
    <x v="3"/>
    <x v="956"/>
    <x v="34"/>
    <x v="299"/>
    <x v="295"/>
    <x v="614"/>
    <x v="620"/>
    <x v="627"/>
    <x v="193"/>
    <x v="619"/>
    <x v="353"/>
    <x v="574"/>
    <x v="140"/>
    <x v="447"/>
    <x v="620"/>
    <x v="614"/>
    <x v="838"/>
  </r>
  <r>
    <n v="965"/>
    <x v="964"/>
    <x v="1"/>
    <x v="957"/>
    <x v="15"/>
    <x v="607"/>
    <x v="622"/>
    <x v="615"/>
    <x v="621"/>
    <x v="518"/>
    <x v="611"/>
    <x v="291"/>
    <x v="148"/>
    <x v="631"/>
    <x v="189"/>
    <x v="623"/>
    <x v="621"/>
    <x v="615"/>
    <x v="839"/>
  </r>
  <r>
    <n v="966"/>
    <x v="965"/>
    <x v="6"/>
    <x v="958"/>
    <x v="22"/>
    <x v="608"/>
    <x v="623"/>
    <x v="258"/>
    <x v="407"/>
    <x v="275"/>
    <x v="293"/>
    <x v="513"/>
    <x v="615"/>
    <x v="357"/>
    <x v="563"/>
    <x v="624"/>
    <x v="585"/>
    <x v="616"/>
    <x v="840"/>
  </r>
  <r>
    <n v="967"/>
    <x v="966"/>
    <x v="4"/>
    <x v="959"/>
    <x v="0"/>
    <x v="55"/>
    <x v="231"/>
    <x v="152"/>
    <x v="327"/>
    <x v="190"/>
    <x v="417"/>
    <x v="379"/>
    <x v="616"/>
    <x v="454"/>
    <x v="572"/>
    <x v="625"/>
    <x v="374"/>
    <x v="617"/>
    <x v="841"/>
  </r>
  <r>
    <n v="968"/>
    <x v="967"/>
    <x v="0"/>
    <x v="960"/>
    <x v="25"/>
    <x v="139"/>
    <x v="624"/>
    <x v="204"/>
    <x v="473"/>
    <x v="628"/>
    <x v="612"/>
    <x v="0"/>
    <x v="87"/>
    <x v="586"/>
    <x v="282"/>
    <x v="604"/>
    <x v="102"/>
    <x v="618"/>
    <x v="842"/>
  </r>
  <r>
    <n v="969"/>
    <x v="968"/>
    <x v="5"/>
    <x v="961"/>
    <x v="20"/>
    <x v="336"/>
    <x v="625"/>
    <x v="616"/>
    <x v="622"/>
    <x v="403"/>
    <x v="414"/>
    <x v="58"/>
    <x v="408"/>
    <x v="632"/>
    <x v="618"/>
    <x v="249"/>
    <x v="599"/>
    <x v="619"/>
    <x v="843"/>
  </r>
  <r>
    <n v="970"/>
    <x v="969"/>
    <x v="5"/>
    <x v="962"/>
    <x v="16"/>
    <x v="473"/>
    <x v="620"/>
    <x v="51"/>
    <x v="623"/>
    <x v="389"/>
    <x v="613"/>
    <x v="620"/>
    <x v="617"/>
    <x v="245"/>
    <x v="619"/>
    <x v="150"/>
    <x v="67"/>
    <x v="620"/>
    <x v="825"/>
  </r>
  <r>
    <n v="971"/>
    <x v="970"/>
    <x v="5"/>
    <x v="963"/>
    <x v="16"/>
    <x v="478"/>
    <x v="335"/>
    <x v="159"/>
    <x v="313"/>
    <x v="449"/>
    <x v="323"/>
    <x v="116"/>
    <x v="618"/>
    <x v="633"/>
    <x v="620"/>
    <x v="561"/>
    <x v="100"/>
    <x v="621"/>
    <x v="844"/>
  </r>
  <r>
    <n v="972"/>
    <x v="971"/>
    <x v="3"/>
    <x v="964"/>
    <x v="21"/>
    <x v="412"/>
    <x v="243"/>
    <x v="364"/>
    <x v="112"/>
    <x v="562"/>
    <x v="614"/>
    <x v="621"/>
    <x v="41"/>
    <x v="522"/>
    <x v="621"/>
    <x v="503"/>
    <x v="622"/>
    <x v="517"/>
    <x v="845"/>
  </r>
  <r>
    <n v="973"/>
    <x v="972"/>
    <x v="6"/>
    <x v="965"/>
    <x v="33"/>
    <x v="1"/>
    <x v="28"/>
    <x v="387"/>
    <x v="557"/>
    <x v="317"/>
    <x v="615"/>
    <x v="499"/>
    <x v="383"/>
    <x v="367"/>
    <x v="622"/>
    <x v="626"/>
    <x v="206"/>
    <x v="163"/>
    <x v="30"/>
  </r>
  <r>
    <n v="974"/>
    <x v="973"/>
    <x v="6"/>
    <x v="966"/>
    <x v="27"/>
    <x v="568"/>
    <x v="143"/>
    <x v="34"/>
    <x v="223"/>
    <x v="389"/>
    <x v="616"/>
    <x v="28"/>
    <x v="619"/>
    <x v="634"/>
    <x v="87"/>
    <x v="627"/>
    <x v="188"/>
    <x v="622"/>
    <x v="846"/>
  </r>
  <r>
    <n v="975"/>
    <x v="974"/>
    <x v="1"/>
    <x v="967"/>
    <x v="17"/>
    <x v="2"/>
    <x v="10"/>
    <x v="79"/>
    <x v="507"/>
    <x v="60"/>
    <x v="462"/>
    <x v="254"/>
    <x v="620"/>
    <x v="140"/>
    <x v="577"/>
    <x v="325"/>
    <x v="623"/>
    <x v="623"/>
    <x v="847"/>
  </r>
  <r>
    <n v="976"/>
    <x v="975"/>
    <x v="4"/>
    <x v="968"/>
    <x v="12"/>
    <x v="609"/>
    <x v="103"/>
    <x v="617"/>
    <x v="116"/>
    <x v="629"/>
    <x v="117"/>
    <x v="54"/>
    <x v="394"/>
    <x v="318"/>
    <x v="623"/>
    <x v="628"/>
    <x v="624"/>
    <x v="37"/>
    <x v="848"/>
  </r>
  <r>
    <n v="977"/>
    <x v="976"/>
    <x v="2"/>
    <x v="969"/>
    <x v="8"/>
    <x v="610"/>
    <x v="323"/>
    <x v="521"/>
    <x v="624"/>
    <x v="630"/>
    <x v="617"/>
    <x v="622"/>
    <x v="621"/>
    <x v="618"/>
    <x v="624"/>
    <x v="284"/>
    <x v="85"/>
    <x v="431"/>
    <x v="759"/>
  </r>
  <r>
    <n v="978"/>
    <x v="977"/>
    <x v="6"/>
    <x v="970"/>
    <x v="30"/>
    <x v="611"/>
    <x v="43"/>
    <x v="618"/>
    <x v="277"/>
    <x v="508"/>
    <x v="367"/>
    <x v="623"/>
    <x v="102"/>
    <x v="635"/>
    <x v="438"/>
    <x v="629"/>
    <x v="217"/>
    <x v="624"/>
    <x v="849"/>
  </r>
  <r>
    <n v="979"/>
    <x v="978"/>
    <x v="0"/>
    <x v="971"/>
    <x v="2"/>
    <x v="322"/>
    <x v="514"/>
    <x v="619"/>
    <x v="269"/>
    <x v="374"/>
    <x v="150"/>
    <x v="624"/>
    <x v="225"/>
    <x v="583"/>
    <x v="168"/>
    <x v="355"/>
    <x v="93"/>
    <x v="484"/>
    <x v="850"/>
  </r>
  <r>
    <n v="980"/>
    <x v="979"/>
    <x v="1"/>
    <x v="972"/>
    <x v="7"/>
    <x v="612"/>
    <x v="626"/>
    <x v="620"/>
    <x v="54"/>
    <x v="631"/>
    <x v="9"/>
    <x v="396"/>
    <x v="622"/>
    <x v="636"/>
    <x v="625"/>
    <x v="560"/>
    <x v="174"/>
    <x v="625"/>
    <x v="851"/>
  </r>
  <r>
    <n v="981"/>
    <x v="980"/>
    <x v="6"/>
    <x v="973"/>
    <x v="0"/>
    <x v="414"/>
    <x v="191"/>
    <x v="621"/>
    <x v="625"/>
    <x v="570"/>
    <x v="213"/>
    <x v="575"/>
    <x v="554"/>
    <x v="637"/>
    <x v="180"/>
    <x v="51"/>
    <x v="439"/>
    <x v="626"/>
    <x v="743"/>
  </r>
  <r>
    <n v="982"/>
    <x v="981"/>
    <x v="6"/>
    <x v="974"/>
    <x v="4"/>
    <x v="613"/>
    <x v="604"/>
    <x v="129"/>
    <x v="480"/>
    <x v="632"/>
    <x v="235"/>
    <x v="625"/>
    <x v="196"/>
    <x v="638"/>
    <x v="311"/>
    <x v="630"/>
    <x v="625"/>
    <x v="514"/>
    <x v="852"/>
  </r>
  <r>
    <n v="983"/>
    <x v="982"/>
    <x v="1"/>
    <x v="975"/>
    <x v="39"/>
    <x v="614"/>
    <x v="627"/>
    <x v="622"/>
    <x v="219"/>
    <x v="249"/>
    <x v="307"/>
    <x v="626"/>
    <x v="623"/>
    <x v="144"/>
    <x v="270"/>
    <x v="631"/>
    <x v="626"/>
    <x v="627"/>
    <x v="853"/>
  </r>
  <r>
    <n v="984"/>
    <x v="983"/>
    <x v="1"/>
    <x v="976"/>
    <x v="19"/>
    <x v="147"/>
    <x v="628"/>
    <x v="395"/>
    <x v="331"/>
    <x v="273"/>
    <x v="618"/>
    <x v="567"/>
    <x v="448"/>
    <x v="340"/>
    <x v="287"/>
    <x v="632"/>
    <x v="627"/>
    <x v="170"/>
    <x v="854"/>
  </r>
  <r>
    <n v="985"/>
    <x v="984"/>
    <x v="3"/>
    <x v="977"/>
    <x v="23"/>
    <x v="312"/>
    <x v="367"/>
    <x v="324"/>
    <x v="613"/>
    <x v="633"/>
    <x v="195"/>
    <x v="627"/>
    <x v="494"/>
    <x v="120"/>
    <x v="626"/>
    <x v="633"/>
    <x v="70"/>
    <x v="492"/>
    <x v="855"/>
  </r>
  <r>
    <n v="986"/>
    <x v="985"/>
    <x v="6"/>
    <x v="978"/>
    <x v="24"/>
    <x v="600"/>
    <x v="503"/>
    <x v="7"/>
    <x v="251"/>
    <x v="634"/>
    <x v="595"/>
    <x v="628"/>
    <x v="464"/>
    <x v="639"/>
    <x v="359"/>
    <x v="346"/>
    <x v="628"/>
    <x v="474"/>
    <x v="856"/>
  </r>
  <r>
    <n v="987"/>
    <x v="986"/>
    <x v="2"/>
    <x v="979"/>
    <x v="3"/>
    <x v="322"/>
    <x v="629"/>
    <x v="396"/>
    <x v="626"/>
    <x v="635"/>
    <x v="619"/>
    <x v="629"/>
    <x v="269"/>
    <x v="602"/>
    <x v="627"/>
    <x v="163"/>
    <x v="533"/>
    <x v="102"/>
    <x v="857"/>
  </r>
  <r>
    <n v="988"/>
    <x v="987"/>
    <x v="0"/>
    <x v="980"/>
    <x v="9"/>
    <x v="598"/>
    <x v="630"/>
    <x v="590"/>
    <x v="434"/>
    <x v="636"/>
    <x v="423"/>
    <x v="630"/>
    <x v="583"/>
    <x v="640"/>
    <x v="360"/>
    <x v="382"/>
    <x v="17"/>
    <x v="628"/>
    <x v="858"/>
  </r>
  <r>
    <n v="989"/>
    <x v="988"/>
    <x v="4"/>
    <x v="981"/>
    <x v="30"/>
    <x v="215"/>
    <x v="262"/>
    <x v="329"/>
    <x v="627"/>
    <x v="637"/>
    <x v="620"/>
    <x v="442"/>
    <x v="131"/>
    <x v="383"/>
    <x v="628"/>
    <x v="396"/>
    <x v="475"/>
    <x v="216"/>
    <x v="859"/>
  </r>
  <r>
    <n v="990"/>
    <x v="989"/>
    <x v="4"/>
    <x v="982"/>
    <x v="3"/>
    <x v="297"/>
    <x v="631"/>
    <x v="623"/>
    <x v="116"/>
    <x v="225"/>
    <x v="621"/>
    <x v="631"/>
    <x v="624"/>
    <x v="641"/>
    <x v="373"/>
    <x v="11"/>
    <x v="578"/>
    <x v="629"/>
    <x v="860"/>
  </r>
  <r>
    <n v="991"/>
    <x v="990"/>
    <x v="2"/>
    <x v="608"/>
    <x v="28"/>
    <x v="615"/>
    <x v="139"/>
    <x v="348"/>
    <x v="58"/>
    <x v="318"/>
    <x v="622"/>
    <x v="632"/>
    <x v="277"/>
    <x v="114"/>
    <x v="340"/>
    <x v="494"/>
    <x v="227"/>
    <x v="200"/>
    <x v="861"/>
  </r>
  <r>
    <n v="992"/>
    <x v="991"/>
    <x v="1"/>
    <x v="983"/>
    <x v="36"/>
    <x v="316"/>
    <x v="309"/>
    <x v="177"/>
    <x v="283"/>
    <x v="370"/>
    <x v="497"/>
    <x v="633"/>
    <x v="625"/>
    <x v="134"/>
    <x v="369"/>
    <x v="506"/>
    <x v="557"/>
    <x v="341"/>
    <x v="862"/>
  </r>
  <r>
    <n v="993"/>
    <x v="992"/>
    <x v="1"/>
    <x v="984"/>
    <x v="22"/>
    <x v="227"/>
    <x v="632"/>
    <x v="624"/>
    <x v="628"/>
    <x v="638"/>
    <x v="229"/>
    <x v="561"/>
    <x v="385"/>
    <x v="42"/>
    <x v="629"/>
    <x v="634"/>
    <x v="333"/>
    <x v="216"/>
    <x v="863"/>
  </r>
  <r>
    <n v="994"/>
    <x v="993"/>
    <x v="1"/>
    <x v="985"/>
    <x v="23"/>
    <x v="616"/>
    <x v="402"/>
    <x v="509"/>
    <x v="103"/>
    <x v="213"/>
    <x v="258"/>
    <x v="634"/>
    <x v="626"/>
    <x v="240"/>
    <x v="435"/>
    <x v="440"/>
    <x v="629"/>
    <x v="293"/>
    <x v="864"/>
  </r>
  <r>
    <n v="995"/>
    <x v="994"/>
    <x v="6"/>
    <x v="986"/>
    <x v="31"/>
    <x v="247"/>
    <x v="589"/>
    <x v="318"/>
    <x v="353"/>
    <x v="639"/>
    <x v="623"/>
    <x v="89"/>
    <x v="627"/>
    <x v="164"/>
    <x v="630"/>
    <x v="635"/>
    <x v="448"/>
    <x v="630"/>
    <x v="865"/>
  </r>
  <r>
    <n v="996"/>
    <x v="995"/>
    <x v="1"/>
    <x v="987"/>
    <x v="5"/>
    <x v="93"/>
    <x v="331"/>
    <x v="625"/>
    <x v="374"/>
    <x v="97"/>
    <x v="624"/>
    <x v="129"/>
    <x v="141"/>
    <x v="172"/>
    <x v="631"/>
    <x v="636"/>
    <x v="630"/>
    <x v="99"/>
    <x v="317"/>
  </r>
  <r>
    <n v="997"/>
    <x v="996"/>
    <x v="1"/>
    <x v="988"/>
    <x v="12"/>
    <x v="235"/>
    <x v="24"/>
    <x v="563"/>
    <x v="629"/>
    <x v="352"/>
    <x v="625"/>
    <x v="635"/>
    <x v="167"/>
    <x v="642"/>
    <x v="197"/>
    <x v="264"/>
    <x v="631"/>
    <x v="306"/>
    <x v="866"/>
  </r>
  <r>
    <n v="998"/>
    <x v="997"/>
    <x v="6"/>
    <x v="989"/>
    <x v="24"/>
    <x v="617"/>
    <x v="3"/>
    <x v="626"/>
    <x v="476"/>
    <x v="124"/>
    <x v="86"/>
    <x v="636"/>
    <x v="150"/>
    <x v="409"/>
    <x v="306"/>
    <x v="633"/>
    <x v="134"/>
    <x v="538"/>
    <x v="867"/>
  </r>
  <r>
    <n v="999"/>
    <x v="998"/>
    <x v="6"/>
    <x v="990"/>
    <x v="13"/>
    <x v="618"/>
    <x v="633"/>
    <x v="627"/>
    <x v="525"/>
    <x v="491"/>
    <x v="446"/>
    <x v="637"/>
    <x v="268"/>
    <x v="80"/>
    <x v="292"/>
    <x v="57"/>
    <x v="519"/>
    <x v="631"/>
    <x v="868"/>
  </r>
  <r>
    <n v="1000"/>
    <x v="999"/>
    <x v="2"/>
    <x v="991"/>
    <x v="33"/>
    <x v="619"/>
    <x v="577"/>
    <x v="628"/>
    <x v="360"/>
    <x v="444"/>
    <x v="626"/>
    <x v="638"/>
    <x v="312"/>
    <x v="611"/>
    <x v="314"/>
    <x v="600"/>
    <x v="19"/>
    <x v="627"/>
    <x v="8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 firstHeaderRow="1" firstDataRow="1" firstDataCol="1"/>
  <pivotFields count="19">
    <pivotField showAll="0"/>
    <pivotField showAll="0"/>
    <pivotField axis="axisRow" showAll="0" sortType="descending">
      <items count="8">
        <item x="3"/>
        <item x="0"/>
        <item x="4"/>
        <item x="5"/>
        <item x="1"/>
        <item x="6"/>
        <item x="2"/>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1">
    <field x="2"/>
  </rowFields>
  <rowItems count="7">
    <i>
      <x/>
    </i>
    <i>
      <x v="6"/>
    </i>
    <i>
      <x v="5"/>
    </i>
    <i>
      <x v="2"/>
    </i>
    <i>
      <x v="3"/>
    </i>
    <i>
      <x v="1"/>
    </i>
    <i>
      <x v="4"/>
    </i>
  </rowItems>
  <colItems count="1">
    <i/>
  </colItems>
  <dataFields count="1">
    <dataField name="Sum of Year Sales" fld="18" baseField="0" baseItem="0"/>
  </dataFields>
  <chartFormats count="16">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6"/>
          </reference>
        </references>
      </pivotArea>
    </chartFormat>
    <chartFormat chart="0" format="4">
      <pivotArea type="data" outline="0" fieldPosition="0">
        <references count="2">
          <reference field="4294967294" count="1" selected="0">
            <x v="0"/>
          </reference>
          <reference field="2" count="1" selected="0">
            <x v="5"/>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4"/>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2"/>
          </reference>
        </references>
      </pivotArea>
    </chartFormat>
    <chartFormat chart="2" format="22">
      <pivotArea type="data" outline="0" fieldPosition="0">
        <references count="2">
          <reference field="4294967294" count="1" selected="0">
            <x v="0"/>
          </reference>
          <reference field="2" count="1" selected="0">
            <x v="3"/>
          </reference>
        </references>
      </pivotArea>
    </chartFormat>
    <chartFormat chart="2" format="23">
      <pivotArea type="data" outline="0" fieldPosition="0">
        <references count="2">
          <reference field="4294967294" count="1" selected="0">
            <x v="0"/>
          </reference>
          <reference field="2" count="1" selected="0">
            <x v="1"/>
          </reference>
        </references>
      </pivotArea>
    </chartFormat>
    <chartFormat chart="2" format="24">
      <pivotArea type="data" outline="0" fieldPosition="0">
        <references count="2">
          <reference field="4294967294" count="1" selected="0">
            <x v="0"/>
          </reference>
          <reference field="2" count="1" selected="0">
            <x v="4"/>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rowPageCount="1" colPageCount="1"/>
  <pivotFields count="19">
    <pivotField showAll="0"/>
    <pivotField showAll="0"/>
    <pivotField showAll="0">
      <items count="8">
        <item x="3"/>
        <item x="0"/>
        <item x="4"/>
        <item x="5"/>
        <item x="1"/>
        <item x="6"/>
        <item x="2"/>
        <item t="default"/>
      </items>
    </pivotField>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xis="axisPage"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1">
    <field x="3"/>
  </rowFields>
  <rowItems count="5">
    <i>
      <x v="4"/>
    </i>
    <i>
      <x v="3"/>
    </i>
    <i>
      <x v="2"/>
    </i>
    <i>
      <x v="5"/>
    </i>
    <i>
      <x v="1"/>
    </i>
  </rowItems>
  <colItems count="1">
    <i/>
  </colItems>
  <pageFields count="1">
    <pageField fld="4" hier="-1"/>
  </pageFields>
  <dataFields count="1">
    <dataField name="Sum of Year Sales" fld="18"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3" format="16">
      <pivotArea type="data" outline="0" fieldPosition="0">
        <references count="2">
          <reference field="4294967294" count="1" selected="0">
            <x v="0"/>
          </reference>
          <reference field="3" count="1" selected="0">
            <x v="2"/>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 chart="3"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M10" firstHeaderRow="0" firstDataRow="1" firstDataCol="1"/>
  <pivotFields count="19">
    <pivotField showAll="0"/>
    <pivotField showAll="0"/>
    <pivotField axis="axisRow" showAll="0">
      <items count="8">
        <item x="3"/>
        <item x="0"/>
        <item x="4"/>
        <item x="5"/>
        <item x="1"/>
        <item x="6"/>
        <item x="2"/>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pivotField dataField="1" showAll="0">
      <items count="635">
        <item x="38"/>
        <item x="253"/>
        <item x="521"/>
        <item x="373"/>
        <item x="425"/>
        <item x="124"/>
        <item x="143"/>
        <item x="87"/>
        <item x="131"/>
        <item x="382"/>
        <item x="281"/>
        <item x="24"/>
        <item x="1"/>
        <item x="120"/>
        <item x="36"/>
        <item x="353"/>
        <item x="99"/>
        <item x="254"/>
        <item x="137"/>
        <item x="117"/>
        <item x="563"/>
        <item x="309"/>
        <item x="540"/>
        <item x="431"/>
        <item x="515"/>
        <item x="478"/>
        <item x="596"/>
        <item x="265"/>
        <item x="71"/>
        <item x="556"/>
        <item x="261"/>
        <item x="402"/>
        <item x="113"/>
        <item x="263"/>
        <item x="310"/>
        <item x="20"/>
        <item x="472"/>
        <item x="139"/>
        <item x="34"/>
        <item x="76"/>
        <item x="361"/>
        <item x="630"/>
        <item x="583"/>
        <item x="123"/>
        <item x="62"/>
        <item x="588"/>
        <item x="598"/>
        <item x="334"/>
        <item x="573"/>
        <item x="467"/>
        <item x="73"/>
        <item x="496"/>
        <item x="533"/>
        <item x="437"/>
        <item x="162"/>
        <item x="614"/>
        <item x="349"/>
        <item x="466"/>
        <item x="394"/>
        <item x="615"/>
        <item x="158"/>
        <item x="627"/>
        <item x="486"/>
        <item x="234"/>
        <item x="204"/>
        <item x="270"/>
        <item x="51"/>
        <item x="479"/>
        <item x="489"/>
        <item x="89"/>
        <item x="501"/>
        <item x="28"/>
        <item x="470"/>
        <item x="465"/>
        <item x="262"/>
        <item x="293"/>
        <item x="383"/>
        <item x="74"/>
        <item x="335"/>
        <item x="418"/>
        <item x="10"/>
        <item x="47"/>
        <item x="45"/>
        <item x="456"/>
        <item x="493"/>
        <item x="304"/>
        <item x="177"/>
        <item x="276"/>
        <item x="409"/>
        <item x="626"/>
        <item x="40"/>
        <item x="344"/>
        <item x="500"/>
        <item x="256"/>
        <item x="616"/>
        <item x="569"/>
        <item x="156"/>
        <item x="451"/>
        <item x="294"/>
        <item x="170"/>
        <item x="369"/>
        <item x="129"/>
        <item x="398"/>
        <item x="80"/>
        <item x="23"/>
        <item x="518"/>
        <item x="238"/>
        <item x="579"/>
        <item x="606"/>
        <item x="544"/>
        <item x="445"/>
        <item x="286"/>
        <item x="246"/>
        <item x="200"/>
        <item x="184"/>
        <item x="132"/>
        <item x="623"/>
        <item x="524"/>
        <item x="283"/>
        <item x="119"/>
        <item x="88"/>
        <item x="553"/>
        <item x="433"/>
        <item x="44"/>
        <item x="517"/>
        <item x="571"/>
        <item x="590"/>
        <item x="481"/>
        <item x="14"/>
        <item x="330"/>
        <item x="633"/>
        <item x="185"/>
        <item x="351"/>
        <item x="46"/>
        <item x="562"/>
        <item x="13"/>
        <item x="138"/>
        <item x="552"/>
        <item x="160"/>
        <item x="231"/>
        <item x="535"/>
        <item x="558"/>
        <item x="327"/>
        <item x="95"/>
        <item x="365"/>
        <item x="193"/>
        <item x="498"/>
        <item x="391"/>
        <item x="324"/>
        <item x="333"/>
        <item x="226"/>
        <item x="319"/>
        <item x="291"/>
        <item x="102"/>
        <item x="107"/>
        <item x="203"/>
        <item x="227"/>
        <item x="609"/>
        <item x="154"/>
        <item x="371"/>
        <item x="421"/>
        <item x="424"/>
        <item x="377"/>
        <item x="259"/>
        <item x="527"/>
        <item x="443"/>
        <item x="483"/>
        <item x="48"/>
        <item x="58"/>
        <item x="584"/>
        <item x="250"/>
        <item x="26"/>
        <item x="53"/>
        <item x="475"/>
        <item x="358"/>
        <item x="600"/>
        <item x="508"/>
        <item x="404"/>
        <item x="419"/>
        <item x="252"/>
        <item x="11"/>
        <item x="346"/>
        <item x="525"/>
        <item x="513"/>
        <item x="116"/>
        <item x="488"/>
        <item x="514"/>
        <item x="19"/>
        <item x="70"/>
        <item x="35"/>
        <item x="217"/>
        <item x="159"/>
        <item x="92"/>
        <item x="356"/>
        <item x="389"/>
        <item x="22"/>
        <item x="219"/>
        <item x="547"/>
        <item x="321"/>
        <item x="586"/>
        <item x="559"/>
        <item x="412"/>
        <item x="115"/>
        <item x="476"/>
        <item x="534"/>
        <item x="632"/>
        <item x="9"/>
        <item x="105"/>
        <item x="84"/>
        <item x="468"/>
        <item x="166"/>
        <item x="255"/>
        <item x="30"/>
        <item x="237"/>
        <item x="323"/>
        <item x="408"/>
        <item x="401"/>
        <item x="607"/>
        <item x="118"/>
        <item x="357"/>
        <item x="585"/>
        <item x="537"/>
        <item x="161"/>
        <item x="2"/>
        <item x="427"/>
        <item x="147"/>
        <item x="63"/>
        <item x="258"/>
        <item x="410"/>
        <item x="61"/>
        <item x="463"/>
        <item x="360"/>
        <item x="376"/>
        <item x="352"/>
        <item x="512"/>
        <item x="499"/>
        <item x="594"/>
        <item x="25"/>
        <item x="318"/>
        <item x="79"/>
        <item x="618"/>
        <item x="289"/>
        <item x="555"/>
        <item x="82"/>
        <item x="554"/>
        <item x="57"/>
        <item x="279"/>
        <item x="165"/>
        <item x="305"/>
        <item x="338"/>
        <item x="354"/>
        <item x="233"/>
        <item x="275"/>
        <item x="497"/>
        <item x="191"/>
        <item x="112"/>
        <item x="459"/>
        <item x="491"/>
        <item x="578"/>
        <item x="135"/>
        <item x="287"/>
        <item x="551"/>
        <item x="133"/>
        <item x="59"/>
        <item x="580"/>
        <item x="597"/>
        <item x="542"/>
        <item x="190"/>
        <item x="380"/>
        <item x="576"/>
        <item x="430"/>
        <item x="180"/>
        <item x="209"/>
        <item x="523"/>
        <item x="343"/>
        <item x="568"/>
        <item x="109"/>
        <item x="257"/>
        <item x="153"/>
        <item x="564"/>
        <item x="122"/>
        <item x="85"/>
        <item x="93"/>
        <item x="181"/>
        <item x="384"/>
        <item x="229"/>
        <item x="126"/>
        <item x="322"/>
        <item x="613"/>
        <item x="239"/>
        <item x="359"/>
        <item x="492"/>
        <item x="625"/>
        <item x="297"/>
        <item x="142"/>
        <item x="140"/>
        <item x="86"/>
        <item x="506"/>
        <item x="582"/>
        <item x="426"/>
        <item x="0"/>
        <item x="611"/>
        <item x="125"/>
        <item x="29"/>
        <item x="331"/>
        <item x="364"/>
        <item x="350"/>
        <item x="396"/>
        <item x="504"/>
        <item x="429"/>
        <item x="223"/>
        <item x="455"/>
        <item x="624"/>
        <item x="307"/>
        <item x="218"/>
        <item x="326"/>
        <item x="505"/>
        <item x="355"/>
        <item x="91"/>
        <item x="529"/>
        <item x="541"/>
        <item x="441"/>
        <item x="617"/>
        <item x="536"/>
        <item x="336"/>
        <item x="628"/>
        <item x="393"/>
        <item x="312"/>
        <item x="395"/>
        <item x="566"/>
        <item x="207"/>
        <item x="260"/>
        <item x="75"/>
        <item x="347"/>
        <item x="111"/>
        <item x="52"/>
        <item x="205"/>
        <item x="550"/>
        <item x="221"/>
        <item x="285"/>
        <item x="31"/>
        <item x="121"/>
        <item x="454"/>
        <item x="17"/>
        <item x="438"/>
        <item x="37"/>
        <item x="557"/>
        <item x="490"/>
        <item x="222"/>
        <item x="317"/>
        <item x="268"/>
        <item x="368"/>
        <item x="407"/>
        <item x="151"/>
        <item x="572"/>
        <item x="127"/>
        <item x="103"/>
        <item x="6"/>
        <item x="98"/>
        <item x="187"/>
        <item x="367"/>
        <item x="348"/>
        <item x="72"/>
        <item x="385"/>
        <item x="587"/>
        <item x="174"/>
        <item x="33"/>
        <item x="405"/>
        <item x="526"/>
        <item x="403"/>
        <item x="64"/>
        <item x="267"/>
        <item x="487"/>
        <item x="387"/>
        <item x="152"/>
        <item x="612"/>
        <item x="432"/>
        <item x="622"/>
        <item x="374"/>
        <item x="386"/>
        <item x="434"/>
        <item x="411"/>
        <item x="337"/>
        <item x="449"/>
        <item x="298"/>
        <item x="458"/>
        <item x="211"/>
        <item x="341"/>
        <item x="332"/>
        <item x="461"/>
        <item x="182"/>
        <item x="439"/>
        <item x="280"/>
        <item x="502"/>
        <item x="329"/>
        <item x="175"/>
        <item x="397"/>
        <item x="244"/>
        <item x="320"/>
        <item x="186"/>
        <item x="462"/>
        <item x="621"/>
        <item x="474"/>
        <item x="460"/>
        <item x="100"/>
        <item x="144"/>
        <item x="96"/>
        <item x="173"/>
        <item x="570"/>
        <item x="315"/>
        <item x="148"/>
        <item x="328"/>
        <item x="339"/>
        <item x="32"/>
        <item x="42"/>
        <item x="236"/>
        <item x="264"/>
        <item x="172"/>
        <item x="216"/>
        <item x="452"/>
        <item x="83"/>
        <item x="78"/>
        <item x="224"/>
        <item x="176"/>
        <item x="128"/>
        <item x="485"/>
        <item x="16"/>
        <item x="308"/>
        <item x="453"/>
        <item x="171"/>
        <item x="108"/>
        <item x="457"/>
        <item x="378"/>
        <item x="179"/>
        <item x="277"/>
        <item x="49"/>
        <item x="269"/>
        <item x="531"/>
        <item x="15"/>
        <item x="301"/>
        <item x="4"/>
        <item x="68"/>
        <item x="370"/>
        <item x="296"/>
        <item x="189"/>
        <item x="300"/>
        <item x="18"/>
        <item x="192"/>
        <item x="302"/>
        <item x="366"/>
        <item x="601"/>
        <item x="548"/>
        <item x="50"/>
        <item x="511"/>
        <item x="482"/>
        <item x="212"/>
        <item x="388"/>
        <item x="477"/>
        <item x="150"/>
        <item x="464"/>
        <item x="316"/>
        <item x="399"/>
        <item x="215"/>
        <item x="201"/>
        <item x="3"/>
        <item x="249"/>
        <item x="198"/>
        <item x="101"/>
        <item x="21"/>
        <item x="306"/>
        <item x="381"/>
        <item x="288"/>
        <item x="232"/>
        <item x="41"/>
        <item x="303"/>
        <item x="81"/>
        <item x="247"/>
        <item x="543"/>
        <item x="400"/>
        <item x="372"/>
        <item x="435"/>
        <item x="313"/>
        <item x="602"/>
        <item x="146"/>
        <item x="530"/>
        <item x="581"/>
        <item x="446"/>
        <item x="565"/>
        <item x="225"/>
        <item x="471"/>
        <item x="272"/>
        <item x="65"/>
        <item x="141"/>
        <item x="282"/>
        <item x="110"/>
        <item x="575"/>
        <item x="295"/>
        <item x="208"/>
        <item x="157"/>
        <item x="114"/>
        <item x="450"/>
        <item x="494"/>
        <item x="271"/>
        <item x="210"/>
        <item x="27"/>
        <item x="299"/>
        <item x="417"/>
        <item x="561"/>
        <item x="345"/>
        <item x="599"/>
        <item x="54"/>
        <item x="251"/>
        <item x="104"/>
        <item x="8"/>
        <item x="420"/>
        <item x="266"/>
        <item x="163"/>
        <item x="183"/>
        <item x="375"/>
        <item x="240"/>
        <item x="340"/>
        <item x="314"/>
        <item x="546"/>
        <item x="196"/>
        <item x="528"/>
        <item x="169"/>
        <item x="292"/>
        <item x="5"/>
        <item x="507"/>
        <item x="620"/>
        <item x="539"/>
        <item x="629"/>
        <item x="136"/>
        <item x="422"/>
        <item x="273"/>
        <item x="145"/>
        <item x="595"/>
        <item x="213"/>
        <item x="436"/>
        <item x="245"/>
        <item x="290"/>
        <item x="155"/>
        <item x="362"/>
        <item x="592"/>
        <item x="406"/>
        <item x="274"/>
        <item x="549"/>
        <item x="413"/>
        <item x="220"/>
        <item x="447"/>
        <item x="149"/>
        <item x="495"/>
        <item x="206"/>
        <item x="473"/>
        <item x="134"/>
        <item x="589"/>
        <item x="130"/>
        <item x="416"/>
        <item x="284"/>
        <item x="414"/>
        <item x="631"/>
        <item x="168"/>
        <item x="480"/>
        <item x="577"/>
        <item x="228"/>
        <item x="97"/>
        <item x="574"/>
        <item x="510"/>
        <item x="235"/>
        <item x="603"/>
        <item x="43"/>
        <item x="604"/>
        <item x="94"/>
        <item x="248"/>
        <item x="7"/>
        <item x="390"/>
        <item x="66"/>
        <item x="39"/>
        <item x="106"/>
        <item x="593"/>
        <item x="202"/>
        <item x="278"/>
        <item x="178"/>
        <item x="503"/>
        <item x="194"/>
        <item x="90"/>
        <item x="195"/>
        <item x="423"/>
        <item x="532"/>
        <item x="77"/>
        <item x="164"/>
        <item x="442"/>
        <item x="167"/>
        <item x="55"/>
        <item x="448"/>
        <item x="605"/>
        <item x="379"/>
        <item x="484"/>
        <item x="199"/>
        <item x="241"/>
        <item x="522"/>
        <item x="311"/>
        <item x="610"/>
        <item x="516"/>
        <item x="469"/>
        <item x="591"/>
        <item x="538"/>
        <item x="545"/>
        <item x="560"/>
        <item x="363"/>
        <item x="188"/>
        <item x="67"/>
        <item x="56"/>
        <item x="12"/>
        <item x="567"/>
        <item x="415"/>
        <item x="214"/>
        <item x="342"/>
        <item x="444"/>
        <item x="242"/>
        <item x="325"/>
        <item x="197"/>
        <item x="440"/>
        <item x="520"/>
        <item x="392"/>
        <item x="60"/>
        <item x="69"/>
        <item x="243"/>
        <item x="519"/>
        <item x="509"/>
        <item x="428"/>
        <item x="619"/>
        <item x="608"/>
        <item x="230"/>
        <item t="default"/>
      </items>
    </pivotField>
    <pivotField dataField="1" showAll="0" sumSubtotal="1">
      <items count="630">
        <item x="250"/>
        <item x="294"/>
        <item x="118"/>
        <item x="599"/>
        <item x="341"/>
        <item x="588"/>
        <item x="560"/>
        <item x="31"/>
        <item x="327"/>
        <item x="351"/>
        <item x="67"/>
        <item x="260"/>
        <item x="59"/>
        <item x="112"/>
        <item x="520"/>
        <item x="19"/>
        <item x="257"/>
        <item x="163"/>
        <item x="426"/>
        <item x="157"/>
        <item x="155"/>
        <item x="453"/>
        <item x="319"/>
        <item x="127"/>
        <item x="170"/>
        <item x="443"/>
        <item x="415"/>
        <item x="618"/>
        <item x="275"/>
        <item x="137"/>
        <item x="509"/>
        <item x="400"/>
        <item x="93"/>
        <item x="179"/>
        <item x="436"/>
        <item x="232"/>
        <item x="572"/>
        <item x="97"/>
        <item x="117"/>
        <item x="174"/>
        <item x="499"/>
        <item x="364"/>
        <item x="85"/>
        <item x="547"/>
        <item x="567"/>
        <item x="302"/>
        <item x="514"/>
        <item x="102"/>
        <item x="40"/>
        <item x="122"/>
        <item x="7"/>
        <item x="300"/>
        <item x="244"/>
        <item x="586"/>
        <item x="525"/>
        <item x="229"/>
        <item x="357"/>
        <item x="587"/>
        <item x="433"/>
        <item x="291"/>
        <item x="51"/>
        <item x="92"/>
        <item x="369"/>
        <item x="513"/>
        <item x="72"/>
        <item x="295"/>
        <item x="626"/>
        <item x="167"/>
        <item x="581"/>
        <item x="558"/>
        <item x="538"/>
        <item x="335"/>
        <item x="414"/>
        <item x="344"/>
        <item x="506"/>
        <item x="254"/>
        <item x="431"/>
        <item x="223"/>
        <item x="441"/>
        <item x="543"/>
        <item x="143"/>
        <item x="14"/>
        <item x="248"/>
        <item x="82"/>
        <item x="241"/>
        <item x="444"/>
        <item x="120"/>
        <item x="544"/>
        <item x="234"/>
        <item x="267"/>
        <item x="6"/>
        <item x="380"/>
        <item x="343"/>
        <item x="71"/>
        <item x="597"/>
        <item x="166"/>
        <item x="277"/>
        <item x="60"/>
        <item x="565"/>
        <item x="486"/>
        <item x="183"/>
        <item x="121"/>
        <item x="58"/>
        <item x="158"/>
        <item x="373"/>
        <item x="349"/>
        <item x="132"/>
        <item x="287"/>
        <item x="478"/>
        <item x="607"/>
        <item x="605"/>
        <item x="518"/>
        <item x="585"/>
        <item x="236"/>
        <item x="218"/>
        <item x="224"/>
        <item x="564"/>
        <item x="551"/>
        <item x="627"/>
        <item x="370"/>
        <item x="405"/>
        <item x="352"/>
        <item x="266"/>
        <item x="388"/>
        <item x="445"/>
        <item x="30"/>
        <item x="178"/>
        <item x="47"/>
        <item x="237"/>
        <item x="342"/>
        <item x="247"/>
        <item x="54"/>
        <item x="451"/>
        <item x="160"/>
        <item x="292"/>
        <item x="239"/>
        <item x="11"/>
        <item x="508"/>
        <item x="27"/>
        <item x="64"/>
        <item x="456"/>
        <item x="421"/>
        <item x="484"/>
        <item x="608"/>
        <item x="66"/>
        <item x="401"/>
        <item x="339"/>
        <item x="330"/>
        <item x="624"/>
        <item x="126"/>
        <item x="310"/>
        <item x="261"/>
        <item x="359"/>
        <item x="321"/>
        <item x="108"/>
        <item x="446"/>
        <item x="375"/>
        <item x="227"/>
        <item x="530"/>
        <item x="240"/>
        <item x="95"/>
        <item x="574"/>
        <item x="298"/>
        <item x="131"/>
        <item x="516"/>
        <item x="455"/>
        <item x="100"/>
        <item x="469"/>
        <item x="613"/>
        <item x="365"/>
        <item x="146"/>
        <item x="191"/>
        <item x="521"/>
        <item x="273"/>
        <item x="363"/>
        <item x="84"/>
        <item x="113"/>
        <item x="309"/>
        <item x="562"/>
        <item x="5"/>
        <item x="412"/>
        <item x="63"/>
        <item x="177"/>
        <item x="175"/>
        <item x="474"/>
        <item x="116"/>
        <item x="264"/>
        <item x="187"/>
        <item x="367"/>
        <item x="78"/>
        <item x="279"/>
        <item x="269"/>
        <item x="182"/>
        <item x="103"/>
        <item x="361"/>
        <item x="37"/>
        <item x="192"/>
        <item x="32"/>
        <item x="424"/>
        <item x="35"/>
        <item x="89"/>
        <item x="353"/>
        <item x="184"/>
        <item x="417"/>
        <item x="228"/>
        <item x="386"/>
        <item x="21"/>
        <item x="390"/>
        <item x="497"/>
        <item x="142"/>
        <item x="569"/>
        <item x="52"/>
        <item x="439"/>
        <item x="615"/>
        <item x="528"/>
        <item x="87"/>
        <item x="355"/>
        <item x="450"/>
        <item x="539"/>
        <item x="619"/>
        <item x="625"/>
        <item x="24"/>
        <item x="288"/>
        <item x="222"/>
        <item x="387"/>
        <item x="527"/>
        <item x="173"/>
        <item x="75"/>
        <item x="448"/>
        <item x="164"/>
        <item x="135"/>
        <item x="480"/>
        <item x="316"/>
        <item x="583"/>
        <item x="156"/>
        <item x="487"/>
        <item x="149"/>
        <item x="379"/>
        <item x="346"/>
        <item x="545"/>
        <item x="404"/>
        <item x="255"/>
        <item x="472"/>
        <item x="49"/>
        <item x="493"/>
        <item x="284"/>
        <item x="208"/>
        <item x="9"/>
        <item x="26"/>
        <item x="475"/>
        <item x="479"/>
        <item x="459"/>
        <item x="320"/>
        <item x="13"/>
        <item x="18"/>
        <item x="501"/>
        <item x="576"/>
        <item x="144"/>
        <item x="36"/>
        <item x="96"/>
        <item x="77"/>
        <item x="535"/>
        <item x="331"/>
        <item x="139"/>
        <item x="125"/>
        <item x="43"/>
        <item x="299"/>
        <item x="394"/>
        <item x="578"/>
        <item x="358"/>
        <item x="580"/>
        <item x="403"/>
        <item x="169"/>
        <item x="491"/>
        <item x="591"/>
        <item x="62"/>
        <item x="458"/>
        <item x="91"/>
        <item x="268"/>
        <item x="221"/>
        <item x="114"/>
        <item x="0"/>
        <item x="368"/>
        <item x="4"/>
        <item x="262"/>
        <item x="308"/>
        <item x="526"/>
        <item x="531"/>
        <item x="536"/>
        <item x="301"/>
        <item x="42"/>
        <item x="466"/>
        <item x="303"/>
        <item x="41"/>
        <item x="16"/>
        <item x="432"/>
        <item x="168"/>
        <item x="86"/>
        <item x="442"/>
        <item x="74"/>
        <item x="324"/>
        <item x="205"/>
        <item x="161"/>
        <item x="204"/>
        <item x="65"/>
        <item x="333"/>
        <item x="449"/>
        <item x="534"/>
        <item x="188"/>
        <item x="194"/>
        <item x="384"/>
        <item x="141"/>
        <item x="94"/>
        <item x="207"/>
        <item x="570"/>
        <item x="233"/>
        <item x="55"/>
        <item x="541"/>
        <item x="504"/>
        <item x="33"/>
        <item x="603"/>
        <item x="470"/>
        <item x="616"/>
        <item x="12"/>
        <item x="185"/>
        <item x="372"/>
        <item x="230"/>
        <item x="419"/>
        <item x="408"/>
        <item x="271"/>
        <item x="374"/>
        <item x="592"/>
        <item x="340"/>
        <item x="377"/>
        <item x="399"/>
        <item x="281"/>
        <item x="296"/>
        <item x="285"/>
        <item x="214"/>
        <item x="189"/>
        <item x="69"/>
        <item x="418"/>
        <item x="315"/>
        <item x="2"/>
        <item x="88"/>
        <item x="437"/>
        <item x="556"/>
        <item x="553"/>
        <item x="622"/>
        <item x="282"/>
        <item x="217"/>
        <item x="25"/>
        <item x="34"/>
        <item x="454"/>
        <item x="428"/>
        <item x="242"/>
        <item x="28"/>
        <item x="171"/>
        <item x="463"/>
        <item x="48"/>
        <item x="348"/>
        <item x="57"/>
        <item x="593"/>
        <item x="193"/>
        <item x="10"/>
        <item x="476"/>
        <item x="98"/>
        <item x="73"/>
        <item x="323"/>
        <item x="385"/>
        <item x="312"/>
        <item x="200"/>
        <item x="148"/>
        <item x="186"/>
        <item x="610"/>
        <item x="502"/>
        <item x="111"/>
        <item x="256"/>
        <item x="322"/>
        <item x="128"/>
        <item x="209"/>
        <item x="326"/>
        <item x="263"/>
        <item x="286"/>
        <item x="317"/>
        <item x="226"/>
        <item x="601"/>
        <item x="378"/>
        <item x="297"/>
        <item x="609"/>
        <item x="382"/>
        <item x="334"/>
        <item x="422"/>
        <item x="56"/>
        <item x="329"/>
        <item x="190"/>
        <item x="362"/>
        <item x="584"/>
        <item x="147"/>
        <item x="259"/>
        <item x="325"/>
        <item x="407"/>
        <item x="215"/>
        <item x="124"/>
        <item x="549"/>
        <item x="522"/>
        <item x="313"/>
        <item x="579"/>
        <item x="529"/>
        <item x="133"/>
        <item x="402"/>
        <item x="391"/>
        <item x="598"/>
        <item x="554"/>
        <item x="104"/>
        <item x="347"/>
        <item x="272"/>
        <item x="381"/>
        <item x="29"/>
        <item x="440"/>
        <item x="314"/>
        <item x="337"/>
        <item x="503"/>
        <item x="311"/>
        <item x="483"/>
        <item x="3"/>
        <item x="162"/>
        <item x="38"/>
        <item x="468"/>
        <item x="546"/>
        <item x="416"/>
        <item x="195"/>
        <item x="507"/>
        <item x="46"/>
        <item x="138"/>
        <item x="203"/>
        <item x="397"/>
        <item x="8"/>
        <item x="540"/>
        <item x="235"/>
        <item x="510"/>
        <item x="452"/>
        <item x="542"/>
        <item x="338"/>
        <item x="23"/>
        <item x="561"/>
        <item x="409"/>
        <item x="389"/>
        <item x="83"/>
        <item x="206"/>
        <item x="566"/>
        <item x="307"/>
        <item x="460"/>
        <item x="620"/>
        <item x="477"/>
        <item x="45"/>
        <item x="413"/>
        <item x="423"/>
        <item x="473"/>
        <item x="406"/>
        <item x="172"/>
        <item x="225"/>
        <item x="612"/>
        <item x="511"/>
        <item x="90"/>
        <item x="270"/>
        <item x="602"/>
        <item x="278"/>
        <item x="201"/>
        <item x="410"/>
        <item x="371"/>
        <item x="253"/>
        <item x="140"/>
        <item x="165"/>
        <item x="328"/>
        <item x="17"/>
        <item x="617"/>
        <item x="376"/>
        <item x="512"/>
        <item x="519"/>
        <item x="498"/>
        <item x="220"/>
        <item x="238"/>
        <item x="202"/>
        <item x="50"/>
        <item x="555"/>
        <item x="488"/>
        <item x="395"/>
        <item x="154"/>
        <item x="462"/>
        <item x="109"/>
        <item x="481"/>
        <item x="20"/>
        <item x="366"/>
        <item x="136"/>
        <item x="212"/>
        <item x="524"/>
        <item x="130"/>
        <item x="79"/>
        <item x="53"/>
        <item x="465"/>
        <item x="590"/>
        <item x="482"/>
        <item x="289"/>
        <item x="623"/>
        <item x="614"/>
        <item x="596"/>
        <item x="280"/>
        <item x="119"/>
        <item x="101"/>
        <item x="15"/>
        <item x="249"/>
        <item x="383"/>
        <item x="305"/>
        <item x="505"/>
        <item x="293"/>
        <item x="181"/>
        <item x="22"/>
        <item x="360"/>
        <item x="198"/>
        <item x="76"/>
        <item x="81"/>
        <item x="245"/>
        <item x="495"/>
        <item x="573"/>
        <item x="134"/>
        <item x="430"/>
        <item x="467"/>
        <item x="290"/>
        <item x="216"/>
        <item x="425"/>
        <item x="219"/>
        <item x="548"/>
        <item x="276"/>
        <item x="210"/>
        <item x="464"/>
        <item x="434"/>
        <item x="153"/>
        <item x="283"/>
        <item x="213"/>
        <item x="231"/>
        <item x="110"/>
        <item x="447"/>
        <item x="197"/>
        <item x="411"/>
        <item x="243"/>
        <item x="595"/>
        <item x="115"/>
        <item x="429"/>
        <item x="611"/>
        <item x="494"/>
        <item x="199"/>
        <item x="274"/>
        <item x="107"/>
        <item x="500"/>
        <item x="306"/>
        <item x="123"/>
        <item x="435"/>
        <item x="396"/>
        <item x="557"/>
        <item x="552"/>
        <item x="457"/>
        <item x="489"/>
        <item x="628"/>
        <item x="438"/>
        <item x="621"/>
        <item x="563"/>
        <item x="345"/>
        <item x="515"/>
        <item x="152"/>
        <item x="106"/>
        <item x="80"/>
        <item x="318"/>
        <item x="537"/>
        <item x="559"/>
        <item x="151"/>
        <item x="150"/>
        <item x="145"/>
        <item x="258"/>
        <item x="533"/>
        <item x="129"/>
        <item x="582"/>
        <item x="356"/>
        <item x="606"/>
        <item x="336"/>
        <item x="252"/>
        <item x="354"/>
        <item x="393"/>
        <item x="332"/>
        <item x="61"/>
        <item x="568"/>
        <item x="398"/>
        <item x="577"/>
        <item x="176"/>
        <item x="44"/>
        <item x="159"/>
        <item x="105"/>
        <item x="70"/>
        <item x="427"/>
        <item x="604"/>
        <item x="471"/>
        <item x="211"/>
        <item x="523"/>
        <item x="350"/>
        <item x="420"/>
        <item x="392"/>
        <item x="180"/>
        <item x="265"/>
        <item x="39"/>
        <item x="594"/>
        <item x="196"/>
        <item x="532"/>
        <item x="575"/>
        <item x="589"/>
        <item x="251"/>
        <item x="492"/>
        <item x="304"/>
        <item x="496"/>
        <item x="99"/>
        <item x="600"/>
        <item x="68"/>
        <item x="246"/>
        <item x="1"/>
        <item x="461"/>
        <item x="485"/>
        <item x="517"/>
        <item x="550"/>
        <item x="490"/>
        <item x="571"/>
        <item t="sum"/>
      </items>
    </pivotField>
    <pivotField dataField="1" showAll="0">
      <items count="631">
        <item x="226"/>
        <item x="198"/>
        <item x="505"/>
        <item x="325"/>
        <item x="139"/>
        <item x="418"/>
        <item x="615"/>
        <item x="322"/>
        <item x="30"/>
        <item x="579"/>
        <item x="10"/>
        <item x="581"/>
        <item x="99"/>
        <item x="452"/>
        <item x="596"/>
        <item x="415"/>
        <item x="358"/>
        <item x="441"/>
        <item x="599"/>
        <item x="271"/>
        <item x="390"/>
        <item x="28"/>
        <item x="78"/>
        <item x="607"/>
        <item x="12"/>
        <item x="92"/>
        <item x="5"/>
        <item x="80"/>
        <item x="243"/>
        <item x="227"/>
        <item x="606"/>
        <item x="533"/>
        <item x="98"/>
        <item x="7"/>
        <item x="465"/>
        <item x="127"/>
        <item x="559"/>
        <item x="379"/>
        <item x="181"/>
        <item x="3"/>
        <item x="265"/>
        <item x="597"/>
        <item x="50"/>
        <item x="532"/>
        <item x="364"/>
        <item x="590"/>
        <item x="120"/>
        <item x="318"/>
        <item x="147"/>
        <item x="85"/>
        <item x="289"/>
        <item x="15"/>
        <item x="340"/>
        <item x="63"/>
        <item x="586"/>
        <item x="369"/>
        <item x="0"/>
        <item x="205"/>
        <item x="33"/>
        <item x="230"/>
        <item x="546"/>
        <item x="13"/>
        <item x="484"/>
        <item x="266"/>
        <item x="285"/>
        <item x="57"/>
        <item x="241"/>
        <item x="392"/>
        <item x="183"/>
        <item x="189"/>
        <item x="45"/>
        <item x="330"/>
        <item x="263"/>
        <item x="544"/>
        <item x="274"/>
        <item x="125"/>
        <item x="556"/>
        <item x="460"/>
        <item x="591"/>
        <item x="485"/>
        <item x="156"/>
        <item x="40"/>
        <item x="343"/>
        <item x="629"/>
        <item x="118"/>
        <item x="624"/>
        <item x="478"/>
        <item x="308"/>
        <item x="374"/>
        <item x="245"/>
        <item x="234"/>
        <item x="467"/>
        <item x="213"/>
        <item x="49"/>
        <item x="448"/>
        <item x="269"/>
        <item x="614"/>
        <item x="262"/>
        <item x="521"/>
        <item x="324"/>
        <item x="193"/>
        <item x="480"/>
        <item x="335"/>
        <item x="331"/>
        <item x="466"/>
        <item x="598"/>
        <item x="20"/>
        <item x="206"/>
        <item x="499"/>
        <item x="531"/>
        <item x="148"/>
        <item x="214"/>
        <item x="58"/>
        <item x="341"/>
        <item x="59"/>
        <item x="138"/>
        <item x="290"/>
        <item x="103"/>
        <item x="113"/>
        <item x="626"/>
        <item x="34"/>
        <item x="123"/>
        <item x="36"/>
        <item x="519"/>
        <item x="476"/>
        <item x="326"/>
        <item x="383"/>
        <item x="88"/>
        <item x="509"/>
        <item x="375"/>
        <item x="140"/>
        <item x="417"/>
        <item x="414"/>
        <item x="296"/>
        <item x="93"/>
        <item x="510"/>
        <item x="550"/>
        <item x="439"/>
        <item x="82"/>
        <item x="126"/>
        <item x="610"/>
        <item x="17"/>
        <item x="105"/>
        <item x="527"/>
        <item x="60"/>
        <item x="97"/>
        <item x="286"/>
        <item x="109"/>
        <item x="491"/>
        <item x="242"/>
        <item x="260"/>
        <item x="132"/>
        <item x="41"/>
        <item x="429"/>
        <item x="562"/>
        <item x="373"/>
        <item x="276"/>
        <item x="435"/>
        <item x="344"/>
        <item x="51"/>
        <item x="539"/>
        <item x="449"/>
        <item x="315"/>
        <item x="528"/>
        <item x="291"/>
        <item x="582"/>
        <item x="152"/>
        <item x="534"/>
        <item x="555"/>
        <item x="566"/>
        <item x="573"/>
        <item x="231"/>
        <item x="38"/>
        <item x="239"/>
        <item x="281"/>
        <item x="115"/>
        <item x="71"/>
        <item x="196"/>
        <item x="180"/>
        <item x="170"/>
        <item x="407"/>
        <item x="184"/>
        <item x="536"/>
        <item x="319"/>
        <item x="328"/>
        <item x="474"/>
        <item x="600"/>
        <item x="201"/>
        <item x="158"/>
        <item x="283"/>
        <item x="517"/>
        <item x="275"/>
        <item x="354"/>
        <item x="569"/>
        <item x="279"/>
        <item x="623"/>
        <item x="32"/>
        <item x="367"/>
        <item x="568"/>
        <item x="155"/>
        <item x="117"/>
        <item x="377"/>
        <item x="486"/>
        <item x="542"/>
        <item x="187"/>
        <item x="525"/>
        <item x="462"/>
        <item x="240"/>
        <item x="95"/>
        <item x="182"/>
        <item x="560"/>
        <item x="570"/>
        <item x="543"/>
        <item x="413"/>
        <item x="173"/>
        <item x="18"/>
        <item x="627"/>
        <item x="253"/>
        <item x="48"/>
        <item x="104"/>
        <item x="151"/>
        <item x="500"/>
        <item x="337"/>
        <item x="43"/>
        <item x="321"/>
        <item x="464"/>
        <item x="216"/>
        <item x="427"/>
        <item x="225"/>
        <item x="342"/>
        <item x="303"/>
        <item x="66"/>
        <item x="29"/>
        <item x="24"/>
        <item x="349"/>
        <item x="463"/>
        <item x="498"/>
        <item x="21"/>
        <item x="219"/>
        <item x="409"/>
        <item x="144"/>
        <item x="164"/>
        <item x="110"/>
        <item x="79"/>
        <item x="470"/>
        <item x="70"/>
        <item x="587"/>
        <item x="513"/>
        <item x="412"/>
        <item x="135"/>
        <item x="252"/>
        <item x="130"/>
        <item x="434"/>
        <item x="249"/>
        <item x="222"/>
        <item x="456"/>
        <item x="8"/>
        <item x="124"/>
        <item x="495"/>
        <item x="39"/>
        <item x="411"/>
        <item x="608"/>
        <item x="91"/>
        <item x="425"/>
        <item x="567"/>
        <item x="461"/>
        <item x="351"/>
        <item x="338"/>
        <item x="593"/>
        <item x="398"/>
        <item x="56"/>
        <item x="613"/>
        <item x="380"/>
        <item x="94"/>
        <item x="396"/>
        <item x="47"/>
        <item x="89"/>
        <item x="446"/>
        <item x="388"/>
        <item x="264"/>
        <item x="129"/>
        <item x="514"/>
        <item x="35"/>
        <item x="516"/>
        <item x="400"/>
        <item x="490"/>
        <item x="547"/>
        <item x="300"/>
        <item x="595"/>
        <item x="450"/>
        <item x="472"/>
        <item x="329"/>
        <item x="583"/>
        <item x="211"/>
        <item x="352"/>
        <item x="25"/>
        <item x="302"/>
        <item x="194"/>
        <item x="188"/>
        <item x="625"/>
        <item x="217"/>
        <item x="176"/>
        <item x="564"/>
        <item x="37"/>
        <item x="163"/>
        <item x="107"/>
        <item x="54"/>
        <item x="454"/>
        <item x="306"/>
        <item x="257"/>
        <item x="288"/>
        <item x="402"/>
        <item x="423"/>
        <item x="192"/>
        <item x="203"/>
        <item x="258"/>
        <item x="171"/>
        <item x="74"/>
        <item x="482"/>
        <item x="250"/>
        <item x="431"/>
        <item x="316"/>
        <item x="200"/>
        <item x="387"/>
        <item x="524"/>
        <item x="16"/>
        <item x="617"/>
        <item x="585"/>
        <item x="548"/>
        <item x="76"/>
        <item x="428"/>
        <item x="420"/>
        <item x="65"/>
        <item x="444"/>
        <item x="518"/>
        <item x="312"/>
        <item x="6"/>
        <item x="404"/>
        <item x="141"/>
        <item x="378"/>
        <item x="273"/>
        <item x="119"/>
        <item x="372"/>
        <item x="580"/>
        <item x="333"/>
        <item x="165"/>
        <item x="405"/>
        <item x="218"/>
        <item x="210"/>
        <item x="2"/>
        <item x="282"/>
        <item x="385"/>
        <item x="496"/>
        <item x="376"/>
        <item x="453"/>
        <item x="554"/>
        <item x="346"/>
        <item x="314"/>
        <item x="277"/>
        <item x="612"/>
        <item x="481"/>
        <item x="384"/>
        <item x="540"/>
        <item x="620"/>
        <item x="309"/>
        <item x="112"/>
        <item x="424"/>
        <item x="572"/>
        <item x="162"/>
        <item x="549"/>
        <item x="526"/>
        <item x="345"/>
        <item x="393"/>
        <item x="207"/>
        <item x="116"/>
        <item x="136"/>
        <item x="299"/>
        <item x="497"/>
        <item x="142"/>
        <item x="458"/>
        <item x="408"/>
        <item x="255"/>
        <item x="246"/>
        <item x="507"/>
        <item x="504"/>
        <item x="209"/>
        <item x="365"/>
        <item x="168"/>
        <item x="212"/>
        <item x="317"/>
        <item x="503"/>
        <item x="9"/>
        <item x="619"/>
        <item x="166"/>
        <item x="27"/>
        <item x="131"/>
        <item x="223"/>
        <item x="4"/>
        <item x="511"/>
        <item x="421"/>
        <item x="310"/>
        <item x="430"/>
        <item x="565"/>
        <item x="422"/>
        <item x="492"/>
        <item x="81"/>
        <item x="208"/>
        <item x="370"/>
        <item x="238"/>
        <item x="268"/>
        <item x="347"/>
        <item x="122"/>
        <item x="403"/>
        <item x="436"/>
        <item x="280"/>
        <item x="621"/>
        <item x="416"/>
        <item x="75"/>
        <item x="247"/>
        <item x="551"/>
        <item x="185"/>
        <item x="334"/>
        <item x="64"/>
        <item x="220"/>
        <item x="332"/>
        <item x="224"/>
        <item x="294"/>
        <item x="401"/>
        <item x="146"/>
        <item x="287"/>
        <item x="195"/>
        <item x="154"/>
        <item x="574"/>
        <item x="102"/>
        <item x="437"/>
        <item x="445"/>
        <item x="137"/>
        <item x="215"/>
        <item x="172"/>
        <item x="541"/>
        <item x="87"/>
        <item x="552"/>
        <item x="199"/>
        <item x="160"/>
        <item x="278"/>
        <item x="535"/>
        <item x="83"/>
        <item x="399"/>
        <item x="204"/>
        <item x="128"/>
        <item x="52"/>
        <item x="134"/>
        <item x="228"/>
        <item x="508"/>
        <item x="611"/>
        <item x="311"/>
        <item x="292"/>
        <item x="455"/>
        <item x="386"/>
        <item x="433"/>
        <item x="447"/>
        <item x="563"/>
        <item x="133"/>
        <item x="522"/>
        <item x="96"/>
        <item x="161"/>
        <item x="523"/>
        <item x="355"/>
        <item x="159"/>
        <item x="145"/>
        <item x="477"/>
        <item x="426"/>
        <item x="186"/>
        <item x="61"/>
        <item x="545"/>
        <item x="391"/>
        <item x="190"/>
        <item x="588"/>
        <item x="233"/>
        <item x="561"/>
        <item x="419"/>
        <item x="594"/>
        <item x="359"/>
        <item x="26"/>
        <item x="530"/>
        <item x="479"/>
        <item x="121"/>
        <item x="14"/>
        <item x="432"/>
        <item x="295"/>
        <item x="592"/>
        <item x="489"/>
        <item x="150"/>
        <item x="232"/>
        <item x="313"/>
        <item x="584"/>
        <item x="101"/>
        <item x="298"/>
        <item x="515"/>
        <item x="557"/>
        <item x="512"/>
        <item x="442"/>
        <item x="297"/>
        <item x="261"/>
        <item x="389"/>
        <item x="259"/>
        <item x="55"/>
        <item x="469"/>
        <item x="149"/>
        <item x="46"/>
        <item x="106"/>
        <item x="73"/>
        <item x="410"/>
        <item x="628"/>
        <item x="323"/>
        <item x="473"/>
        <item x="153"/>
        <item x="601"/>
        <item x="529"/>
        <item x="229"/>
        <item x="90"/>
        <item x="86"/>
        <item x="77"/>
        <item x="616"/>
        <item x="267"/>
        <item x="339"/>
        <item x="251"/>
        <item x="618"/>
        <item x="22"/>
        <item x="406"/>
        <item x="114"/>
        <item x="382"/>
        <item x="1"/>
        <item x="248"/>
        <item x="475"/>
        <item x="605"/>
        <item x="381"/>
        <item x="202"/>
        <item x="293"/>
        <item x="366"/>
        <item x="483"/>
        <item x="108"/>
        <item x="356"/>
        <item x="575"/>
        <item x="471"/>
        <item x="493"/>
        <item x="244"/>
        <item x="353"/>
        <item x="494"/>
        <item x="609"/>
        <item x="197"/>
        <item x="361"/>
        <item x="362"/>
        <item x="394"/>
        <item x="578"/>
        <item x="397"/>
        <item x="553"/>
        <item x="23"/>
        <item x="177"/>
        <item x="602"/>
        <item x="348"/>
        <item x="304"/>
        <item x="363"/>
        <item x="501"/>
        <item x="451"/>
        <item x="237"/>
        <item x="143"/>
        <item x="62"/>
        <item x="178"/>
        <item x="100"/>
        <item x="69"/>
        <item x="457"/>
        <item x="320"/>
        <item x="603"/>
        <item x="506"/>
        <item x="42"/>
        <item x="307"/>
        <item x="537"/>
        <item x="221"/>
        <item x="459"/>
        <item x="440"/>
        <item x="175"/>
        <item x="256"/>
        <item x="305"/>
        <item x="191"/>
        <item x="68"/>
        <item x="157"/>
        <item x="167"/>
        <item x="44"/>
        <item x="576"/>
        <item x="169"/>
        <item x="254"/>
        <item x="357"/>
        <item x="174"/>
        <item x="502"/>
        <item x="236"/>
        <item x="327"/>
        <item x="395"/>
        <item x="19"/>
        <item x="272"/>
        <item x="371"/>
        <item x="368"/>
        <item x="604"/>
        <item x="468"/>
        <item x="301"/>
        <item x="589"/>
        <item x="67"/>
        <item x="179"/>
        <item x="235"/>
        <item x="72"/>
        <item x="487"/>
        <item x="284"/>
        <item x="558"/>
        <item x="111"/>
        <item x="520"/>
        <item x="84"/>
        <item x="438"/>
        <item x="336"/>
        <item x="360"/>
        <item x="350"/>
        <item x="443"/>
        <item x="31"/>
        <item x="622"/>
        <item x="53"/>
        <item x="11"/>
        <item x="538"/>
        <item x="488"/>
        <item x="270"/>
        <item x="571"/>
        <item x="577"/>
        <item t="default"/>
      </items>
    </pivotField>
    <pivotField dataField="1" showAll="0">
      <items count="641">
        <item x="516"/>
        <item x="14"/>
        <item x="327"/>
        <item x="236"/>
        <item x="506"/>
        <item x="628"/>
        <item x="43"/>
        <item x="556"/>
        <item x="508"/>
        <item x="3"/>
        <item x="425"/>
        <item x="274"/>
        <item x="624"/>
        <item x="136"/>
        <item x="464"/>
        <item x="268"/>
        <item x="602"/>
        <item x="237"/>
        <item x="54"/>
        <item x="397"/>
        <item x="431"/>
        <item x="489"/>
        <item x="133"/>
        <item x="567"/>
        <item x="98"/>
        <item x="282"/>
        <item x="188"/>
        <item x="421"/>
        <item x="623"/>
        <item x="315"/>
        <item x="627"/>
        <item x="593"/>
        <item x="259"/>
        <item x="481"/>
        <item x="222"/>
        <item x="533"/>
        <item x="230"/>
        <item x="99"/>
        <item x="582"/>
        <item x="580"/>
        <item x="406"/>
        <item x="495"/>
        <item x="537"/>
        <item x="638"/>
        <item x="625"/>
        <item x="378"/>
        <item x="212"/>
        <item x="89"/>
        <item x="325"/>
        <item x="560"/>
        <item x="271"/>
        <item x="108"/>
        <item x="352"/>
        <item x="193"/>
        <item x="466"/>
        <item x="258"/>
        <item x="361"/>
        <item x="9"/>
        <item x="410"/>
        <item x="532"/>
        <item x="351"/>
        <item x="59"/>
        <item x="458"/>
        <item x="426"/>
        <item x="254"/>
        <item x="159"/>
        <item x="8"/>
        <item x="35"/>
        <item x="181"/>
        <item x="194"/>
        <item x="232"/>
        <item x="238"/>
        <item x="513"/>
        <item x="552"/>
        <item x="322"/>
        <item x="442"/>
        <item x="320"/>
        <item x="497"/>
        <item x="153"/>
        <item x="116"/>
        <item x="565"/>
        <item x="568"/>
        <item x="128"/>
        <item x="10"/>
        <item x="241"/>
        <item x="462"/>
        <item x="451"/>
        <item x="504"/>
        <item x="273"/>
        <item x="528"/>
        <item x="170"/>
        <item x="637"/>
        <item x="2"/>
        <item x="608"/>
        <item x="494"/>
        <item x="147"/>
        <item x="131"/>
        <item x="613"/>
        <item x="633"/>
        <item x="435"/>
        <item x="114"/>
        <item x="585"/>
        <item x="84"/>
        <item x="440"/>
        <item x="83"/>
        <item x="146"/>
        <item x="570"/>
        <item x="365"/>
        <item x="39"/>
        <item x="448"/>
        <item x="498"/>
        <item x="566"/>
        <item x="380"/>
        <item x="471"/>
        <item x="29"/>
        <item x="47"/>
        <item x="76"/>
        <item x="453"/>
        <item x="396"/>
        <item x="242"/>
        <item x="382"/>
        <item x="196"/>
        <item x="631"/>
        <item x="228"/>
        <item x="109"/>
        <item x="42"/>
        <item x="457"/>
        <item x="480"/>
        <item x="264"/>
        <item x="92"/>
        <item x="405"/>
        <item x="247"/>
        <item x="137"/>
        <item x="277"/>
        <item x="519"/>
        <item x="635"/>
        <item x="262"/>
        <item x="248"/>
        <item x="577"/>
        <item x="332"/>
        <item x="353"/>
        <item x="295"/>
        <item x="616"/>
        <item x="408"/>
        <item x="470"/>
        <item x="22"/>
        <item x="511"/>
        <item x="433"/>
        <item x="298"/>
        <item x="557"/>
        <item x="576"/>
        <item x="74"/>
        <item x="610"/>
        <item x="252"/>
        <item x="357"/>
        <item x="6"/>
        <item x="72"/>
        <item x="213"/>
        <item x="539"/>
        <item x="200"/>
        <item x="414"/>
        <item x="412"/>
        <item x="415"/>
        <item x="450"/>
        <item x="324"/>
        <item x="639"/>
        <item x="304"/>
        <item x="474"/>
        <item x="517"/>
        <item x="305"/>
        <item x="407"/>
        <item x="319"/>
        <item x="443"/>
        <item x="636"/>
        <item x="347"/>
        <item x="449"/>
        <item x="287"/>
        <item x="250"/>
        <item x="363"/>
        <item x="118"/>
        <item x="80"/>
        <item x="110"/>
        <item x="190"/>
        <item x="563"/>
        <item x="202"/>
        <item x="387"/>
        <item x="149"/>
        <item x="37"/>
        <item x="603"/>
        <item x="63"/>
        <item x="270"/>
        <item x="4"/>
        <item x="70"/>
        <item x="399"/>
        <item x="326"/>
        <item x="18"/>
        <item x="555"/>
        <item x="177"/>
        <item x="339"/>
        <item x="129"/>
        <item x="530"/>
        <item x="52"/>
        <item x="171"/>
        <item x="531"/>
        <item x="360"/>
        <item x="26"/>
        <item x="87"/>
        <item x="541"/>
        <item x="307"/>
        <item x="205"/>
        <item x="15"/>
        <item x="299"/>
        <item x="629"/>
        <item x="366"/>
        <item x="40"/>
        <item x="130"/>
        <item x="505"/>
        <item x="344"/>
        <item x="82"/>
        <item x="168"/>
        <item x="487"/>
        <item x="115"/>
        <item x="13"/>
        <item x="573"/>
        <item x="220"/>
        <item x="522"/>
        <item x="594"/>
        <item x="24"/>
        <item x="493"/>
        <item x="584"/>
        <item x="191"/>
        <item x="141"/>
        <item x="429"/>
        <item x="354"/>
        <item x="306"/>
        <item x="67"/>
        <item x="79"/>
        <item x="246"/>
        <item x="328"/>
        <item x="338"/>
        <item x="526"/>
        <item x="293"/>
        <item x="549"/>
        <item x="182"/>
        <item x="68"/>
        <item x="303"/>
        <item x="393"/>
        <item x="455"/>
        <item x="60"/>
        <item x="416"/>
        <item x="32"/>
        <item x="486"/>
        <item x="634"/>
        <item x="419"/>
        <item x="368"/>
        <item x="166"/>
        <item x="154"/>
        <item x="175"/>
        <item x="621"/>
        <item x="437"/>
        <item x="104"/>
        <item x="207"/>
        <item x="16"/>
        <item x="283"/>
        <item x="469"/>
        <item x="394"/>
        <item x="349"/>
        <item x="477"/>
        <item x="574"/>
        <item x="135"/>
        <item x="71"/>
        <item x="359"/>
        <item x="5"/>
        <item x="88"/>
        <item x="512"/>
        <item x="463"/>
        <item x="286"/>
        <item x="515"/>
        <item x="333"/>
        <item x="544"/>
        <item x="473"/>
        <item x="101"/>
        <item x="231"/>
        <item x="330"/>
        <item x="278"/>
        <item x="142"/>
        <item x="257"/>
        <item x="417"/>
        <item x="300"/>
        <item x="62"/>
        <item x="288"/>
        <item x="461"/>
        <item x="502"/>
        <item x="157"/>
        <item x="478"/>
        <item x="132"/>
        <item x="413"/>
        <item x="381"/>
        <item x="161"/>
        <item x="586"/>
        <item x="523"/>
        <item x="589"/>
        <item x="342"/>
        <item x="77"/>
        <item x="85"/>
        <item x="245"/>
        <item x="192"/>
        <item x="379"/>
        <item x="630"/>
        <item x="151"/>
        <item x="536"/>
        <item x="615"/>
        <item x="569"/>
        <item x="446"/>
        <item x="402"/>
        <item x="44"/>
        <item x="518"/>
        <item x="41"/>
        <item x="525"/>
        <item x="178"/>
        <item x="369"/>
        <item x="335"/>
        <item x="618"/>
        <item x="350"/>
        <item x="377"/>
        <item x="465"/>
        <item x="94"/>
        <item x="358"/>
        <item x="355"/>
        <item x="210"/>
        <item x="206"/>
        <item x="371"/>
        <item x="374"/>
        <item x="490"/>
        <item x="362"/>
        <item x="383"/>
        <item x="632"/>
        <item x="93"/>
        <item x="284"/>
        <item x="112"/>
        <item x="111"/>
        <item x="224"/>
        <item x="398"/>
        <item x="148"/>
        <item x="36"/>
        <item x="226"/>
        <item x="598"/>
        <item x="75"/>
        <item x="546"/>
        <item x="340"/>
        <item x="336"/>
        <item x="341"/>
        <item x="403"/>
        <item x="392"/>
        <item x="622"/>
        <item x="345"/>
        <item x="604"/>
        <item x="275"/>
        <item x="81"/>
        <item x="69"/>
        <item x="529"/>
        <item x="174"/>
        <item x="503"/>
        <item x="172"/>
        <item x="27"/>
        <item x="313"/>
        <item x="219"/>
        <item x="467"/>
        <item x="107"/>
        <item x="356"/>
        <item x="296"/>
        <item x="100"/>
        <item x="456"/>
        <item x="420"/>
        <item x="217"/>
        <item x="90"/>
        <item x="492"/>
        <item x="571"/>
        <item x="55"/>
        <item x="501"/>
        <item x="424"/>
        <item x="169"/>
        <item x="317"/>
        <item x="86"/>
        <item x="601"/>
        <item x="459"/>
        <item x="545"/>
        <item x="20"/>
        <item x="216"/>
        <item x="179"/>
        <item x="225"/>
        <item x="113"/>
        <item x="510"/>
        <item x="587"/>
        <item x="184"/>
        <item x="30"/>
        <item x="249"/>
        <item x="121"/>
        <item x="491"/>
        <item x="267"/>
        <item x="314"/>
        <item x="323"/>
        <item x="472"/>
        <item x="329"/>
        <item x="390"/>
        <item x="102"/>
        <item x="572"/>
        <item x="138"/>
        <item x="214"/>
        <item x="376"/>
        <item x="203"/>
        <item x="581"/>
        <item x="595"/>
        <item x="367"/>
        <item x="311"/>
        <item x="256"/>
        <item x="605"/>
        <item x="50"/>
        <item x="124"/>
        <item x="599"/>
        <item x="158"/>
        <item x="476"/>
        <item x="150"/>
        <item x="423"/>
        <item x="281"/>
        <item x="404"/>
        <item x="106"/>
        <item x="534"/>
        <item x="240"/>
        <item x="127"/>
        <item x="243"/>
        <item x="103"/>
        <item x="56"/>
        <item x="251"/>
        <item x="591"/>
        <item x="176"/>
        <item x="592"/>
        <item x="452"/>
        <item x="134"/>
        <item x="96"/>
        <item x="500"/>
        <item x="445"/>
        <item x="411"/>
        <item x="53"/>
        <item x="155"/>
        <item x="524"/>
        <item x="441"/>
        <item x="558"/>
        <item x="234"/>
        <item x="244"/>
        <item x="165"/>
        <item x="31"/>
        <item x="422"/>
        <item x="553"/>
        <item x="164"/>
        <item x="73"/>
        <item x="21"/>
        <item x="364"/>
        <item x="617"/>
        <item x="201"/>
        <item x="559"/>
        <item x="479"/>
        <item x="125"/>
        <item x="143"/>
        <item x="223"/>
        <item x="211"/>
        <item x="535"/>
        <item x="65"/>
        <item x="95"/>
        <item x="292"/>
        <item x="162"/>
        <item x="579"/>
        <item x="337"/>
        <item x="372"/>
        <item x="418"/>
        <item x="348"/>
        <item x="266"/>
        <item x="78"/>
        <item x="160"/>
        <item x="389"/>
        <item x="600"/>
        <item x="439"/>
        <item x="430"/>
        <item x="395"/>
        <item x="384"/>
        <item x="428"/>
        <item x="185"/>
        <item x="444"/>
        <item x="607"/>
        <item x="34"/>
        <item x="180"/>
        <item x="61"/>
        <item x="280"/>
        <item x="276"/>
        <item x="343"/>
        <item x="484"/>
        <item x="0"/>
        <item x="253"/>
        <item x="97"/>
        <item x="208"/>
        <item x="334"/>
        <item x="33"/>
        <item x="58"/>
        <item x="578"/>
        <item x="45"/>
        <item x="57"/>
        <item x="204"/>
        <item x="346"/>
        <item x="597"/>
        <item x="173"/>
        <item x="409"/>
        <item x="285"/>
        <item x="482"/>
        <item x="64"/>
        <item x="265"/>
        <item x="391"/>
        <item x="548"/>
        <item x="538"/>
        <item x="49"/>
        <item x="38"/>
        <item x="370"/>
        <item x="316"/>
        <item x="596"/>
        <item x="507"/>
        <item x="550"/>
        <item x="606"/>
        <item x="209"/>
        <item x="509"/>
        <item x="575"/>
        <item x="619"/>
        <item x="438"/>
        <item x="66"/>
        <item x="122"/>
        <item x="187"/>
        <item x="139"/>
        <item x="233"/>
        <item x="547"/>
        <item x="235"/>
        <item x="261"/>
        <item x="183"/>
        <item x="91"/>
        <item x="588"/>
        <item x="561"/>
        <item x="434"/>
        <item x="468"/>
        <item x="1"/>
        <item x="189"/>
        <item x="297"/>
        <item x="123"/>
        <item x="309"/>
        <item x="117"/>
        <item x="620"/>
        <item x="626"/>
        <item x="583"/>
        <item x="152"/>
        <item x="310"/>
        <item x="17"/>
        <item x="46"/>
        <item x="590"/>
        <item x="291"/>
        <item x="447"/>
        <item x="301"/>
        <item x="12"/>
        <item x="318"/>
        <item x="483"/>
        <item x="186"/>
        <item x="611"/>
        <item x="229"/>
        <item x="51"/>
        <item x="499"/>
        <item x="289"/>
        <item x="496"/>
        <item x="436"/>
        <item x="120"/>
        <item x="11"/>
        <item x="19"/>
        <item x="199"/>
        <item x="126"/>
        <item x="167"/>
        <item x="375"/>
        <item x="427"/>
        <item x="564"/>
        <item x="119"/>
        <item x="269"/>
        <item x="385"/>
        <item x="308"/>
        <item x="542"/>
        <item x="105"/>
        <item x="272"/>
        <item x="221"/>
        <item x="7"/>
        <item x="144"/>
        <item x="373"/>
        <item x="218"/>
        <item x="198"/>
        <item x="527"/>
        <item x="294"/>
        <item x="312"/>
        <item x="215"/>
        <item x="145"/>
        <item x="290"/>
        <item x="302"/>
        <item x="401"/>
        <item x="614"/>
        <item x="388"/>
        <item x="239"/>
        <item x="260"/>
        <item x="195"/>
        <item x="520"/>
        <item x="321"/>
        <item x="475"/>
        <item x="454"/>
        <item x="562"/>
        <item x="140"/>
        <item x="609"/>
        <item x="48"/>
        <item x="227"/>
        <item x="156"/>
        <item x="485"/>
        <item x="263"/>
        <item x="432"/>
        <item x="23"/>
        <item x="551"/>
        <item x="279"/>
        <item x="488"/>
        <item x="543"/>
        <item x="386"/>
        <item x="197"/>
        <item x="460"/>
        <item x="521"/>
        <item x="400"/>
        <item x="255"/>
        <item x="28"/>
        <item x="163"/>
        <item x="25"/>
        <item x="540"/>
        <item x="612"/>
        <item x="514"/>
        <item x="554"/>
        <item x="331"/>
        <item t="default"/>
      </items>
    </pivotField>
    <pivotField dataField="1" showAll="0">
      <items count="628">
        <item x="165"/>
        <item x="414"/>
        <item x="188"/>
        <item x="115"/>
        <item x="9"/>
        <item x="591"/>
        <item x="415"/>
        <item x="608"/>
        <item x="60"/>
        <item x="240"/>
        <item x="89"/>
        <item x="411"/>
        <item x="311"/>
        <item x="579"/>
        <item x="625"/>
        <item x="145"/>
        <item x="255"/>
        <item x="200"/>
        <item x="210"/>
        <item x="452"/>
        <item x="159"/>
        <item x="482"/>
        <item x="454"/>
        <item x="433"/>
        <item x="429"/>
        <item x="533"/>
        <item x="527"/>
        <item x="204"/>
        <item x="577"/>
        <item x="338"/>
        <item x="398"/>
        <item x="309"/>
        <item x="426"/>
        <item x="152"/>
        <item x="397"/>
        <item x="354"/>
        <item x="10"/>
        <item x="335"/>
        <item x="271"/>
        <item x="326"/>
        <item x="31"/>
        <item x="29"/>
        <item x="139"/>
        <item x="141"/>
        <item x="209"/>
        <item x="416"/>
        <item x="234"/>
        <item x="358"/>
        <item x="581"/>
        <item x="605"/>
        <item x="171"/>
        <item x="51"/>
        <item x="459"/>
        <item x="518"/>
        <item x="250"/>
        <item x="249"/>
        <item x="7"/>
        <item x="294"/>
        <item x="233"/>
        <item x="69"/>
        <item x="479"/>
        <item x="458"/>
        <item x="301"/>
        <item x="64"/>
        <item x="509"/>
        <item x="405"/>
        <item x="380"/>
        <item x="102"/>
        <item x="150"/>
        <item x="313"/>
        <item x="387"/>
        <item x="135"/>
        <item x="192"/>
        <item x="17"/>
        <item x="541"/>
        <item x="598"/>
        <item x="486"/>
        <item x="547"/>
        <item x="375"/>
        <item x="173"/>
        <item x="297"/>
        <item x="127"/>
        <item x="259"/>
        <item x="422"/>
        <item x="34"/>
        <item x="520"/>
        <item x="265"/>
        <item x="125"/>
        <item x="626"/>
        <item x="552"/>
        <item x="587"/>
        <item x="84"/>
        <item x="328"/>
        <item x="543"/>
        <item x="594"/>
        <item x="419"/>
        <item x="44"/>
        <item x="131"/>
        <item x="444"/>
        <item x="116"/>
        <item x="286"/>
        <item x="372"/>
        <item x="300"/>
        <item x="407"/>
        <item x="24"/>
        <item x="180"/>
        <item x="140"/>
        <item x="494"/>
        <item x="447"/>
        <item x="315"/>
        <item x="170"/>
        <item x="113"/>
        <item x="480"/>
        <item x="525"/>
        <item x="48"/>
        <item x="457"/>
        <item x="320"/>
        <item x="56"/>
        <item x="147"/>
        <item x="437"/>
        <item x="470"/>
        <item x="6"/>
        <item x="12"/>
        <item x="74"/>
        <item x="334"/>
        <item x="49"/>
        <item x="349"/>
        <item x="33"/>
        <item x="156"/>
        <item x="511"/>
        <item x="46"/>
        <item x="379"/>
        <item x="57"/>
        <item x="427"/>
        <item x="367"/>
        <item x="606"/>
        <item x="124"/>
        <item x="86"/>
        <item x="90"/>
        <item x="393"/>
        <item x="148"/>
        <item x="187"/>
        <item x="460"/>
        <item x="302"/>
        <item x="314"/>
        <item x="168"/>
        <item x="103"/>
        <item x="545"/>
        <item x="229"/>
        <item x="162"/>
        <item x="571"/>
        <item x="355"/>
        <item x="574"/>
        <item x="214"/>
        <item x="327"/>
        <item x="288"/>
        <item x="195"/>
        <item x="563"/>
        <item x="225"/>
        <item x="296"/>
        <item x="281"/>
        <item x="540"/>
        <item x="18"/>
        <item x="27"/>
        <item x="94"/>
        <item x="211"/>
        <item x="111"/>
        <item x="501"/>
        <item x="567"/>
        <item x="284"/>
        <item x="430"/>
        <item x="555"/>
        <item x="164"/>
        <item x="137"/>
        <item x="126"/>
        <item x="363"/>
        <item x="453"/>
        <item x="256"/>
        <item x="472"/>
        <item x="590"/>
        <item x="376"/>
        <item x="316"/>
        <item x="331"/>
        <item x="22"/>
        <item x="548"/>
        <item x="534"/>
        <item x="564"/>
        <item x="100"/>
        <item x="258"/>
        <item x="610"/>
        <item x="32"/>
        <item x="616"/>
        <item x="243"/>
        <item x="157"/>
        <item x="451"/>
        <item x="196"/>
        <item x="83"/>
        <item x="392"/>
        <item x="569"/>
        <item x="88"/>
        <item x="75"/>
        <item x="153"/>
        <item x="149"/>
        <item x="5"/>
        <item x="132"/>
        <item x="230"/>
        <item x="208"/>
        <item x="544"/>
        <item x="492"/>
        <item x="506"/>
        <item x="570"/>
        <item x="251"/>
        <item x="496"/>
        <item x="283"/>
        <item x="484"/>
        <item x="242"/>
        <item x="232"/>
        <item x="222"/>
        <item x="529"/>
        <item x="572"/>
        <item x="245"/>
        <item x="87"/>
        <item x="339"/>
        <item x="597"/>
        <item x="13"/>
        <item x="82"/>
        <item x="194"/>
        <item x="356"/>
        <item x="189"/>
        <item x="576"/>
        <item x="65"/>
        <item x="25"/>
        <item x="588"/>
        <item x="160"/>
        <item x="565"/>
        <item x="134"/>
        <item x="85"/>
        <item x="244"/>
        <item x="161"/>
        <item x="185"/>
        <item x="268"/>
        <item x="403"/>
        <item x="241"/>
        <item x="604"/>
        <item x="377"/>
        <item x="373"/>
        <item x="507"/>
        <item x="593"/>
        <item x="536"/>
        <item x="431"/>
        <item x="351"/>
        <item x="368"/>
        <item x="197"/>
        <item x="287"/>
        <item x="485"/>
        <item x="369"/>
        <item x="278"/>
        <item x="481"/>
        <item x="483"/>
        <item x="345"/>
        <item x="184"/>
        <item x="505"/>
        <item x="53"/>
        <item x="347"/>
        <item x="549"/>
        <item x="423"/>
        <item x="128"/>
        <item x="310"/>
        <item x="611"/>
        <item x="263"/>
        <item x="585"/>
        <item x="473"/>
        <item x="253"/>
        <item x="191"/>
        <item x="193"/>
        <item x="273"/>
        <item x="521"/>
        <item x="409"/>
        <item x="562"/>
        <item x="366"/>
        <item x="618"/>
        <item x="432"/>
        <item x="167"/>
        <item x="80"/>
        <item x="617"/>
        <item x="332"/>
        <item x="378"/>
        <item x="308"/>
        <item x="342"/>
        <item x="235"/>
        <item x="623"/>
        <item x="519"/>
        <item x="136"/>
        <item x="179"/>
        <item x="20"/>
        <item x="42"/>
        <item x="221"/>
        <item x="91"/>
        <item x="58"/>
        <item x="336"/>
        <item x="11"/>
        <item x="207"/>
        <item x="321"/>
        <item x="108"/>
        <item x="425"/>
        <item x="205"/>
        <item x="264"/>
        <item x="333"/>
        <item x="30"/>
        <item x="21"/>
        <item x="475"/>
        <item x="295"/>
        <item x="551"/>
        <item x="450"/>
        <item x="603"/>
        <item x="121"/>
        <item x="98"/>
        <item x="613"/>
        <item x="15"/>
        <item x="117"/>
        <item x="586"/>
        <item x="573"/>
        <item x="1"/>
        <item x="595"/>
        <item x="467"/>
        <item x="274"/>
        <item x="504"/>
        <item x="291"/>
        <item x="514"/>
        <item x="350"/>
        <item x="365"/>
        <item x="402"/>
        <item x="357"/>
        <item x="478"/>
        <item x="133"/>
        <item x="99"/>
        <item x="371"/>
        <item x="299"/>
        <item x="118"/>
        <item x="93"/>
        <item x="119"/>
        <item x="28"/>
        <item x="239"/>
        <item x="172"/>
        <item x="110"/>
        <item x="554"/>
        <item x="503"/>
        <item x="568"/>
        <item x="218"/>
        <item x="186"/>
        <item x="539"/>
        <item x="212"/>
        <item x="582"/>
        <item x="146"/>
        <item x="436"/>
        <item x="248"/>
        <item x="384"/>
        <item x="37"/>
        <item x="456"/>
        <item x="362"/>
        <item x="178"/>
        <item x="560"/>
        <item x="445"/>
        <item x="589"/>
        <item x="66"/>
        <item x="449"/>
        <item x="105"/>
        <item x="401"/>
        <item x="71"/>
        <item x="524"/>
        <item x="410"/>
        <item x="216"/>
        <item x="107"/>
        <item x="269"/>
        <item x="70"/>
        <item x="109"/>
        <item x="566"/>
        <item x="252"/>
        <item x="305"/>
        <item x="247"/>
        <item x="143"/>
        <item x="0"/>
        <item x="412"/>
        <item x="290"/>
        <item x="370"/>
        <item x="19"/>
        <item x="97"/>
        <item x="39"/>
        <item x="163"/>
        <item x="8"/>
        <item x="329"/>
        <item x="583"/>
        <item x="510"/>
        <item x="4"/>
        <item x="260"/>
        <item x="463"/>
        <item x="201"/>
        <item x="532"/>
        <item x="441"/>
        <item x="61"/>
        <item x="615"/>
        <item x="609"/>
        <item x="471"/>
        <item x="607"/>
        <item x="526"/>
        <item x="584"/>
        <item x="490"/>
        <item x="614"/>
        <item x="417"/>
        <item x="26"/>
        <item x="487"/>
        <item x="318"/>
        <item x="413"/>
        <item x="272"/>
        <item x="497"/>
        <item x="202"/>
        <item x="59"/>
        <item x="528"/>
        <item x="468"/>
        <item x="45"/>
        <item x="461"/>
        <item x="285"/>
        <item x="624"/>
        <item x="399"/>
        <item x="448"/>
        <item x="464"/>
        <item x="298"/>
        <item x="130"/>
        <item x="190"/>
        <item x="144"/>
        <item x="177"/>
        <item x="104"/>
        <item x="404"/>
        <item x="312"/>
        <item x="498"/>
        <item x="348"/>
        <item x="279"/>
        <item x="68"/>
        <item x="182"/>
        <item x="303"/>
        <item x="223"/>
        <item x="217"/>
        <item x="112"/>
        <item x="237"/>
        <item x="67"/>
        <item x="158"/>
        <item x="277"/>
        <item x="390"/>
        <item x="530"/>
        <item x="276"/>
        <item x="477"/>
        <item x="466"/>
        <item x="206"/>
        <item x="442"/>
        <item x="469"/>
        <item x="106"/>
        <item x="502"/>
        <item x="77"/>
        <item x="488"/>
        <item x="517"/>
        <item x="553"/>
        <item x="166"/>
        <item x="63"/>
        <item x="575"/>
        <item x="50"/>
        <item x="151"/>
        <item x="183"/>
        <item x="462"/>
        <item x="561"/>
        <item x="55"/>
        <item x="424"/>
        <item x="619"/>
        <item x="227"/>
        <item x="620"/>
        <item x="254"/>
        <item x="35"/>
        <item x="374"/>
        <item x="323"/>
        <item x="344"/>
        <item x="238"/>
        <item x="14"/>
        <item x="601"/>
        <item x="2"/>
        <item x="580"/>
        <item x="330"/>
        <item x="215"/>
        <item x="596"/>
        <item x="602"/>
        <item x="228"/>
        <item x="512"/>
        <item x="257"/>
        <item x="198"/>
        <item x="523"/>
        <item x="54"/>
        <item x="394"/>
        <item x="474"/>
        <item x="38"/>
        <item x="434"/>
        <item x="340"/>
        <item x="322"/>
        <item x="52"/>
        <item x="420"/>
        <item x="304"/>
        <item x="386"/>
        <item x="213"/>
        <item x="440"/>
        <item x="40"/>
        <item x="522"/>
        <item x="546"/>
        <item x="408"/>
        <item x="557"/>
        <item x="337"/>
        <item x="493"/>
        <item x="275"/>
        <item x="389"/>
        <item x="537"/>
        <item x="36"/>
        <item x="489"/>
        <item x="324"/>
        <item x="78"/>
        <item x="361"/>
        <item x="438"/>
        <item x="538"/>
        <item x="360"/>
        <item x="41"/>
        <item x="280"/>
        <item x="325"/>
        <item x="491"/>
        <item x="418"/>
        <item x="353"/>
        <item x="612"/>
        <item x="174"/>
        <item x="346"/>
        <item x="343"/>
        <item x="406"/>
        <item x="262"/>
        <item x="129"/>
        <item x="203"/>
        <item x="73"/>
        <item x="43"/>
        <item x="622"/>
        <item x="446"/>
        <item x="515"/>
        <item x="542"/>
        <item x="267"/>
        <item x="219"/>
        <item x="531"/>
        <item x="96"/>
        <item x="62"/>
        <item x="421"/>
        <item x="307"/>
        <item x="282"/>
        <item x="499"/>
        <item x="289"/>
        <item x="306"/>
        <item x="600"/>
        <item x="226"/>
        <item x="175"/>
        <item x="72"/>
        <item x="382"/>
        <item x="508"/>
        <item x="231"/>
        <item x="439"/>
        <item x="396"/>
        <item x="199"/>
        <item x="388"/>
        <item x="81"/>
        <item x="293"/>
        <item x="155"/>
        <item x="138"/>
        <item x="428"/>
        <item x="455"/>
        <item x="154"/>
        <item x="23"/>
        <item x="535"/>
        <item x="500"/>
        <item x="123"/>
        <item x="383"/>
        <item x="341"/>
        <item x="319"/>
        <item x="122"/>
        <item x="120"/>
        <item x="550"/>
        <item x="556"/>
        <item x="443"/>
        <item x="236"/>
        <item x="224"/>
        <item x="176"/>
        <item x="391"/>
        <item x="352"/>
        <item x="266"/>
        <item x="559"/>
        <item x="3"/>
        <item x="261"/>
        <item x="385"/>
        <item x="95"/>
        <item x="142"/>
        <item x="516"/>
        <item x="395"/>
        <item x="92"/>
        <item x="495"/>
        <item x="79"/>
        <item x="599"/>
        <item x="465"/>
        <item x="292"/>
        <item x="381"/>
        <item x="592"/>
        <item x="169"/>
        <item x="114"/>
        <item x="246"/>
        <item x="435"/>
        <item x="317"/>
        <item x="76"/>
        <item x="621"/>
        <item x="359"/>
        <item x="220"/>
        <item x="101"/>
        <item x="47"/>
        <item x="400"/>
        <item x="364"/>
        <item x="16"/>
        <item x="476"/>
        <item x="558"/>
        <item x="513"/>
        <item x="270"/>
        <item x="578"/>
        <item x="181"/>
        <item t="default"/>
      </items>
    </pivotField>
    <pivotField dataField="1" showAll="0">
      <items count="640">
        <item x="511"/>
        <item x="622"/>
        <item x="235"/>
        <item x="114"/>
        <item x="338"/>
        <item x="173"/>
        <item x="117"/>
        <item x="452"/>
        <item x="142"/>
        <item x="434"/>
        <item x="32"/>
        <item x="337"/>
        <item x="630"/>
        <item x="49"/>
        <item x="175"/>
        <item x="484"/>
        <item x="260"/>
        <item x="624"/>
        <item x="368"/>
        <item x="329"/>
        <item x="493"/>
        <item x="28"/>
        <item x="163"/>
        <item x="96"/>
        <item x="320"/>
        <item x="332"/>
        <item x="633"/>
        <item x="474"/>
        <item x="370"/>
        <item x="15"/>
        <item x="542"/>
        <item x="346"/>
        <item x="553"/>
        <item x="26"/>
        <item x="372"/>
        <item x="280"/>
        <item x="334"/>
        <item x="251"/>
        <item x="623"/>
        <item x="561"/>
        <item x="189"/>
        <item x="263"/>
        <item x="24"/>
        <item x="220"/>
        <item x="531"/>
        <item x="217"/>
        <item x="471"/>
        <item x="366"/>
        <item x="298"/>
        <item x="441"/>
        <item x="487"/>
        <item x="324"/>
        <item x="367"/>
        <item x="8"/>
        <item x="602"/>
        <item x="76"/>
        <item x="121"/>
        <item x="586"/>
        <item x="392"/>
        <item x="534"/>
        <item x="388"/>
        <item x="477"/>
        <item x="625"/>
        <item x="207"/>
        <item x="224"/>
        <item x="632"/>
        <item x="479"/>
        <item x="222"/>
        <item x="564"/>
        <item x="130"/>
        <item x="415"/>
        <item x="43"/>
        <item x="635"/>
        <item x="113"/>
        <item x="311"/>
        <item x="576"/>
        <item x="341"/>
        <item x="429"/>
        <item x="523"/>
        <item x="20"/>
        <item x="518"/>
        <item x="637"/>
        <item x="393"/>
        <item x="358"/>
        <item x="1"/>
        <item x="278"/>
        <item x="514"/>
        <item x="512"/>
        <item x="540"/>
        <item x="85"/>
        <item x="108"/>
        <item x="556"/>
        <item x="167"/>
        <item x="186"/>
        <item x="328"/>
        <item x="453"/>
        <item x="379"/>
        <item x="277"/>
        <item x="143"/>
        <item x="549"/>
        <item x="412"/>
        <item x="619"/>
        <item x="399"/>
        <item x="503"/>
        <item x="507"/>
        <item x="90"/>
        <item x="489"/>
        <item x="604"/>
        <item x="89"/>
        <item x="326"/>
        <item x="588"/>
        <item x="266"/>
        <item x="290"/>
        <item x="155"/>
        <item x="273"/>
        <item x="377"/>
        <item x="573"/>
        <item x="84"/>
        <item x="158"/>
        <item x="499"/>
        <item x="44"/>
        <item x="218"/>
        <item x="116"/>
        <item x="417"/>
        <item x="87"/>
        <item x="614"/>
        <item x="146"/>
        <item x="188"/>
        <item x="362"/>
        <item x="86"/>
        <item x="449"/>
        <item x="208"/>
        <item x="418"/>
        <item x="282"/>
        <item x="223"/>
        <item x="423"/>
        <item x="627"/>
        <item x="141"/>
        <item x="333"/>
        <item x="259"/>
        <item x="460"/>
        <item x="98"/>
        <item x="427"/>
        <item x="61"/>
        <item x="308"/>
        <item x="242"/>
        <item x="510"/>
        <item x="88"/>
        <item x="182"/>
        <item x="179"/>
        <item x="618"/>
        <item x="603"/>
        <item x="67"/>
        <item x="408"/>
        <item x="66"/>
        <item x="351"/>
        <item x="53"/>
        <item x="505"/>
        <item x="181"/>
        <item x="394"/>
        <item x="287"/>
        <item x="558"/>
        <item x="16"/>
        <item x="5"/>
        <item x="285"/>
        <item x="23"/>
        <item x="125"/>
        <item x="104"/>
        <item x="464"/>
        <item x="145"/>
        <item x="126"/>
        <item x="198"/>
        <item x="62"/>
        <item x="120"/>
        <item x="389"/>
        <item x="465"/>
        <item x="19"/>
        <item x="570"/>
        <item x="537"/>
        <item x="466"/>
        <item x="101"/>
        <item x="407"/>
        <item x="103"/>
        <item x="241"/>
        <item x="139"/>
        <item x="41"/>
        <item x="205"/>
        <item x="450"/>
        <item x="463"/>
        <item x="60"/>
        <item x="4"/>
        <item x="376"/>
        <item x="349"/>
        <item x="40"/>
        <item x="194"/>
        <item x="609"/>
        <item x="381"/>
        <item x="226"/>
        <item x="81"/>
        <item x="105"/>
        <item x="316"/>
        <item x="206"/>
        <item x="526"/>
        <item x="432"/>
        <item x="520"/>
        <item x="473"/>
        <item x="426"/>
        <item x="411"/>
        <item x="551"/>
        <item x="345"/>
        <item x="528"/>
        <item x="519"/>
        <item x="147"/>
        <item x="152"/>
        <item x="533"/>
        <item x="330"/>
        <item x="462"/>
        <item x="190"/>
        <item x="636"/>
        <item x="118"/>
        <item x="55"/>
        <item x="457"/>
        <item x="562"/>
        <item x="620"/>
        <item x="606"/>
        <item x="513"/>
        <item x="37"/>
        <item x="199"/>
        <item x="166"/>
        <item x="197"/>
        <item x="355"/>
        <item x="160"/>
        <item x="213"/>
        <item x="157"/>
        <item x="289"/>
        <item x="214"/>
        <item x="309"/>
        <item x="419"/>
        <item x="396"/>
        <item x="420"/>
        <item x="596"/>
        <item x="10"/>
        <item x="538"/>
        <item x="228"/>
        <item x="12"/>
        <item x="475"/>
        <item x="296"/>
        <item x="27"/>
        <item x="403"/>
        <item x="405"/>
        <item x="445"/>
        <item x="501"/>
        <item x="13"/>
        <item x="361"/>
        <item x="496"/>
        <item x="354"/>
        <item x="585"/>
        <item x="234"/>
        <item x="149"/>
        <item x="502"/>
        <item x="230"/>
        <item x="73"/>
        <item x="331"/>
        <item x="508"/>
        <item x="360"/>
        <item x="193"/>
        <item x="2"/>
        <item x="628"/>
        <item x="504"/>
        <item x="115"/>
        <item x="321"/>
        <item x="165"/>
        <item x="527"/>
        <item x="468"/>
        <item x="244"/>
        <item x="177"/>
        <item x="3"/>
        <item x="437"/>
        <item x="444"/>
        <item x="256"/>
        <item x="406"/>
        <item x="340"/>
        <item x="257"/>
        <item x="279"/>
        <item x="258"/>
        <item x="70"/>
        <item x="83"/>
        <item x="565"/>
        <item x="581"/>
        <item x="567"/>
        <item x="31"/>
        <item x="357"/>
        <item x="375"/>
        <item x="11"/>
        <item x="579"/>
        <item x="517"/>
        <item x="302"/>
        <item x="352"/>
        <item x="59"/>
        <item x="151"/>
        <item x="184"/>
        <item x="509"/>
        <item x="303"/>
        <item x="438"/>
        <item x="336"/>
        <item x="317"/>
        <item x="616"/>
        <item x="283"/>
        <item x="554"/>
        <item x="297"/>
        <item x="56"/>
        <item x="305"/>
        <item x="374"/>
        <item x="209"/>
        <item x="550"/>
        <item x="380"/>
        <item x="134"/>
        <item x="398"/>
        <item x="183"/>
        <item x="569"/>
        <item x="498"/>
        <item x="180"/>
        <item x="421"/>
        <item x="525"/>
        <item x="313"/>
        <item x="428"/>
        <item x="343"/>
        <item x="492"/>
        <item x="425"/>
        <item x="250"/>
        <item x="495"/>
        <item x="265"/>
        <item x="605"/>
        <item x="530"/>
        <item x="548"/>
        <item x="150"/>
        <item x="536"/>
        <item x="200"/>
        <item x="233"/>
        <item x="575"/>
        <item x="201"/>
        <item x="92"/>
        <item x="325"/>
        <item x="436"/>
        <item x="63"/>
        <item x="580"/>
        <item x="391"/>
        <item x="563"/>
        <item x="547"/>
        <item x="301"/>
        <item x="79"/>
        <item x="577"/>
        <item x="46"/>
        <item x="219"/>
        <item x="110"/>
        <item x="500"/>
        <item x="443"/>
        <item x="615"/>
        <item x="442"/>
        <item x="410"/>
        <item x="431"/>
        <item x="386"/>
        <item x="7"/>
        <item x="584"/>
        <item x="612"/>
        <item x="291"/>
        <item x="275"/>
        <item x="18"/>
        <item x="613"/>
        <item x="221"/>
        <item x="215"/>
        <item x="246"/>
        <item x="373"/>
        <item x="378"/>
        <item x="58"/>
        <item x="171"/>
        <item x="532"/>
        <item x="342"/>
        <item x="568"/>
        <item x="77"/>
        <item x="42"/>
        <item x="578"/>
        <item x="127"/>
        <item x="133"/>
        <item x="216"/>
        <item x="601"/>
        <item x="132"/>
        <item x="232"/>
        <item x="68"/>
        <item x="422"/>
        <item x="541"/>
        <item x="94"/>
        <item x="196"/>
        <item x="634"/>
        <item x="363"/>
        <item x="402"/>
        <item x="385"/>
        <item x="243"/>
        <item x="459"/>
        <item x="435"/>
        <item x="211"/>
        <item x="122"/>
        <item x="212"/>
        <item x="174"/>
        <item x="74"/>
        <item x="594"/>
        <item x="262"/>
        <item x="400"/>
        <item x="252"/>
        <item x="185"/>
        <item x="314"/>
        <item x="621"/>
        <item x="136"/>
        <item x="572"/>
        <item x="461"/>
        <item x="589"/>
        <item x="543"/>
        <item x="600"/>
        <item x="383"/>
        <item x="159"/>
        <item x="14"/>
        <item x="247"/>
        <item x="472"/>
        <item x="178"/>
        <item x="451"/>
        <item x="557"/>
        <item x="131"/>
        <item x="448"/>
        <item x="191"/>
        <item x="382"/>
        <item x="524"/>
        <item x="592"/>
        <item x="229"/>
        <item x="485"/>
        <item x="608"/>
        <item x="261"/>
        <item x="227"/>
        <item x="80"/>
        <item x="272"/>
        <item x="64"/>
        <item x="535"/>
        <item x="295"/>
        <item x="529"/>
        <item x="359"/>
        <item x="156"/>
        <item x="204"/>
        <item x="299"/>
        <item x="124"/>
        <item x="467"/>
        <item x="6"/>
        <item x="430"/>
        <item x="638"/>
        <item x="344"/>
        <item x="307"/>
        <item x="319"/>
        <item x="447"/>
        <item x="170"/>
        <item x="583"/>
        <item x="21"/>
        <item x="497"/>
        <item x="458"/>
        <item x="546"/>
        <item x="506"/>
        <item x="106"/>
        <item x="454"/>
        <item x="369"/>
        <item x="469"/>
        <item x="294"/>
        <item x="268"/>
        <item x="545"/>
        <item x="34"/>
        <item x="631"/>
        <item x="52"/>
        <item x="169"/>
        <item x="99"/>
        <item x="365"/>
        <item x="284"/>
        <item x="409"/>
        <item x="47"/>
        <item x="587"/>
        <item x="168"/>
        <item x="312"/>
        <item x="598"/>
        <item x="36"/>
        <item x="72"/>
        <item x="161"/>
        <item x="339"/>
        <item x="439"/>
        <item x="591"/>
        <item x="75"/>
        <item x="225"/>
        <item x="560"/>
        <item x="254"/>
        <item x="231"/>
        <item x="162"/>
        <item x="371"/>
        <item x="347"/>
        <item x="455"/>
        <item x="148"/>
        <item x="269"/>
        <item x="595"/>
        <item x="433"/>
        <item x="401"/>
        <item x="593"/>
        <item x="51"/>
        <item x="109"/>
        <item x="48"/>
        <item x="470"/>
        <item x="119"/>
        <item x="456"/>
        <item x="57"/>
        <item x="30"/>
        <item x="69"/>
        <item x="240"/>
        <item x="597"/>
        <item x="93"/>
        <item x="521"/>
        <item x="515"/>
        <item x="292"/>
        <item x="555"/>
        <item x="39"/>
        <item x="315"/>
        <item x="153"/>
        <item x="111"/>
        <item x="488"/>
        <item x="318"/>
        <item x="35"/>
        <item x="476"/>
        <item x="599"/>
        <item x="107"/>
        <item x="539"/>
        <item x="566"/>
        <item x="95"/>
        <item x="202"/>
        <item x="490"/>
        <item x="9"/>
        <item x="50"/>
        <item x="154"/>
        <item x="384"/>
        <item x="238"/>
        <item x="424"/>
        <item x="590"/>
        <item x="25"/>
        <item x="310"/>
        <item x="322"/>
        <item x="271"/>
        <item x="270"/>
        <item x="255"/>
        <item x="100"/>
        <item x="236"/>
        <item x="267"/>
        <item x="404"/>
        <item x="264"/>
        <item x="335"/>
        <item x="552"/>
        <item x="626"/>
        <item x="516"/>
        <item x="192"/>
        <item x="210"/>
        <item x="481"/>
        <item x="364"/>
        <item x="71"/>
        <item x="571"/>
        <item x="574"/>
        <item x="353"/>
        <item x="123"/>
        <item x="480"/>
        <item x="78"/>
        <item x="54"/>
        <item x="390"/>
        <item x="128"/>
        <item x="172"/>
        <item x="138"/>
        <item x="112"/>
        <item x="0"/>
        <item x="82"/>
        <item x="195"/>
        <item x="607"/>
        <item x="300"/>
        <item x="237"/>
        <item x="97"/>
        <item x="397"/>
        <item x="22"/>
        <item x="276"/>
        <item x="17"/>
        <item x="446"/>
        <item x="611"/>
        <item x="610"/>
        <item x="164"/>
        <item x="306"/>
        <item x="288"/>
        <item x="483"/>
        <item x="65"/>
        <item x="249"/>
        <item x="491"/>
        <item x="274"/>
        <item x="144"/>
        <item x="45"/>
        <item x="248"/>
        <item x="482"/>
        <item x="91"/>
        <item x="387"/>
        <item x="582"/>
        <item x="323"/>
        <item x="203"/>
        <item x="293"/>
        <item x="33"/>
        <item x="102"/>
        <item x="494"/>
        <item x="176"/>
        <item x="478"/>
        <item x="304"/>
        <item x="245"/>
        <item x="440"/>
        <item x="281"/>
        <item x="544"/>
        <item x="129"/>
        <item x="38"/>
        <item x="350"/>
        <item x="253"/>
        <item x="327"/>
        <item x="414"/>
        <item x="416"/>
        <item x="135"/>
        <item x="395"/>
        <item x="29"/>
        <item x="140"/>
        <item x="356"/>
        <item x="617"/>
        <item x="486"/>
        <item x="187"/>
        <item x="286"/>
        <item x="348"/>
        <item x="629"/>
        <item x="137"/>
        <item x="413"/>
        <item x="522"/>
        <item x="239"/>
        <item x="559"/>
        <item t="default"/>
      </items>
    </pivotField>
    <pivotField dataField="1" showAll="0">
      <items count="629">
        <item x="240"/>
        <item x="163"/>
        <item x="154"/>
        <item x="225"/>
        <item x="318"/>
        <item x="29"/>
        <item x="302"/>
        <item x="565"/>
        <item x="118"/>
        <item x="196"/>
        <item x="539"/>
        <item x="458"/>
        <item x="557"/>
        <item x="269"/>
        <item x="511"/>
        <item x="47"/>
        <item x="434"/>
        <item x="238"/>
        <item x="321"/>
        <item x="94"/>
        <item x="306"/>
        <item x="493"/>
        <item x="245"/>
        <item x="559"/>
        <item x="223"/>
        <item x="139"/>
        <item x="8"/>
        <item x="182"/>
        <item x="58"/>
        <item x="35"/>
        <item x="468"/>
        <item x="13"/>
        <item x="356"/>
        <item x="241"/>
        <item x="603"/>
        <item x="92"/>
        <item x="287"/>
        <item x="595"/>
        <item x="341"/>
        <item x="522"/>
        <item x="268"/>
        <item x="153"/>
        <item x="260"/>
        <item x="310"/>
        <item x="472"/>
        <item x="398"/>
        <item x="449"/>
        <item x="122"/>
        <item x="307"/>
        <item x="215"/>
        <item x="31"/>
        <item x="490"/>
        <item x="162"/>
        <item x="436"/>
        <item x="104"/>
        <item x="34"/>
        <item x="70"/>
        <item x="506"/>
        <item x="355"/>
        <item x="113"/>
        <item x="358"/>
        <item x="289"/>
        <item x="316"/>
        <item x="282"/>
        <item x="344"/>
        <item x="168"/>
        <item x="481"/>
        <item x="180"/>
        <item x="305"/>
        <item x="255"/>
        <item x="242"/>
        <item x="30"/>
        <item x="209"/>
        <item x="176"/>
        <item x="504"/>
        <item x="52"/>
        <item x="152"/>
        <item x="16"/>
        <item x="146"/>
        <item x="387"/>
        <item x="496"/>
        <item x="454"/>
        <item x="626"/>
        <item x="513"/>
        <item x="298"/>
        <item x="376"/>
        <item x="325"/>
        <item x="460"/>
        <item x="591"/>
        <item x="65"/>
        <item x="473"/>
        <item x="599"/>
        <item x="68"/>
        <item x="329"/>
        <item x="544"/>
        <item x="117"/>
        <item x="227"/>
        <item x="395"/>
        <item x="525"/>
        <item x="439"/>
        <item x="441"/>
        <item x="308"/>
        <item x="336"/>
        <item x="510"/>
        <item x="74"/>
        <item x="229"/>
        <item x="219"/>
        <item x="258"/>
        <item x="471"/>
        <item x="25"/>
        <item x="27"/>
        <item x="520"/>
        <item x="529"/>
        <item x="404"/>
        <item x="81"/>
        <item x="84"/>
        <item x="615"/>
        <item x="164"/>
        <item x="571"/>
        <item x="201"/>
        <item x="62"/>
        <item x="174"/>
        <item x="15"/>
        <item x="294"/>
        <item x="171"/>
        <item x="588"/>
        <item x="220"/>
        <item x="125"/>
        <item x="75"/>
        <item x="41"/>
        <item x="133"/>
        <item x="136"/>
        <item x="620"/>
        <item x="120"/>
        <item x="492"/>
        <item x="596"/>
        <item x="624"/>
        <item x="295"/>
        <item x="26"/>
        <item x="337"/>
        <item x="528"/>
        <item x="485"/>
        <item x="363"/>
        <item x="46"/>
        <item x="285"/>
        <item x="199"/>
        <item x="474"/>
        <item x="89"/>
        <item x="96"/>
        <item x="488"/>
        <item x="370"/>
        <item x="45"/>
        <item x="580"/>
        <item x="54"/>
        <item x="23"/>
        <item x="56"/>
        <item x="332"/>
        <item x="49"/>
        <item x="91"/>
        <item x="545"/>
        <item x="456"/>
        <item x="300"/>
        <item x="51"/>
        <item x="622"/>
        <item x="426"/>
        <item x="236"/>
        <item x="414"/>
        <item x="602"/>
        <item x="589"/>
        <item x="7"/>
        <item x="453"/>
        <item x="141"/>
        <item x="274"/>
        <item x="397"/>
        <item x="625"/>
        <item x="364"/>
        <item x="2"/>
        <item x="261"/>
        <item x="509"/>
        <item x="218"/>
        <item x="211"/>
        <item x="378"/>
        <item x="93"/>
        <item x="532"/>
        <item x="590"/>
        <item x="251"/>
        <item x="244"/>
        <item x="63"/>
        <item x="350"/>
        <item x="156"/>
        <item x="222"/>
        <item x="558"/>
        <item x="343"/>
        <item x="501"/>
        <item x="249"/>
        <item x="157"/>
        <item x="431"/>
        <item x="424"/>
        <item x="390"/>
        <item x="184"/>
        <item x="569"/>
        <item x="239"/>
        <item x="530"/>
        <item x="330"/>
        <item x="278"/>
        <item x="304"/>
        <item x="556"/>
        <item x="108"/>
        <item x="550"/>
        <item x="616"/>
        <item x="44"/>
        <item x="546"/>
        <item x="519"/>
        <item x="388"/>
        <item x="409"/>
        <item x="259"/>
        <item x="257"/>
        <item x="73"/>
        <item x="606"/>
        <item x="311"/>
        <item x="105"/>
        <item x="444"/>
        <item x="170"/>
        <item x="466"/>
        <item x="85"/>
        <item x="256"/>
        <item x="119"/>
        <item x="360"/>
        <item x="551"/>
        <item x="538"/>
        <item x="419"/>
        <item x="394"/>
        <item x="271"/>
        <item x="372"/>
        <item x="39"/>
        <item x="297"/>
        <item x="40"/>
        <item x="326"/>
        <item x="299"/>
        <item x="381"/>
        <item x="100"/>
        <item x="214"/>
        <item x="604"/>
        <item x="618"/>
        <item x="601"/>
        <item x="500"/>
        <item x="167"/>
        <item x="537"/>
        <item x="512"/>
        <item x="110"/>
        <item x="403"/>
        <item x="4"/>
        <item x="438"/>
        <item x="28"/>
        <item x="55"/>
        <item x="465"/>
        <item x="547"/>
        <item x="623"/>
        <item x="111"/>
        <item x="149"/>
        <item x="345"/>
        <item x="374"/>
        <item x="116"/>
        <item x="313"/>
        <item x="264"/>
        <item x="534"/>
        <item x="67"/>
        <item x="246"/>
        <item x="607"/>
        <item x="334"/>
        <item x="497"/>
        <item x="383"/>
        <item x="469"/>
        <item x="0"/>
        <item x="88"/>
        <item x="189"/>
        <item x="407"/>
        <item x="505"/>
        <item x="594"/>
        <item x="400"/>
        <item x="233"/>
        <item x="77"/>
        <item x="190"/>
        <item x="502"/>
        <item x="352"/>
        <item x="323"/>
        <item x="265"/>
        <item x="263"/>
        <item x="574"/>
        <item x="380"/>
        <item x="575"/>
        <item x="369"/>
        <item x="179"/>
        <item x="279"/>
        <item x="217"/>
        <item x="213"/>
        <item x="193"/>
        <item x="9"/>
        <item x="425"/>
        <item x="418"/>
        <item x="17"/>
        <item x="36"/>
        <item x="516"/>
        <item x="499"/>
        <item x="95"/>
        <item x="486"/>
        <item x="33"/>
        <item x="514"/>
        <item x="121"/>
        <item x="161"/>
        <item x="585"/>
        <item x="576"/>
        <item x="18"/>
        <item x="123"/>
        <item x="563"/>
        <item x="283"/>
        <item x="373"/>
        <item x="593"/>
        <item x="357"/>
        <item x="489"/>
        <item x="408"/>
        <item x="448"/>
        <item x="60"/>
        <item x="586"/>
        <item x="445"/>
        <item x="609"/>
        <item x="610"/>
        <item x="347"/>
        <item x="83"/>
        <item x="252"/>
        <item x="169"/>
        <item x="143"/>
        <item x="226"/>
        <item x="553"/>
        <item x="192"/>
        <item x="128"/>
        <item x="367"/>
        <item x="526"/>
        <item x="614"/>
        <item x="191"/>
        <item x="107"/>
        <item x="462"/>
        <item x="432"/>
        <item x="137"/>
        <item x="413"/>
        <item x="362"/>
        <item x="412"/>
        <item x="273"/>
        <item x="568"/>
        <item x="281"/>
        <item x="478"/>
        <item x="158"/>
        <item x="401"/>
        <item x="348"/>
        <item x="197"/>
        <item x="319"/>
        <item x="508"/>
        <item x="386"/>
        <item x="172"/>
        <item x="159"/>
        <item x="366"/>
        <item x="210"/>
        <item x="21"/>
        <item x="48"/>
        <item x="584"/>
        <item x="230"/>
        <item x="102"/>
        <item x="296"/>
        <item x="248"/>
        <item x="10"/>
        <item x="276"/>
        <item x="147"/>
        <item x="482"/>
        <item x="127"/>
        <item x="124"/>
        <item x="507"/>
        <item x="97"/>
        <item x="98"/>
        <item x="79"/>
        <item x="421"/>
        <item x="1"/>
        <item x="270"/>
        <item x="613"/>
        <item x="115"/>
        <item x="5"/>
        <item x="411"/>
        <item x="552"/>
        <item x="254"/>
        <item x="389"/>
        <item x="340"/>
        <item x="177"/>
        <item x="80"/>
        <item x="327"/>
        <item x="561"/>
        <item x="155"/>
        <item x="365"/>
        <item x="540"/>
        <item x="250"/>
        <item x="382"/>
        <item x="368"/>
        <item x="235"/>
        <item x="450"/>
        <item x="467"/>
        <item x="138"/>
        <item x="312"/>
        <item x="503"/>
        <item x="477"/>
        <item x="483"/>
        <item x="517"/>
        <item x="53"/>
        <item x="317"/>
        <item x="560"/>
        <item x="165"/>
        <item x="479"/>
        <item x="524"/>
        <item x="150"/>
        <item x="99"/>
        <item x="3"/>
        <item x="521"/>
        <item x="457"/>
        <item x="379"/>
        <item x="32"/>
        <item x="548"/>
        <item x="69"/>
        <item x="541"/>
        <item x="266"/>
        <item x="328"/>
        <item x="393"/>
        <item x="572"/>
        <item x="463"/>
        <item x="38"/>
        <item x="583"/>
        <item x="375"/>
        <item x="262"/>
        <item x="415"/>
        <item x="151"/>
        <item x="487"/>
        <item x="320"/>
        <item x="71"/>
        <item x="416"/>
        <item x="440"/>
        <item x="42"/>
        <item x="435"/>
        <item x="12"/>
        <item x="498"/>
        <item x="206"/>
        <item x="353"/>
        <item x="224"/>
        <item x="461"/>
        <item x="429"/>
        <item x="338"/>
        <item x="346"/>
        <item x="484"/>
        <item x="543"/>
        <item x="135"/>
        <item x="253"/>
        <item x="247"/>
        <item x="208"/>
        <item x="611"/>
        <item x="451"/>
        <item x="562"/>
        <item x="554"/>
        <item x="495"/>
        <item x="377"/>
        <item x="112"/>
        <item x="64"/>
        <item x="178"/>
        <item x="608"/>
        <item x="464"/>
        <item x="333"/>
        <item x="293"/>
        <item x="284"/>
        <item x="597"/>
        <item x="384"/>
        <item x="301"/>
        <item x="203"/>
        <item x="175"/>
        <item x="619"/>
        <item x="50"/>
        <item x="399"/>
        <item x="391"/>
        <item x="523"/>
        <item x="181"/>
        <item x="427"/>
        <item x="475"/>
        <item x="592"/>
        <item x="78"/>
        <item x="22"/>
        <item x="205"/>
        <item x="491"/>
        <item x="598"/>
        <item x="277"/>
        <item x="605"/>
        <item x="90"/>
        <item x="600"/>
        <item x="570"/>
        <item x="446"/>
        <item x="531"/>
        <item x="459"/>
        <item x="101"/>
        <item x="243"/>
        <item x="237"/>
        <item x="442"/>
        <item x="494"/>
        <item x="103"/>
        <item x="166"/>
        <item x="536"/>
        <item x="385"/>
        <item x="406"/>
        <item x="405"/>
        <item x="272"/>
        <item x="186"/>
        <item x="142"/>
        <item x="582"/>
        <item x="130"/>
        <item x="564"/>
        <item x="573"/>
        <item x="275"/>
        <item x="183"/>
        <item x="392"/>
        <item x="422"/>
        <item x="160"/>
        <item x="518"/>
        <item x="72"/>
        <item x="587"/>
        <item x="82"/>
        <item x="533"/>
        <item x="66"/>
        <item x="402"/>
        <item x="212"/>
        <item x="37"/>
        <item x="109"/>
        <item x="134"/>
        <item x="148"/>
        <item x="428"/>
        <item x="188"/>
        <item x="207"/>
        <item x="114"/>
        <item x="309"/>
        <item x="87"/>
        <item x="535"/>
        <item x="617"/>
        <item x="331"/>
        <item x="59"/>
        <item x="447"/>
        <item x="288"/>
        <item x="303"/>
        <item x="228"/>
        <item x="291"/>
        <item x="140"/>
        <item x="342"/>
        <item x="578"/>
        <item x="423"/>
        <item x="581"/>
        <item x="621"/>
        <item x="527"/>
        <item x="577"/>
        <item x="144"/>
        <item x="106"/>
        <item x="354"/>
        <item x="61"/>
        <item x="420"/>
        <item x="322"/>
        <item x="232"/>
        <item x="430"/>
        <item x="6"/>
        <item x="14"/>
        <item x="339"/>
        <item x="359"/>
        <item x="371"/>
        <item x="76"/>
        <item x="567"/>
        <item x="286"/>
        <item x="202"/>
        <item x="267"/>
        <item x="566"/>
        <item x="324"/>
        <item x="187"/>
        <item x="145"/>
        <item x="470"/>
        <item x="361"/>
        <item x="234"/>
        <item x="314"/>
        <item x="24"/>
        <item x="515"/>
        <item x="476"/>
        <item x="131"/>
        <item x="555"/>
        <item x="579"/>
        <item x="480"/>
        <item x="335"/>
        <item x="437"/>
        <item x="129"/>
        <item x="57"/>
        <item x="200"/>
        <item x="290"/>
        <item x="549"/>
        <item x="86"/>
        <item x="19"/>
        <item x="173"/>
        <item x="542"/>
        <item x="11"/>
        <item x="452"/>
        <item x="221"/>
        <item x="20"/>
        <item x="126"/>
        <item x="280"/>
        <item x="455"/>
        <item x="194"/>
        <item x="198"/>
        <item x="216"/>
        <item x="443"/>
        <item x="292"/>
        <item x="43"/>
        <item x="185"/>
        <item x="627"/>
        <item x="349"/>
        <item x="410"/>
        <item x="132"/>
        <item x="417"/>
        <item x="433"/>
        <item x="204"/>
        <item x="612"/>
        <item x="315"/>
        <item x="396"/>
        <item x="351"/>
        <item x="195"/>
        <item x="231"/>
        <item t="default"/>
      </items>
    </pivotField>
    <pivotField dataField="1" showAll="0">
      <items count="644">
        <item x="310"/>
        <item x="232"/>
        <item x="346"/>
        <item x="365"/>
        <item x="604"/>
        <item x="390"/>
        <item x="164"/>
        <item x="132"/>
        <item x="581"/>
        <item x="469"/>
        <item x="129"/>
        <item x="290"/>
        <item x="435"/>
        <item x="40"/>
        <item x="45"/>
        <item x="18"/>
        <item x="580"/>
        <item x="441"/>
        <item x="519"/>
        <item x="568"/>
        <item x="52"/>
        <item x="349"/>
        <item x="272"/>
        <item x="265"/>
        <item x="210"/>
        <item x="527"/>
        <item x="531"/>
        <item x="507"/>
        <item x="189"/>
        <item x="556"/>
        <item x="456"/>
        <item x="64"/>
        <item x="517"/>
        <item x="399"/>
        <item x="261"/>
        <item x="97"/>
        <item x="451"/>
        <item x="226"/>
        <item x="376"/>
        <item x="631"/>
        <item x="162"/>
        <item x="141"/>
        <item x="278"/>
        <item x="126"/>
        <item x="588"/>
        <item x="123"/>
        <item x="357"/>
        <item x="408"/>
        <item x="546"/>
        <item x="89"/>
        <item x="439"/>
        <item x="61"/>
        <item x="330"/>
        <item x="418"/>
        <item x="634"/>
        <item x="235"/>
        <item x="413"/>
        <item x="564"/>
        <item x="159"/>
        <item x="496"/>
        <item x="447"/>
        <item x="73"/>
        <item x="11"/>
        <item x="7"/>
        <item x="312"/>
        <item x="293"/>
        <item x="532"/>
        <item x="41"/>
        <item x="246"/>
        <item x="367"/>
        <item x="468"/>
        <item x="263"/>
        <item x="208"/>
        <item x="112"/>
        <item x="273"/>
        <item x="19"/>
        <item x="104"/>
        <item x="311"/>
        <item x="528"/>
        <item x="555"/>
        <item x="88"/>
        <item x="502"/>
        <item x="350"/>
        <item x="54"/>
        <item x="553"/>
        <item x="107"/>
        <item x="433"/>
        <item x="140"/>
        <item x="625"/>
        <item x="471"/>
        <item x="281"/>
        <item x="135"/>
        <item x="139"/>
        <item x="340"/>
        <item x="600"/>
        <item x="315"/>
        <item x="172"/>
        <item x="175"/>
        <item x="360"/>
        <item x="514"/>
        <item x="490"/>
        <item x="393"/>
        <item x="599"/>
        <item x="95"/>
        <item x="131"/>
        <item x="267"/>
        <item x="388"/>
        <item x="404"/>
        <item x="476"/>
        <item x="22"/>
        <item x="306"/>
        <item x="46"/>
        <item x="236"/>
        <item x="279"/>
        <item x="414"/>
        <item x="601"/>
        <item x="385"/>
        <item x="579"/>
        <item x="249"/>
        <item x="12"/>
        <item x="331"/>
        <item x="549"/>
        <item x="632"/>
        <item x="460"/>
        <item x="369"/>
        <item x="214"/>
        <item x="472"/>
        <item x="563"/>
        <item x="264"/>
        <item x="133"/>
        <item x="525"/>
        <item x="283"/>
        <item x="93"/>
        <item x="389"/>
        <item x="395"/>
        <item x="352"/>
        <item x="572"/>
        <item x="300"/>
        <item x="171"/>
        <item x="429"/>
        <item x="488"/>
        <item x="304"/>
        <item x="14"/>
        <item x="56"/>
        <item x="535"/>
        <item x="108"/>
        <item x="491"/>
        <item x="416"/>
        <item x="35"/>
        <item x="384"/>
        <item x="268"/>
        <item x="67"/>
        <item x="305"/>
        <item x="17"/>
        <item x="461"/>
        <item x="379"/>
        <item x="254"/>
        <item x="520"/>
        <item x="154"/>
        <item x="91"/>
        <item x="492"/>
        <item x="252"/>
        <item x="400"/>
        <item x="467"/>
        <item x="316"/>
        <item x="301"/>
        <item x="4"/>
        <item x="142"/>
        <item x="221"/>
        <item x="180"/>
        <item x="538"/>
        <item x="437"/>
        <item x="90"/>
        <item x="34"/>
        <item x="109"/>
        <item x="630"/>
        <item x="377"/>
        <item x="343"/>
        <item x="185"/>
        <item x="334"/>
        <item x="228"/>
        <item x="181"/>
        <item x="282"/>
        <item x="224"/>
        <item x="47"/>
        <item x="318"/>
        <item x="187"/>
        <item x="422"/>
        <item x="230"/>
        <item x="127"/>
        <item x="590"/>
        <item x="327"/>
        <item x="445"/>
        <item x="342"/>
        <item x="547"/>
        <item x="262"/>
        <item x="222"/>
        <item x="361"/>
        <item x="217"/>
        <item x="332"/>
        <item x="560"/>
        <item x="196"/>
        <item x="504"/>
        <item x="29"/>
        <item x="493"/>
        <item x="640"/>
        <item x="57"/>
        <item x="193"/>
        <item x="335"/>
        <item x="280"/>
        <item x="178"/>
        <item x="565"/>
        <item x="225"/>
        <item x="567"/>
        <item x="515"/>
        <item x="481"/>
        <item x="420"/>
        <item x="512"/>
        <item x="274"/>
        <item x="275"/>
        <item x="458"/>
        <item x="49"/>
        <item x="288"/>
        <item x="607"/>
        <item x="179"/>
        <item x="423"/>
        <item x="353"/>
        <item x="303"/>
        <item x="574"/>
        <item x="223"/>
        <item x="434"/>
        <item x="578"/>
        <item x="397"/>
        <item x="463"/>
        <item x="197"/>
        <item x="87"/>
        <item x="260"/>
        <item x="251"/>
        <item x="383"/>
        <item x="148"/>
        <item x="137"/>
        <item x="362"/>
        <item x="421"/>
        <item x="329"/>
        <item x="637"/>
        <item x="212"/>
        <item x="200"/>
        <item x="464"/>
        <item x="455"/>
        <item x="638"/>
        <item x="398"/>
        <item x="628"/>
        <item x="92"/>
        <item x="444"/>
        <item x="380"/>
        <item x="287"/>
        <item x="117"/>
        <item x="77"/>
        <item x="167"/>
        <item x="611"/>
        <item x="487"/>
        <item x="76"/>
        <item x="370"/>
        <item x="168"/>
        <item x="247"/>
        <item x="636"/>
        <item x="125"/>
        <item x="106"/>
        <item x="79"/>
        <item x="177"/>
        <item x="526"/>
        <item x="149"/>
        <item x="36"/>
        <item x="351"/>
        <item x="449"/>
        <item x="582"/>
        <item x="489"/>
        <item x="174"/>
        <item x="295"/>
        <item x="71"/>
        <item x="1"/>
        <item x="506"/>
        <item x="110"/>
        <item x="410"/>
        <item x="229"/>
        <item x="38"/>
        <item x="533"/>
        <item x="308"/>
        <item x="391"/>
        <item x="569"/>
        <item x="606"/>
        <item x="570"/>
        <item x="259"/>
        <item x="218"/>
        <item x="419"/>
        <item x="294"/>
        <item x="119"/>
        <item x="240"/>
        <item x="16"/>
        <item x="215"/>
        <item x="62"/>
        <item x="624"/>
        <item x="205"/>
        <item x="256"/>
        <item x="629"/>
        <item x="220"/>
        <item x="238"/>
        <item x="409"/>
        <item x="138"/>
        <item x="605"/>
        <item x="116"/>
        <item x="621"/>
        <item x="242"/>
        <item x="540"/>
        <item x="244"/>
        <item x="39"/>
        <item x="545"/>
        <item x="317"/>
        <item x="500"/>
        <item x="43"/>
        <item x="482"/>
        <item x="102"/>
        <item x="21"/>
        <item x="55"/>
        <item x="615"/>
        <item x="319"/>
        <item x="239"/>
        <item x="156"/>
        <item x="616"/>
        <item x="160"/>
        <item x="509"/>
        <item x="146"/>
        <item x="381"/>
        <item x="78"/>
        <item x="470"/>
        <item x="603"/>
        <item x="473"/>
        <item x="573"/>
        <item x="559"/>
        <item x="561"/>
        <item x="592"/>
        <item x="276"/>
        <item x="83"/>
        <item x="27"/>
        <item x="431"/>
        <item x="355"/>
        <item x="453"/>
        <item x="475"/>
        <item x="394"/>
        <item x="320"/>
        <item x="158"/>
        <item x="194"/>
        <item x="522"/>
        <item x="134"/>
        <item x="348"/>
        <item x="111"/>
        <item x="9"/>
        <item x="326"/>
        <item x="412"/>
        <item x="591"/>
        <item x="417"/>
        <item x="466"/>
        <item x="450"/>
        <item x="501"/>
        <item x="593"/>
        <item x="484"/>
        <item x="583"/>
        <item x="270"/>
        <item x="585"/>
        <item x="544"/>
        <item x="253"/>
        <item x="333"/>
        <item x="454"/>
        <item x="75"/>
        <item x="622"/>
        <item x="98"/>
        <item x="457"/>
        <item x="0"/>
        <item x="209"/>
        <item x="641"/>
        <item x="486"/>
        <item x="328"/>
        <item x="163"/>
        <item x="81"/>
        <item x="587"/>
        <item x="594"/>
        <item x="277"/>
        <item x="478"/>
        <item x="32"/>
        <item x="85"/>
        <item x="271"/>
        <item x="440"/>
        <item x="309"/>
        <item x="598"/>
        <item x="84"/>
        <item x="602"/>
        <item x="48"/>
        <item x="392"/>
        <item x="627"/>
        <item x="147"/>
        <item x="26"/>
        <item x="284"/>
        <item x="586"/>
        <item x="233"/>
        <item x="415"/>
        <item x="524"/>
        <item x="243"/>
        <item x="170"/>
        <item x="105"/>
        <item x="503"/>
        <item x="344"/>
        <item x="375"/>
        <item x="173"/>
        <item x="428"/>
        <item x="495"/>
        <item x="425"/>
        <item x="152"/>
        <item x="150"/>
        <item x="633"/>
        <item x="424"/>
        <item x="438"/>
        <item x="623"/>
        <item x="462"/>
        <item x="198"/>
        <item x="596"/>
        <item x="575"/>
        <item x="537"/>
        <item x="203"/>
        <item x="207"/>
        <item x="557"/>
        <item x="82"/>
        <item x="452"/>
        <item x="188"/>
        <item x="432"/>
        <item x="552"/>
        <item x="642"/>
        <item x="227"/>
        <item x="345"/>
        <item x="387"/>
        <item x="513"/>
        <item x="511"/>
        <item x="550"/>
        <item x="121"/>
        <item x="499"/>
        <item x="371"/>
        <item x="505"/>
        <item x="136"/>
        <item x="258"/>
        <item x="337"/>
        <item x="42"/>
        <item x="103"/>
        <item x="609"/>
        <item x="406"/>
        <item x="322"/>
        <item x="23"/>
        <item x="307"/>
        <item x="302"/>
        <item x="113"/>
        <item x="191"/>
        <item x="296"/>
        <item x="620"/>
        <item x="161"/>
        <item x="213"/>
        <item x="635"/>
        <item x="216"/>
        <item x="364"/>
        <item x="250"/>
        <item x="33"/>
        <item x="411"/>
        <item x="231"/>
        <item x="571"/>
        <item x="442"/>
        <item x="248"/>
        <item x="430"/>
        <item x="206"/>
        <item x="358"/>
        <item x="313"/>
        <item x="626"/>
        <item x="639"/>
        <item x="286"/>
        <item x="155"/>
        <item x="241"/>
        <item x="498"/>
        <item x="192"/>
        <item x="374"/>
        <item x="299"/>
        <item x="336"/>
        <item x="25"/>
        <item x="37"/>
        <item x="10"/>
        <item x="166"/>
        <item x="291"/>
        <item x="619"/>
        <item x="298"/>
        <item x="257"/>
        <item x="325"/>
        <item x="373"/>
        <item x="69"/>
        <item x="401"/>
        <item x="548"/>
        <item x="323"/>
        <item x="543"/>
        <item x="510"/>
        <item x="558"/>
        <item x="508"/>
        <item x="96"/>
        <item x="566"/>
        <item x="128"/>
        <item x="53"/>
        <item x="211"/>
        <item x="31"/>
        <item x="289"/>
        <item x="70"/>
        <item x="321"/>
        <item x="366"/>
        <item x="402"/>
        <item x="584"/>
        <item x="347"/>
        <item x="354"/>
        <item x="459"/>
        <item x="480"/>
        <item x="13"/>
        <item x="24"/>
        <item x="266"/>
        <item x="94"/>
        <item x="407"/>
        <item x="614"/>
        <item x="297"/>
        <item x="554"/>
        <item x="396"/>
        <item x="378"/>
        <item x="529"/>
        <item x="2"/>
        <item x="534"/>
        <item x="165"/>
        <item x="120"/>
        <item x="539"/>
        <item x="448"/>
        <item x="58"/>
        <item x="100"/>
        <item x="195"/>
        <item x="403"/>
        <item x="144"/>
        <item x="157"/>
        <item x="182"/>
        <item x="530"/>
        <item x="372"/>
        <item x="617"/>
        <item x="405"/>
        <item x="183"/>
        <item x="446"/>
        <item x="497"/>
        <item x="44"/>
        <item x="65"/>
        <item x="477"/>
        <item x="356"/>
        <item x="153"/>
        <item x="66"/>
        <item x="292"/>
        <item x="186"/>
        <item x="237"/>
        <item x="255"/>
        <item x="60"/>
        <item x="597"/>
        <item x="118"/>
        <item x="50"/>
        <item x="436"/>
        <item x="465"/>
        <item x="99"/>
        <item x="269"/>
        <item x="516"/>
        <item x="184"/>
        <item x="443"/>
        <item x="324"/>
        <item x="359"/>
        <item x="577"/>
        <item x="219"/>
        <item x="618"/>
        <item x="562"/>
        <item x="474"/>
        <item x="115"/>
        <item x="130"/>
        <item x="204"/>
        <item x="576"/>
        <item x="20"/>
        <item x="483"/>
        <item x="51"/>
        <item x="314"/>
        <item x="59"/>
        <item x="201"/>
        <item x="386"/>
        <item x="86"/>
        <item x="427"/>
        <item x="101"/>
        <item x="169"/>
        <item x="63"/>
        <item x="479"/>
        <item x="285"/>
        <item x="612"/>
        <item x="3"/>
        <item x="122"/>
        <item x="234"/>
        <item x="485"/>
        <item x="80"/>
        <item x="518"/>
        <item x="339"/>
        <item x="15"/>
        <item x="551"/>
        <item x="542"/>
        <item x="338"/>
        <item x="124"/>
        <item x="151"/>
        <item x="426"/>
        <item x="68"/>
        <item x="608"/>
        <item x="589"/>
        <item x="494"/>
        <item x="6"/>
        <item x="521"/>
        <item x="145"/>
        <item x="382"/>
        <item x="190"/>
        <item x="363"/>
        <item x="176"/>
        <item x="245"/>
        <item x="595"/>
        <item x="5"/>
        <item x="202"/>
        <item x="536"/>
        <item x="28"/>
        <item x="523"/>
        <item x="143"/>
        <item x="368"/>
        <item x="74"/>
        <item x="30"/>
        <item x="8"/>
        <item x="341"/>
        <item x="114"/>
        <item x="541"/>
        <item x="613"/>
        <item x="72"/>
        <item x="199"/>
        <item x="610"/>
        <item t="default"/>
      </items>
    </pivotField>
    <pivotField dataField="1" showAll="0">
      <items count="633">
        <item x="354"/>
        <item x="445"/>
        <item x="458"/>
        <item x="207"/>
        <item x="264"/>
        <item x="539"/>
        <item x="581"/>
        <item x="560"/>
        <item x="275"/>
        <item x="616"/>
        <item x="500"/>
        <item x="619"/>
        <item x="440"/>
        <item x="336"/>
        <item x="31"/>
        <item x="21"/>
        <item x="139"/>
        <item x="174"/>
        <item x="282"/>
        <item x="435"/>
        <item x="526"/>
        <item x="230"/>
        <item x="554"/>
        <item x="161"/>
        <item x="106"/>
        <item x="402"/>
        <item x="204"/>
        <item x="540"/>
        <item x="39"/>
        <item x="563"/>
        <item x="359"/>
        <item x="340"/>
        <item x="528"/>
        <item x="86"/>
        <item x="3"/>
        <item x="631"/>
        <item x="502"/>
        <item x="265"/>
        <item x="529"/>
        <item x="272"/>
        <item x="503"/>
        <item x="517"/>
        <item x="113"/>
        <item x="524"/>
        <item x="380"/>
        <item x="96"/>
        <item x="597"/>
        <item x="469"/>
        <item x="599"/>
        <item x="395"/>
        <item x="471"/>
        <item x="473"/>
        <item x="36"/>
        <item x="130"/>
        <item x="546"/>
        <item x="104"/>
        <item x="409"/>
        <item x="124"/>
        <item x="584"/>
        <item x="183"/>
        <item x="606"/>
        <item x="462"/>
        <item x="416"/>
        <item x="322"/>
        <item x="289"/>
        <item x="533"/>
        <item x="609"/>
        <item x="287"/>
        <item x="197"/>
        <item x="47"/>
        <item x="187"/>
        <item x="548"/>
        <item x="414"/>
        <item x="363"/>
        <item x="377"/>
        <item x="553"/>
        <item x="323"/>
        <item x="35"/>
        <item x="582"/>
        <item x="72"/>
        <item x="178"/>
        <item x="532"/>
        <item x="339"/>
        <item x="111"/>
        <item x="27"/>
        <item x="630"/>
        <item x="443"/>
        <item x="92"/>
        <item x="367"/>
        <item x="65"/>
        <item x="483"/>
        <item x="485"/>
        <item x="406"/>
        <item x="387"/>
        <item x="66"/>
        <item x="364"/>
        <item x="120"/>
        <item x="123"/>
        <item x="198"/>
        <item x="487"/>
        <item x="394"/>
        <item x="374"/>
        <item x="22"/>
        <item x="420"/>
        <item x="520"/>
        <item x="488"/>
        <item x="399"/>
        <item x="262"/>
        <item x="154"/>
        <item x="276"/>
        <item x="156"/>
        <item x="365"/>
        <item x="201"/>
        <item x="193"/>
        <item x="271"/>
        <item x="57"/>
        <item x="593"/>
        <item x="41"/>
        <item x="1"/>
        <item x="372"/>
        <item x="390"/>
        <item x="595"/>
        <item x="69"/>
        <item x="23"/>
        <item x="166"/>
        <item x="298"/>
        <item x="263"/>
        <item x="215"/>
        <item x="48"/>
        <item x="613"/>
        <item x="569"/>
        <item x="84"/>
        <item x="515"/>
        <item x="239"/>
        <item x="11"/>
        <item x="7"/>
        <item x="626"/>
        <item x="468"/>
        <item x="592"/>
        <item x="144"/>
        <item x="564"/>
        <item x="438"/>
        <item x="213"/>
        <item x="119"/>
        <item x="217"/>
        <item x="255"/>
        <item x="17"/>
        <item x="594"/>
        <item x="444"/>
        <item x="496"/>
        <item x="268"/>
        <item x="448"/>
        <item x="577"/>
        <item x="79"/>
        <item x="258"/>
        <item x="206"/>
        <item x="481"/>
        <item x="45"/>
        <item x="24"/>
        <item x="43"/>
        <item x="508"/>
        <item x="587"/>
        <item x="497"/>
        <item x="343"/>
        <item x="306"/>
        <item x="56"/>
        <item x="136"/>
        <item x="80"/>
        <item x="531"/>
        <item x="431"/>
        <item x="388"/>
        <item x="369"/>
        <item x="296"/>
        <item x="348"/>
        <item x="557"/>
        <item x="259"/>
        <item x="598"/>
        <item x="163"/>
        <item x="132"/>
        <item x="73"/>
        <item x="505"/>
        <item x="114"/>
        <item x="454"/>
        <item x="61"/>
        <item x="338"/>
        <item x="625"/>
        <item x="160"/>
        <item x="413"/>
        <item x="200"/>
        <item x="567"/>
        <item x="50"/>
        <item x="492"/>
        <item x="357"/>
        <item x="504"/>
        <item x="182"/>
        <item x="434"/>
        <item x="142"/>
        <item x="522"/>
        <item x="68"/>
        <item x="328"/>
        <item x="49"/>
        <item x="299"/>
        <item x="253"/>
        <item x="28"/>
        <item x="85"/>
        <item x="125"/>
        <item x="362"/>
        <item x="382"/>
        <item x="219"/>
        <item x="552"/>
        <item x="12"/>
        <item x="429"/>
        <item x="507"/>
        <item x="308"/>
        <item x="501"/>
        <item x="629"/>
        <item x="149"/>
        <item x="214"/>
        <item x="537"/>
        <item x="190"/>
        <item x="2"/>
        <item x="301"/>
        <item x="397"/>
        <item x="591"/>
        <item x="273"/>
        <item x="351"/>
        <item x="620"/>
        <item x="486"/>
        <item x="305"/>
        <item x="585"/>
        <item x="16"/>
        <item x="386"/>
        <item x="536"/>
        <item x="605"/>
        <item x="13"/>
        <item x="574"/>
        <item x="573"/>
        <item x="484"/>
        <item x="317"/>
        <item x="175"/>
        <item x="100"/>
        <item x="604"/>
        <item x="628"/>
        <item x="115"/>
        <item x="419"/>
        <item x="366"/>
        <item x="303"/>
        <item x="221"/>
        <item x="133"/>
        <item x="607"/>
        <item x="176"/>
        <item x="78"/>
        <item x="165"/>
        <item x="589"/>
        <item x="29"/>
        <item x="184"/>
        <item x="244"/>
        <item x="112"/>
        <item x="127"/>
        <item x="596"/>
        <item x="559"/>
        <item x="234"/>
        <item x="614"/>
        <item x="129"/>
        <item x="580"/>
        <item x="476"/>
        <item x="617"/>
        <item x="393"/>
        <item x="83"/>
        <item x="171"/>
        <item x="570"/>
        <item x="432"/>
        <item x="408"/>
        <item x="277"/>
        <item x="421"/>
        <item x="93"/>
        <item x="67"/>
        <item x="173"/>
        <item x="621"/>
        <item x="168"/>
        <item x="356"/>
        <item x="30"/>
        <item x="465"/>
        <item x="146"/>
        <item x="423"/>
        <item x="249"/>
        <item x="274"/>
        <item x="588"/>
        <item x="381"/>
        <item x="284"/>
        <item x="603"/>
        <item x="6"/>
        <item x="428"/>
        <item x="195"/>
        <item x="137"/>
        <item x="15"/>
        <item x="59"/>
        <item x="411"/>
        <item x="326"/>
        <item x="346"/>
        <item x="345"/>
        <item x="143"/>
        <item x="514"/>
        <item x="208"/>
        <item x="447"/>
        <item x="117"/>
        <item x="558"/>
        <item x="285"/>
        <item x="122"/>
        <item x="479"/>
        <item x="391"/>
        <item x="333"/>
        <item x="410"/>
        <item x="547"/>
        <item x="212"/>
        <item x="576"/>
        <item x="325"/>
        <item x="314"/>
        <item x="151"/>
        <item x="450"/>
        <item x="228"/>
        <item x="226"/>
        <item x="251"/>
        <item x="466"/>
        <item x="389"/>
        <item x="509"/>
        <item x="583"/>
        <item x="309"/>
        <item x="102"/>
        <item x="470"/>
        <item x="280"/>
        <item x="451"/>
        <item x="292"/>
        <item x="403"/>
        <item x="358"/>
        <item x="398"/>
        <item x="225"/>
        <item x="185"/>
        <item x="313"/>
        <item x="579"/>
        <item x="147"/>
        <item x="240"/>
        <item x="155"/>
        <item x="332"/>
        <item x="352"/>
        <item x="237"/>
        <item x="302"/>
        <item x="241"/>
        <item x="51"/>
        <item x="211"/>
        <item x="426"/>
        <item x="58"/>
        <item x="254"/>
        <item x="169"/>
        <item x="19"/>
        <item x="194"/>
        <item x="361"/>
        <item x="281"/>
        <item x="188"/>
        <item x="95"/>
        <item x="62"/>
        <item x="191"/>
        <item x="159"/>
        <item x="256"/>
        <item x="542"/>
        <item x="238"/>
        <item x="121"/>
        <item x="218"/>
        <item x="578"/>
        <item x="618"/>
        <item x="223"/>
        <item x="538"/>
        <item x="602"/>
        <item x="270"/>
        <item x="545"/>
        <item x="355"/>
        <item x="189"/>
        <item x="347"/>
        <item x="152"/>
        <item x="231"/>
        <item x="310"/>
        <item x="324"/>
        <item x="99"/>
        <item x="499"/>
        <item x="246"/>
        <item x="33"/>
        <item x="232"/>
        <item x="384"/>
        <item x="91"/>
        <item x="109"/>
        <item x="565"/>
        <item x="477"/>
        <item x="101"/>
        <item x="315"/>
        <item x="89"/>
        <item x="568"/>
        <item x="247"/>
        <item x="493"/>
        <item x="544"/>
        <item x="90"/>
        <item x="368"/>
        <item x="590"/>
        <item x="9"/>
        <item x="177"/>
        <item x="243"/>
        <item x="205"/>
        <item x="290"/>
        <item x="572"/>
        <item x="131"/>
        <item x="556"/>
        <item x="551"/>
        <item x="229"/>
        <item x="202"/>
        <item x="457"/>
        <item x="622"/>
        <item x="60"/>
        <item x="575"/>
        <item x="489"/>
        <item x="449"/>
        <item x="494"/>
        <item x="316"/>
        <item x="525"/>
        <item x="70"/>
        <item x="34"/>
        <item x="107"/>
        <item x="459"/>
        <item x="407"/>
        <item x="179"/>
        <item x="378"/>
        <item x="610"/>
        <item x="222"/>
        <item x="427"/>
        <item x="453"/>
        <item x="293"/>
        <item x="418"/>
        <item x="400"/>
        <item x="437"/>
        <item x="460"/>
        <item x="455"/>
        <item x="586"/>
        <item x="307"/>
        <item x="8"/>
        <item x="158"/>
        <item x="77"/>
        <item x="452"/>
        <item x="422"/>
        <item x="148"/>
        <item x="283"/>
        <item x="330"/>
        <item x="331"/>
        <item x="396"/>
        <item x="441"/>
        <item x="71"/>
        <item x="138"/>
        <item x="53"/>
        <item x="145"/>
        <item x="511"/>
        <item x="566"/>
        <item x="495"/>
        <item x="535"/>
        <item x="203"/>
        <item x="615"/>
        <item x="600"/>
        <item x="40"/>
        <item x="404"/>
        <item x="216"/>
        <item x="541"/>
        <item x="442"/>
        <item x="312"/>
        <item x="608"/>
        <item x="482"/>
        <item x="10"/>
        <item x="46"/>
        <item x="288"/>
        <item x="180"/>
        <item x="516"/>
        <item x="25"/>
        <item x="150"/>
        <item x="463"/>
        <item x="311"/>
        <item x="350"/>
        <item x="571"/>
        <item x="498"/>
        <item x="278"/>
        <item x="379"/>
        <item x="491"/>
        <item x="235"/>
        <item x="623"/>
        <item x="475"/>
        <item x="116"/>
        <item x="81"/>
        <item x="76"/>
        <item x="55"/>
        <item x="612"/>
        <item x="534"/>
        <item x="88"/>
        <item x="209"/>
        <item x="370"/>
        <item x="128"/>
        <item x="510"/>
        <item x="135"/>
        <item x="342"/>
        <item x="543"/>
        <item x="320"/>
        <item x="224"/>
        <item x="63"/>
        <item x="172"/>
        <item x="64"/>
        <item x="186"/>
        <item x="26"/>
        <item x="295"/>
        <item x="0"/>
        <item x="110"/>
        <item x="82"/>
        <item x="512"/>
        <item x="94"/>
        <item x="474"/>
        <item x="267"/>
        <item x="269"/>
        <item x="74"/>
        <item x="371"/>
        <item x="436"/>
        <item x="412"/>
        <item x="513"/>
        <item x="87"/>
        <item x="562"/>
        <item x="245"/>
        <item x="405"/>
        <item x="467"/>
        <item x="250"/>
        <item x="349"/>
        <item x="108"/>
        <item x="527"/>
        <item x="472"/>
        <item x="373"/>
        <item x="392"/>
        <item x="478"/>
        <item x="383"/>
        <item x="279"/>
        <item x="157"/>
        <item x="291"/>
        <item x="523"/>
        <item x="5"/>
        <item x="446"/>
        <item x="4"/>
        <item x="236"/>
        <item x="530"/>
        <item x="37"/>
        <item x="464"/>
        <item x="170"/>
        <item x="141"/>
        <item x="134"/>
        <item x="318"/>
        <item x="424"/>
        <item x="549"/>
        <item x="42"/>
        <item x="103"/>
        <item x="32"/>
        <item x="199"/>
        <item x="376"/>
        <item x="385"/>
        <item x="480"/>
        <item x="611"/>
        <item x="20"/>
        <item x="341"/>
        <item x="14"/>
        <item x="266"/>
        <item x="126"/>
        <item x="210"/>
        <item x="118"/>
        <item x="297"/>
        <item x="261"/>
        <item x="196"/>
        <item x="319"/>
        <item x="167"/>
        <item x="97"/>
        <item x="353"/>
        <item x="334"/>
        <item x="98"/>
        <item x="300"/>
        <item x="327"/>
        <item x="252"/>
        <item x="257"/>
        <item x="227"/>
        <item x="555"/>
        <item x="561"/>
        <item x="162"/>
        <item x="375"/>
        <item x="550"/>
        <item x="54"/>
        <item x="461"/>
        <item x="164"/>
        <item x="360"/>
        <item x="518"/>
        <item x="425"/>
        <item x="304"/>
        <item x="433"/>
        <item x="329"/>
        <item x="153"/>
        <item x="456"/>
        <item x="417"/>
        <item x="519"/>
        <item x="52"/>
        <item x="506"/>
        <item x="140"/>
        <item x="220"/>
        <item x="490"/>
        <item x="439"/>
        <item x="415"/>
        <item x="430"/>
        <item x="44"/>
        <item x="181"/>
        <item x="38"/>
        <item x="337"/>
        <item x="335"/>
        <item x="18"/>
        <item x="233"/>
        <item x="627"/>
        <item x="286"/>
        <item x="294"/>
        <item x="192"/>
        <item x="344"/>
        <item x="521"/>
        <item x="260"/>
        <item x="601"/>
        <item x="624"/>
        <item x="321"/>
        <item x="105"/>
        <item x="248"/>
        <item x="401"/>
        <item x="242"/>
        <item x="75"/>
        <item t="default"/>
      </items>
    </pivotField>
    <pivotField dataField="1" showAll="0">
      <items count="638">
        <item x="225"/>
        <item x="593"/>
        <item x="185"/>
        <item x="407"/>
        <item x="614"/>
        <item x="611"/>
        <item x="215"/>
        <item x="598"/>
        <item x="342"/>
        <item x="113"/>
        <item x="365"/>
        <item x="603"/>
        <item x="578"/>
        <item x="568"/>
        <item x="182"/>
        <item x="285"/>
        <item x="457"/>
        <item x="45"/>
        <item x="516"/>
        <item x="345"/>
        <item x="615"/>
        <item x="596"/>
        <item x="284"/>
        <item x="547"/>
        <item x="489"/>
        <item x="556"/>
        <item x="132"/>
        <item x="206"/>
        <item x="195"/>
        <item x="293"/>
        <item x="304"/>
        <item x="115"/>
        <item x="446"/>
        <item x="511"/>
        <item x="13"/>
        <item x="318"/>
        <item x="434"/>
        <item x="219"/>
        <item x="340"/>
        <item x="554"/>
        <item x="385"/>
        <item x="272"/>
        <item x="239"/>
        <item x="6"/>
        <item x="455"/>
        <item x="296"/>
        <item x="256"/>
        <item x="400"/>
        <item x="103"/>
        <item x="246"/>
        <item x="114"/>
        <item x="331"/>
        <item x="380"/>
        <item x="126"/>
        <item x="79"/>
        <item x="585"/>
        <item x="572"/>
        <item x="49"/>
        <item x="553"/>
        <item x="334"/>
        <item x="143"/>
        <item x="442"/>
        <item x="234"/>
        <item x="21"/>
        <item x="625"/>
        <item x="72"/>
        <item x="538"/>
        <item x="147"/>
        <item x="473"/>
        <item x="12"/>
        <item x="558"/>
        <item x="89"/>
        <item x="24"/>
        <item x="594"/>
        <item x="141"/>
        <item x="360"/>
        <item x="539"/>
        <item x="164"/>
        <item x="373"/>
        <item x="371"/>
        <item x="83"/>
        <item x="529"/>
        <item x="542"/>
        <item x="119"/>
        <item x="134"/>
        <item x="214"/>
        <item x="422"/>
        <item x="466"/>
        <item x="59"/>
        <item x="541"/>
        <item x="427"/>
        <item x="621"/>
        <item x="254"/>
        <item x="252"/>
        <item x="505"/>
        <item x="506"/>
        <item x="310"/>
        <item x="150"/>
        <item x="379"/>
        <item x="327"/>
        <item x="117"/>
        <item x="586"/>
        <item x="123"/>
        <item x="241"/>
        <item x="3"/>
        <item x="346"/>
        <item x="549"/>
        <item x="69"/>
        <item x="435"/>
        <item x="231"/>
        <item x="391"/>
        <item x="235"/>
        <item x="26"/>
        <item x="173"/>
        <item x="324"/>
        <item x="448"/>
        <item x="592"/>
        <item x="479"/>
        <item x="322"/>
        <item x="65"/>
        <item x="350"/>
        <item x="439"/>
        <item x="464"/>
        <item x="111"/>
        <item x="217"/>
        <item x="153"/>
        <item x="85"/>
        <item x="403"/>
        <item x="543"/>
        <item x="259"/>
        <item x="177"/>
        <item x="551"/>
        <item x="189"/>
        <item x="336"/>
        <item x="260"/>
        <item x="237"/>
        <item x="210"/>
        <item x="99"/>
        <item x="120"/>
        <item x="488"/>
        <item x="339"/>
        <item x="438"/>
        <item x="223"/>
        <item x="32"/>
        <item x="341"/>
        <item x="202"/>
        <item x="33"/>
        <item x="80"/>
        <item x="271"/>
        <item x="490"/>
        <item x="487"/>
        <item x="328"/>
        <item x="626"/>
        <item x="452"/>
        <item x="483"/>
        <item x="50"/>
        <item x="432"/>
        <item x="348"/>
        <item x="124"/>
        <item x="282"/>
        <item x="154"/>
        <item x="477"/>
        <item x="414"/>
        <item x="92"/>
        <item x="326"/>
        <item x="527"/>
        <item x="0"/>
        <item x="152"/>
        <item x="576"/>
        <item x="460"/>
        <item x="175"/>
        <item x="589"/>
        <item x="253"/>
        <item x="493"/>
        <item x="295"/>
        <item x="57"/>
        <item x="161"/>
        <item x="130"/>
        <item x="208"/>
        <item x="406"/>
        <item x="486"/>
        <item x="36"/>
        <item x="121"/>
        <item x="238"/>
        <item x="472"/>
        <item x="533"/>
        <item x="178"/>
        <item x="48"/>
        <item x="550"/>
        <item x="467"/>
        <item x="362"/>
        <item x="323"/>
        <item x="491"/>
        <item x="1"/>
        <item x="184"/>
        <item x="8"/>
        <item x="450"/>
        <item x="243"/>
        <item x="512"/>
        <item x="106"/>
        <item x="443"/>
        <item x="536"/>
        <item x="52"/>
        <item x="305"/>
        <item x="25"/>
        <item x="606"/>
        <item x="389"/>
        <item x="140"/>
        <item x="190"/>
        <item x="581"/>
        <item x="193"/>
        <item x="294"/>
        <item x="216"/>
        <item x="137"/>
        <item x="367"/>
        <item x="14"/>
        <item x="508"/>
        <item x="171"/>
        <item x="376"/>
        <item x="247"/>
        <item x="447"/>
        <item x="165"/>
        <item x="353"/>
        <item x="200"/>
        <item x="599"/>
        <item x="633"/>
        <item x="135"/>
        <item x="584"/>
        <item x="64"/>
        <item x="76"/>
        <item x="128"/>
        <item x="291"/>
        <item x="46"/>
        <item x="399"/>
        <item x="53"/>
        <item x="312"/>
        <item x="632"/>
        <item x="330"/>
        <item x="383"/>
        <item x="125"/>
        <item x="397"/>
        <item x="199"/>
        <item x="20"/>
        <item x="90"/>
        <item x="292"/>
        <item x="418"/>
        <item x="257"/>
        <item x="480"/>
        <item x="476"/>
        <item x="91"/>
        <item x="419"/>
        <item x="17"/>
        <item x="245"/>
        <item x="510"/>
        <item x="280"/>
        <item x="370"/>
        <item x="563"/>
        <item x="138"/>
        <item x="286"/>
        <item x="591"/>
        <item x="81"/>
        <item x="306"/>
        <item x="344"/>
        <item x="570"/>
        <item x="290"/>
        <item x="313"/>
        <item x="388"/>
        <item x="514"/>
        <item x="629"/>
        <item x="387"/>
        <item x="386"/>
        <item x="268"/>
        <item x="144"/>
        <item x="307"/>
        <item x="30"/>
        <item x="78"/>
        <item x="630"/>
        <item x="619"/>
        <item x="587"/>
        <item x="31"/>
        <item x="618"/>
        <item x="316"/>
        <item x="620"/>
        <item x="23"/>
        <item x="571"/>
        <item x="299"/>
        <item x="496"/>
        <item x="485"/>
        <item x="540"/>
        <item x="564"/>
        <item x="354"/>
        <item x="255"/>
        <item x="287"/>
        <item x="415"/>
        <item x="9"/>
        <item x="395"/>
        <item x="40"/>
        <item x="471"/>
        <item x="95"/>
        <item x="531"/>
        <item x="481"/>
        <item x="181"/>
        <item x="357"/>
        <item x="426"/>
        <item x="608"/>
        <item x="338"/>
        <item x="469"/>
        <item x="67"/>
        <item x="562"/>
        <item x="84"/>
        <item x="369"/>
        <item x="302"/>
        <item x="127"/>
        <item x="366"/>
        <item x="423"/>
        <item x="628"/>
        <item x="609"/>
        <item x="509"/>
        <item x="276"/>
        <item x="555"/>
        <item x="468"/>
        <item x="498"/>
        <item x="157"/>
        <item x="207"/>
        <item x="456"/>
        <item x="74"/>
        <item x="548"/>
        <item x="470"/>
        <item x="240"/>
        <item x="617"/>
        <item x="616"/>
        <item x="162"/>
        <item x="575"/>
        <item x="416"/>
        <item x="35"/>
        <item x="582"/>
        <item x="251"/>
        <item x="226"/>
        <item x="98"/>
        <item x="148"/>
        <item x="494"/>
        <item x="218"/>
        <item x="601"/>
        <item x="604"/>
        <item x="374"/>
        <item x="4"/>
        <item x="163"/>
        <item x="520"/>
        <item x="209"/>
        <item x="444"/>
        <item x="352"/>
        <item x="183"/>
        <item x="314"/>
        <item x="319"/>
        <item x="519"/>
        <item x="409"/>
        <item x="166"/>
        <item x="37"/>
        <item x="384"/>
        <item x="288"/>
        <item x="133"/>
        <item x="38"/>
        <item x="636"/>
        <item x="281"/>
        <item x="131"/>
        <item x="528"/>
        <item x="597"/>
        <item x="43"/>
        <item x="93"/>
        <item x="463"/>
        <item x="634"/>
        <item x="521"/>
        <item x="87"/>
        <item x="86"/>
        <item x="605"/>
        <item x="392"/>
        <item x="413"/>
        <item x="492"/>
        <item x="149"/>
        <item x="42"/>
        <item x="100"/>
        <item x="332"/>
        <item x="429"/>
        <item x="535"/>
        <item x="170"/>
        <item x="213"/>
        <item x="410"/>
        <item x="398"/>
        <item x="425"/>
        <item x="461"/>
        <item x="523"/>
        <item x="197"/>
        <item x="249"/>
        <item x="566"/>
        <item x="205"/>
        <item x="229"/>
        <item x="458"/>
        <item x="258"/>
        <item x="5"/>
        <item x="590"/>
        <item x="545"/>
        <item x="105"/>
        <item x="101"/>
        <item x="401"/>
        <item x="567"/>
        <item x="267"/>
        <item x="303"/>
        <item x="375"/>
        <item x="355"/>
        <item x="394"/>
        <item x="169"/>
        <item x="405"/>
        <item x="440"/>
        <item x="88"/>
        <item x="610"/>
        <item x="382"/>
        <item x="484"/>
        <item x="381"/>
        <item x="230"/>
        <item x="2"/>
        <item x="404"/>
        <item x="358"/>
        <item x="301"/>
        <item x="34"/>
        <item x="248"/>
        <item x="159"/>
        <item x="390"/>
        <item x="186"/>
        <item x="122"/>
        <item x="499"/>
        <item x="263"/>
        <item x="421"/>
        <item x="172"/>
        <item x="623"/>
        <item x="559"/>
        <item x="179"/>
        <item x="459"/>
        <item x="151"/>
        <item x="622"/>
        <item x="107"/>
        <item x="58"/>
        <item x="108"/>
        <item x="602"/>
        <item x="532"/>
        <item x="607"/>
        <item x="530"/>
        <item x="329"/>
        <item x="136"/>
        <item x="109"/>
        <item x="228"/>
        <item x="146"/>
        <item x="335"/>
        <item x="275"/>
        <item x="359"/>
        <item x="518"/>
        <item x="227"/>
        <item x="10"/>
        <item x="261"/>
        <item x="297"/>
        <item x="250"/>
        <item x="118"/>
        <item x="580"/>
        <item x="233"/>
        <item x="82"/>
        <item x="525"/>
        <item x="333"/>
        <item x="349"/>
        <item x="378"/>
        <item x="635"/>
        <item x="18"/>
        <item x="579"/>
        <item x="203"/>
        <item x="51"/>
        <item x="577"/>
        <item x="16"/>
        <item x="7"/>
        <item x="497"/>
        <item x="356"/>
        <item x="196"/>
        <item x="180"/>
        <item x="417"/>
        <item x="242"/>
        <item x="142"/>
        <item x="436"/>
        <item x="204"/>
        <item x="73"/>
        <item x="537"/>
        <item x="54"/>
        <item x="451"/>
        <item x="430"/>
        <item x="222"/>
        <item x="70"/>
        <item x="627"/>
        <item x="192"/>
        <item x="465"/>
        <item x="116"/>
        <item x="552"/>
        <item x="62"/>
        <item x="501"/>
        <item x="22"/>
        <item x="201"/>
        <item x="300"/>
        <item x="145"/>
        <item x="188"/>
        <item x="515"/>
        <item x="174"/>
        <item x="55"/>
        <item x="77"/>
        <item x="283"/>
        <item x="66"/>
        <item x="60"/>
        <item x="270"/>
        <item x="262"/>
        <item x="544"/>
        <item x="158"/>
        <item x="573"/>
        <item x="27"/>
        <item x="613"/>
        <item x="343"/>
        <item x="569"/>
        <item x="428"/>
        <item x="160"/>
        <item x="11"/>
        <item x="364"/>
        <item x="191"/>
        <item x="437"/>
        <item x="495"/>
        <item x="351"/>
        <item x="631"/>
        <item x="63"/>
        <item x="557"/>
        <item x="15"/>
        <item x="454"/>
        <item x="44"/>
        <item x="41"/>
        <item x="600"/>
        <item x="308"/>
        <item x="315"/>
        <item x="560"/>
        <item x="325"/>
        <item x="277"/>
        <item x="412"/>
        <item x="482"/>
        <item x="411"/>
        <item x="112"/>
        <item x="475"/>
        <item x="264"/>
        <item x="110"/>
        <item x="212"/>
        <item x="507"/>
        <item x="96"/>
        <item x="595"/>
        <item x="187"/>
        <item x="94"/>
        <item x="513"/>
        <item x="155"/>
        <item x="368"/>
        <item x="19"/>
        <item x="39"/>
        <item x="244"/>
        <item x="372"/>
        <item x="502"/>
        <item x="265"/>
        <item x="624"/>
        <item x="220"/>
        <item x="176"/>
        <item x="71"/>
        <item x="68"/>
        <item x="269"/>
        <item x="504"/>
        <item x="583"/>
        <item x="561"/>
        <item x="420"/>
        <item x="546"/>
        <item x="565"/>
        <item x="156"/>
        <item x="298"/>
        <item x="56"/>
        <item x="198"/>
        <item x="524"/>
        <item x="224"/>
        <item x="396"/>
        <item x="337"/>
        <item x="534"/>
        <item x="317"/>
        <item x="279"/>
        <item x="478"/>
        <item x="47"/>
        <item x="29"/>
        <item x="377"/>
        <item x="129"/>
        <item x="278"/>
        <item x="211"/>
        <item x="522"/>
        <item x="97"/>
        <item x="441"/>
        <item x="274"/>
        <item x="612"/>
        <item x="167"/>
        <item x="500"/>
        <item x="102"/>
        <item x="449"/>
        <item x="424"/>
        <item x="363"/>
        <item x="221"/>
        <item x="309"/>
        <item x="503"/>
        <item x="311"/>
        <item x="393"/>
        <item x="236"/>
        <item x="588"/>
        <item x="462"/>
        <item x="320"/>
        <item x="431"/>
        <item x="273"/>
        <item x="445"/>
        <item x="266"/>
        <item x="453"/>
        <item x="321"/>
        <item x="408"/>
        <item x="361"/>
        <item x="75"/>
        <item x="28"/>
        <item x="517"/>
        <item x="168"/>
        <item x="194"/>
        <item x="289"/>
        <item x="474"/>
        <item x="139"/>
        <item x="104"/>
        <item x="61"/>
        <item x="526"/>
        <item x="433"/>
        <item x="574"/>
        <item x="232"/>
        <item x="402"/>
        <item x="347"/>
        <item t="default"/>
      </items>
    </pivotField>
    <pivotField dataField="1" showAll="0">
      <items count="633">
        <item x="355"/>
        <item x="405"/>
        <item x="411"/>
        <item x="77"/>
        <item x="516"/>
        <item x="168"/>
        <item x="561"/>
        <item x="119"/>
        <item x="21"/>
        <item x="246"/>
        <item x="188"/>
        <item x="546"/>
        <item x="192"/>
        <item x="29"/>
        <item x="220"/>
        <item x="346"/>
        <item x="414"/>
        <item x="180"/>
        <item x="16"/>
        <item x="328"/>
        <item x="572"/>
        <item x="6"/>
        <item x="570"/>
        <item x="458"/>
        <item x="442"/>
        <item x="17"/>
        <item x="285"/>
        <item x="74"/>
        <item x="599"/>
        <item x="318"/>
        <item x="99"/>
        <item x="198"/>
        <item x="584"/>
        <item x="457"/>
        <item x="169"/>
        <item x="433"/>
        <item x="22"/>
        <item x="65"/>
        <item x="384"/>
        <item x="519"/>
        <item x="568"/>
        <item x="403"/>
        <item x="623"/>
        <item x="25"/>
        <item x="610"/>
        <item x="82"/>
        <item x="181"/>
        <item x="552"/>
        <item x="219"/>
        <item x="609"/>
        <item x="589"/>
        <item x="342"/>
        <item x="97"/>
        <item x="83"/>
        <item x="558"/>
        <item x="150"/>
        <item x="205"/>
        <item x="263"/>
        <item x="537"/>
        <item x="87"/>
        <item x="146"/>
        <item x="514"/>
        <item x="417"/>
        <item x="600"/>
        <item x="72"/>
        <item x="444"/>
        <item x="607"/>
        <item x="274"/>
        <item x="158"/>
        <item x="475"/>
        <item x="202"/>
        <item x="407"/>
        <item x="625"/>
        <item x="350"/>
        <item x="503"/>
        <item x="345"/>
        <item x="506"/>
        <item x="61"/>
        <item x="187"/>
        <item x="73"/>
        <item x="434"/>
        <item x="544"/>
        <item x="114"/>
        <item x="497"/>
        <item x="400"/>
        <item x="575"/>
        <item x="209"/>
        <item x="38"/>
        <item x="443"/>
        <item x="278"/>
        <item x="463"/>
        <item x="140"/>
        <item x="306"/>
        <item x="586"/>
        <item x="397"/>
        <item x="136"/>
        <item x="548"/>
        <item x="472"/>
        <item x="105"/>
        <item x="319"/>
        <item x="109"/>
        <item x="478"/>
        <item x="348"/>
        <item x="550"/>
        <item x="118"/>
        <item x="148"/>
        <item x="178"/>
        <item x="353"/>
        <item x="624"/>
        <item x="3"/>
        <item x="241"/>
        <item x="63"/>
        <item x="479"/>
        <item x="20"/>
        <item x="242"/>
        <item x="310"/>
        <item x="59"/>
        <item x="224"/>
        <item x="579"/>
        <item x="200"/>
        <item x="203"/>
        <item x="229"/>
        <item x="491"/>
        <item x="332"/>
        <item x="564"/>
        <item x="526"/>
        <item x="121"/>
        <item x="528"/>
        <item x="26"/>
        <item x="101"/>
        <item x="54"/>
        <item x="395"/>
        <item x="420"/>
        <item x="95"/>
        <item x="89"/>
        <item x="103"/>
        <item x="289"/>
        <item x="530"/>
        <item x="90"/>
        <item x="8"/>
        <item x="326"/>
        <item x="182"/>
        <item x="408"/>
        <item x="167"/>
        <item x="325"/>
        <item x="23"/>
        <item x="281"/>
        <item x="46"/>
        <item x="120"/>
        <item x="381"/>
        <item x="296"/>
        <item x="331"/>
        <item x="543"/>
        <item x="33"/>
        <item x="473"/>
        <item x="424"/>
        <item x="436"/>
        <item x="412"/>
        <item x="339"/>
        <item x="233"/>
        <item x="365"/>
        <item x="292"/>
        <item x="76"/>
        <item x="237"/>
        <item x="372"/>
        <item x="189"/>
        <item x="56"/>
        <item x="137"/>
        <item x="69"/>
        <item x="110"/>
        <item x="86"/>
        <item x="562"/>
        <item x="402"/>
        <item x="603"/>
        <item x="92"/>
        <item x="344"/>
        <item x="2"/>
        <item x="252"/>
        <item x="383"/>
        <item x="534"/>
        <item x="626"/>
        <item x="536"/>
        <item x="622"/>
        <item x="179"/>
        <item x="471"/>
        <item x="282"/>
        <item x="426"/>
        <item x="98"/>
        <item x="138"/>
        <item x="94"/>
        <item x="190"/>
        <item x="511"/>
        <item x="380"/>
        <item x="507"/>
        <item x="290"/>
        <item x="262"/>
        <item x="186"/>
        <item x="373"/>
        <item x="298"/>
        <item x="482"/>
        <item x="619"/>
        <item x="172"/>
        <item x="47"/>
        <item x="363"/>
        <item x="574"/>
        <item x="359"/>
        <item x="578"/>
        <item x="312"/>
        <item x="608"/>
        <item x="132"/>
        <item x="125"/>
        <item x="614"/>
        <item x="96"/>
        <item x="212"/>
        <item x="247"/>
        <item x="161"/>
        <item x="587"/>
        <item x="62"/>
        <item x="612"/>
        <item x="244"/>
        <item x="316"/>
        <item x="449"/>
        <item x="453"/>
        <item x="108"/>
        <item x="588"/>
        <item x="464"/>
        <item x="123"/>
        <item x="549"/>
        <item x="512"/>
        <item x="304"/>
        <item x="145"/>
        <item x="488"/>
        <item x="387"/>
        <item x="409"/>
        <item x="70"/>
        <item x="7"/>
        <item x="294"/>
        <item x="361"/>
        <item x="376"/>
        <item x="12"/>
        <item x="518"/>
        <item x="415"/>
        <item x="452"/>
        <item x="291"/>
        <item x="615"/>
        <item x="422"/>
        <item x="360"/>
        <item x="324"/>
        <item x="217"/>
        <item x="627"/>
        <item x="439"/>
        <item x="500"/>
        <item x="515"/>
        <item x="131"/>
        <item x="629"/>
        <item x="107"/>
        <item x="454"/>
        <item x="240"/>
        <item x="104"/>
        <item x="495"/>
        <item x="308"/>
        <item x="102"/>
        <item x="392"/>
        <item x="448"/>
        <item x="284"/>
        <item x="347"/>
        <item x="476"/>
        <item x="226"/>
        <item x="201"/>
        <item x="410"/>
        <item x="265"/>
        <item x="302"/>
        <item x="10"/>
        <item x="260"/>
        <item x="583"/>
        <item x="295"/>
        <item x="245"/>
        <item x="130"/>
        <item x="195"/>
        <item x="159"/>
        <item x="301"/>
        <item x="116"/>
        <item x="208"/>
        <item x="399"/>
        <item x="487"/>
        <item x="441"/>
        <item x="67"/>
        <item x="532"/>
        <item x="273"/>
        <item x="462"/>
        <item x="214"/>
        <item x="243"/>
        <item x="78"/>
        <item x="39"/>
        <item x="416"/>
        <item x="238"/>
        <item x="164"/>
        <item x="57"/>
        <item x="149"/>
        <item x="527"/>
        <item x="418"/>
        <item x="492"/>
        <item x="153"/>
        <item x="128"/>
        <item x="160"/>
        <item x="113"/>
        <item x="13"/>
        <item x="555"/>
        <item x="389"/>
        <item x="11"/>
        <item x="480"/>
        <item x="126"/>
        <item x="529"/>
        <item x="259"/>
        <item x="510"/>
        <item x="352"/>
        <item x="171"/>
        <item x="540"/>
        <item x="601"/>
        <item x="566"/>
        <item x="498"/>
        <item x="80"/>
        <item x="524"/>
        <item x="297"/>
        <item x="580"/>
        <item x="152"/>
        <item x="286"/>
        <item x="106"/>
        <item x="366"/>
        <item x="621"/>
        <item x="250"/>
        <item x="585"/>
        <item x="256"/>
        <item x="334"/>
        <item x="468"/>
        <item x="293"/>
        <item x="494"/>
        <item x="446"/>
        <item x="218"/>
        <item x="266"/>
        <item x="84"/>
        <item x="419"/>
        <item x="517"/>
        <item x="567"/>
        <item x="343"/>
        <item x="197"/>
        <item x="196"/>
        <item x="42"/>
        <item x="367"/>
        <item x="24"/>
        <item x="269"/>
        <item x="53"/>
        <item x="9"/>
        <item x="37"/>
        <item x="258"/>
        <item x="327"/>
        <item x="254"/>
        <item x="216"/>
        <item x="358"/>
        <item x="230"/>
        <item x="115"/>
        <item x="81"/>
        <item x="275"/>
        <item x="616"/>
        <item x="85"/>
        <item x="199"/>
        <item x="234"/>
        <item x="513"/>
        <item x="154"/>
        <item x="467"/>
        <item x="249"/>
        <item x="571"/>
        <item x="349"/>
        <item x="628"/>
        <item x="48"/>
        <item x="156"/>
        <item x="437"/>
        <item x="215"/>
        <item x="155"/>
        <item x="440"/>
        <item x="496"/>
        <item x="31"/>
        <item x="166"/>
        <item x="432"/>
        <item x="43"/>
        <item x="19"/>
        <item x="362"/>
        <item x="390"/>
        <item x="466"/>
        <item x="100"/>
        <item x="369"/>
        <item x="176"/>
        <item x="401"/>
        <item x="144"/>
        <item x="248"/>
        <item x="253"/>
        <item x="223"/>
        <item x="630"/>
        <item x="593"/>
        <item x="581"/>
        <item x="398"/>
        <item x="45"/>
        <item x="459"/>
        <item x="539"/>
        <item x="489"/>
        <item x="394"/>
        <item x="404"/>
        <item x="64"/>
        <item x="235"/>
        <item x="545"/>
        <item x="533"/>
        <item x="542"/>
        <item x="27"/>
        <item x="563"/>
        <item x="375"/>
        <item x="485"/>
        <item x="521"/>
        <item x="288"/>
        <item x="531"/>
        <item x="486"/>
        <item x="460"/>
        <item x="617"/>
        <item x="483"/>
        <item x="499"/>
        <item x="314"/>
        <item x="151"/>
        <item x="271"/>
        <item x="378"/>
        <item x="385"/>
        <item x="337"/>
        <item x="461"/>
        <item x="490"/>
        <item x="283"/>
        <item x="277"/>
        <item x="287"/>
        <item x="162"/>
        <item x="251"/>
        <item x="525"/>
        <item x="474"/>
        <item x="44"/>
        <item x="0"/>
        <item x="393"/>
        <item x="595"/>
        <item x="613"/>
        <item x="184"/>
        <item x="354"/>
        <item x="66"/>
        <item x="386"/>
        <item x="465"/>
        <item x="279"/>
        <item x="255"/>
        <item x="445"/>
        <item x="272"/>
        <item x="522"/>
        <item x="370"/>
        <item x="170"/>
        <item x="470"/>
        <item x="147"/>
        <item x="50"/>
        <item x="14"/>
        <item x="165"/>
        <item x="51"/>
        <item x="79"/>
        <item x="631"/>
        <item x="133"/>
        <item x="493"/>
        <item x="502"/>
        <item x="351"/>
        <item x="336"/>
        <item x="5"/>
        <item x="117"/>
        <item x="357"/>
        <item x="322"/>
        <item x="236"/>
        <item x="309"/>
        <item x="143"/>
        <item x="477"/>
        <item x="32"/>
        <item x="450"/>
        <item x="60"/>
        <item x="611"/>
        <item x="425"/>
        <item x="556"/>
        <item x="270"/>
        <item x="505"/>
        <item x="305"/>
        <item x="49"/>
        <item x="111"/>
        <item x="484"/>
        <item x="4"/>
        <item x="541"/>
        <item x="1"/>
        <item x="508"/>
        <item x="204"/>
        <item x="598"/>
        <item x="523"/>
        <item x="68"/>
        <item x="261"/>
        <item x="157"/>
        <item x="565"/>
        <item x="41"/>
        <item x="547"/>
        <item x="227"/>
        <item x="592"/>
        <item x="300"/>
        <item x="268"/>
        <item x="317"/>
        <item x="538"/>
        <item x="225"/>
        <item x="590"/>
        <item x="364"/>
        <item x="605"/>
        <item x="239"/>
        <item x="577"/>
        <item x="129"/>
        <item x="231"/>
        <item x="139"/>
        <item x="221"/>
        <item x="377"/>
        <item x="173"/>
        <item x="569"/>
        <item x="535"/>
        <item x="620"/>
        <item x="606"/>
        <item x="431"/>
        <item x="174"/>
        <item x="303"/>
        <item x="127"/>
        <item x="264"/>
        <item x="573"/>
        <item x="267"/>
        <item x="91"/>
        <item x="28"/>
        <item x="206"/>
        <item x="213"/>
        <item x="451"/>
        <item x="280"/>
        <item x="509"/>
        <item x="175"/>
        <item x="207"/>
        <item x="311"/>
        <item x="40"/>
        <item x="597"/>
        <item x="438"/>
        <item x="124"/>
        <item x="551"/>
        <item x="447"/>
        <item x="559"/>
        <item x="210"/>
        <item x="18"/>
        <item x="315"/>
        <item x="122"/>
        <item x="341"/>
        <item x="177"/>
        <item x="596"/>
        <item x="320"/>
        <item x="313"/>
        <item x="427"/>
        <item x="388"/>
        <item x="338"/>
        <item x="554"/>
        <item x="423"/>
        <item x="193"/>
        <item x="396"/>
        <item x="323"/>
        <item x="228"/>
        <item x="52"/>
        <item x="456"/>
        <item x="58"/>
        <item x="134"/>
        <item x="391"/>
        <item x="75"/>
        <item x="329"/>
        <item x="371"/>
        <item x="211"/>
        <item x="356"/>
        <item x="163"/>
        <item x="413"/>
        <item x="382"/>
        <item x="428"/>
        <item x="618"/>
        <item x="553"/>
        <item x="430"/>
        <item x="93"/>
        <item x="335"/>
        <item x="88"/>
        <item x="455"/>
        <item x="257"/>
        <item x="35"/>
        <item x="321"/>
        <item x="36"/>
        <item x="520"/>
        <item x="191"/>
        <item x="591"/>
        <item x="421"/>
        <item x="330"/>
        <item x="142"/>
        <item x="435"/>
        <item x="276"/>
        <item x="15"/>
        <item x="185"/>
        <item x="55"/>
        <item x="504"/>
        <item x="374"/>
        <item x="368"/>
        <item x="602"/>
        <item x="34"/>
        <item x="557"/>
        <item x="232"/>
        <item x="183"/>
        <item x="307"/>
        <item x="469"/>
        <item x="604"/>
        <item x="481"/>
        <item x="429"/>
        <item x="71"/>
        <item x="406"/>
        <item x="594"/>
        <item x="112"/>
        <item x="576"/>
        <item x="222"/>
        <item x="501"/>
        <item x="194"/>
        <item x="379"/>
        <item x="135"/>
        <item x="333"/>
        <item x="141"/>
        <item x="340"/>
        <item x="582"/>
        <item x="560"/>
        <item x="30"/>
        <item x="299"/>
        <item t="default"/>
      </items>
    </pivotField>
    <pivotField dataField="1" showAll="0" sumSubtotal="1">
      <items count="633">
        <item x="283"/>
        <item x="550"/>
        <item x="86"/>
        <item x="108"/>
        <item x="448"/>
        <item x="151"/>
        <item x="417"/>
        <item x="497"/>
        <item x="133"/>
        <item x="58"/>
        <item x="396"/>
        <item x="361"/>
        <item x="537"/>
        <item x="440"/>
        <item x="563"/>
        <item x="241"/>
        <item x="600"/>
        <item x="346"/>
        <item x="451"/>
        <item x="50"/>
        <item x="270"/>
        <item x="523"/>
        <item x="322"/>
        <item x="567"/>
        <item x="457"/>
        <item x="393"/>
        <item x="606"/>
        <item x="444"/>
        <item x="553"/>
        <item x="68"/>
        <item x="469"/>
        <item x="339"/>
        <item x="56"/>
        <item x="614"/>
        <item x="585"/>
        <item x="595"/>
        <item x="507"/>
        <item x="186"/>
        <item x="314"/>
        <item x="547"/>
        <item x="400"/>
        <item x="127"/>
        <item x="355"/>
        <item x="463"/>
        <item x="97"/>
        <item x="263"/>
        <item x="173"/>
        <item x="472"/>
        <item x="37"/>
        <item x="268"/>
        <item x="16"/>
        <item x="317"/>
        <item x="61"/>
        <item x="622"/>
        <item x="48"/>
        <item x="588"/>
        <item x="615"/>
        <item x="348"/>
        <item x="627"/>
        <item x="154"/>
        <item x="27"/>
        <item x="487"/>
        <item x="354"/>
        <item x="528"/>
        <item x="566"/>
        <item x="179"/>
        <item x="107"/>
        <item x="520"/>
        <item x="216"/>
        <item x="435"/>
        <item x="40"/>
        <item x="11"/>
        <item x="365"/>
        <item x="405"/>
        <item x="280"/>
        <item x="19"/>
        <item x="257"/>
        <item x="272"/>
        <item x="467"/>
        <item x="460"/>
        <item x="558"/>
        <item x="301"/>
        <item x="610"/>
        <item x="178"/>
        <item x="210"/>
        <item x="485"/>
        <item x="358"/>
        <item x="384"/>
        <item x="220"/>
        <item x="445"/>
        <item x="502"/>
        <item x="134"/>
        <item x="371"/>
        <item x="228"/>
        <item x="331"/>
        <item x="53"/>
        <item x="397"/>
        <item x="65"/>
        <item x="223"/>
        <item x="464"/>
        <item x="276"/>
        <item x="403"/>
        <item x="9"/>
        <item x="57"/>
        <item x="236"/>
        <item x="190"/>
        <item x="543"/>
        <item x="442"/>
        <item x="34"/>
        <item x="281"/>
        <item x="31"/>
        <item x="399"/>
        <item x="593"/>
        <item x="426"/>
        <item x="569"/>
        <item x="136"/>
        <item x="3"/>
        <item x="446"/>
        <item x="455"/>
        <item x="20"/>
        <item x="115"/>
        <item x="226"/>
        <item x="578"/>
        <item x="367"/>
        <item x="475"/>
        <item x="126"/>
        <item x="143"/>
        <item x="340"/>
        <item x="616"/>
        <item x="377"/>
        <item x="66"/>
        <item x="59"/>
        <item x="188"/>
        <item x="454"/>
        <item x="484"/>
        <item x="489"/>
        <item x="233"/>
        <item x="170"/>
        <item x="96"/>
        <item x="524"/>
        <item x="629"/>
        <item x="404"/>
        <item x="383"/>
        <item x="288"/>
        <item x="206"/>
        <item x="482"/>
        <item x="514"/>
        <item x="345"/>
        <item x="95"/>
        <item x="171"/>
        <item x="150"/>
        <item x="14"/>
        <item x="325"/>
        <item x="262"/>
        <item x="182"/>
        <item x="285"/>
        <item x="4"/>
        <item x="512"/>
        <item x="335"/>
        <item x="15"/>
        <item x="24"/>
        <item x="101"/>
        <item x="165"/>
        <item x="352"/>
        <item x="112"/>
        <item x="626"/>
        <item x="509"/>
        <item x="492"/>
        <item x="313"/>
        <item x="401"/>
        <item x="78"/>
        <item x="197"/>
        <item x="63"/>
        <item x="158"/>
        <item x="576"/>
        <item x="428"/>
        <item x="494"/>
        <item x="232"/>
        <item x="113"/>
        <item x="0"/>
        <item x="378"/>
        <item x="185"/>
        <item x="304"/>
        <item x="609"/>
        <item x="110"/>
        <item x="159"/>
        <item x="26"/>
        <item x="142"/>
        <item x="602"/>
        <item x="192"/>
        <item x="302"/>
        <item x="545"/>
        <item x="411"/>
        <item x="234"/>
        <item x="601"/>
        <item x="581"/>
        <item x="246"/>
        <item x="592"/>
        <item x="238"/>
        <item x="320"/>
        <item x="521"/>
        <item x="318"/>
        <item x="90"/>
        <item x="10"/>
        <item x="294"/>
        <item x="508"/>
        <item x="138"/>
        <item x="309"/>
        <item x="370"/>
        <item x="73"/>
        <item x="250"/>
        <item x="1"/>
        <item x="231"/>
        <item x="323"/>
        <item x="79"/>
        <item x="560"/>
        <item x="402"/>
        <item x="164"/>
        <item x="54"/>
        <item x="36"/>
        <item x="347"/>
        <item x="394"/>
        <item x="503"/>
        <item x="217"/>
        <item x="594"/>
        <item x="413"/>
        <item x="45"/>
        <item x="29"/>
        <item x="296"/>
        <item x="415"/>
        <item x="312"/>
        <item x="465"/>
        <item x="425"/>
        <item x="453"/>
        <item x="187"/>
        <item x="175"/>
        <item x="420"/>
        <item x="2"/>
        <item x="99"/>
        <item x="631"/>
        <item x="555"/>
        <item x="328"/>
        <item x="195"/>
        <item x="362"/>
        <item x="152"/>
        <item x="71"/>
        <item x="488"/>
        <item x="518"/>
        <item x="586"/>
        <item x="519"/>
        <item x="450"/>
        <item x="611"/>
        <item x="18"/>
        <item x="202"/>
        <item x="149"/>
        <item x="291"/>
        <item x="125"/>
        <item x="102"/>
        <item x="350"/>
        <item x="471"/>
        <item x="207"/>
        <item x="366"/>
        <item x="390"/>
        <item x="211"/>
        <item x="542"/>
        <item x="556"/>
        <item x="544"/>
        <item x="375"/>
        <item x="319"/>
        <item x="412"/>
        <item x="33"/>
        <item x="617"/>
        <item x="12"/>
        <item x="7"/>
        <item x="199"/>
        <item x="140"/>
        <item x="462"/>
        <item x="577"/>
        <item x="30"/>
        <item x="530"/>
        <item x="468"/>
        <item x="264"/>
        <item x="337"/>
        <item x="229"/>
        <item x="526"/>
        <item x="500"/>
        <item x="120"/>
        <item x="382"/>
        <item x="529"/>
        <item x="496"/>
        <item x="564"/>
        <item x="91"/>
        <item x="60"/>
        <item x="167"/>
        <item x="306"/>
        <item x="474"/>
        <item x="483"/>
        <item x="583"/>
        <item x="129"/>
        <item x="369"/>
        <item x="443"/>
        <item x="198"/>
        <item x="5"/>
        <item x="311"/>
        <item x="536"/>
        <item x="499"/>
        <item x="531"/>
        <item x="89"/>
        <item x="307"/>
        <item x="596"/>
        <item x="478"/>
        <item x="256"/>
        <item x="419"/>
        <item x="613"/>
        <item x="573"/>
        <item x="480"/>
        <item x="203"/>
        <item x="161"/>
        <item x="334"/>
        <item x="141"/>
        <item x="574"/>
        <item x="534"/>
        <item x="6"/>
        <item x="215"/>
        <item x="315"/>
        <item x="135"/>
        <item x="470"/>
        <item x="105"/>
        <item x="391"/>
        <item x="265"/>
        <item x="535"/>
        <item x="169"/>
        <item x="580"/>
        <item x="76"/>
        <item x="495"/>
        <item x="163"/>
        <item x="131"/>
        <item x="421"/>
        <item x="423"/>
        <item x="477"/>
        <item x="357"/>
        <item x="386"/>
        <item x="541"/>
        <item x="414"/>
        <item x="282"/>
        <item x="43"/>
        <item x="561"/>
        <item x="266"/>
        <item x="88"/>
        <item x="621"/>
        <item x="422"/>
        <item x="194"/>
        <item x="466"/>
        <item x="218"/>
        <item x="565"/>
        <item x="160"/>
        <item x="221"/>
        <item x="517"/>
        <item x="23"/>
        <item x="324"/>
        <item x="308"/>
        <item x="376"/>
        <item x="75"/>
        <item x="327"/>
        <item x="52"/>
        <item x="104"/>
        <item x="336"/>
        <item x="227"/>
        <item x="501"/>
        <item x="392"/>
        <item x="364"/>
        <item x="64"/>
        <item x="297"/>
        <item x="406"/>
        <item x="546"/>
        <item x="607"/>
        <item x="269"/>
        <item x="305"/>
        <item x="432"/>
        <item x="398"/>
        <item x="181"/>
        <item x="439"/>
        <item x="473"/>
        <item x="385"/>
        <item x="582"/>
        <item x="590"/>
        <item x="67"/>
        <item x="456"/>
        <item x="279"/>
        <item x="341"/>
        <item x="225"/>
        <item x="441"/>
        <item x="189"/>
        <item x="292"/>
        <item x="82"/>
        <item x="103"/>
        <item x="237"/>
        <item x="42"/>
        <item x="21"/>
        <item x="219"/>
        <item x="145"/>
        <item x="85"/>
        <item x="570"/>
        <item x="25"/>
        <item x="213"/>
        <item x="461"/>
        <item x="248"/>
        <item x="387"/>
        <item x="222"/>
        <item x="299"/>
        <item x="438"/>
        <item x="538"/>
        <item x="254"/>
        <item x="620"/>
        <item x="605"/>
        <item x="17"/>
        <item x="321"/>
        <item x="298"/>
        <item x="579"/>
        <item x="418"/>
        <item x="591"/>
        <item x="510"/>
        <item x="506"/>
        <item x="267"/>
        <item x="148"/>
        <item x="628"/>
        <item x="274"/>
        <item x="295"/>
        <item x="353"/>
        <item x="343"/>
        <item x="612"/>
        <item x="93"/>
        <item x="245"/>
        <item x="395"/>
        <item x="332"/>
        <item x="46"/>
        <item x="47"/>
        <item x="598"/>
        <item x="479"/>
        <item x="69"/>
        <item x="604"/>
        <item x="381"/>
        <item x="424"/>
        <item x="333"/>
        <item x="410"/>
        <item x="94"/>
        <item x="293"/>
        <item x="562"/>
        <item x="8"/>
        <item x="575"/>
        <item x="121"/>
        <item x="242"/>
        <item x="239"/>
        <item x="258"/>
        <item x="123"/>
        <item x="452"/>
        <item x="176"/>
        <item x="290"/>
        <item x="155"/>
        <item x="146"/>
        <item x="374"/>
        <item x="430"/>
        <item x="122"/>
        <item x="117"/>
        <item x="344"/>
        <item x="572"/>
        <item x="515"/>
        <item x="204"/>
        <item x="476"/>
        <item x="436"/>
        <item x="458"/>
        <item x="168"/>
        <item x="407"/>
        <item x="137"/>
        <item x="255"/>
        <item x="22"/>
        <item x="549"/>
        <item x="249"/>
        <item x="156"/>
        <item x="557"/>
        <item x="118"/>
        <item x="427"/>
        <item x="505"/>
        <item x="329"/>
        <item x="360"/>
        <item x="259"/>
        <item x="174"/>
        <item x="271"/>
        <item x="180"/>
        <item x="183"/>
        <item x="447"/>
        <item x="433"/>
        <item x="608"/>
        <item x="618"/>
        <item x="516"/>
        <item x="147"/>
        <item x="408"/>
        <item x="128"/>
        <item x="356"/>
        <item x="481"/>
        <item x="55"/>
        <item x="247"/>
        <item x="77"/>
        <item x="289"/>
        <item x="599"/>
        <item x="191"/>
        <item x="92"/>
        <item x="597"/>
        <item x="388"/>
        <item x="380"/>
        <item x="109"/>
        <item x="44"/>
        <item x="132"/>
        <item x="587"/>
        <item x="200"/>
        <item x="551"/>
        <item x="114"/>
        <item x="287"/>
        <item x="277"/>
        <item x="260"/>
        <item x="286"/>
        <item x="278"/>
        <item x="429"/>
        <item x="153"/>
        <item x="38"/>
        <item x="310"/>
        <item x="351"/>
        <item x="81"/>
        <item x="100"/>
        <item x="214"/>
        <item x="300"/>
        <item x="431"/>
        <item x="35"/>
        <item x="74"/>
        <item x="13"/>
        <item x="589"/>
        <item x="111"/>
        <item x="349"/>
        <item x="243"/>
        <item x="49"/>
        <item x="527"/>
        <item x="172"/>
        <item x="486"/>
        <item x="373"/>
        <item x="525"/>
        <item x="630"/>
        <item x="303"/>
        <item x="177"/>
        <item x="359"/>
        <item x="559"/>
        <item x="70"/>
        <item x="184"/>
        <item x="548"/>
        <item x="72"/>
        <item x="244"/>
        <item x="498"/>
        <item x="409"/>
        <item x="144"/>
        <item x="41"/>
        <item x="434"/>
        <item x="330"/>
        <item x="62"/>
        <item x="338"/>
        <item x="619"/>
        <item x="235"/>
        <item x="98"/>
        <item x="119"/>
        <item x="205"/>
        <item x="32"/>
        <item x="83"/>
        <item x="273"/>
        <item x="275"/>
        <item x="196"/>
        <item x="368"/>
        <item x="28"/>
        <item x="130"/>
        <item x="261"/>
        <item x="193"/>
        <item x="584"/>
        <item x="80"/>
        <item x="230"/>
        <item x="157"/>
        <item x="603"/>
        <item x="554"/>
        <item x="389"/>
        <item x="624"/>
        <item x="124"/>
        <item x="224"/>
        <item x="208"/>
        <item x="251"/>
        <item x="539"/>
        <item x="51"/>
        <item x="316"/>
        <item x="212"/>
        <item x="372"/>
        <item x="568"/>
        <item x="342"/>
        <item x="252"/>
        <item x="459"/>
        <item x="540"/>
        <item x="39"/>
        <item x="363"/>
        <item x="449"/>
        <item x="162"/>
        <item x="522"/>
        <item x="84"/>
        <item x="490"/>
        <item x="106"/>
        <item x="116"/>
        <item x="209"/>
        <item x="166"/>
        <item x="326"/>
        <item x="240"/>
        <item x="625"/>
        <item x="532"/>
        <item x="513"/>
        <item x="571"/>
        <item x="284"/>
        <item x="552"/>
        <item x="139"/>
        <item x="437"/>
        <item x="201"/>
        <item x="253"/>
        <item x="416"/>
        <item x="533"/>
        <item x="623"/>
        <item x="491"/>
        <item x="379"/>
        <item x="87"/>
        <item x="493"/>
        <item x="504"/>
        <item x="511"/>
        <item t="sum"/>
      </items>
    </pivotField>
    <pivotField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1">
    <field x="2"/>
  </rowFields>
  <rowItems count="7">
    <i>
      <x/>
    </i>
    <i>
      <x v="1"/>
    </i>
    <i>
      <x v="2"/>
    </i>
    <i>
      <x v="3"/>
    </i>
    <i>
      <x v="4"/>
    </i>
    <i>
      <x v="5"/>
    </i>
    <i>
      <x v="6"/>
    </i>
  </rowItems>
  <colFields count="1">
    <field x="-2"/>
  </colFields>
  <colItems count="12">
    <i>
      <x/>
    </i>
    <i i="1">
      <x v="1"/>
    </i>
    <i i="2">
      <x v="2"/>
    </i>
    <i i="3">
      <x v="3"/>
    </i>
    <i i="4">
      <x v="4"/>
    </i>
    <i i="5">
      <x v="5"/>
    </i>
    <i i="6">
      <x v="6"/>
    </i>
    <i i="7">
      <x v="7"/>
    </i>
    <i i="8">
      <x v="8"/>
    </i>
    <i i="9">
      <x v="9"/>
    </i>
    <i i="10">
      <x v="10"/>
    </i>
    <i i="11">
      <x v="11"/>
    </i>
  </colItems>
  <dataFields count="12">
    <dataField name="Sum of sales_month_1" fld="6" baseField="0" baseItem="0"/>
    <dataField name="Sum of sales_month_2" fld="7" baseField="0" baseItem="0"/>
    <dataField name="Sum of sales_month_3" fld="8" baseField="0" baseItem="0"/>
    <dataField name="Sum of sales_month_4" fld="9" baseField="0" baseItem="0"/>
    <dataField name="Sum of sales_month_5" fld="10" baseField="0" baseItem="0"/>
    <dataField name="Sum of sales_month_6" fld="11" baseField="0" baseItem="0"/>
    <dataField name="Sum of sales_month_7" fld="12" baseField="0" baseItem="0"/>
    <dataField name="Sum of sales_month_8" fld="13" baseField="0" baseItem="0"/>
    <dataField name="Sum of sales_month_9" fld="14" baseField="0" baseItem="0"/>
    <dataField name="Sum of sales_month_10" fld="15" baseField="0" baseItem="0"/>
    <dataField name="Sum of sales_month_11" fld="16" baseField="0" baseItem="0"/>
    <dataField name="Sum of sales_month_12"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 firstHeaderRow="1" firstDataRow="1" firstDataCol="1"/>
  <pivotFields count="19">
    <pivotField showAll="0"/>
    <pivotField showAll="0"/>
    <pivotField axis="axisRow" showAll="0" sortType="descending">
      <items count="8">
        <item x="3"/>
        <item x="0"/>
        <item x="4"/>
        <item x="5"/>
        <item x="1"/>
        <item x="6"/>
        <item x="2"/>
        <item t="default"/>
      </items>
      <autoSortScope>
        <pivotArea dataOnly="0" outline="0" fieldPosition="0">
          <references count="1">
            <reference field="4294967294" count="1" selected="0">
              <x v="0"/>
            </reference>
          </references>
        </pivotArea>
      </autoSortScope>
    </pivotField>
    <pivotField showAll="0">
      <items count="8">
        <item x="0"/>
        <item x="1"/>
        <item x="2"/>
        <item x="3"/>
        <item x="4"/>
        <item x="5"/>
        <item x="6"/>
        <item t="default"/>
      </items>
    </pivotField>
    <pivotField dataField="1"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1">
    <field x="2"/>
  </rowFields>
  <rowItems count="7">
    <i>
      <x v="2"/>
    </i>
    <i>
      <x/>
    </i>
    <i>
      <x v="5"/>
    </i>
    <i>
      <x v="4"/>
    </i>
    <i>
      <x v="3"/>
    </i>
    <i>
      <x v="1"/>
    </i>
    <i>
      <x v="6"/>
    </i>
  </rowItems>
  <colItems count="1">
    <i/>
  </colItems>
  <dataFields count="1">
    <dataField name="Average of review_score" fld="4" subtotal="average" baseField="2" baseItem="0" numFmtId="164"/>
  </dataFields>
  <formats count="10">
    <format dxfId="9">
      <pivotArea collapsedLevelsAreSubtotals="1" fieldPosition="0">
        <references count="1">
          <reference field="2" count="1">
            <x v="0"/>
          </reference>
        </references>
      </pivotArea>
    </format>
    <format dxfId="8">
      <pivotArea collapsedLevelsAreSubtotals="1" fieldPosition="0">
        <references count="1">
          <reference field="2" count="1">
            <x v="0"/>
          </reference>
        </references>
      </pivotArea>
    </format>
    <format dxfId="7">
      <pivotArea collapsedLevelsAreSubtotals="1" fieldPosition="0">
        <references count="1">
          <reference field="2" count="1">
            <x v="0"/>
          </reference>
        </references>
      </pivotArea>
    </format>
    <format dxfId="6">
      <pivotArea collapsedLevelsAreSubtotals="1" fieldPosition="0">
        <references count="1">
          <reference field="2" count="1">
            <x v="0"/>
          </reference>
        </references>
      </pivotArea>
    </format>
    <format dxfId="5">
      <pivotArea collapsedLevelsAreSubtotals="1" fieldPosition="0">
        <references count="1">
          <reference field="2" count="1">
            <x v="0"/>
          </reference>
        </references>
      </pivotArea>
    </format>
    <format dxfId="4">
      <pivotArea collapsedLevelsAreSubtotals="1" fieldPosition="0">
        <references count="1">
          <reference field="2" count="1">
            <x v="0"/>
          </reference>
        </references>
      </pivotArea>
    </format>
    <format dxfId="3">
      <pivotArea collapsedLevelsAreSubtotals="1" fieldPosition="0">
        <references count="1">
          <reference field="2" count="1">
            <x v="0"/>
          </reference>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1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5"/>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6"/>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pivotArea type="data" outline="0" fieldPosition="0">
        <references count="2">
          <reference field="4294967294" count="1" selected="0">
            <x v="0"/>
          </reference>
          <reference field="2" count="1" selected="0">
            <x v="0"/>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4"/>
          </reference>
        </references>
      </pivotArea>
    </chartFormat>
    <chartFormat chart="2" format="22">
      <pivotArea type="data" outline="0" fieldPosition="0">
        <references count="2">
          <reference field="4294967294" count="1" selected="0">
            <x v="0"/>
          </reference>
          <reference field="2" count="1" selected="0">
            <x v="3"/>
          </reference>
        </references>
      </pivotArea>
    </chartFormat>
    <chartFormat chart="2" format="23">
      <pivotArea type="data" outline="0" fieldPosition="0">
        <references count="2">
          <reference field="4294967294" count="1" selected="0">
            <x v="0"/>
          </reference>
          <reference field="2" count="1" selected="0">
            <x v="1"/>
          </reference>
        </references>
      </pivotArea>
    </chartFormat>
    <chartFormat chart="2" format="24">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9">
    <pivotField showAll="0"/>
    <pivotField axis="axisRow"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items count="8">
        <item x="3"/>
        <item x="0"/>
        <item x="4"/>
        <item x="5"/>
        <item x="1"/>
        <item x="6"/>
        <item x="2"/>
        <item t="default"/>
      </items>
    </pivotField>
    <pivotField showAll="0">
      <items count="8">
        <item x="0"/>
        <item x="1"/>
        <item x="2"/>
        <item x="3"/>
        <item x="4"/>
        <item x="5"/>
        <item x="6"/>
        <item t="default"/>
      </items>
    </pivotField>
    <pivotField axis="axisRow" showAll="0">
      <items count="7">
        <item x="0"/>
        <item x="1"/>
        <item x="2"/>
        <item x="3"/>
        <item x="4"/>
        <item x="5"/>
        <item t="default"/>
      </items>
    </pivotField>
    <pivotField showAll="0">
      <items count="621">
        <item x="289"/>
        <item x="530"/>
        <item x="169"/>
        <item x="616"/>
        <item x="214"/>
        <item x="466"/>
        <item x="596"/>
        <item x="54"/>
        <item x="99"/>
        <item x="523"/>
        <item x="146"/>
        <item x="84"/>
        <item x="515"/>
        <item x="541"/>
        <item x="123"/>
        <item x="375"/>
        <item x="195"/>
        <item x="265"/>
        <item x="86"/>
        <item x="153"/>
        <item x="284"/>
        <item x="609"/>
        <item x="442"/>
        <item x="101"/>
        <item x="144"/>
        <item x="559"/>
        <item x="373"/>
        <item x="343"/>
        <item x="587"/>
        <item x="391"/>
        <item x="102"/>
        <item x="129"/>
        <item x="564"/>
        <item x="32"/>
        <item x="177"/>
        <item x="344"/>
        <item x="267"/>
        <item x="413"/>
        <item x="558"/>
        <item x="136"/>
        <item x="502"/>
        <item x="55"/>
        <item x="334"/>
        <item x="480"/>
        <item x="109"/>
        <item x="421"/>
        <item x="360"/>
        <item x="588"/>
        <item x="432"/>
        <item x="154"/>
        <item x="103"/>
        <item x="582"/>
        <item x="221"/>
        <item x="470"/>
        <item x="183"/>
        <item x="487"/>
        <item x="512"/>
        <item x="216"/>
        <item x="580"/>
        <item x="100"/>
        <item x="481"/>
        <item x="619"/>
        <item x="311"/>
        <item x="612"/>
        <item x="589"/>
        <item x="494"/>
        <item x="350"/>
        <item x="554"/>
        <item x="288"/>
        <item x="551"/>
        <item x="538"/>
        <item x="370"/>
        <item x="197"/>
        <item x="57"/>
        <item x="407"/>
        <item x="443"/>
        <item x="574"/>
        <item x="592"/>
        <item x="50"/>
        <item x="298"/>
        <item x="104"/>
        <item x="598"/>
        <item x="39"/>
        <item x="472"/>
        <item x="127"/>
        <item x="545"/>
        <item x="257"/>
        <item x="71"/>
        <item x="219"/>
        <item x="2"/>
        <item x="174"/>
        <item x="52"/>
        <item x="465"/>
        <item x="555"/>
        <item x="521"/>
        <item x="341"/>
        <item x="397"/>
        <item x="270"/>
        <item x="89"/>
        <item x="72"/>
        <item x="406"/>
        <item x="9"/>
        <item x="461"/>
        <item x="595"/>
        <item x="516"/>
        <item x="259"/>
        <item x="292"/>
        <item x="533"/>
        <item x="416"/>
        <item x="520"/>
        <item x="27"/>
        <item x="94"/>
        <item x="43"/>
        <item x="286"/>
        <item x="488"/>
        <item x="38"/>
        <item x="540"/>
        <item x="13"/>
        <item x="310"/>
        <item x="184"/>
        <item x="241"/>
        <item x="135"/>
        <item x="132"/>
        <item x="603"/>
        <item x="258"/>
        <item x="314"/>
        <item x="0"/>
        <item x="365"/>
        <item x="510"/>
        <item x="253"/>
        <item x="156"/>
        <item x="18"/>
        <item x="401"/>
        <item x="455"/>
        <item x="548"/>
        <item x="504"/>
        <item x="182"/>
        <item x="469"/>
        <item x="119"/>
        <item x="552"/>
        <item x="593"/>
        <item x="224"/>
        <item x="283"/>
        <item x="23"/>
        <item x="313"/>
        <item x="150"/>
        <item x="371"/>
        <item x="501"/>
        <item x="192"/>
        <item x="203"/>
        <item x="422"/>
        <item x="237"/>
        <item x="491"/>
        <item x="590"/>
        <item x="167"/>
        <item x="218"/>
        <item x="4"/>
        <item x="281"/>
        <item x="272"/>
        <item x="337"/>
        <item x="383"/>
        <item x="125"/>
        <item x="563"/>
        <item x="269"/>
        <item x="579"/>
        <item x="329"/>
        <item x="193"/>
        <item x="339"/>
        <item x="356"/>
        <item x="617"/>
        <item x="79"/>
        <item x="527"/>
        <item x="435"/>
        <item x="113"/>
        <item x="500"/>
        <item x="173"/>
        <item x="573"/>
        <item x="392"/>
        <item x="300"/>
        <item x="382"/>
        <item x="62"/>
        <item x="164"/>
        <item x="506"/>
        <item x="51"/>
        <item x="53"/>
        <item x="452"/>
        <item x="357"/>
        <item x="615"/>
        <item x="387"/>
        <item x="381"/>
        <item x="77"/>
        <item x="611"/>
        <item x="395"/>
        <item x="463"/>
        <item x="364"/>
        <item x="614"/>
        <item x="266"/>
        <item x="449"/>
        <item x="393"/>
        <item x="111"/>
        <item x="417"/>
        <item x="410"/>
        <item x="499"/>
        <item x="229"/>
        <item x="83"/>
        <item x="508"/>
        <item x="575"/>
        <item x="524"/>
        <item x="418"/>
        <item x="430"/>
        <item x="453"/>
        <item x="248"/>
        <item x="568"/>
        <item x="205"/>
        <item x="557"/>
        <item x="64"/>
        <item x="238"/>
        <item x="347"/>
        <item x="133"/>
        <item x="244"/>
        <item x="482"/>
        <item x="161"/>
        <item x="429"/>
        <item x="142"/>
        <item x="233"/>
        <item x="128"/>
        <item x="67"/>
        <item x="578"/>
        <item x="188"/>
        <item x="190"/>
        <item x="542"/>
        <item x="124"/>
        <item x="539"/>
        <item x="306"/>
        <item x="245"/>
        <item x="462"/>
        <item x="349"/>
        <item x="34"/>
        <item x="8"/>
        <item x="304"/>
        <item x="445"/>
        <item x="400"/>
        <item x="315"/>
        <item x="511"/>
        <item x="479"/>
        <item x="569"/>
        <item x="260"/>
        <item x="503"/>
        <item x="476"/>
        <item x="531"/>
        <item x="88"/>
        <item x="330"/>
        <item x="70"/>
        <item x="45"/>
        <item x="162"/>
        <item x="513"/>
        <item x="546"/>
        <item x="394"/>
        <item x="374"/>
        <item x="239"/>
        <item x="106"/>
        <item x="158"/>
        <item x="352"/>
        <item x="396"/>
        <item x="528"/>
        <item x="25"/>
        <item x="295"/>
        <item x="316"/>
        <item x="534"/>
        <item x="69"/>
        <item x="148"/>
        <item x="547"/>
        <item x="431"/>
        <item x="246"/>
        <item x="519"/>
        <item x="471"/>
        <item x="187"/>
        <item x="409"/>
        <item x="467"/>
        <item x="250"/>
        <item x="303"/>
        <item x="355"/>
        <item x="428"/>
        <item x="186"/>
        <item x="378"/>
        <item x="40"/>
        <item x="537"/>
        <item x="172"/>
        <item x="236"/>
        <item x="536"/>
        <item x="390"/>
        <item x="389"/>
        <item x="282"/>
        <item x="175"/>
        <item x="196"/>
        <item x="594"/>
        <item x="565"/>
        <item x="76"/>
        <item x="47"/>
        <item x="93"/>
        <item x="571"/>
        <item x="577"/>
        <item x="561"/>
        <item x="321"/>
        <item x="166"/>
        <item x="404"/>
        <item x="222"/>
        <item x="328"/>
        <item x="171"/>
        <item x="581"/>
        <item x="610"/>
        <item x="98"/>
        <item x="294"/>
        <item x="97"/>
        <item x="31"/>
        <item x="198"/>
        <item x="210"/>
        <item x="398"/>
        <item x="90"/>
        <item x="126"/>
        <item x="26"/>
        <item x="228"/>
        <item x="411"/>
        <item x="326"/>
        <item x="208"/>
        <item x="264"/>
        <item x="324"/>
        <item x="457"/>
        <item x="319"/>
        <item x="305"/>
        <item x="459"/>
        <item x="155"/>
        <item x="444"/>
        <item x="15"/>
        <item x="464"/>
        <item x="318"/>
        <item x="180"/>
        <item x="525"/>
        <item x="121"/>
        <item x="377"/>
        <item x="493"/>
        <item x="178"/>
        <item x="532"/>
        <item x="115"/>
        <item x="242"/>
        <item x="82"/>
        <item x="509"/>
        <item x="215"/>
        <item x="376"/>
        <item x="95"/>
        <item x="293"/>
        <item x="56"/>
        <item x="14"/>
        <item x="420"/>
        <item x="168"/>
        <item x="601"/>
        <item x="110"/>
        <item x="80"/>
        <item x="477"/>
        <item x="21"/>
        <item x="176"/>
        <item x="78"/>
        <item x="58"/>
        <item x="160"/>
        <item x="447"/>
        <item x="317"/>
        <item x="139"/>
        <item x="399"/>
        <item x="91"/>
        <item x="117"/>
        <item x="320"/>
        <item x="199"/>
        <item x="332"/>
        <item x="11"/>
        <item x="20"/>
        <item x="273"/>
        <item x="433"/>
        <item x="335"/>
        <item x="543"/>
        <item x="194"/>
        <item x="138"/>
        <item x="73"/>
        <item x="5"/>
        <item x="348"/>
        <item x="514"/>
        <item x="346"/>
        <item x="107"/>
        <item x="560"/>
        <item x="33"/>
        <item x="225"/>
        <item x="234"/>
        <item x="240"/>
        <item x="427"/>
        <item x="209"/>
        <item x="116"/>
        <item x="274"/>
        <item x="440"/>
        <item x="301"/>
        <item x="41"/>
        <item x="585"/>
        <item x="474"/>
        <item x="325"/>
        <item x="287"/>
        <item x="380"/>
        <item x="271"/>
        <item x="81"/>
        <item x="423"/>
        <item x="46"/>
        <item x="496"/>
        <item x="529"/>
        <item x="405"/>
        <item x="217"/>
        <item x="36"/>
        <item x="358"/>
        <item x="567"/>
        <item x="262"/>
        <item x="354"/>
        <item x="497"/>
        <item x="108"/>
        <item x="143"/>
        <item x="87"/>
        <item x="386"/>
        <item x="591"/>
        <item x="473"/>
        <item x="202"/>
        <item x="439"/>
        <item x="28"/>
        <item x="606"/>
        <item x="263"/>
        <item x="372"/>
        <item x="19"/>
        <item x="235"/>
        <item x="323"/>
        <item x="118"/>
        <item x="74"/>
        <item x="163"/>
        <item x="338"/>
        <item x="604"/>
        <item x="342"/>
        <item x="618"/>
        <item x="424"/>
        <item x="279"/>
        <item x="251"/>
        <item x="137"/>
        <item x="333"/>
        <item x="252"/>
        <item x="12"/>
        <item x="59"/>
        <item x="608"/>
        <item x="223"/>
        <item x="562"/>
        <item x="312"/>
        <item x="362"/>
        <item x="134"/>
        <item x="599"/>
        <item x="436"/>
        <item x="478"/>
        <item x="434"/>
        <item x="605"/>
        <item x="483"/>
        <item x="450"/>
        <item x="206"/>
        <item x="290"/>
        <item x="37"/>
        <item x="583"/>
        <item x="570"/>
        <item x="345"/>
        <item x="308"/>
        <item x="379"/>
        <item x="419"/>
        <item x="484"/>
        <item x="495"/>
        <item x="412"/>
        <item x="157"/>
        <item x="189"/>
        <item x="367"/>
        <item x="456"/>
        <item x="165"/>
        <item x="426"/>
        <item x="140"/>
        <item x="276"/>
        <item x="556"/>
        <item x="207"/>
        <item x="403"/>
        <item x="460"/>
        <item x="159"/>
        <item x="230"/>
        <item x="226"/>
        <item x="145"/>
        <item x="486"/>
        <item x="255"/>
        <item x="518"/>
        <item x="297"/>
        <item x="448"/>
        <item x="17"/>
        <item x="212"/>
        <item x="296"/>
        <item x="458"/>
        <item x="549"/>
        <item x="402"/>
        <item x="359"/>
        <item x="361"/>
        <item x="454"/>
        <item x="408"/>
        <item x="438"/>
        <item x="526"/>
        <item x="550"/>
        <item x="185"/>
        <item x="353"/>
        <item x="120"/>
        <item x="505"/>
        <item x="576"/>
        <item x="227"/>
        <item x="322"/>
        <item x="16"/>
        <item x="96"/>
        <item x="489"/>
        <item x="309"/>
        <item x="327"/>
        <item x="522"/>
        <item x="7"/>
        <item x="613"/>
        <item x="22"/>
        <item x="437"/>
        <item x="66"/>
        <item x="415"/>
        <item x="291"/>
        <item x="331"/>
        <item x="65"/>
        <item x="277"/>
        <item x="275"/>
        <item x="600"/>
        <item x="446"/>
        <item x="517"/>
        <item x="307"/>
        <item x="384"/>
        <item x="368"/>
        <item x="24"/>
        <item x="249"/>
        <item x="191"/>
        <item x="130"/>
        <item x="105"/>
        <item x="147"/>
        <item x="597"/>
        <item x="131"/>
        <item x="586"/>
        <item x="213"/>
        <item x="48"/>
        <item x="201"/>
        <item x="280"/>
        <item x="75"/>
        <item x="49"/>
        <item x="151"/>
        <item x="1"/>
        <item x="179"/>
        <item x="6"/>
        <item x="211"/>
        <item x="68"/>
        <item x="566"/>
        <item x="492"/>
        <item x="181"/>
        <item x="498"/>
        <item x="425"/>
        <item x="535"/>
        <item x="63"/>
        <item x="231"/>
        <item x="44"/>
        <item x="170"/>
        <item x="149"/>
        <item x="141"/>
        <item x="220"/>
        <item x="544"/>
        <item x="200"/>
        <item x="29"/>
        <item x="232"/>
        <item x="278"/>
        <item x="60"/>
        <item x="351"/>
        <item x="285"/>
        <item x="112"/>
        <item x="369"/>
        <item x="553"/>
        <item x="243"/>
        <item x="414"/>
        <item x="572"/>
        <item x="247"/>
        <item x="42"/>
        <item x="451"/>
        <item x="336"/>
        <item x="299"/>
        <item x="3"/>
        <item x="268"/>
        <item x="85"/>
        <item x="363"/>
        <item x="114"/>
        <item x="468"/>
        <item x="602"/>
        <item x="485"/>
        <item x="122"/>
        <item x="475"/>
        <item x="385"/>
        <item x="92"/>
        <item x="152"/>
        <item x="490"/>
        <item x="607"/>
        <item x="507"/>
        <item x="388"/>
        <item x="35"/>
        <item x="340"/>
        <item x="261"/>
        <item x="254"/>
        <item x="61"/>
        <item x="256"/>
        <item x="30"/>
        <item x="366"/>
        <item x="204"/>
        <item x="10"/>
        <item x="302"/>
        <item x="441"/>
        <item x="58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2">
    <field x="1"/>
    <field x="4"/>
  </rowFields>
  <rowItems count="11">
    <i>
      <x v="140"/>
    </i>
    <i r="1">
      <x v="4"/>
    </i>
    <i>
      <x v="208"/>
    </i>
    <i r="1">
      <x v="3"/>
    </i>
    <i>
      <x v="706"/>
    </i>
    <i r="1">
      <x v="2"/>
    </i>
    <i>
      <x v="896"/>
    </i>
    <i r="1">
      <x v="4"/>
    </i>
    <i>
      <x v="91"/>
    </i>
    <i r="1">
      <x v="3"/>
    </i>
    <i t="grand">
      <x/>
    </i>
  </rowItems>
  <colItems count="1">
    <i/>
  </colItems>
  <dataFields count="1">
    <dataField name="Sum of Year Sales" fld="18" baseField="0"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140"/>
          </reference>
          <reference field="4" count="1" selected="0">
            <x v="4"/>
          </reference>
        </references>
      </pivotArea>
    </chartFormat>
    <chartFormat chart="1" format="3">
      <pivotArea type="data" outline="0" fieldPosition="0">
        <references count="3">
          <reference field="4294967294" count="1" selected="0">
            <x v="0"/>
          </reference>
          <reference field="1" count="1" selected="0">
            <x v="208"/>
          </reference>
          <reference field="4" count="1" selected="0">
            <x v="3"/>
          </reference>
        </references>
      </pivotArea>
    </chartFormat>
    <chartFormat chart="1" format="4">
      <pivotArea type="data" outline="0" fieldPosition="0">
        <references count="3">
          <reference field="4294967294" count="1" selected="0">
            <x v="0"/>
          </reference>
          <reference field="1" count="1" selected="0">
            <x v="706"/>
          </reference>
          <reference field="4" count="1" selected="0">
            <x v="2"/>
          </reference>
        </references>
      </pivotArea>
    </chartFormat>
    <chartFormat chart="1" format="5">
      <pivotArea type="data" outline="0" fieldPosition="0">
        <references count="3">
          <reference field="4294967294" count="1" selected="0">
            <x v="0"/>
          </reference>
          <reference field="1" count="1" selected="0">
            <x v="896"/>
          </reference>
          <reference field="4" count="1" selected="0">
            <x v="4"/>
          </reference>
        </references>
      </pivotArea>
    </chartFormat>
    <chartFormat chart="1" format="6">
      <pivotArea type="data" outline="0" fieldPosition="0">
        <references count="3">
          <reference field="4294967294" count="1" selected="0">
            <x v="0"/>
          </reference>
          <reference field="1" count="1" selected="0">
            <x v="91"/>
          </reference>
          <reference field="4" count="1" selected="0">
            <x v="3"/>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3">
          <reference field="4294967294" count="1" selected="0">
            <x v="0"/>
          </reference>
          <reference field="1" count="1" selected="0">
            <x v="140"/>
          </reference>
          <reference field="4" count="1" selected="0">
            <x v="4"/>
          </reference>
        </references>
      </pivotArea>
    </chartFormat>
    <chartFormat chart="3" format="15">
      <pivotArea type="data" outline="0" fieldPosition="0">
        <references count="3">
          <reference field="4294967294" count="1" selected="0">
            <x v="0"/>
          </reference>
          <reference field="1" count="1" selected="0">
            <x v="208"/>
          </reference>
          <reference field="4" count="1" selected="0">
            <x v="3"/>
          </reference>
        </references>
      </pivotArea>
    </chartFormat>
    <chartFormat chart="3" format="16">
      <pivotArea type="data" outline="0" fieldPosition="0">
        <references count="3">
          <reference field="4294967294" count="1" selected="0">
            <x v="0"/>
          </reference>
          <reference field="1" count="1" selected="0">
            <x v="706"/>
          </reference>
          <reference field="4" count="1" selected="0">
            <x v="2"/>
          </reference>
        </references>
      </pivotArea>
    </chartFormat>
    <chartFormat chart="3" format="17">
      <pivotArea type="data" outline="0" fieldPosition="0">
        <references count="3">
          <reference field="4294967294" count="1" selected="0">
            <x v="0"/>
          </reference>
          <reference field="1" count="1" selected="0">
            <x v="896"/>
          </reference>
          <reference field="4" count="1" selected="0">
            <x v="4"/>
          </reference>
        </references>
      </pivotArea>
    </chartFormat>
    <chartFormat chart="3" format="18">
      <pivotArea type="data" outline="0" fieldPosition="0">
        <references count="3">
          <reference field="4294967294" count="1" selected="0">
            <x v="0"/>
          </reference>
          <reference field="1" count="1" selected="0">
            <x v="91"/>
          </reference>
          <reference field="4"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9">
    <pivotField showAll="0"/>
    <pivotField axis="axisRow"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axis="axisRow" showAll="0" measureFilter="1">
      <items count="8">
        <item x="3"/>
        <item x="0"/>
        <item x="4"/>
        <item x="5"/>
        <item x="1"/>
        <item x="6"/>
        <item x="2"/>
        <item t="default"/>
      </items>
    </pivotField>
    <pivotField dataField="1" showAll="0">
      <items count="8">
        <item x="0"/>
        <item x="1"/>
        <item x="2"/>
        <item x="3"/>
        <item x="4"/>
        <item x="5"/>
        <item x="6"/>
        <item t="default"/>
      </items>
    </pivotField>
    <pivotField showAll="0">
      <items count="7">
        <item x="0"/>
        <item x="1"/>
        <item x="2"/>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71">
        <item x="120"/>
        <item x="627"/>
        <item x="703"/>
        <item x="603"/>
        <item x="132"/>
        <item x="175"/>
        <item x="93"/>
        <item x="726"/>
        <item x="507"/>
        <item x="571"/>
        <item x="717"/>
        <item x="151"/>
        <item x="199"/>
        <item x="864"/>
        <item x="257"/>
        <item x="267"/>
        <item x="106"/>
        <item x="452"/>
        <item x="342"/>
        <item x="797"/>
        <item x="262"/>
        <item x="641"/>
        <item x="810"/>
        <item x="680"/>
        <item x="736"/>
        <item x="169"/>
        <item x="546"/>
        <item x="304"/>
        <item x="46"/>
        <item x="601"/>
        <item x="155"/>
        <item x="466"/>
        <item x="13"/>
        <item x="695"/>
        <item x="209"/>
        <item x="66"/>
        <item x="709"/>
        <item x="309"/>
        <item x="850"/>
        <item x="127"/>
        <item x="854"/>
        <item x="61"/>
        <item x="147"/>
        <item x="333"/>
        <item x="245"/>
        <item x="780"/>
        <item x="400"/>
        <item x="383"/>
        <item x="478"/>
        <item x="250"/>
        <item x="553"/>
        <item x="772"/>
        <item x="413"/>
        <item x="380"/>
        <item x="417"/>
        <item x="177"/>
        <item x="468"/>
        <item x="197"/>
        <item x="774"/>
        <item x="866"/>
        <item x="17"/>
        <item x="185"/>
        <item x="634"/>
        <item x="290"/>
        <item x="868"/>
        <item x="382"/>
        <item x="792"/>
        <item x="90"/>
        <item x="828"/>
        <item x="396"/>
        <item x="211"/>
        <item x="280"/>
        <item x="154"/>
        <item x="438"/>
        <item x="422"/>
        <item x="615"/>
        <item x="29"/>
        <item x="140"/>
        <item x="475"/>
        <item x="311"/>
        <item x="490"/>
        <item x="734"/>
        <item x="745"/>
        <item x="649"/>
        <item x="227"/>
        <item x="476"/>
        <item x="710"/>
        <item x="149"/>
        <item x="770"/>
        <item x="195"/>
        <item x="256"/>
        <item x="95"/>
        <item x="790"/>
        <item x="206"/>
        <item x="390"/>
        <item x="336"/>
        <item x="782"/>
        <item x="711"/>
        <item x="605"/>
        <item x="7"/>
        <item x="607"/>
        <item x="602"/>
        <item x="580"/>
        <item x="34"/>
        <item x="48"/>
        <item x="831"/>
        <item x="482"/>
        <item x="367"/>
        <item x="123"/>
        <item x="146"/>
        <item x="22"/>
        <item x="723"/>
        <item x="778"/>
        <item x="832"/>
        <item x="538"/>
        <item x="631"/>
        <item x="9"/>
        <item x="272"/>
        <item x="207"/>
        <item x="440"/>
        <item x="326"/>
        <item x="441"/>
        <item x="271"/>
        <item x="846"/>
        <item x="314"/>
        <item x="358"/>
        <item x="548"/>
        <item x="115"/>
        <item x="855"/>
        <item x="833"/>
        <item x="174"/>
        <item x="249"/>
        <item x="784"/>
        <item x="862"/>
        <item x="403"/>
        <item x="555"/>
        <item x="725"/>
        <item x="815"/>
        <item x="804"/>
        <item x="592"/>
        <item x="852"/>
        <item x="3"/>
        <item x="94"/>
        <item x="551"/>
        <item x="56"/>
        <item x="36"/>
        <item x="405"/>
        <item x="226"/>
        <item x="47"/>
        <item x="692"/>
        <item x="657"/>
        <item x="776"/>
        <item x="166"/>
        <item x="479"/>
        <item x="178"/>
        <item x="258"/>
        <item x="281"/>
        <item x="740"/>
        <item x="849"/>
        <item x="453"/>
        <item x="713"/>
        <item x="205"/>
        <item x="402"/>
        <item x="387"/>
        <item x="799"/>
        <item x="194"/>
        <item x="840"/>
        <item x="431"/>
        <item x="404"/>
        <item x="586"/>
        <item x="25"/>
        <item x="543"/>
        <item x="818"/>
        <item x="119"/>
        <item x="128"/>
        <item x="650"/>
        <item x="299"/>
        <item x="86"/>
        <item x="606"/>
        <item x="67"/>
        <item x="88"/>
        <item x="798"/>
        <item x="191"/>
        <item x="12"/>
        <item x="785"/>
        <item x="101"/>
        <item x="758"/>
        <item x="812"/>
        <item x="125"/>
        <item x="273"/>
        <item x="96"/>
        <item x="21"/>
        <item x="139"/>
        <item x="16"/>
        <item x="656"/>
        <item x="805"/>
        <item x="83"/>
        <item x="337"/>
        <item x="372"/>
        <item x="315"/>
        <item x="285"/>
        <item x="75"/>
        <item x="184"/>
        <item x="241"/>
        <item x="6"/>
        <item x="143"/>
        <item x="863"/>
        <item x="523"/>
        <item x="277"/>
        <item x="389"/>
        <item x="698"/>
        <item x="386"/>
        <item x="26"/>
        <item x="858"/>
        <item x="639"/>
        <item x="51"/>
        <item x="659"/>
        <item x="751"/>
        <item x="189"/>
        <item x="859"/>
        <item x="109"/>
        <item x="10"/>
        <item x="739"/>
        <item x="645"/>
        <item x="364"/>
        <item x="188"/>
        <item x="762"/>
        <item x="297"/>
        <item x="171"/>
        <item x="263"/>
        <item x="484"/>
        <item x="234"/>
        <item x="563"/>
        <item x="91"/>
        <item x="80"/>
        <item x="388"/>
        <item x="228"/>
        <item x="480"/>
        <item x="20"/>
        <item x="49"/>
        <item x="33"/>
        <item x="282"/>
        <item x="244"/>
        <item x="118"/>
        <item x="430"/>
        <item x="289"/>
        <item x="761"/>
        <item x="92"/>
        <item x="767"/>
        <item x="630"/>
        <item x="65"/>
        <item x="521"/>
        <item x="485"/>
        <item x="287"/>
        <item x="714"/>
        <item x="623"/>
        <item x="769"/>
        <item x="541"/>
        <item x="460"/>
        <item x="646"/>
        <item x="401"/>
        <item x="667"/>
        <item x="24"/>
        <item x="223"/>
        <item x="749"/>
        <item x="744"/>
        <item x="616"/>
        <item x="30"/>
        <item x="121"/>
        <item x="317"/>
        <item x="587"/>
        <item x="492"/>
        <item x="716"/>
        <item x="351"/>
        <item x="678"/>
        <item x="867"/>
        <item x="597"/>
        <item x="851"/>
        <item x="354"/>
        <item x="598"/>
        <item x="425"/>
        <item x="689"/>
        <item x="409"/>
        <item x="324"/>
        <item x="794"/>
        <item x="134"/>
        <item x="203"/>
        <item x="674"/>
        <item x="122"/>
        <item x="173"/>
        <item x="2"/>
        <item x="640"/>
        <item x="566"/>
        <item x="532"/>
        <item x="374"/>
        <item x="528"/>
        <item x="335"/>
        <item x="28"/>
        <item x="57"/>
        <item x="512"/>
        <item x="576"/>
        <item x="544"/>
        <item x="216"/>
        <item x="320"/>
        <item x="416"/>
        <item x="393"/>
        <item x="694"/>
        <item x="302"/>
        <item x="599"/>
        <item x="515"/>
        <item x="454"/>
        <item x="741"/>
        <item x="600"/>
        <item x="569"/>
        <item x="432"/>
        <item x="129"/>
        <item x="463"/>
        <item x="581"/>
        <item x="436"/>
        <item x="328"/>
        <item x="152"/>
        <item x="525"/>
        <item x="50"/>
        <item x="306"/>
        <item x="702"/>
        <item x="8"/>
        <item x="700"/>
        <item x="349"/>
        <item x="141"/>
        <item x="626"/>
        <item x="809"/>
        <item x="59"/>
        <item x="361"/>
        <item x="45"/>
        <item x="462"/>
        <item x="365"/>
        <item x="99"/>
        <item x="464"/>
        <item x="791"/>
        <item x="135"/>
        <item x="686"/>
        <item x="102"/>
        <item x="786"/>
        <item x="261"/>
        <item x="648"/>
        <item x="42"/>
        <item x="483"/>
        <item x="167"/>
        <item x="573"/>
        <item x="493"/>
        <item x="633"/>
        <item x="787"/>
        <item x="536"/>
        <item x="830"/>
        <item x="665"/>
        <item x="38"/>
        <item x="296"/>
        <item x="534"/>
        <item x="542"/>
        <item x="653"/>
        <item x="718"/>
        <item x="494"/>
        <item x="517"/>
        <item x="760"/>
        <item x="691"/>
        <item x="32"/>
        <item x="138"/>
        <item x="585"/>
        <item x="672"/>
        <item x="131"/>
        <item x="426"/>
        <item x="442"/>
        <item x="481"/>
        <item x="719"/>
        <item x="253"/>
        <item x="699"/>
        <item x="613"/>
        <item x="366"/>
        <item x="529"/>
        <item x="549"/>
        <item x="423"/>
        <item x="501"/>
        <item x="554"/>
        <item x="294"/>
        <item x="97"/>
        <item x="588"/>
        <item x="503"/>
        <item x="848"/>
        <item x="14"/>
        <item x="378"/>
        <item x="187"/>
        <item x="74"/>
        <item x="394"/>
        <item x="701"/>
        <item x="31"/>
        <item x="247"/>
        <item x="644"/>
        <item x="270"/>
        <item x="340"/>
        <item x="552"/>
        <item x="412"/>
        <item x="837"/>
        <item x="459"/>
        <item x="214"/>
        <item x="759"/>
        <item x="439"/>
        <item x="495"/>
        <item x="839"/>
        <item x="513"/>
        <item x="847"/>
        <item x="632"/>
        <item x="589"/>
        <item x="98"/>
        <item x="843"/>
        <item x="669"/>
        <item x="363"/>
        <item x="161"/>
        <item x="150"/>
        <item x="819"/>
        <item x="814"/>
        <item x="428"/>
        <item x="11"/>
        <item x="856"/>
        <item x="591"/>
        <item x="130"/>
        <item x="728"/>
        <item x="825"/>
        <item x="108"/>
        <item x="55"/>
        <item x="730"/>
        <item x="339"/>
        <item x="87"/>
        <item x="60"/>
        <item x="801"/>
        <item x="729"/>
        <item x="472"/>
        <item x="502"/>
        <item x="486"/>
        <item x="508"/>
        <item x="756"/>
        <item x="434"/>
        <item x="345"/>
        <item x="511"/>
        <item x="531"/>
        <item x="252"/>
        <item x="1"/>
        <item x="578"/>
        <item x="643"/>
        <item x="15"/>
        <item x="838"/>
        <item x="89"/>
        <item x="58"/>
        <item x="298"/>
        <item x="712"/>
        <item x="564"/>
        <item x="77"/>
        <item x="514"/>
        <item x="738"/>
        <item x="41"/>
        <item x="590"/>
        <item x="398"/>
        <item x="4"/>
        <item x="288"/>
        <item x="112"/>
        <item x="705"/>
        <item x="456"/>
        <item x="788"/>
        <item x="352"/>
        <item x="690"/>
        <item x="488"/>
        <item x="368"/>
        <item x="246"/>
        <item x="213"/>
        <item x="72"/>
        <item x="27"/>
        <item x="163"/>
        <item x="570"/>
        <item x="305"/>
        <item x="655"/>
        <item x="671"/>
        <item x="18"/>
        <item x="420"/>
        <item x="637"/>
        <item x="567"/>
        <item x="343"/>
        <item x="81"/>
        <item x="303"/>
        <item x="78"/>
        <item x="79"/>
        <item x="269"/>
        <item x="408"/>
        <item x="614"/>
        <item x="373"/>
        <item x="327"/>
        <item x="348"/>
        <item x="385"/>
        <item x="789"/>
        <item x="474"/>
        <item x="620"/>
        <item x="322"/>
        <item x="547"/>
        <item x="64"/>
        <item x="764"/>
        <item x="537"/>
        <item x="841"/>
        <item x="827"/>
        <item x="437"/>
        <item x="397"/>
        <item x="629"/>
        <item x="682"/>
        <item x="410"/>
        <item x="448"/>
        <item x="520"/>
        <item x="237"/>
        <item x="467"/>
        <item x="347"/>
        <item x="457"/>
        <item x="329"/>
        <item x="557"/>
        <item x="500"/>
        <item x="295"/>
        <item x="522"/>
        <item x="406"/>
        <item x="308"/>
        <item x="242"/>
        <item x="509"/>
        <item x="604"/>
        <item x="608"/>
        <item x="651"/>
        <item x="268"/>
        <item x="318"/>
        <item x="71"/>
        <item x="341"/>
        <item x="219"/>
        <item x="85"/>
        <item x="433"/>
        <item x="618"/>
        <item x="753"/>
        <item x="518"/>
        <item x="765"/>
        <item x="164"/>
        <item x="781"/>
        <item x="683"/>
        <item x="168"/>
        <item x="236"/>
        <item x="158"/>
        <item x="39"/>
        <item x="444"/>
        <item x="565"/>
        <item x="235"/>
        <item x="116"/>
        <item x="451"/>
        <item x="824"/>
        <item x="300"/>
        <item x="747"/>
        <item x="415"/>
        <item x="360"/>
        <item x="550"/>
        <item x="504"/>
        <item x="757"/>
        <item x="321"/>
        <item x="777"/>
        <item x="720"/>
        <item x="330"/>
        <item x="807"/>
        <item x="685"/>
        <item x="679"/>
        <item x="768"/>
        <item x="0"/>
        <item x="561"/>
        <item x="834"/>
        <item x="594"/>
        <item x="499"/>
        <item x="577"/>
        <item x="435"/>
        <item x="105"/>
        <item x="84"/>
        <item x="407"/>
        <item x="622"/>
        <item x="179"/>
        <item x="5"/>
        <item x="652"/>
        <item x="662"/>
        <item x="332"/>
        <item x="419"/>
        <item x="853"/>
        <item x="636"/>
        <item x="560"/>
        <item x="612"/>
        <item x="359"/>
        <item x="225"/>
        <item x="381"/>
        <item x="539"/>
        <item x="477"/>
        <item x="319"/>
        <item x="334"/>
        <item x="35"/>
        <item x="198"/>
        <item x="647"/>
        <item x="568"/>
        <item x="666"/>
        <item x="133"/>
        <item x="572"/>
        <item x="721"/>
        <item x="609"/>
        <item x="145"/>
        <item x="384"/>
        <item x="795"/>
        <item x="754"/>
        <item x="392"/>
        <item x="310"/>
        <item x="743"/>
        <item x="458"/>
        <item x="316"/>
        <item x="844"/>
        <item x="684"/>
        <item x="186"/>
        <item x="625"/>
        <item x="240"/>
        <item x="357"/>
        <item x="530"/>
        <item x="821"/>
        <item x="540"/>
        <item x="746"/>
        <item x="593"/>
        <item x="510"/>
        <item x="861"/>
        <item x="527"/>
        <item x="117"/>
        <item x="230"/>
        <item x="233"/>
        <item x="610"/>
        <item x="180"/>
        <item x="516"/>
        <item x="775"/>
        <item x="43"/>
        <item x="800"/>
        <item x="808"/>
        <item x="766"/>
        <item x="124"/>
        <item x="182"/>
        <item x="535"/>
        <item x="638"/>
        <item x="447"/>
        <item x="813"/>
        <item x="582"/>
        <item x="465"/>
        <item x="264"/>
        <item x="583"/>
        <item x="865"/>
        <item x="735"/>
        <item x="157"/>
        <item x="533"/>
        <item x="136"/>
        <item x="251"/>
        <item x="617"/>
        <item x="455"/>
        <item x="498"/>
        <item x="391"/>
        <item x="248"/>
        <item x="190"/>
        <item x="70"/>
        <item x="331"/>
        <item x="595"/>
        <item x="556"/>
        <item x="803"/>
        <item x="266"/>
        <item x="276"/>
        <item x="664"/>
        <item x="172"/>
        <item x="763"/>
        <item x="224"/>
        <item x="355"/>
        <item x="313"/>
        <item x="427"/>
        <item x="238"/>
        <item x="208"/>
        <item x="708"/>
        <item x="424"/>
        <item x="519"/>
        <item x="399"/>
        <item x="159"/>
        <item x="842"/>
        <item x="370"/>
        <item x="811"/>
        <item x="284"/>
        <item x="23"/>
        <item x="796"/>
        <item x="845"/>
        <item x="291"/>
        <item x="668"/>
        <item x="376"/>
        <item x="229"/>
        <item x="783"/>
        <item x="670"/>
        <item x="181"/>
        <item x="829"/>
        <item x="487"/>
        <item x="471"/>
        <item x="54"/>
        <item x="491"/>
        <item x="286"/>
        <item x="200"/>
        <item x="53"/>
        <item x="748"/>
        <item x="307"/>
        <item x="259"/>
        <item x="722"/>
        <item x="104"/>
        <item x="243"/>
        <item x="693"/>
        <item x="37"/>
        <item x="283"/>
        <item x="635"/>
        <item x="681"/>
        <item x="260"/>
        <item x="69"/>
        <item x="421"/>
        <item x="202"/>
        <item x="144"/>
        <item x="624"/>
        <item x="660"/>
        <item x="611"/>
        <item x="362"/>
        <item x="696"/>
        <item x="232"/>
        <item x="62"/>
        <item x="301"/>
        <item x="142"/>
        <item x="559"/>
        <item x="461"/>
        <item x="446"/>
        <item x="820"/>
        <item x="63"/>
        <item x="673"/>
        <item x="596"/>
        <item x="473"/>
        <item x="857"/>
        <item x="574"/>
        <item x="265"/>
        <item x="196"/>
        <item x="162"/>
        <item x="706"/>
        <item x="642"/>
        <item x="715"/>
        <item x="103"/>
        <item x="579"/>
        <item x="545"/>
        <item x="369"/>
        <item x="628"/>
        <item x="220"/>
        <item x="275"/>
        <item x="742"/>
        <item x="312"/>
        <item x="496"/>
        <item x="356"/>
        <item x="279"/>
        <item x="677"/>
        <item x="823"/>
        <item x="325"/>
        <item x="350"/>
        <item x="724"/>
        <item x="771"/>
        <item x="429"/>
        <item x="835"/>
        <item x="338"/>
        <item x="114"/>
        <item x="688"/>
        <item x="707"/>
        <item x="82"/>
        <item x="278"/>
        <item x="100"/>
        <item x="107"/>
        <item x="822"/>
        <item x="73"/>
        <item x="773"/>
        <item x="836"/>
        <item x="212"/>
        <item x="111"/>
        <item x="215"/>
        <item x="68"/>
        <item x="113"/>
        <item x="19"/>
        <item x="731"/>
        <item x="697"/>
        <item x="750"/>
        <item x="221"/>
        <item x="346"/>
        <item x="126"/>
        <item x="489"/>
        <item x="377"/>
        <item x="371"/>
        <item x="137"/>
        <item x="375"/>
        <item x="506"/>
        <item x="292"/>
        <item x="160"/>
        <item x="153"/>
        <item x="254"/>
        <item x="76"/>
        <item x="156"/>
        <item x="255"/>
        <item x="323"/>
        <item x="443"/>
        <item x="379"/>
        <item x="654"/>
        <item x="676"/>
        <item x="869"/>
        <item x="737"/>
        <item x="526"/>
        <item x="816"/>
        <item x="497"/>
        <item x="449"/>
        <item x="204"/>
        <item x="675"/>
        <item x="575"/>
        <item x="183"/>
        <item x="110"/>
        <item x="505"/>
        <item x="779"/>
        <item x="239"/>
        <item x="562"/>
        <item x="704"/>
        <item x="192"/>
        <item x="826"/>
        <item x="201"/>
        <item x="860"/>
        <item x="663"/>
        <item x="218"/>
        <item x="558"/>
        <item x="210"/>
        <item x="165"/>
        <item x="619"/>
        <item x="733"/>
        <item x="353"/>
        <item x="293"/>
        <item x="418"/>
        <item x="395"/>
        <item x="44"/>
        <item x="411"/>
        <item x="414"/>
        <item x="658"/>
        <item x="52"/>
        <item x="687"/>
        <item x="450"/>
        <item x="40"/>
        <item x="584"/>
        <item x="445"/>
        <item x="524"/>
        <item x="170"/>
        <item x="344"/>
        <item x="755"/>
        <item x="621"/>
        <item x="470"/>
        <item x="469"/>
        <item x="222"/>
        <item x="727"/>
        <item x="148"/>
        <item x="732"/>
        <item x="802"/>
        <item x="193"/>
        <item x="817"/>
        <item x="806"/>
        <item x="231"/>
        <item x="752"/>
        <item x="176"/>
        <item x="793"/>
        <item x="661"/>
        <item x="274"/>
        <item x="217"/>
        <item t="default"/>
      </items>
    </pivotField>
  </pivotFields>
  <rowFields count="2">
    <field x="1"/>
    <field x="2"/>
  </rowFields>
  <rowItems count="11">
    <i>
      <x v="482"/>
    </i>
    <i r="1">
      <x/>
    </i>
    <i>
      <x v="832"/>
    </i>
    <i r="1">
      <x v="3"/>
    </i>
    <i>
      <x v="483"/>
    </i>
    <i r="1">
      <x v="2"/>
    </i>
    <i>
      <x v="419"/>
    </i>
    <i r="1">
      <x v="6"/>
    </i>
    <i>
      <x v="325"/>
    </i>
    <i r="1">
      <x/>
    </i>
    <i t="grand">
      <x/>
    </i>
  </rowItems>
  <colItems count="1">
    <i/>
  </colItems>
  <dataFields count="1">
    <dataField name="Average of price" fld="3" subtotal="average" baseField="2" baseItem="0"/>
  </dataFields>
  <chartFormats count="12">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482"/>
          </reference>
          <reference field="2" count="1" selected="0">
            <x v="0"/>
          </reference>
        </references>
      </pivotArea>
    </chartFormat>
    <chartFormat chart="1" format="3">
      <pivotArea type="data" outline="0" fieldPosition="0">
        <references count="3">
          <reference field="4294967294" count="1" selected="0">
            <x v="0"/>
          </reference>
          <reference field="1" count="1" selected="0">
            <x v="832"/>
          </reference>
          <reference field="2" count="1" selected="0">
            <x v="3"/>
          </reference>
        </references>
      </pivotArea>
    </chartFormat>
    <chartFormat chart="1" format="4">
      <pivotArea type="data" outline="0" fieldPosition="0">
        <references count="3">
          <reference field="4294967294" count="1" selected="0">
            <x v="0"/>
          </reference>
          <reference field="1" count="1" selected="0">
            <x v="483"/>
          </reference>
          <reference field="2" count="1" selected="0">
            <x v="2"/>
          </reference>
        </references>
      </pivotArea>
    </chartFormat>
    <chartFormat chart="1" format="5">
      <pivotArea type="data" outline="0" fieldPosition="0">
        <references count="3">
          <reference field="4294967294" count="1" selected="0">
            <x v="0"/>
          </reference>
          <reference field="1" count="1" selected="0">
            <x v="419"/>
          </reference>
          <reference field="2" count="1" selected="0">
            <x v="6"/>
          </reference>
        </references>
      </pivotArea>
    </chartFormat>
    <chartFormat chart="1" format="6">
      <pivotArea type="data" outline="0" fieldPosition="0">
        <references count="3">
          <reference field="4294967294" count="1" selected="0">
            <x v="0"/>
          </reference>
          <reference field="1" count="1" selected="0">
            <x v="325"/>
          </reference>
          <reference field="2"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3">
          <reference field="4294967294" count="1" selected="0">
            <x v="0"/>
          </reference>
          <reference field="1" count="1" selected="0">
            <x v="482"/>
          </reference>
          <reference field="2" count="1" selected="0">
            <x v="0"/>
          </reference>
        </references>
      </pivotArea>
    </chartFormat>
    <chartFormat chart="3" format="15">
      <pivotArea type="data" outline="0" fieldPosition="0">
        <references count="3">
          <reference field="4294967294" count="1" selected="0">
            <x v="0"/>
          </reference>
          <reference field="1" count="1" selected="0">
            <x v="832"/>
          </reference>
          <reference field="2" count="1" selected="0">
            <x v="3"/>
          </reference>
        </references>
      </pivotArea>
    </chartFormat>
    <chartFormat chart="3" format="16">
      <pivotArea type="data" outline="0" fieldPosition="0">
        <references count="3">
          <reference field="4294967294" count="1" selected="0">
            <x v="0"/>
          </reference>
          <reference field="1" count="1" selected="0">
            <x v="483"/>
          </reference>
          <reference field="2" count="1" selected="0">
            <x v="2"/>
          </reference>
        </references>
      </pivotArea>
    </chartFormat>
    <chartFormat chart="3" format="17">
      <pivotArea type="data" outline="0" fieldPosition="0">
        <references count="3">
          <reference field="4294967294" count="1" selected="0">
            <x v="0"/>
          </reference>
          <reference field="1" count="1" selected="0">
            <x v="419"/>
          </reference>
          <reference field="2" count="1" selected="0">
            <x v="6"/>
          </reference>
        </references>
      </pivotArea>
    </chartFormat>
    <chartFormat chart="3" format="18">
      <pivotArea type="data" outline="0" fieldPosition="0">
        <references count="3">
          <reference field="4294967294" count="1" selected="0">
            <x v="0"/>
          </reference>
          <reference field="1" count="1" selected="0">
            <x v="325"/>
          </reference>
          <reference field="2" count="1" selected="0">
            <x v="0"/>
          </reference>
        </references>
      </pivotArea>
    </chartFormat>
  </chartFormats>
  <pivotTableStyleInfo name="PivotStyleLight16" showRowHeaders="1" showColHeaders="1" showRowStripes="0" showColStripes="0" showLastColumn="1"/>
  <filters count="2">
    <filter fld="2" type="count" evalOrder="-1" id="2" iMeasureFld="0">
      <autoFilter ref="A1">
        <filterColumn colId="0">
          <top10 val="5" filterVal="5"/>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2" name="PivotTable1"/>
    <pivotTable tabId="11" name="PivotTable13"/>
    <pivotTable tabId="12" name="PivotTable14"/>
    <pivotTable tabId="4" name="PivotTable2"/>
    <pivotTable tabId="9" name="PivotTable7"/>
    <pivotTable tabId="10" name="PivotTable12"/>
  </pivotTables>
  <data>
    <tabular pivotCacheId="1">
      <items count="7">
        <i x="3" s="1"/>
        <i x="0" s="1"/>
        <i x="4" s="1"/>
        <i x="5" s="1"/>
        <i x="1"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0000000-0013-0000-FFFF-FFFF02000000}" sourceName="price">
  <pivotTables>
    <pivotTable tabId="2" name="PivotTable1"/>
    <pivotTable tabId="11" name="PivotTable13"/>
    <pivotTable tabId="12" name="PivotTable14"/>
    <pivotTable tabId="4" name="PivotTable2"/>
    <pivotTable tabId="9" name="PivotTable7"/>
    <pivotTable tabId="10" name="PivotTable12"/>
  </pivotTables>
  <data>
    <tabular pivotCacheId="1">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score" xr10:uid="{00000000-0013-0000-FFFF-FFFF03000000}" sourceName="review_score">
  <pivotTables>
    <pivotTable tabId="2" name="PivotTable1"/>
    <pivotTable tabId="11" name="PivotTable13"/>
    <pivotTable tabId="12" name="PivotTable14"/>
    <pivotTable tabId="4" name="PivotTable2"/>
    <pivotTable tabId="9" name="PivotTable7"/>
    <pivotTable tabId="10" name="PivotTable12"/>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price" xr10:uid="{00000000-0014-0000-FFFF-FFFF02000000}" cache="Slicer_price" caption="price" rowHeight="241300"/>
  <slicer name="review_score" xr10:uid="{00000000-0014-0000-FFFF-FFFF03000000}" cache="Slicer_review_score" caption="review_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9"/>
  <sheetViews>
    <sheetView showGridLines="0" workbookViewId="0">
      <selection activeCell="G29" sqref="G29"/>
    </sheetView>
  </sheetViews>
  <sheetFormatPr defaultRowHeight="15" x14ac:dyDescent="0.25"/>
  <sheetData>
    <row r="1" spans="1:31" ht="24" thickBot="1" x14ac:dyDescent="0.4">
      <c r="A1" s="12" t="s">
        <v>1017</v>
      </c>
      <c r="B1" s="13"/>
      <c r="C1" s="13"/>
      <c r="D1" s="13"/>
      <c r="E1" s="13"/>
      <c r="F1" s="13"/>
      <c r="G1" s="13"/>
      <c r="H1" s="13"/>
      <c r="I1" s="13"/>
      <c r="J1" s="13"/>
      <c r="K1" s="13"/>
      <c r="L1" s="13"/>
      <c r="M1" s="13"/>
      <c r="N1" s="13"/>
      <c r="O1" s="13"/>
      <c r="P1" s="13"/>
      <c r="Q1" s="13"/>
      <c r="R1" s="13"/>
      <c r="S1" s="13"/>
      <c r="T1" s="13"/>
      <c r="U1" s="13"/>
      <c r="V1" s="13"/>
      <c r="W1" s="13"/>
      <c r="X1" s="14"/>
      <c r="Y1" s="11"/>
      <c r="Z1" s="11"/>
      <c r="AA1" s="11"/>
      <c r="AB1" s="11"/>
      <c r="AC1" s="11"/>
      <c r="AD1" s="11"/>
      <c r="AE1" s="11"/>
    </row>
    <row r="2" spans="1:3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row>
    <row r="3" spans="1:3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spans="1:3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row>
    <row r="21" spans="1:3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spans="1:3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row>
  </sheetData>
  <mergeCells count="1">
    <mergeCell ref="A1:X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J26" sqref="J26"/>
    </sheetView>
  </sheetViews>
  <sheetFormatPr defaultRowHeight="15" x14ac:dyDescent="0.25"/>
  <cols>
    <col min="1" max="1" width="15.42578125" bestFit="1" customWidth="1"/>
    <col min="2" max="2" width="16.7109375" bestFit="1" customWidth="1"/>
  </cols>
  <sheetData>
    <row r="3" spans="1:2" x14ac:dyDescent="0.25">
      <c r="A3" s="1" t="s">
        <v>1014</v>
      </c>
      <c r="B3" t="s">
        <v>1016</v>
      </c>
    </row>
    <row r="4" spans="1:2" x14ac:dyDescent="0.25">
      <c r="A4" s="2" t="s">
        <v>14</v>
      </c>
      <c r="B4">
        <v>938229</v>
      </c>
    </row>
    <row r="5" spans="1:2" x14ac:dyDescent="0.25">
      <c r="A5" s="2" t="s">
        <v>11</v>
      </c>
      <c r="B5">
        <v>917101</v>
      </c>
    </row>
    <row r="6" spans="1:2" x14ac:dyDescent="0.25">
      <c r="A6" s="2" t="s">
        <v>36</v>
      </c>
      <c r="B6">
        <v>916371</v>
      </c>
    </row>
    <row r="7" spans="1:2" x14ac:dyDescent="0.25">
      <c r="A7" s="2" t="s">
        <v>17</v>
      </c>
      <c r="B7">
        <v>845120</v>
      </c>
    </row>
    <row r="8" spans="1:2" x14ac:dyDescent="0.25">
      <c r="A8" s="2" t="s">
        <v>23</v>
      </c>
      <c r="B8">
        <v>834414</v>
      </c>
    </row>
    <row r="9" spans="1:2" x14ac:dyDescent="0.25">
      <c r="A9" s="2" t="s">
        <v>7</v>
      </c>
      <c r="B9">
        <v>826536</v>
      </c>
    </row>
    <row r="10" spans="1:2" x14ac:dyDescent="0.25">
      <c r="A10" s="2" t="s">
        <v>9</v>
      </c>
      <c r="B10">
        <v>742141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22" sqref="B22"/>
    </sheetView>
  </sheetViews>
  <sheetFormatPr defaultRowHeight="15" x14ac:dyDescent="0.25"/>
  <cols>
    <col min="1" max="1" width="13.140625" bestFit="1" customWidth="1"/>
    <col min="2" max="2" width="16.7109375" customWidth="1"/>
    <col min="3" max="11" width="4" bestFit="1" customWidth="1"/>
    <col min="12" max="12" width="2" bestFit="1" customWidth="1"/>
    <col min="13" max="21" width="4" bestFit="1" customWidth="1"/>
    <col min="22" max="22" width="2" bestFit="1" customWidth="1"/>
    <col min="23" max="31" width="4" bestFit="1" customWidth="1"/>
    <col min="32" max="32" width="2" bestFit="1" customWidth="1"/>
    <col min="33" max="41" width="4" bestFit="1" customWidth="1"/>
    <col min="42" max="42" width="2" bestFit="1" customWidth="1"/>
    <col min="43" max="43" width="11.28515625" bestFit="1" customWidth="1"/>
  </cols>
  <sheetData>
    <row r="1" spans="1:2" x14ac:dyDescent="0.25">
      <c r="A1" s="1" t="s">
        <v>4</v>
      </c>
      <c r="B1" t="s">
        <v>1018</v>
      </c>
    </row>
    <row r="3" spans="1:2" x14ac:dyDescent="0.25">
      <c r="A3" s="1" t="s">
        <v>1014</v>
      </c>
      <c r="B3" t="s">
        <v>1016</v>
      </c>
    </row>
    <row r="4" spans="1:2" x14ac:dyDescent="0.25">
      <c r="A4" s="2" t="s">
        <v>1022</v>
      </c>
      <c r="B4">
        <v>1110698</v>
      </c>
    </row>
    <row r="5" spans="1:2" x14ac:dyDescent="0.25">
      <c r="A5" s="2" t="s">
        <v>1021</v>
      </c>
      <c r="B5">
        <v>1165914</v>
      </c>
    </row>
    <row r="6" spans="1:2" x14ac:dyDescent="0.25">
      <c r="A6" s="2" t="s">
        <v>1020</v>
      </c>
      <c r="B6">
        <v>1167152</v>
      </c>
    </row>
    <row r="7" spans="1:2" x14ac:dyDescent="0.25">
      <c r="A7" s="2" t="s">
        <v>1023</v>
      </c>
      <c r="B7">
        <v>1241076</v>
      </c>
    </row>
    <row r="8" spans="1:2" x14ac:dyDescent="0.25">
      <c r="A8" s="2" t="s">
        <v>1019</v>
      </c>
      <c r="B8">
        <v>1335072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24"/>
  <sheetViews>
    <sheetView workbookViewId="0">
      <selection activeCell="D30" sqref="D30"/>
    </sheetView>
  </sheetViews>
  <sheetFormatPr defaultRowHeight="15" x14ac:dyDescent="0.25"/>
  <cols>
    <col min="1" max="1" width="15.42578125" customWidth="1"/>
    <col min="2" max="10" width="21.140625" customWidth="1"/>
    <col min="11" max="13" width="22.28515625" customWidth="1"/>
    <col min="14" max="56" width="3" customWidth="1"/>
    <col min="57" max="632" width="4" customWidth="1"/>
    <col min="633" max="633" width="5" customWidth="1"/>
    <col min="634" max="634" width="5.85546875" customWidth="1"/>
    <col min="635" max="635" width="4" customWidth="1"/>
    <col min="636" max="636" width="8.85546875" customWidth="1"/>
    <col min="637" max="637" width="5.85546875" customWidth="1"/>
    <col min="638" max="638" width="8.85546875" customWidth="1"/>
    <col min="639" max="639" width="5.85546875" customWidth="1"/>
    <col min="640" max="640" width="4" customWidth="1"/>
    <col min="641" max="641" width="8.85546875" customWidth="1"/>
    <col min="642" max="642" width="5.85546875" customWidth="1"/>
    <col min="643" max="643" width="8.85546875" customWidth="1"/>
    <col min="644" max="644" width="5.85546875" customWidth="1"/>
    <col min="645" max="645" width="8.85546875" customWidth="1"/>
    <col min="646" max="646" width="5.85546875" customWidth="1"/>
    <col min="647" max="647" width="4" customWidth="1"/>
    <col min="648" max="648" width="8.85546875" customWidth="1"/>
    <col min="649" max="649" width="5.85546875" customWidth="1"/>
    <col min="650" max="650" width="8.85546875" customWidth="1"/>
    <col min="651" max="651" width="5.85546875" customWidth="1"/>
    <col min="652" max="652" width="4" customWidth="1"/>
    <col min="653" max="653" width="8.85546875" customWidth="1"/>
    <col min="654" max="654" width="5.85546875" customWidth="1"/>
    <col min="655" max="655" width="8.85546875" customWidth="1"/>
    <col min="656" max="656" width="5.85546875" customWidth="1"/>
    <col min="657" max="657" width="8.85546875" customWidth="1"/>
    <col min="658" max="658" width="5.85546875" customWidth="1"/>
    <col min="659" max="660" width="4" customWidth="1"/>
    <col min="661" max="661" width="8.85546875" customWidth="1"/>
    <col min="662" max="662" width="5.85546875" customWidth="1"/>
    <col min="663" max="663" width="8.85546875" customWidth="1"/>
    <col min="664" max="664" width="5.85546875" customWidth="1"/>
    <col min="665" max="665" width="4" customWidth="1"/>
    <col min="666" max="666" width="8.85546875" customWidth="1"/>
    <col min="667" max="667" width="5.85546875" customWidth="1"/>
    <col min="668" max="668" width="8.85546875" customWidth="1"/>
    <col min="669" max="669" width="5.85546875" customWidth="1"/>
    <col min="670" max="670" width="8.85546875" customWidth="1"/>
    <col min="671" max="671" width="5.85546875" customWidth="1"/>
    <col min="672" max="672" width="8.85546875" customWidth="1"/>
    <col min="673" max="673" width="5.85546875" customWidth="1"/>
    <col min="674" max="674" width="4" customWidth="1"/>
    <col min="675" max="675" width="8.85546875" customWidth="1"/>
    <col min="676" max="676" width="5.85546875" customWidth="1"/>
    <col min="677" max="678" width="4" customWidth="1"/>
    <col min="679" max="679" width="8.85546875" customWidth="1"/>
    <col min="680" max="680" width="5.85546875" customWidth="1"/>
    <col min="681" max="681" width="8.85546875" customWidth="1"/>
    <col min="682" max="682" width="5.85546875" customWidth="1"/>
    <col min="683" max="684" width="4" customWidth="1"/>
    <col min="685" max="685" width="8.85546875" customWidth="1"/>
    <col min="686" max="686" width="5.85546875" customWidth="1"/>
    <col min="687" max="687" width="4" customWidth="1"/>
    <col min="688" max="688" width="8.85546875" customWidth="1"/>
    <col min="689" max="689" width="5.85546875" customWidth="1"/>
    <col min="690" max="691" width="4" customWidth="1"/>
    <col min="692" max="692" width="8.85546875" customWidth="1"/>
    <col min="693" max="693" width="5.85546875" customWidth="1"/>
    <col min="694" max="694" width="8.85546875" customWidth="1"/>
    <col min="695" max="695" width="5.85546875" customWidth="1"/>
    <col min="696" max="696" width="8.85546875" customWidth="1"/>
    <col min="697" max="697" width="5.85546875" customWidth="1"/>
    <col min="698" max="698" width="8.85546875" customWidth="1"/>
    <col min="699" max="699" width="5.85546875" customWidth="1"/>
    <col min="700" max="701" width="4" customWidth="1"/>
    <col min="702" max="702" width="8.85546875" customWidth="1"/>
    <col min="703" max="703" width="5.85546875" customWidth="1"/>
    <col min="704" max="704" width="4" customWidth="1"/>
    <col min="705" max="705" width="8.85546875" customWidth="1"/>
    <col min="706" max="706" width="5.85546875" customWidth="1"/>
    <col min="707" max="708" width="4" customWidth="1"/>
    <col min="709" max="709" width="8.85546875" customWidth="1"/>
    <col min="710" max="710" width="5.85546875" customWidth="1"/>
    <col min="711" max="711" width="8.85546875" customWidth="1"/>
    <col min="712" max="712" width="5.85546875" customWidth="1"/>
    <col min="713" max="713" width="8.85546875" customWidth="1"/>
    <col min="714" max="714" width="5.85546875" customWidth="1"/>
    <col min="715" max="715" width="4" customWidth="1"/>
    <col min="716" max="716" width="8.85546875" customWidth="1"/>
    <col min="717" max="717" width="5.85546875" customWidth="1"/>
    <col min="718" max="720" width="4" customWidth="1"/>
    <col min="721" max="721" width="8.85546875" customWidth="1"/>
    <col min="722" max="722" width="5.85546875" customWidth="1"/>
    <col min="723" max="723" width="8.85546875" customWidth="1"/>
    <col min="724" max="724" width="5.85546875" customWidth="1"/>
    <col min="725" max="725" width="4" customWidth="1"/>
    <col min="726" max="726" width="8.85546875" customWidth="1"/>
    <col min="727" max="727" width="5.85546875" customWidth="1"/>
    <col min="728" max="729" width="4" customWidth="1"/>
    <col min="730" max="730" width="8.85546875" customWidth="1"/>
    <col min="731" max="731" width="5.85546875" customWidth="1"/>
    <col min="732" max="732" width="4" customWidth="1"/>
    <col min="733" max="733" width="8.85546875" customWidth="1"/>
    <col min="734" max="734" width="5.85546875" customWidth="1"/>
    <col min="735" max="735" width="4" customWidth="1"/>
    <col min="736" max="736" width="8.85546875" customWidth="1"/>
    <col min="737" max="737" width="5.85546875" customWidth="1"/>
    <col min="738" max="738" width="4" customWidth="1"/>
    <col min="739" max="739" width="8.85546875" customWidth="1"/>
    <col min="740" max="740" width="5.85546875" customWidth="1"/>
    <col min="741" max="741" width="4" customWidth="1"/>
    <col min="742" max="742" width="8.85546875" customWidth="1"/>
    <col min="743" max="743" width="5.85546875" customWidth="1"/>
    <col min="744" max="744" width="8.85546875" customWidth="1"/>
    <col min="745" max="745" width="5.85546875" customWidth="1"/>
    <col min="746" max="746" width="4" customWidth="1"/>
    <col min="747" max="747" width="8.85546875" customWidth="1"/>
    <col min="748" max="748" width="5.85546875" customWidth="1"/>
    <col min="749" max="749" width="4" customWidth="1"/>
    <col min="750" max="750" width="8.85546875" customWidth="1"/>
    <col min="751" max="751" width="5.85546875" customWidth="1"/>
    <col min="752" max="752" width="4" customWidth="1"/>
    <col min="753" max="753" width="8.85546875" customWidth="1"/>
    <col min="754" max="754" width="5.85546875" customWidth="1"/>
    <col min="755" max="755" width="8.85546875" customWidth="1"/>
    <col min="756" max="756" width="5.85546875" customWidth="1"/>
    <col min="757" max="757" width="4" customWidth="1"/>
    <col min="758" max="758" width="8.85546875" customWidth="1"/>
    <col min="759" max="759" width="5.85546875" customWidth="1"/>
    <col min="760" max="760" width="4" customWidth="1"/>
    <col min="761" max="761" width="8.85546875" customWidth="1"/>
    <col min="762" max="762" width="5.85546875" customWidth="1"/>
    <col min="763" max="763" width="8.85546875" customWidth="1"/>
    <col min="764" max="764" width="5.85546875" customWidth="1"/>
    <col min="765" max="767" width="4" customWidth="1"/>
    <col min="768" max="768" width="8.85546875" customWidth="1"/>
    <col min="769" max="769" width="5.85546875" customWidth="1"/>
    <col min="770" max="770" width="8.85546875" customWidth="1"/>
    <col min="771" max="771" width="5.85546875" customWidth="1"/>
    <col min="772" max="772" width="8.85546875" customWidth="1"/>
    <col min="773" max="773" width="5.85546875" customWidth="1"/>
    <col min="774" max="774" width="8.85546875" customWidth="1"/>
    <col min="775" max="775" width="5.85546875" customWidth="1"/>
    <col min="776" max="776" width="4" customWidth="1"/>
    <col min="777" max="777" width="8.85546875" customWidth="1"/>
    <col min="778" max="778" width="5.85546875" customWidth="1"/>
    <col min="779" max="779" width="8.85546875" customWidth="1"/>
    <col min="780" max="780" width="5.85546875" customWidth="1"/>
    <col min="781" max="781" width="8.85546875" customWidth="1"/>
    <col min="782" max="782" width="5.85546875" customWidth="1"/>
    <col min="783" max="783" width="8.85546875" customWidth="1"/>
    <col min="784" max="784" width="5.85546875" customWidth="1"/>
    <col min="785" max="785" width="8.85546875" customWidth="1"/>
    <col min="786" max="786" width="5.85546875" customWidth="1"/>
    <col min="787" max="787" width="8.85546875" customWidth="1"/>
    <col min="788" max="788" width="5.85546875" customWidth="1"/>
    <col min="789" max="789" width="4" customWidth="1"/>
    <col min="790" max="790" width="8.85546875" customWidth="1"/>
    <col min="791" max="791" width="5.85546875" customWidth="1"/>
    <col min="792" max="793" width="4" customWidth="1"/>
    <col min="794" max="794" width="8.85546875" customWidth="1"/>
    <col min="795" max="795" width="5.85546875" customWidth="1"/>
    <col min="796" max="796" width="4" customWidth="1"/>
    <col min="797" max="797" width="8.85546875" customWidth="1"/>
    <col min="798" max="798" width="5.85546875" customWidth="1"/>
    <col min="799" max="799" width="4" customWidth="1"/>
    <col min="800" max="800" width="8.85546875" customWidth="1"/>
    <col min="801" max="801" width="5.85546875" customWidth="1"/>
    <col min="802" max="802" width="8.85546875" customWidth="1"/>
    <col min="803" max="803" width="5.85546875" customWidth="1"/>
    <col min="804" max="804" width="4" customWidth="1"/>
    <col min="805" max="805" width="8.85546875" customWidth="1"/>
    <col min="806" max="806" width="5.85546875" customWidth="1"/>
    <col min="807" max="807" width="8.85546875" customWidth="1"/>
    <col min="808" max="808" width="5.85546875" customWidth="1"/>
    <col min="809" max="812" width="4" customWidth="1"/>
    <col min="813" max="813" width="8.85546875" customWidth="1"/>
    <col min="814" max="814" width="5.85546875" customWidth="1"/>
    <col min="815" max="818" width="4" customWidth="1"/>
    <col min="819" max="819" width="8.85546875" customWidth="1"/>
    <col min="820" max="820" width="5.85546875" customWidth="1"/>
    <col min="821" max="821" width="8.85546875" customWidth="1"/>
    <col min="822" max="822" width="5.85546875" customWidth="1"/>
    <col min="823" max="823" width="8.85546875" customWidth="1"/>
    <col min="824" max="824" width="5.85546875" customWidth="1"/>
    <col min="825" max="825" width="8.85546875" customWidth="1"/>
    <col min="826" max="826" width="5.85546875" customWidth="1"/>
    <col min="827" max="827" width="8.85546875" customWidth="1"/>
    <col min="828" max="828" width="5.85546875" customWidth="1"/>
    <col min="829" max="829" width="8.85546875" customWidth="1"/>
    <col min="830" max="830" width="5.85546875" customWidth="1"/>
    <col min="831" max="831" width="4" customWidth="1"/>
    <col min="832" max="832" width="8.85546875" customWidth="1"/>
    <col min="833" max="833" width="5.85546875" customWidth="1"/>
    <col min="834" max="834" width="8.85546875" customWidth="1"/>
    <col min="835" max="835" width="5.85546875" customWidth="1"/>
    <col min="836" max="836" width="8.85546875" customWidth="1"/>
    <col min="837" max="837" width="5.85546875" customWidth="1"/>
    <col min="838" max="838" width="4" customWidth="1"/>
    <col min="839" max="839" width="8.85546875" customWidth="1"/>
    <col min="840" max="840" width="5.85546875" customWidth="1"/>
    <col min="841" max="841" width="8.85546875" customWidth="1"/>
    <col min="842" max="842" width="5.85546875" customWidth="1"/>
    <col min="843" max="843" width="4" customWidth="1"/>
    <col min="844" max="844" width="8.85546875" customWidth="1"/>
    <col min="845" max="845" width="5.85546875" customWidth="1"/>
    <col min="846" max="846" width="8.85546875" customWidth="1"/>
    <col min="847" max="847" width="5.85546875" customWidth="1"/>
    <col min="848" max="848" width="8.85546875" customWidth="1"/>
    <col min="849" max="849" width="5.85546875" customWidth="1"/>
    <col min="850" max="850" width="4" customWidth="1"/>
    <col min="851" max="851" width="8.85546875" customWidth="1"/>
    <col min="852" max="852" width="5.85546875" customWidth="1"/>
    <col min="853" max="853" width="4" customWidth="1"/>
    <col min="854" max="854" width="8.85546875" customWidth="1"/>
    <col min="855" max="855" width="5.85546875" customWidth="1"/>
    <col min="856" max="856" width="4" customWidth="1"/>
    <col min="857" max="857" width="8.85546875" customWidth="1"/>
    <col min="858" max="858" width="5.85546875" customWidth="1"/>
    <col min="859" max="859" width="8.85546875" customWidth="1"/>
    <col min="860" max="860" width="5.85546875" customWidth="1"/>
    <col min="861" max="861" width="8.85546875" customWidth="1"/>
    <col min="862" max="862" width="5.85546875" customWidth="1"/>
    <col min="863" max="864" width="4" customWidth="1"/>
    <col min="865" max="865" width="8.85546875" customWidth="1"/>
    <col min="866" max="866" width="5.85546875" customWidth="1"/>
    <col min="867" max="867" width="8.85546875" customWidth="1"/>
    <col min="868" max="868" width="5.85546875" customWidth="1"/>
    <col min="869" max="869" width="8.85546875" customWidth="1"/>
    <col min="870" max="870" width="5.85546875" customWidth="1"/>
    <col min="871" max="871" width="8.85546875" customWidth="1"/>
    <col min="872" max="872" width="5.85546875" customWidth="1"/>
    <col min="873" max="873" width="4" customWidth="1"/>
    <col min="874" max="874" width="8.85546875" customWidth="1"/>
    <col min="875" max="875" width="5.85546875" customWidth="1"/>
    <col min="876" max="876" width="4" customWidth="1"/>
    <col min="877" max="877" width="8.85546875" customWidth="1"/>
    <col min="878" max="878" width="5.85546875" customWidth="1"/>
    <col min="879" max="879" width="4" customWidth="1"/>
    <col min="880" max="880" width="8.85546875" customWidth="1"/>
    <col min="881" max="881" width="5.85546875" customWidth="1"/>
    <col min="882" max="882" width="8.85546875" customWidth="1"/>
    <col min="883" max="883" width="5.85546875" customWidth="1"/>
    <col min="884" max="884" width="8.85546875" customWidth="1"/>
    <col min="885" max="885" width="5.85546875" customWidth="1"/>
    <col min="886" max="886" width="4" customWidth="1"/>
    <col min="887" max="887" width="8.85546875" customWidth="1"/>
    <col min="888" max="888" width="5.85546875" customWidth="1"/>
    <col min="889" max="889" width="4" customWidth="1"/>
    <col min="890" max="890" width="8.85546875" customWidth="1"/>
    <col min="891" max="891" width="5.85546875" customWidth="1"/>
    <col min="892" max="892" width="8.85546875" customWidth="1"/>
    <col min="893" max="893" width="5.85546875" customWidth="1"/>
    <col min="894" max="895" width="4" customWidth="1"/>
    <col min="896" max="896" width="8.85546875" customWidth="1"/>
    <col min="897" max="897" width="5.85546875" customWidth="1"/>
    <col min="898" max="898" width="8.85546875" customWidth="1"/>
    <col min="899" max="899" width="5.85546875" customWidth="1"/>
    <col min="900" max="900" width="8.85546875" customWidth="1"/>
    <col min="901" max="901" width="5.85546875" customWidth="1"/>
    <col min="902" max="902" width="4" customWidth="1"/>
    <col min="903" max="903" width="8.85546875" customWidth="1"/>
    <col min="904" max="904" width="5.85546875" customWidth="1"/>
    <col min="905" max="906" width="4" customWidth="1"/>
    <col min="907" max="907" width="8.85546875" customWidth="1"/>
    <col min="908" max="908" width="5.85546875" customWidth="1"/>
    <col min="909" max="909" width="8.85546875" customWidth="1"/>
    <col min="910" max="910" width="5.85546875" customWidth="1"/>
    <col min="911" max="912" width="4" customWidth="1"/>
    <col min="913" max="913" width="8.85546875" customWidth="1"/>
    <col min="914" max="914" width="5.85546875" customWidth="1"/>
    <col min="915" max="915" width="8.85546875" customWidth="1"/>
    <col min="916" max="916" width="5.85546875" customWidth="1"/>
    <col min="917" max="917" width="8.85546875" customWidth="1"/>
    <col min="918" max="918" width="5.85546875" customWidth="1"/>
    <col min="919" max="919" width="4" customWidth="1"/>
    <col min="920" max="920" width="8.85546875" customWidth="1"/>
    <col min="921" max="921" width="5.85546875" customWidth="1"/>
    <col min="922" max="922" width="8.85546875" customWidth="1"/>
    <col min="923" max="923" width="5.85546875" customWidth="1"/>
    <col min="924" max="924" width="8.85546875" customWidth="1"/>
    <col min="925" max="925" width="5.85546875" customWidth="1"/>
    <col min="926" max="928" width="4" customWidth="1"/>
    <col min="929" max="929" width="8.85546875" customWidth="1"/>
    <col min="930" max="930" width="5.85546875" customWidth="1"/>
    <col min="931" max="931" width="8.85546875" customWidth="1"/>
    <col min="932" max="932" width="5.85546875" customWidth="1"/>
    <col min="933" max="933" width="8.85546875" customWidth="1"/>
    <col min="934" max="934" width="5.85546875" customWidth="1"/>
    <col min="935" max="935" width="4" customWidth="1"/>
    <col min="936" max="936" width="8.85546875" customWidth="1"/>
    <col min="937" max="937" width="5.85546875" customWidth="1"/>
    <col min="938" max="938" width="8.85546875" customWidth="1"/>
    <col min="939" max="939" width="5.85546875" customWidth="1"/>
    <col min="940" max="940" width="4" customWidth="1"/>
    <col min="941" max="941" width="8.85546875" customWidth="1"/>
    <col min="942" max="942" width="5.85546875" customWidth="1"/>
    <col min="943" max="943" width="8.85546875" customWidth="1"/>
    <col min="944" max="944" width="5.85546875" customWidth="1"/>
    <col min="945" max="945" width="4" customWidth="1"/>
    <col min="946" max="946" width="8.85546875" customWidth="1"/>
    <col min="947" max="947" width="5.85546875" customWidth="1"/>
    <col min="948" max="948" width="8.85546875" customWidth="1"/>
    <col min="949" max="949" width="5.85546875" customWidth="1"/>
    <col min="950" max="950" width="4" customWidth="1"/>
    <col min="951" max="951" width="8.85546875" customWidth="1"/>
    <col min="952" max="952" width="5.85546875" customWidth="1"/>
    <col min="953" max="953" width="8.85546875" customWidth="1"/>
    <col min="954" max="954" width="5.85546875" customWidth="1"/>
    <col min="955" max="955" width="4" customWidth="1"/>
    <col min="956" max="956" width="8.85546875" customWidth="1"/>
    <col min="957" max="957" width="5.85546875" customWidth="1"/>
    <col min="958" max="958" width="8.85546875" customWidth="1"/>
    <col min="959" max="959" width="5.85546875" customWidth="1"/>
    <col min="960" max="960" width="8.85546875" customWidth="1"/>
    <col min="961" max="961" width="5.85546875" customWidth="1"/>
    <col min="962" max="962" width="8.85546875" customWidth="1"/>
    <col min="963" max="963" width="5.85546875" customWidth="1"/>
    <col min="964" max="964" width="8.85546875" customWidth="1"/>
    <col min="965" max="965" width="5.85546875" customWidth="1"/>
    <col min="966" max="966" width="8.85546875" customWidth="1"/>
    <col min="967" max="967" width="5.85546875" customWidth="1"/>
    <col min="968" max="968" width="8.85546875" customWidth="1"/>
    <col min="969" max="969" width="5.85546875" customWidth="1"/>
    <col min="970" max="970" width="8.85546875" customWidth="1"/>
    <col min="971" max="971" width="5.85546875" customWidth="1"/>
    <col min="972" max="972" width="8.85546875" customWidth="1"/>
    <col min="973" max="973" width="5.85546875" customWidth="1"/>
    <col min="974" max="974" width="4" customWidth="1"/>
    <col min="975" max="975" width="8.85546875" customWidth="1"/>
    <col min="976" max="976" width="5.85546875" customWidth="1"/>
    <col min="977" max="977" width="8.85546875" customWidth="1"/>
    <col min="978" max="978" width="5.85546875" customWidth="1"/>
    <col min="979" max="979" width="8.85546875" customWidth="1"/>
    <col min="980" max="980" width="5.85546875" customWidth="1"/>
    <col min="981" max="982" width="4" customWidth="1"/>
    <col min="983" max="983" width="8.85546875" customWidth="1"/>
    <col min="984" max="984" width="5.85546875" customWidth="1"/>
    <col min="985" max="985" width="8.85546875" customWidth="1"/>
    <col min="986" max="986" width="5.85546875" customWidth="1"/>
    <col min="987" max="987" width="8.85546875" customWidth="1"/>
    <col min="988" max="988" width="5.85546875" customWidth="1"/>
    <col min="989" max="990" width="4" customWidth="1"/>
    <col min="991" max="991" width="8.85546875" customWidth="1"/>
    <col min="992" max="992" width="5.85546875" customWidth="1"/>
    <col min="993" max="993" width="8.85546875" customWidth="1"/>
    <col min="994" max="994" width="5.85546875" customWidth="1"/>
    <col min="995" max="995" width="4" customWidth="1"/>
    <col min="996" max="996" width="8.85546875" customWidth="1"/>
    <col min="997" max="997" width="5.85546875" customWidth="1"/>
    <col min="998" max="998" width="8.85546875" customWidth="1"/>
    <col min="999" max="999" width="5.85546875" customWidth="1"/>
    <col min="1000" max="1000" width="4" customWidth="1"/>
    <col min="1001" max="1001" width="8.85546875" customWidth="1"/>
    <col min="1002" max="1002" width="5.85546875" customWidth="1"/>
    <col min="1003" max="1003" width="4" customWidth="1"/>
    <col min="1004" max="1004" width="8.85546875" customWidth="1"/>
    <col min="1005" max="1005" width="5.85546875" customWidth="1"/>
    <col min="1006" max="1006" width="4" customWidth="1"/>
    <col min="1007" max="1007" width="8.85546875" customWidth="1"/>
    <col min="1008" max="1008" width="5.85546875" customWidth="1"/>
    <col min="1009" max="1009" width="4" customWidth="1"/>
    <col min="1010" max="1010" width="8.85546875" customWidth="1"/>
    <col min="1011" max="1011" width="5.85546875" customWidth="1"/>
    <col min="1012" max="1012" width="8.85546875" customWidth="1"/>
    <col min="1013" max="1013" width="5.85546875" customWidth="1"/>
    <col min="1014" max="1014" width="8.85546875" customWidth="1"/>
    <col min="1015" max="1015" width="5.85546875" customWidth="1"/>
    <col min="1016" max="1016" width="8.85546875" customWidth="1"/>
    <col min="1017" max="1017" width="5.85546875" customWidth="1"/>
    <col min="1018" max="1018" width="8.85546875" customWidth="1"/>
    <col min="1019" max="1019" width="5.85546875" customWidth="1"/>
    <col min="1020" max="1020" width="8.85546875" customWidth="1"/>
    <col min="1021" max="1021" width="5.85546875" customWidth="1"/>
    <col min="1022" max="1022" width="4" customWidth="1"/>
    <col min="1023" max="1023" width="8.85546875" customWidth="1"/>
    <col min="1024" max="1024" width="5.85546875" customWidth="1"/>
    <col min="1025" max="1025" width="8.85546875" customWidth="1"/>
    <col min="1026" max="1026" width="5.85546875" customWidth="1"/>
    <col min="1027" max="1027" width="8.85546875" customWidth="1"/>
    <col min="1028" max="1028" width="5.85546875" customWidth="1"/>
    <col min="1029" max="1029" width="4" customWidth="1"/>
    <col min="1030" max="1030" width="8.85546875" customWidth="1"/>
    <col min="1031" max="1031" width="5.85546875" customWidth="1"/>
    <col min="1032" max="1032" width="8.85546875" customWidth="1"/>
    <col min="1033" max="1033" width="5.85546875" customWidth="1"/>
    <col min="1034" max="1034" width="8.85546875" customWidth="1"/>
    <col min="1035" max="1035" width="5.85546875" customWidth="1"/>
    <col min="1036" max="1036" width="4" customWidth="1"/>
    <col min="1037" max="1037" width="8.85546875" customWidth="1"/>
    <col min="1038" max="1038" width="5.85546875" customWidth="1"/>
    <col min="1039" max="1039" width="8.85546875" customWidth="1"/>
    <col min="1040" max="1040" width="5.85546875" customWidth="1"/>
    <col min="1041" max="1041" width="4" customWidth="1"/>
    <col min="1042" max="1042" width="8.85546875" customWidth="1"/>
    <col min="1043" max="1043" width="5.85546875" customWidth="1"/>
    <col min="1044" max="1044" width="8.85546875" customWidth="1"/>
    <col min="1045" max="1045" width="5.85546875" customWidth="1"/>
    <col min="1046" max="1046" width="8.85546875" customWidth="1"/>
    <col min="1047" max="1047" width="5.85546875" customWidth="1"/>
    <col min="1048" max="1048" width="8.85546875" customWidth="1"/>
    <col min="1049" max="1049" width="5.85546875" customWidth="1"/>
    <col min="1050" max="1050" width="4" customWidth="1"/>
    <col min="1051" max="1051" width="8.85546875" customWidth="1"/>
    <col min="1052" max="1052" width="5.85546875" customWidth="1"/>
    <col min="1053" max="1053" width="8.85546875" customWidth="1"/>
    <col min="1054" max="1054" width="5.85546875" customWidth="1"/>
    <col min="1055" max="1055" width="8.85546875" customWidth="1"/>
    <col min="1056" max="1056" width="5.85546875" customWidth="1"/>
    <col min="1057" max="1057" width="8.85546875" customWidth="1"/>
    <col min="1058" max="1058" width="5.85546875" customWidth="1"/>
    <col min="1059" max="1059" width="8.85546875" customWidth="1"/>
    <col min="1060" max="1060" width="5.85546875" customWidth="1"/>
    <col min="1061" max="1061" width="8.85546875" customWidth="1"/>
    <col min="1062" max="1062" width="5.85546875" customWidth="1"/>
    <col min="1063" max="1063" width="8.85546875" customWidth="1"/>
    <col min="1064" max="1064" width="5.85546875" customWidth="1"/>
    <col min="1065" max="1065" width="8.85546875" customWidth="1"/>
    <col min="1066" max="1066" width="5.85546875" customWidth="1"/>
    <col min="1067" max="1067" width="8.85546875" customWidth="1"/>
    <col min="1068" max="1068" width="5.85546875" customWidth="1"/>
    <col min="1069" max="1069" width="4" customWidth="1"/>
    <col min="1070" max="1070" width="8.85546875" customWidth="1"/>
    <col min="1071" max="1071" width="5.85546875" customWidth="1"/>
    <col min="1072" max="1072" width="8.85546875" customWidth="1"/>
    <col min="1073" max="1073" width="5.85546875" customWidth="1"/>
    <col min="1074" max="1074" width="8.85546875" customWidth="1"/>
    <col min="1075" max="1075" width="5.85546875" customWidth="1"/>
    <col min="1076" max="1076" width="8.85546875" customWidth="1"/>
    <col min="1077" max="1077" width="5.85546875" customWidth="1"/>
    <col min="1078" max="1079" width="4" customWidth="1"/>
    <col min="1080" max="1080" width="8.85546875" customWidth="1"/>
    <col min="1081" max="1081" width="5.85546875" customWidth="1"/>
    <col min="1082" max="1082" width="8.85546875" customWidth="1"/>
    <col min="1083" max="1083" width="5.85546875" customWidth="1"/>
    <col min="1084" max="1084" width="4" customWidth="1"/>
    <col min="1085" max="1085" width="8.85546875" customWidth="1"/>
    <col min="1086" max="1086" width="5.85546875" customWidth="1"/>
    <col min="1087" max="1090" width="4" customWidth="1"/>
    <col min="1091" max="1091" width="8.85546875" customWidth="1"/>
    <col min="1092" max="1092" width="5.85546875" customWidth="1"/>
    <col min="1093" max="1093" width="4" customWidth="1"/>
    <col min="1094" max="1094" width="8.85546875" customWidth="1"/>
    <col min="1095" max="1095" width="5.85546875" customWidth="1"/>
    <col min="1096" max="1096" width="8.85546875" customWidth="1"/>
    <col min="1097" max="1097" width="5.85546875" customWidth="1"/>
    <col min="1098" max="1098" width="8.85546875" customWidth="1"/>
    <col min="1099" max="1099" width="5.85546875" customWidth="1"/>
    <col min="1100" max="1100" width="8.85546875" customWidth="1"/>
    <col min="1101" max="1101" width="5.85546875" customWidth="1"/>
    <col min="1102" max="1102" width="8.85546875" customWidth="1"/>
    <col min="1103" max="1103" width="5.85546875" customWidth="1"/>
    <col min="1104" max="1104" width="8.85546875" customWidth="1"/>
    <col min="1105" max="1105" width="5.85546875" customWidth="1"/>
    <col min="1106" max="1106" width="4" customWidth="1"/>
    <col min="1107" max="1107" width="8.85546875" customWidth="1"/>
    <col min="1108" max="1108" width="5.85546875" customWidth="1"/>
    <col min="1109" max="1109" width="8.85546875" customWidth="1"/>
    <col min="1110" max="1110" width="5.85546875" customWidth="1"/>
    <col min="1111" max="1111" width="8.85546875" customWidth="1"/>
    <col min="1112" max="1112" width="5.85546875" customWidth="1"/>
    <col min="1113" max="1113" width="8.85546875" customWidth="1"/>
    <col min="1114" max="1114" width="5.85546875" customWidth="1"/>
    <col min="1115" max="1115" width="8.85546875" customWidth="1"/>
    <col min="1116" max="1116" width="5.85546875" customWidth="1"/>
    <col min="1117" max="1117" width="8.85546875" customWidth="1"/>
    <col min="1118" max="1118" width="5.85546875" customWidth="1"/>
    <col min="1119" max="1120" width="4" customWidth="1"/>
    <col min="1121" max="1121" width="8.85546875" customWidth="1"/>
    <col min="1122" max="1122" width="5.85546875" customWidth="1"/>
    <col min="1123" max="1124" width="4" customWidth="1"/>
    <col min="1125" max="1125" width="8.85546875" customWidth="1"/>
    <col min="1126" max="1126" width="5.85546875" customWidth="1"/>
    <col min="1127" max="1127" width="4" customWidth="1"/>
    <col min="1128" max="1128" width="8.85546875" customWidth="1"/>
    <col min="1129" max="1129" width="5.85546875" customWidth="1"/>
    <col min="1130" max="1130" width="8.85546875" customWidth="1"/>
    <col min="1131" max="1131" width="5.85546875" customWidth="1"/>
    <col min="1132" max="1132" width="8.85546875" customWidth="1"/>
    <col min="1133" max="1133" width="5.85546875" customWidth="1"/>
    <col min="1134" max="1134" width="8.85546875" customWidth="1"/>
    <col min="1135" max="1135" width="5.85546875" customWidth="1"/>
    <col min="1136" max="1136" width="8.85546875" customWidth="1"/>
    <col min="1137" max="1137" width="5.85546875" customWidth="1"/>
    <col min="1138" max="1139" width="4" customWidth="1"/>
    <col min="1140" max="1140" width="8.85546875" customWidth="1"/>
    <col min="1141" max="1141" width="5.85546875" customWidth="1"/>
    <col min="1142" max="1142" width="4" customWidth="1"/>
    <col min="1143" max="1143" width="8.85546875" customWidth="1"/>
    <col min="1144" max="1144" width="5.85546875" customWidth="1"/>
    <col min="1145" max="1145" width="8.85546875" customWidth="1"/>
    <col min="1146" max="1146" width="5.85546875" customWidth="1"/>
    <col min="1147" max="1147" width="8.85546875" customWidth="1"/>
    <col min="1148" max="1148" width="5.85546875" customWidth="1"/>
    <col min="1149" max="1149" width="4" customWidth="1"/>
    <col min="1150" max="1150" width="8.85546875" customWidth="1"/>
    <col min="1151" max="1151" width="5.85546875" customWidth="1"/>
    <col min="1152" max="1152" width="8.85546875" customWidth="1"/>
    <col min="1153" max="1153" width="5.85546875" customWidth="1"/>
    <col min="1154" max="1154" width="4" customWidth="1"/>
    <col min="1155" max="1155" width="8.85546875" customWidth="1"/>
    <col min="1156" max="1156" width="5.85546875" customWidth="1"/>
    <col min="1157" max="1157" width="8.85546875" customWidth="1"/>
    <col min="1158" max="1158" width="5.85546875" customWidth="1"/>
    <col min="1159" max="1159" width="8.85546875" customWidth="1"/>
    <col min="1160" max="1160" width="5.85546875" customWidth="1"/>
    <col min="1161" max="1161" width="4" customWidth="1"/>
    <col min="1162" max="1162" width="8.85546875" customWidth="1"/>
    <col min="1163" max="1163" width="5.85546875" customWidth="1"/>
    <col min="1164" max="1164" width="8.85546875" customWidth="1"/>
    <col min="1165" max="1165" width="5.85546875" customWidth="1"/>
    <col min="1166" max="1166" width="8.85546875" customWidth="1"/>
    <col min="1167" max="1167" width="5.85546875" customWidth="1"/>
    <col min="1168" max="1168" width="3" customWidth="1"/>
    <col min="1169" max="1169" width="8.85546875" customWidth="1"/>
    <col min="1170" max="1170" width="5.85546875" customWidth="1"/>
    <col min="1171" max="1171" width="8.85546875" customWidth="1"/>
    <col min="1172" max="1172" width="5.85546875" customWidth="1"/>
    <col min="1173" max="1173" width="8.85546875" customWidth="1"/>
    <col min="1174" max="1174" width="5.85546875" customWidth="1"/>
    <col min="1175" max="1176" width="4" customWidth="1"/>
    <col min="1177" max="1177" width="8.85546875" customWidth="1"/>
    <col min="1178" max="1178" width="5.85546875" customWidth="1"/>
    <col min="1179" max="1179" width="4" customWidth="1"/>
    <col min="1180" max="1180" width="8.85546875" customWidth="1"/>
    <col min="1181" max="1181" width="5.85546875" customWidth="1"/>
    <col min="1182" max="1182" width="8.85546875" customWidth="1"/>
    <col min="1183" max="1183" width="5.85546875" customWidth="1"/>
    <col min="1184" max="1184" width="4" customWidth="1"/>
    <col min="1185" max="1185" width="8.85546875" customWidth="1"/>
    <col min="1186" max="1186" width="5.85546875" customWidth="1"/>
    <col min="1187" max="1187" width="8.85546875" customWidth="1"/>
    <col min="1188" max="1188" width="5.85546875" customWidth="1"/>
    <col min="1189" max="1189" width="8.85546875" customWidth="1"/>
    <col min="1190" max="1190" width="5.85546875" customWidth="1"/>
    <col min="1191" max="1191" width="4" customWidth="1"/>
    <col min="1192" max="1192" width="8.85546875" customWidth="1"/>
    <col min="1193" max="1193" width="5.85546875" customWidth="1"/>
    <col min="1194" max="1194" width="8.85546875" customWidth="1"/>
    <col min="1195" max="1195" width="5.85546875" customWidth="1"/>
    <col min="1196" max="1196" width="4" customWidth="1"/>
    <col min="1197" max="1197" width="8.85546875" customWidth="1"/>
    <col min="1198" max="1198" width="5.85546875" customWidth="1"/>
    <col min="1199" max="1199" width="4" customWidth="1"/>
    <col min="1200" max="1200" width="8.85546875" customWidth="1"/>
    <col min="1201" max="1201" width="5.85546875" customWidth="1"/>
    <col min="1202" max="1202" width="8.85546875" customWidth="1"/>
    <col min="1203" max="1203" width="5.85546875" customWidth="1"/>
    <col min="1204" max="1204" width="8.85546875" customWidth="1"/>
    <col min="1205" max="1205" width="5.85546875" customWidth="1"/>
    <col min="1206" max="1206" width="8.85546875" customWidth="1"/>
    <col min="1207" max="1207" width="5.85546875" customWidth="1"/>
    <col min="1208" max="1208" width="4" customWidth="1"/>
    <col min="1209" max="1209" width="8.85546875" customWidth="1"/>
    <col min="1210" max="1210" width="5.85546875" customWidth="1"/>
    <col min="1211" max="1212" width="4" customWidth="1"/>
    <col min="1213" max="1213" width="8.85546875" customWidth="1"/>
    <col min="1214" max="1214" width="5.85546875" customWidth="1"/>
    <col min="1215" max="1215" width="8.85546875" customWidth="1"/>
    <col min="1216" max="1216" width="5.85546875" customWidth="1"/>
    <col min="1217" max="1217" width="8.85546875" customWidth="1"/>
    <col min="1218" max="1218" width="5.85546875" customWidth="1"/>
    <col min="1219" max="1219" width="4" customWidth="1"/>
    <col min="1220" max="1220" width="8.85546875" customWidth="1"/>
    <col min="1221" max="1221" width="5.85546875" customWidth="1"/>
    <col min="1222" max="1223" width="4" customWidth="1"/>
    <col min="1224" max="1224" width="8.85546875" customWidth="1"/>
    <col min="1225" max="1225" width="5.85546875" customWidth="1"/>
    <col min="1226" max="1226" width="8.85546875" customWidth="1"/>
    <col min="1227" max="1227" width="5.85546875" customWidth="1"/>
    <col min="1228" max="1228" width="8.85546875" customWidth="1"/>
    <col min="1229" max="1229" width="5.85546875" customWidth="1"/>
    <col min="1230" max="1230" width="4" customWidth="1"/>
    <col min="1231" max="1231" width="8.85546875" customWidth="1"/>
    <col min="1232" max="1232" width="5.85546875" customWidth="1"/>
    <col min="1233" max="1236" width="4" customWidth="1"/>
    <col min="1237" max="1237" width="8.85546875" customWidth="1"/>
    <col min="1238" max="1238" width="5.85546875" customWidth="1"/>
    <col min="1239" max="1239" width="4" customWidth="1"/>
    <col min="1240" max="1240" width="8.85546875" customWidth="1"/>
    <col min="1241" max="1241" width="5.85546875" customWidth="1"/>
    <col min="1242" max="1242" width="4" customWidth="1"/>
    <col min="1243" max="1243" width="8.85546875" customWidth="1"/>
    <col min="1244" max="1244" width="5.85546875" customWidth="1"/>
    <col min="1245" max="1245" width="8.85546875" customWidth="1"/>
    <col min="1246" max="1246" width="5.85546875" customWidth="1"/>
    <col min="1247" max="1248" width="4" customWidth="1"/>
    <col min="1249" max="1249" width="8.85546875" customWidth="1"/>
    <col min="1250" max="1250" width="5.85546875" customWidth="1"/>
    <col min="1251" max="1251" width="8.85546875" customWidth="1"/>
    <col min="1252" max="1252" width="5.85546875" customWidth="1"/>
    <col min="1253" max="1253" width="4" customWidth="1"/>
    <col min="1254" max="1254" width="8.85546875" customWidth="1"/>
    <col min="1255" max="1255" width="5.85546875" customWidth="1"/>
    <col min="1256" max="1256" width="8.85546875" customWidth="1"/>
    <col min="1257" max="1257" width="5.85546875" customWidth="1"/>
    <col min="1258" max="1258" width="8.85546875" customWidth="1"/>
    <col min="1259" max="1259" width="5.85546875" customWidth="1"/>
    <col min="1260" max="1260" width="4" customWidth="1"/>
    <col min="1261" max="1261" width="8.85546875" customWidth="1"/>
    <col min="1262" max="1262" width="5.85546875" customWidth="1"/>
    <col min="1263" max="1263" width="8.85546875" customWidth="1"/>
    <col min="1264" max="1264" width="5.85546875" customWidth="1"/>
    <col min="1265" max="1265" width="8.85546875" customWidth="1"/>
    <col min="1266" max="1266" width="5.85546875" customWidth="1"/>
    <col min="1267" max="1267" width="8.85546875" customWidth="1"/>
    <col min="1268" max="1268" width="5.85546875" customWidth="1"/>
    <col min="1269" max="1269" width="8.85546875" customWidth="1"/>
    <col min="1270" max="1270" width="5.85546875" customWidth="1"/>
    <col min="1271" max="1271" width="8.85546875" customWidth="1"/>
    <col min="1272" max="1272" width="5.85546875" customWidth="1"/>
    <col min="1273" max="1273" width="4" customWidth="1"/>
    <col min="1274" max="1274" width="8.85546875" customWidth="1"/>
    <col min="1275" max="1275" width="5.85546875" customWidth="1"/>
    <col min="1276" max="1276" width="4" customWidth="1"/>
    <col min="1277" max="1277" width="8.85546875" customWidth="1"/>
    <col min="1278" max="1278" width="5.85546875" customWidth="1"/>
    <col min="1279" max="1279" width="8.85546875" customWidth="1"/>
    <col min="1280" max="1280" width="5.85546875" customWidth="1"/>
    <col min="1281" max="1281" width="4" customWidth="1"/>
    <col min="1282" max="1282" width="8.85546875" customWidth="1"/>
    <col min="1283" max="1283" width="5.85546875" customWidth="1"/>
    <col min="1284" max="1284" width="4" customWidth="1"/>
    <col min="1285" max="1285" width="8.85546875" customWidth="1"/>
    <col min="1286" max="1286" width="5.85546875" customWidth="1"/>
    <col min="1287" max="1287" width="8.85546875" customWidth="1"/>
    <col min="1288" max="1288" width="5.85546875" customWidth="1"/>
    <col min="1289" max="1289" width="8.85546875" customWidth="1"/>
    <col min="1290" max="1290" width="5.85546875" customWidth="1"/>
    <col min="1291" max="1291" width="4" customWidth="1"/>
    <col min="1292" max="1292" width="8.85546875" customWidth="1"/>
    <col min="1293" max="1293" width="5.85546875" customWidth="1"/>
    <col min="1294" max="1294" width="8.85546875" customWidth="1"/>
    <col min="1295" max="1295" width="5.85546875" customWidth="1"/>
    <col min="1296" max="1296" width="8.85546875" customWidth="1"/>
    <col min="1297" max="1297" width="5.85546875" customWidth="1"/>
    <col min="1298" max="1298" width="4" customWidth="1"/>
    <col min="1299" max="1299" width="8.85546875" customWidth="1"/>
    <col min="1300" max="1300" width="5.85546875" customWidth="1"/>
    <col min="1301" max="1301" width="8.85546875" customWidth="1"/>
    <col min="1302" max="1302" width="5.85546875" customWidth="1"/>
    <col min="1303" max="1303" width="8.85546875" customWidth="1"/>
    <col min="1304" max="1304" width="5.85546875" customWidth="1"/>
    <col min="1305" max="1305" width="8.85546875" customWidth="1"/>
    <col min="1306" max="1306" width="5.85546875" customWidth="1"/>
    <col min="1307" max="1307" width="8.85546875" customWidth="1"/>
    <col min="1308" max="1308" width="5.85546875" customWidth="1"/>
    <col min="1309" max="1309" width="8.85546875" customWidth="1"/>
    <col min="1310" max="1310" width="5.85546875" customWidth="1"/>
    <col min="1311" max="1311" width="8.85546875" customWidth="1"/>
    <col min="1312" max="1312" width="5.85546875" customWidth="1"/>
    <col min="1313" max="1313" width="8.85546875" customWidth="1"/>
    <col min="1314" max="1314" width="5.85546875" customWidth="1"/>
    <col min="1315" max="1315" width="4" customWidth="1"/>
    <col min="1316" max="1316" width="8.85546875" customWidth="1"/>
    <col min="1317" max="1317" width="5.85546875" customWidth="1"/>
    <col min="1318" max="1319" width="4" customWidth="1"/>
    <col min="1320" max="1320" width="8.85546875" customWidth="1"/>
    <col min="1321" max="1321" width="5.85546875" customWidth="1"/>
    <col min="1322" max="1322" width="8.85546875" customWidth="1"/>
    <col min="1323" max="1323" width="5.85546875" customWidth="1"/>
    <col min="1324" max="1324" width="8.85546875" customWidth="1"/>
    <col min="1325" max="1325" width="5.85546875" customWidth="1"/>
    <col min="1326" max="1326" width="8.85546875" customWidth="1"/>
    <col min="1327" max="1327" width="5.85546875" customWidth="1"/>
    <col min="1328" max="1328" width="8.85546875" customWidth="1"/>
    <col min="1329" max="1329" width="5.85546875" customWidth="1"/>
    <col min="1330" max="1330" width="8.85546875" customWidth="1"/>
    <col min="1331" max="1331" width="5.85546875" customWidth="1"/>
    <col min="1332" max="1332" width="8.85546875" customWidth="1"/>
    <col min="1333" max="1333" width="5.85546875" customWidth="1"/>
    <col min="1334" max="1335" width="4" customWidth="1"/>
    <col min="1336" max="1336" width="8.85546875" customWidth="1"/>
    <col min="1337" max="1337" width="5.85546875" customWidth="1"/>
    <col min="1338" max="1338" width="4" customWidth="1"/>
    <col min="1339" max="1339" width="8.85546875" customWidth="1"/>
    <col min="1340" max="1340" width="5.85546875" customWidth="1"/>
    <col min="1341" max="1341" width="8.85546875" customWidth="1"/>
    <col min="1342" max="1342" width="5.85546875" customWidth="1"/>
    <col min="1343" max="1344" width="4" customWidth="1"/>
    <col min="1345" max="1345" width="8.85546875" customWidth="1"/>
    <col min="1346" max="1346" width="5.85546875" customWidth="1"/>
    <col min="1347" max="1347" width="4" customWidth="1"/>
    <col min="1348" max="1348" width="8.85546875" customWidth="1"/>
    <col min="1349" max="1349" width="5.85546875" customWidth="1"/>
    <col min="1350" max="1350" width="8.85546875" customWidth="1"/>
    <col min="1351" max="1351" width="5.85546875" customWidth="1"/>
    <col min="1352" max="1352" width="4" customWidth="1"/>
    <col min="1353" max="1353" width="8.85546875" customWidth="1"/>
    <col min="1354" max="1354" width="5.85546875" customWidth="1"/>
    <col min="1355" max="1355" width="4" customWidth="1"/>
    <col min="1356" max="1356" width="8.85546875" customWidth="1"/>
    <col min="1357" max="1357" width="5.85546875" customWidth="1"/>
    <col min="1358" max="1358" width="8.85546875" customWidth="1"/>
    <col min="1359" max="1359" width="5.85546875" customWidth="1"/>
    <col min="1360" max="1364" width="4" customWidth="1"/>
    <col min="1365" max="1365" width="8.85546875" customWidth="1"/>
    <col min="1366" max="1366" width="5.85546875" customWidth="1"/>
    <col min="1367" max="1368" width="4" customWidth="1"/>
    <col min="1369" max="1369" width="8.85546875" customWidth="1"/>
    <col min="1370" max="1370" width="5.85546875" customWidth="1"/>
    <col min="1371" max="1371" width="4" customWidth="1"/>
    <col min="1372" max="1372" width="8.85546875" customWidth="1"/>
    <col min="1373" max="1373" width="5.85546875" customWidth="1"/>
    <col min="1374" max="1374" width="8.85546875" customWidth="1"/>
    <col min="1375" max="1375" width="5.85546875" customWidth="1"/>
    <col min="1376" max="1376" width="8.85546875" customWidth="1"/>
    <col min="1377" max="1377" width="5.85546875" customWidth="1"/>
    <col min="1378" max="1378" width="8.85546875" customWidth="1"/>
    <col min="1379" max="1379" width="5.85546875" customWidth="1"/>
    <col min="1380" max="1380" width="8.85546875" customWidth="1"/>
    <col min="1381" max="1381" width="5.85546875" customWidth="1"/>
    <col min="1382" max="1382" width="8.85546875" customWidth="1"/>
    <col min="1383" max="1383" width="5.85546875" customWidth="1"/>
    <col min="1384" max="1384" width="3" customWidth="1"/>
    <col min="1385" max="1388" width="4" customWidth="1"/>
    <col min="1389" max="1389" width="8.85546875" customWidth="1"/>
    <col min="1390" max="1390" width="5.85546875" customWidth="1"/>
    <col min="1391" max="1391" width="8.85546875" customWidth="1"/>
    <col min="1392" max="1392" width="5.85546875" customWidth="1"/>
    <col min="1393" max="1393" width="8.85546875" customWidth="1"/>
    <col min="1394" max="1394" width="5.85546875" customWidth="1"/>
    <col min="1395" max="1395" width="8.85546875" customWidth="1"/>
    <col min="1396" max="1396" width="5.85546875" customWidth="1"/>
    <col min="1397" max="1397" width="8.85546875" customWidth="1"/>
    <col min="1398" max="1398" width="5.85546875" customWidth="1"/>
    <col min="1399" max="1400" width="4" customWidth="1"/>
    <col min="1401" max="1401" width="8.85546875" customWidth="1"/>
    <col min="1402" max="1402" width="5.85546875" customWidth="1"/>
    <col min="1403" max="1403" width="8.85546875" customWidth="1"/>
    <col min="1404" max="1404" width="5.85546875" customWidth="1"/>
    <col min="1405" max="1405" width="4" customWidth="1"/>
    <col min="1406" max="1406" width="8.85546875" customWidth="1"/>
    <col min="1407" max="1407" width="5.85546875" customWidth="1"/>
    <col min="1408" max="1408" width="4" customWidth="1"/>
    <col min="1409" max="1409" width="8.85546875" customWidth="1"/>
    <col min="1410" max="1410" width="5.85546875" customWidth="1"/>
    <col min="1411" max="1411" width="4" customWidth="1"/>
    <col min="1412" max="1412" width="8.85546875" customWidth="1"/>
    <col min="1413" max="1413" width="5.85546875" customWidth="1"/>
    <col min="1414" max="1415" width="4" customWidth="1"/>
    <col min="1416" max="1416" width="8.85546875" customWidth="1"/>
    <col min="1417" max="1417" width="5.85546875" customWidth="1"/>
    <col min="1418" max="1418" width="8.85546875" customWidth="1"/>
    <col min="1419" max="1419" width="5.85546875" customWidth="1"/>
    <col min="1420" max="1420" width="8.85546875" customWidth="1"/>
    <col min="1421" max="1421" width="5.85546875" customWidth="1"/>
    <col min="1422" max="1422" width="8.85546875" customWidth="1"/>
    <col min="1423" max="1423" width="5.85546875" customWidth="1"/>
    <col min="1424" max="1424" width="8.85546875" customWidth="1"/>
    <col min="1425" max="1425" width="5.85546875" customWidth="1"/>
    <col min="1426" max="1427" width="4" customWidth="1"/>
    <col min="1428" max="1428" width="8.85546875" customWidth="1"/>
    <col min="1429" max="1429" width="5.85546875" customWidth="1"/>
    <col min="1430" max="1431" width="4" customWidth="1"/>
    <col min="1432" max="1432" width="8.85546875" customWidth="1"/>
    <col min="1433" max="1433" width="5.85546875" customWidth="1"/>
    <col min="1434" max="1434" width="8.85546875" customWidth="1"/>
    <col min="1435" max="1435" width="5.85546875" customWidth="1"/>
    <col min="1436" max="1436" width="4" customWidth="1"/>
    <col min="1437" max="1437" width="8.85546875" customWidth="1"/>
    <col min="1438" max="1438" width="5.85546875" customWidth="1"/>
    <col min="1439" max="1439" width="8.85546875" customWidth="1"/>
    <col min="1440" max="1440" width="5.85546875" customWidth="1"/>
    <col min="1441" max="1441" width="4" customWidth="1"/>
    <col min="1442" max="1442" width="8.85546875" customWidth="1"/>
    <col min="1443" max="1443" width="5.85546875" customWidth="1"/>
    <col min="1444" max="1445" width="4" customWidth="1"/>
    <col min="1446" max="1446" width="8.85546875" customWidth="1"/>
    <col min="1447" max="1447" width="5.85546875" customWidth="1"/>
    <col min="1448" max="1448" width="4" customWidth="1"/>
    <col min="1449" max="1449" width="8.85546875" customWidth="1"/>
    <col min="1450" max="1450" width="5.85546875" customWidth="1"/>
    <col min="1451" max="1451" width="4" customWidth="1"/>
    <col min="1452" max="1452" width="8.85546875" customWidth="1"/>
    <col min="1453" max="1453" width="5.85546875" customWidth="1"/>
    <col min="1454" max="1455" width="4" customWidth="1"/>
    <col min="1456" max="1456" width="8.85546875" customWidth="1"/>
    <col min="1457" max="1457" width="5.85546875" customWidth="1"/>
    <col min="1458" max="1458" width="4" customWidth="1"/>
    <col min="1459" max="1459" width="8.85546875" customWidth="1"/>
    <col min="1460" max="1460" width="5.85546875" customWidth="1"/>
    <col min="1461" max="1461" width="4" customWidth="1"/>
    <col min="1462" max="1462" width="8.85546875" customWidth="1"/>
    <col min="1463" max="1463" width="5.85546875" customWidth="1"/>
    <col min="1464" max="1465" width="4" customWidth="1"/>
    <col min="1466" max="1466" width="8.85546875" customWidth="1"/>
    <col min="1467" max="1467" width="5.85546875" customWidth="1"/>
    <col min="1468" max="1469" width="4" customWidth="1"/>
    <col min="1470" max="1470" width="8.85546875" customWidth="1"/>
    <col min="1471" max="1471" width="5.85546875" customWidth="1"/>
    <col min="1472" max="1472" width="8.85546875" customWidth="1"/>
    <col min="1473" max="1473" width="5.85546875" customWidth="1"/>
    <col min="1474" max="1475" width="4" customWidth="1"/>
    <col min="1476" max="1476" width="8.85546875" customWidth="1"/>
    <col min="1477" max="1477" width="5.85546875" customWidth="1"/>
    <col min="1478" max="1478" width="4" customWidth="1"/>
    <col min="1479" max="1479" width="8.85546875" customWidth="1"/>
    <col min="1480" max="1480" width="5.85546875" customWidth="1"/>
    <col min="1481" max="1481" width="8.85546875" customWidth="1"/>
    <col min="1482" max="1482" width="5.85546875" customWidth="1"/>
    <col min="1483" max="1484" width="4" customWidth="1"/>
    <col min="1485" max="1485" width="8.85546875" customWidth="1"/>
    <col min="1486" max="1486" width="5.85546875" customWidth="1"/>
    <col min="1487" max="1488" width="4" customWidth="1"/>
    <col min="1489" max="1489" width="8.85546875" customWidth="1"/>
    <col min="1490" max="1490" width="5.85546875" customWidth="1"/>
    <col min="1491" max="1491" width="4" customWidth="1"/>
    <col min="1492" max="1492" width="8.85546875" customWidth="1"/>
    <col min="1493" max="1493" width="5.85546875" customWidth="1"/>
    <col min="1494" max="1495" width="4" customWidth="1"/>
    <col min="1496" max="1496" width="8.85546875" customWidth="1"/>
    <col min="1497" max="1497" width="5.85546875" customWidth="1"/>
    <col min="1498" max="1498" width="4" customWidth="1"/>
    <col min="1499" max="1499" width="8.85546875" customWidth="1"/>
    <col min="1500" max="1500" width="5.85546875" customWidth="1"/>
    <col min="1501" max="1501" width="8.85546875" customWidth="1"/>
    <col min="1502" max="1502" width="5.85546875" customWidth="1"/>
    <col min="1503" max="1503" width="8.85546875" customWidth="1"/>
    <col min="1504" max="1504" width="5.85546875" customWidth="1"/>
    <col min="1505" max="1505" width="8.85546875" customWidth="1"/>
    <col min="1506" max="1506" width="5.85546875" customWidth="1"/>
    <col min="1507" max="1507" width="8.85546875" customWidth="1"/>
    <col min="1508" max="1508" width="5.85546875" customWidth="1"/>
    <col min="1509" max="1509" width="4" customWidth="1"/>
    <col min="1510" max="1510" width="8.85546875" customWidth="1"/>
    <col min="1511" max="1511" width="5.85546875" customWidth="1"/>
    <col min="1512" max="1513" width="4" customWidth="1"/>
    <col min="1514" max="1514" width="8.85546875" customWidth="1"/>
    <col min="1515" max="1515" width="5.85546875" customWidth="1"/>
    <col min="1516" max="1516" width="4" customWidth="1"/>
    <col min="1517" max="1517" width="8.85546875" customWidth="1"/>
    <col min="1518" max="1518" width="5.85546875" customWidth="1"/>
    <col min="1519" max="1519" width="8.85546875" customWidth="1"/>
    <col min="1520" max="1520" width="5.85546875" customWidth="1"/>
    <col min="1521" max="1522" width="4" customWidth="1"/>
    <col min="1523" max="1523" width="8.85546875" customWidth="1"/>
    <col min="1524" max="1524" width="5.85546875" customWidth="1"/>
    <col min="1525" max="1525" width="8.85546875" customWidth="1"/>
    <col min="1526" max="1526" width="5.85546875" customWidth="1"/>
    <col min="1527" max="1527" width="8.85546875" customWidth="1"/>
    <col min="1528" max="1528" width="5.85546875" customWidth="1"/>
    <col min="1529" max="1531" width="4" customWidth="1"/>
    <col min="1532" max="1532" width="8.85546875" customWidth="1"/>
    <col min="1533" max="1533" width="5.85546875" customWidth="1"/>
    <col min="1534" max="1534" width="8.85546875" customWidth="1"/>
    <col min="1535" max="1535" width="5.85546875" customWidth="1"/>
    <col min="1536" max="1536" width="8.85546875" customWidth="1"/>
    <col min="1537" max="1537" width="5.85546875" customWidth="1"/>
    <col min="1538" max="1538" width="8.85546875" customWidth="1"/>
    <col min="1539" max="1539" width="5.85546875" customWidth="1"/>
    <col min="1540" max="1540" width="8.85546875" customWidth="1"/>
    <col min="1541" max="1541" width="5.85546875" customWidth="1"/>
    <col min="1542" max="1542" width="8.85546875" customWidth="1"/>
    <col min="1543" max="1543" width="5.85546875" customWidth="1"/>
    <col min="1544" max="1546" width="4" customWidth="1"/>
    <col min="1547" max="1547" width="8.85546875" customWidth="1"/>
    <col min="1548" max="1548" width="5.85546875" customWidth="1"/>
    <col min="1549" max="1549" width="8.85546875" customWidth="1"/>
    <col min="1550" max="1550" width="5.85546875" customWidth="1"/>
    <col min="1551" max="1551" width="4" customWidth="1"/>
    <col min="1552" max="1552" width="8.85546875" customWidth="1"/>
    <col min="1553" max="1553" width="5.85546875" customWidth="1"/>
    <col min="1554" max="1554" width="8.85546875" customWidth="1"/>
    <col min="1555" max="1555" width="5.85546875" customWidth="1"/>
    <col min="1556" max="1556" width="8.85546875" customWidth="1"/>
    <col min="1557" max="1557" width="5.85546875" customWidth="1"/>
    <col min="1558" max="1558" width="4" customWidth="1"/>
    <col min="1559" max="1559" width="8.85546875" customWidth="1"/>
    <col min="1560" max="1560" width="5.85546875" customWidth="1"/>
    <col min="1561" max="1561" width="8.85546875" customWidth="1"/>
    <col min="1562" max="1562" width="5.85546875" customWidth="1"/>
    <col min="1563" max="1563" width="4" customWidth="1"/>
    <col min="1564" max="1564" width="8.85546875" customWidth="1"/>
    <col min="1565" max="1565" width="5.85546875" customWidth="1"/>
    <col min="1566" max="1566" width="4" customWidth="1"/>
    <col min="1567" max="1567" width="8.85546875" customWidth="1"/>
    <col min="1568" max="1568" width="5.85546875" customWidth="1"/>
    <col min="1569" max="1569" width="8.85546875" customWidth="1"/>
    <col min="1570" max="1570" width="5.85546875" customWidth="1"/>
    <col min="1571" max="1571" width="8.85546875" customWidth="1"/>
    <col min="1572" max="1572" width="5.85546875" customWidth="1"/>
    <col min="1573" max="1574" width="4" customWidth="1"/>
    <col min="1575" max="1575" width="8.85546875" customWidth="1"/>
    <col min="1576" max="1576" width="5.85546875" customWidth="1"/>
    <col min="1577" max="1577" width="8.85546875" customWidth="1"/>
    <col min="1578" max="1578" width="5.85546875" customWidth="1"/>
    <col min="1579" max="1579" width="4" customWidth="1"/>
    <col min="1580" max="1580" width="8.85546875" customWidth="1"/>
    <col min="1581" max="1581" width="5.85546875" customWidth="1"/>
    <col min="1582" max="1582" width="8.85546875" customWidth="1"/>
    <col min="1583" max="1583" width="5.85546875" customWidth="1"/>
    <col min="1584" max="1584" width="8.85546875" customWidth="1"/>
    <col min="1585" max="1585" width="5.85546875" customWidth="1"/>
    <col min="1586" max="1586" width="8.85546875" customWidth="1"/>
    <col min="1587" max="1587" width="5.85546875" customWidth="1"/>
    <col min="1588" max="1588" width="4" customWidth="1"/>
    <col min="1589" max="1589" width="8.85546875" customWidth="1"/>
    <col min="1590" max="1590" width="5.85546875" customWidth="1"/>
    <col min="1591" max="1591" width="8.85546875" customWidth="1"/>
    <col min="1592" max="1592" width="5.85546875" customWidth="1"/>
    <col min="1593" max="1593" width="8.85546875" customWidth="1"/>
    <col min="1594" max="1594" width="5.85546875" customWidth="1"/>
    <col min="1595" max="1595" width="8.85546875" customWidth="1"/>
    <col min="1596" max="1596" width="5.85546875" customWidth="1"/>
    <col min="1597" max="1597" width="8.85546875" customWidth="1"/>
    <col min="1598" max="1598" width="5.85546875" customWidth="1"/>
    <col min="1599" max="1600" width="4" customWidth="1"/>
    <col min="1601" max="1601" width="8.85546875" customWidth="1"/>
    <col min="1602" max="1602" width="5.85546875" customWidth="1"/>
    <col min="1603" max="1603" width="8.85546875" customWidth="1"/>
    <col min="1604" max="1604" width="5.85546875" customWidth="1"/>
    <col min="1605" max="1605" width="4" customWidth="1"/>
    <col min="1606" max="1606" width="8.85546875" customWidth="1"/>
    <col min="1607" max="1607" width="5.85546875" customWidth="1"/>
    <col min="1608" max="1608" width="8.85546875" customWidth="1"/>
    <col min="1609" max="1609" width="5.85546875" customWidth="1"/>
    <col min="1610" max="1610" width="4" customWidth="1"/>
    <col min="1611" max="1611" width="8.85546875" customWidth="1"/>
    <col min="1612" max="1612" width="5.85546875" customWidth="1"/>
    <col min="1613" max="1613" width="8.85546875" customWidth="1"/>
    <col min="1614" max="1614" width="5.85546875" customWidth="1"/>
    <col min="1615" max="1615" width="8.85546875" customWidth="1"/>
    <col min="1616" max="1616" width="5.85546875" customWidth="1"/>
    <col min="1617" max="1617" width="4" customWidth="1"/>
    <col min="1618" max="1618" width="8.85546875" customWidth="1"/>
    <col min="1619" max="1619" width="5.85546875" customWidth="1"/>
    <col min="1620" max="1620" width="8.85546875" customWidth="1"/>
    <col min="1621" max="1621" width="5.85546875" customWidth="1"/>
    <col min="1622" max="1622" width="4" customWidth="1"/>
    <col min="1623" max="1623" width="8.85546875" customWidth="1"/>
    <col min="1624" max="1624" width="5.85546875" customWidth="1"/>
    <col min="1625" max="1625" width="8.85546875" customWidth="1"/>
    <col min="1626" max="1626" width="5.85546875" customWidth="1"/>
    <col min="1627" max="1627" width="8.85546875" customWidth="1"/>
    <col min="1628" max="1628" width="5.85546875" customWidth="1"/>
    <col min="1629" max="1629" width="8.85546875" customWidth="1"/>
    <col min="1630" max="1630" width="6.85546875" customWidth="1"/>
    <col min="1631" max="1631" width="4" customWidth="1"/>
    <col min="1632" max="1632" width="9.85546875" customWidth="1"/>
    <col min="1633" max="1636" width="6.28515625" customWidth="1"/>
    <col min="1637" max="1687" width="7.28515625" customWidth="1"/>
    <col min="1688" max="1888" width="8.28515625" customWidth="1"/>
    <col min="1889" max="1892" width="6.28515625" customWidth="1"/>
    <col min="1893" max="1943" width="7.28515625" customWidth="1"/>
    <col min="1944" max="2144" width="8.28515625" customWidth="1"/>
    <col min="2145" max="2148" width="6.28515625" customWidth="1"/>
    <col min="2149" max="2199" width="7.28515625" customWidth="1"/>
    <col min="2200" max="2264" width="8.28515625" customWidth="1"/>
    <col min="2265" max="2265" width="8.85546875" customWidth="1"/>
    <col min="2266" max="2266" width="5.85546875" customWidth="1"/>
    <col min="2267" max="2268" width="8.85546875" customWidth="1"/>
    <col min="2269" max="2269" width="5.85546875" customWidth="1"/>
    <col min="2270" max="2270" width="8.85546875" customWidth="1"/>
    <col min="2271" max="2271" width="5.85546875" customWidth="1"/>
    <col min="2272" max="2272" width="8.85546875" customWidth="1"/>
    <col min="2273" max="2273" width="5.85546875" customWidth="1"/>
    <col min="2274" max="2275" width="8.85546875" customWidth="1"/>
    <col min="2276" max="2276" width="5.85546875" customWidth="1"/>
    <col min="2277" max="2278" width="8.85546875" customWidth="1"/>
    <col min="2279" max="2279" width="5.85546875" customWidth="1"/>
    <col min="2280" max="2280" width="7.85546875" customWidth="1"/>
    <col min="2281" max="2281" width="5.85546875" customWidth="1"/>
    <col min="2282" max="2283" width="8.85546875" customWidth="1"/>
    <col min="2284" max="2284" width="5.85546875" customWidth="1"/>
    <col min="2285" max="2285" width="7.85546875" customWidth="1"/>
    <col min="2286" max="2286" width="8.85546875" customWidth="1"/>
    <col min="2287" max="2287" width="5.85546875" customWidth="1"/>
    <col min="2288" max="2289" width="8.85546875" customWidth="1"/>
    <col min="2290" max="2290" width="5.85546875" customWidth="1"/>
    <col min="2291" max="2291" width="8.85546875" customWidth="1"/>
    <col min="2292" max="2292" width="5.85546875" customWidth="1"/>
    <col min="2293" max="2294" width="8.85546875" customWidth="1"/>
    <col min="2295" max="2295" width="5.85546875" customWidth="1"/>
    <col min="2296" max="2296" width="7.85546875" customWidth="1"/>
    <col min="2297" max="2297" width="8.85546875" customWidth="1"/>
    <col min="2298" max="2298" width="5.85546875" customWidth="1"/>
    <col min="2299" max="2300" width="8.85546875" customWidth="1"/>
    <col min="2301" max="2301" width="5.85546875" customWidth="1"/>
    <col min="2302" max="2303" width="8.85546875" customWidth="1"/>
    <col min="2304" max="2304" width="5.85546875" customWidth="1"/>
    <col min="2305" max="2306" width="8.85546875" customWidth="1"/>
    <col min="2307" max="2307" width="5.85546875" customWidth="1"/>
    <col min="2308" max="2309" width="8.85546875" customWidth="1"/>
    <col min="2310" max="2310" width="5.85546875" customWidth="1"/>
    <col min="2311" max="2312" width="8.85546875" customWidth="1"/>
    <col min="2313" max="2313" width="5.85546875" customWidth="1"/>
    <col min="2314" max="2315" width="8.85546875" customWidth="1"/>
    <col min="2316" max="2316" width="5.85546875" customWidth="1"/>
    <col min="2317" max="2318" width="8.85546875" customWidth="1"/>
    <col min="2319" max="2319" width="5.85546875" customWidth="1"/>
    <col min="2320" max="2321" width="8.85546875" customWidth="1"/>
    <col min="2322" max="2322" width="5.85546875" customWidth="1"/>
    <col min="2323" max="2323" width="7.85546875" customWidth="1"/>
    <col min="2324" max="2324" width="5.85546875" customWidth="1"/>
    <col min="2325" max="2326" width="8.85546875" customWidth="1"/>
    <col min="2327" max="2327" width="5.85546875" customWidth="1"/>
    <col min="2328" max="2329" width="8.85546875" customWidth="1"/>
    <col min="2330" max="2330" width="5.85546875" customWidth="1"/>
    <col min="2331" max="2331" width="8.85546875" customWidth="1"/>
    <col min="2332" max="2332" width="5.85546875" customWidth="1"/>
    <col min="2333" max="2334" width="8.85546875" customWidth="1"/>
    <col min="2335" max="2335" width="5.85546875" customWidth="1"/>
    <col min="2336" max="2336" width="7.85546875" customWidth="1"/>
    <col min="2337" max="2337" width="8.85546875" customWidth="1"/>
    <col min="2338" max="2338" width="5.85546875" customWidth="1"/>
    <col min="2339" max="2339" width="7.85546875" customWidth="1"/>
    <col min="2340" max="2340" width="5.85546875" customWidth="1"/>
    <col min="2341" max="2342" width="8.85546875" customWidth="1"/>
    <col min="2343" max="2343" width="5.85546875" customWidth="1"/>
    <col min="2344" max="2344" width="8.85546875" customWidth="1"/>
    <col min="2345" max="2345" width="5.85546875" customWidth="1"/>
    <col min="2346" max="2347" width="8.85546875" customWidth="1"/>
    <col min="2348" max="2348" width="5.85546875" customWidth="1"/>
    <col min="2349" max="2349" width="8.85546875" customWidth="1"/>
    <col min="2350" max="2350" width="5.85546875" customWidth="1"/>
    <col min="2351" max="2352" width="8.85546875" customWidth="1"/>
    <col min="2353" max="2353" width="5.85546875" customWidth="1"/>
    <col min="2354" max="2355" width="8.85546875" customWidth="1"/>
    <col min="2356" max="2356" width="5.85546875" customWidth="1"/>
    <col min="2357" max="2357" width="6.85546875" customWidth="1"/>
    <col min="2358" max="2358" width="8.85546875" customWidth="1"/>
    <col min="2359" max="2359" width="5.85546875" customWidth="1"/>
    <col min="2360" max="2360" width="8.85546875" customWidth="1"/>
    <col min="2361" max="2361" width="5.85546875" customWidth="1"/>
    <col min="2362" max="2363" width="8.85546875" customWidth="1"/>
    <col min="2364" max="2364" width="5.85546875" customWidth="1"/>
    <col min="2365" max="2366" width="8.85546875" customWidth="1"/>
    <col min="2367" max="2367" width="5.85546875" customWidth="1"/>
    <col min="2368" max="2369" width="8.85546875" customWidth="1"/>
    <col min="2370" max="2370" width="5.85546875" customWidth="1"/>
    <col min="2371" max="2372" width="8.85546875" customWidth="1"/>
    <col min="2373" max="2373" width="5.85546875" customWidth="1"/>
    <col min="2374" max="2374" width="8.85546875" customWidth="1"/>
    <col min="2375" max="2375" width="5.85546875" customWidth="1"/>
    <col min="2376" max="2377" width="8.85546875" customWidth="1"/>
    <col min="2378" max="2378" width="5.85546875" customWidth="1"/>
    <col min="2379" max="2380" width="8.85546875" customWidth="1"/>
    <col min="2381" max="2381" width="5.85546875" customWidth="1"/>
    <col min="2382" max="2382" width="8.85546875" customWidth="1"/>
    <col min="2383" max="2383" width="5.85546875" customWidth="1"/>
    <col min="2384" max="2385" width="8.85546875" customWidth="1"/>
    <col min="2386" max="2386" width="5.85546875" customWidth="1"/>
    <col min="2387" max="2388" width="8.85546875" customWidth="1"/>
    <col min="2389" max="2389" width="5.85546875" customWidth="1"/>
    <col min="2390" max="2391" width="8.85546875" customWidth="1"/>
    <col min="2392" max="2392" width="5.85546875" customWidth="1"/>
    <col min="2393" max="2394" width="8.85546875" customWidth="1"/>
    <col min="2395" max="2395" width="5.85546875" customWidth="1"/>
    <col min="2396" max="2396" width="6.85546875" customWidth="1"/>
    <col min="2397" max="2397" width="5.85546875" customWidth="1"/>
    <col min="2398" max="2399" width="8.85546875" customWidth="1"/>
    <col min="2400" max="2400" width="5.85546875" customWidth="1"/>
    <col min="2401" max="2401" width="6.85546875" customWidth="1"/>
    <col min="2402" max="2402" width="5.85546875" customWidth="1"/>
    <col min="2403" max="2404" width="8.85546875" customWidth="1"/>
    <col min="2405" max="2405" width="5.85546875" customWidth="1"/>
    <col min="2406" max="2406" width="8.85546875" customWidth="1"/>
    <col min="2407" max="2407" width="5.85546875" customWidth="1"/>
    <col min="2408" max="2409" width="8.85546875" customWidth="1"/>
    <col min="2410" max="2410" width="5.85546875" customWidth="1"/>
    <col min="2411" max="2412" width="8.85546875" customWidth="1"/>
    <col min="2413" max="2413" width="5.85546875" customWidth="1"/>
    <col min="2414" max="2414" width="8.85546875" customWidth="1"/>
    <col min="2415" max="2415" width="5.85546875" customWidth="1"/>
    <col min="2416" max="2417" width="8.85546875" customWidth="1"/>
    <col min="2418" max="2418" width="5.85546875" customWidth="1"/>
    <col min="2419" max="2419" width="8.85546875" customWidth="1"/>
    <col min="2420" max="2420" width="5.85546875" customWidth="1"/>
    <col min="2421" max="2422" width="8.85546875" customWidth="1"/>
    <col min="2423" max="2423" width="5.85546875" customWidth="1"/>
    <col min="2424" max="2425" width="8.85546875" customWidth="1"/>
    <col min="2426" max="2426" width="5.85546875" customWidth="1"/>
    <col min="2427" max="2427" width="7.85546875" customWidth="1"/>
    <col min="2428" max="2428" width="5.85546875" customWidth="1"/>
    <col min="2429" max="2430" width="8.85546875" customWidth="1"/>
    <col min="2431" max="2431" width="5.85546875" customWidth="1"/>
    <col min="2432" max="2433" width="8.85546875" customWidth="1"/>
    <col min="2434" max="2434" width="5.85546875" customWidth="1"/>
    <col min="2435" max="2436" width="8.85546875" customWidth="1"/>
    <col min="2437" max="2437" width="5.85546875" customWidth="1"/>
    <col min="2438" max="2438" width="8.85546875" customWidth="1"/>
    <col min="2439" max="2439" width="5.85546875" customWidth="1"/>
    <col min="2440" max="2441" width="8.85546875" customWidth="1"/>
    <col min="2442" max="2442" width="5.85546875" customWidth="1"/>
    <col min="2443" max="2443" width="8.85546875" customWidth="1"/>
    <col min="2444" max="2444" width="5.85546875" customWidth="1"/>
    <col min="2445" max="2446" width="8.85546875" customWidth="1"/>
    <col min="2447" max="2447" width="5.85546875" customWidth="1"/>
    <col min="2448" max="2448" width="8.85546875" customWidth="1"/>
    <col min="2449" max="2449" width="5.85546875" customWidth="1"/>
    <col min="2450" max="2451" width="8.85546875" customWidth="1"/>
    <col min="2452" max="2452" width="5.85546875" customWidth="1"/>
    <col min="2453" max="2454" width="8.85546875" customWidth="1"/>
    <col min="2455" max="2455" width="5.85546875" customWidth="1"/>
    <col min="2456" max="2457" width="8.85546875" customWidth="1"/>
    <col min="2458" max="2458" width="5.85546875" customWidth="1"/>
    <col min="2459" max="2460" width="8.85546875" customWidth="1"/>
    <col min="2461" max="2461" width="5.85546875" customWidth="1"/>
    <col min="2462" max="2463" width="8.85546875" customWidth="1"/>
    <col min="2464" max="2464" width="5.85546875" customWidth="1"/>
    <col min="2465" max="2465" width="7.85546875" customWidth="1"/>
    <col min="2466" max="2466" width="8.85546875" customWidth="1"/>
    <col min="2467" max="2467" width="5.85546875" customWidth="1"/>
    <col min="2468" max="2469" width="8.85546875" customWidth="1"/>
    <col min="2470" max="2470" width="5.85546875" customWidth="1"/>
    <col min="2471" max="2472" width="8.85546875" customWidth="1"/>
    <col min="2473" max="2473" width="5.85546875" customWidth="1"/>
    <col min="2474" max="2474" width="7.85546875" customWidth="1"/>
    <col min="2475" max="2475" width="5.85546875" customWidth="1"/>
    <col min="2476" max="2477" width="8.85546875" customWidth="1"/>
    <col min="2478" max="2478" width="5.85546875" customWidth="1"/>
    <col min="2479" max="2479" width="8.85546875" customWidth="1"/>
    <col min="2480" max="2480" width="5.85546875" customWidth="1"/>
    <col min="2481" max="2482" width="8.85546875" customWidth="1"/>
    <col min="2483" max="2483" width="5.85546875" customWidth="1"/>
    <col min="2484" max="2485" width="8.85546875" customWidth="1"/>
    <col min="2486" max="2486" width="5.85546875" customWidth="1"/>
    <col min="2487" max="2487" width="8.85546875" customWidth="1"/>
    <col min="2488" max="2488" width="5.85546875" customWidth="1"/>
    <col min="2489" max="2489" width="8.85546875" customWidth="1"/>
    <col min="2490" max="2490" width="5.85546875" customWidth="1"/>
    <col min="2491" max="2492" width="8.85546875" customWidth="1"/>
    <col min="2493" max="2493" width="5.85546875" customWidth="1"/>
    <col min="2494" max="2495" width="8.85546875" customWidth="1"/>
    <col min="2496" max="2496" width="5.85546875" customWidth="1"/>
    <col min="2497" max="2497" width="8.85546875" customWidth="1"/>
    <col min="2498" max="2498" width="5.85546875" customWidth="1"/>
    <col min="2499" max="2500" width="8.85546875" customWidth="1"/>
    <col min="2501" max="2501" width="5.85546875" customWidth="1"/>
    <col min="2502" max="2502" width="8.85546875" customWidth="1"/>
    <col min="2503" max="2503" width="5.85546875" customWidth="1"/>
    <col min="2504" max="2504" width="8.85546875" customWidth="1"/>
    <col min="2505" max="2505" width="5.85546875" customWidth="1"/>
    <col min="2506" max="2507" width="8.85546875" customWidth="1"/>
    <col min="2508" max="2508" width="5.85546875" customWidth="1"/>
    <col min="2509" max="2510" width="8.85546875" customWidth="1"/>
    <col min="2511" max="2511" width="5.85546875" customWidth="1"/>
    <col min="2512" max="2513" width="8.85546875" customWidth="1"/>
    <col min="2514" max="2514" width="5.85546875" customWidth="1"/>
    <col min="2515" max="2516" width="8.85546875" customWidth="1"/>
    <col min="2517" max="2517" width="5.85546875" customWidth="1"/>
    <col min="2518" max="2519" width="8.85546875" customWidth="1"/>
    <col min="2520" max="2520" width="5.85546875" customWidth="1"/>
    <col min="2521" max="2521" width="8.85546875" customWidth="1"/>
    <col min="2522" max="2522" width="5.85546875" customWidth="1"/>
    <col min="2523" max="2524" width="8.85546875" customWidth="1"/>
    <col min="2525" max="2525" width="5.85546875" customWidth="1"/>
    <col min="2526" max="2526" width="8.85546875" customWidth="1"/>
    <col min="2527" max="2527" width="5.85546875" customWidth="1"/>
    <col min="2528" max="2528" width="8.85546875" customWidth="1"/>
    <col min="2529" max="2529" width="5.85546875" customWidth="1"/>
    <col min="2530" max="2531" width="8.85546875" customWidth="1"/>
    <col min="2532" max="2532" width="5.85546875" customWidth="1"/>
    <col min="2533" max="2534" width="8.85546875" customWidth="1"/>
    <col min="2535" max="2535" width="5.85546875" customWidth="1"/>
    <col min="2536" max="2537" width="8.85546875" customWidth="1"/>
    <col min="2538" max="2538" width="5.85546875" customWidth="1"/>
    <col min="2539" max="2540" width="8.85546875" customWidth="1"/>
    <col min="2541" max="2541" width="5.85546875" customWidth="1"/>
    <col min="2542" max="2543" width="8.85546875" customWidth="1"/>
    <col min="2544" max="2544" width="5.85546875" customWidth="1"/>
    <col min="2545" max="2545" width="8.85546875" customWidth="1"/>
    <col min="2546" max="2546" width="5.85546875" customWidth="1"/>
    <col min="2547" max="2548" width="8.85546875" customWidth="1"/>
    <col min="2549" max="2549" width="5.85546875" customWidth="1"/>
    <col min="2550" max="2550" width="8.85546875" customWidth="1"/>
    <col min="2551" max="2551" width="5.85546875" customWidth="1"/>
    <col min="2552" max="2552" width="8.85546875" customWidth="1"/>
    <col min="2553" max="2553" width="5.85546875" customWidth="1"/>
    <col min="2554" max="2555" width="8.85546875" customWidth="1"/>
    <col min="2556" max="2556" width="5.85546875" customWidth="1"/>
    <col min="2557" max="2557" width="8.85546875" customWidth="1"/>
    <col min="2558" max="2558" width="5.85546875" customWidth="1"/>
    <col min="2559" max="2560" width="8.85546875" customWidth="1"/>
    <col min="2561" max="2561" width="5.85546875" customWidth="1"/>
    <col min="2562" max="2562" width="8.85546875" customWidth="1"/>
    <col min="2563" max="2563" width="5.85546875" customWidth="1"/>
    <col min="2564" max="2564" width="8.85546875" customWidth="1"/>
    <col min="2565" max="2565" width="5.85546875" customWidth="1"/>
    <col min="2566" max="2567" width="8.85546875" customWidth="1"/>
    <col min="2568" max="2568" width="5.85546875" customWidth="1"/>
    <col min="2569" max="2569" width="8.85546875" customWidth="1"/>
    <col min="2570" max="2570" width="5.85546875" customWidth="1"/>
    <col min="2571" max="2571" width="8.85546875" customWidth="1"/>
    <col min="2572" max="2572" width="5.85546875" customWidth="1"/>
    <col min="2573" max="2574" width="8.85546875" customWidth="1"/>
    <col min="2575" max="2575" width="5.85546875" customWidth="1"/>
    <col min="2576" max="2577" width="8.85546875" customWidth="1"/>
    <col min="2578" max="2578" width="5.85546875" customWidth="1"/>
    <col min="2579" max="2579" width="8.85546875" customWidth="1"/>
    <col min="2580" max="2580" width="5.85546875" customWidth="1"/>
    <col min="2581" max="2582" width="8.85546875" customWidth="1"/>
    <col min="2583" max="2583" width="5.85546875" customWidth="1"/>
    <col min="2584" max="2584" width="8.85546875" customWidth="1"/>
    <col min="2585" max="2585" width="5.85546875" customWidth="1"/>
    <col min="2586" max="2587" width="8.85546875" customWidth="1"/>
    <col min="2588" max="2588" width="5.85546875" customWidth="1"/>
    <col min="2589" max="2589" width="7.85546875" customWidth="1"/>
    <col min="2590" max="2590" width="5.85546875" customWidth="1"/>
    <col min="2591" max="2592" width="8.85546875" customWidth="1"/>
    <col min="2593" max="2593" width="5.85546875" customWidth="1"/>
    <col min="2594" max="2595" width="8.85546875" customWidth="1"/>
    <col min="2596" max="2596" width="5.85546875" customWidth="1"/>
    <col min="2597" max="2598" width="8.85546875" customWidth="1"/>
    <col min="2599" max="2599" width="5.85546875" customWidth="1"/>
    <col min="2600" max="2600" width="8.85546875" customWidth="1"/>
    <col min="2601" max="2601" width="5.85546875" customWidth="1"/>
    <col min="2602" max="2602" width="8.85546875" customWidth="1"/>
    <col min="2603" max="2603" width="5.85546875" customWidth="1"/>
    <col min="2604" max="2604" width="8.85546875" customWidth="1"/>
    <col min="2605" max="2605" width="5.85546875" customWidth="1"/>
    <col min="2606" max="2607" width="8.85546875" customWidth="1"/>
    <col min="2608" max="2608" width="5.85546875" customWidth="1"/>
    <col min="2609" max="2609" width="8.85546875" customWidth="1"/>
    <col min="2610" max="2610" width="5.85546875" customWidth="1"/>
    <col min="2611" max="2611" width="8.85546875" customWidth="1"/>
    <col min="2612" max="2612" width="5.85546875" customWidth="1"/>
    <col min="2613" max="2613" width="8.85546875" customWidth="1"/>
    <col min="2614" max="2614" width="5.85546875" customWidth="1"/>
    <col min="2615" max="2616" width="8.85546875" customWidth="1"/>
    <col min="2617" max="2617" width="5.85546875" customWidth="1"/>
    <col min="2618" max="2619" width="8.85546875" customWidth="1"/>
    <col min="2620" max="2620" width="5.85546875" customWidth="1"/>
    <col min="2621" max="2622" width="8.85546875" customWidth="1"/>
    <col min="2623" max="2623" width="5.85546875" customWidth="1"/>
    <col min="2624" max="2625" width="8.85546875" customWidth="1"/>
    <col min="2626" max="2626" width="5.85546875" customWidth="1"/>
    <col min="2627" max="2627" width="8.85546875" customWidth="1"/>
    <col min="2628" max="2628" width="5.85546875" customWidth="1"/>
    <col min="2629" max="2630" width="8.85546875" customWidth="1"/>
    <col min="2631" max="2631" width="5.85546875" customWidth="1"/>
    <col min="2632" max="2633" width="8.85546875" customWidth="1"/>
    <col min="2634" max="2634" width="6.85546875" customWidth="1"/>
    <col min="2635" max="2635" width="8.85546875" customWidth="1"/>
    <col min="2636" max="2636" width="5.85546875" customWidth="1"/>
    <col min="2637" max="2637" width="8.85546875" customWidth="1"/>
    <col min="2638" max="2638" width="9.85546875" customWidth="1"/>
    <col min="2639" max="2642" width="6.28515625" customWidth="1"/>
    <col min="2643" max="2693" width="7.28515625" customWidth="1"/>
    <col min="2694" max="2894" width="8.28515625" customWidth="1"/>
    <col min="2895" max="2898" width="6.28515625" customWidth="1"/>
    <col min="2899" max="2949" width="7.28515625" customWidth="1"/>
    <col min="2950" max="3150" width="8.28515625" customWidth="1"/>
    <col min="3151" max="3154" width="6.28515625" customWidth="1"/>
    <col min="3155" max="3205" width="7.28515625" customWidth="1"/>
    <col min="3206" max="3270" width="8.28515625" customWidth="1"/>
    <col min="3271" max="3271" width="5.85546875" customWidth="1"/>
    <col min="3272" max="3273" width="8.85546875" customWidth="1"/>
    <col min="3274" max="3274" width="5.85546875" customWidth="1"/>
    <col min="3275" max="3277" width="8.85546875" customWidth="1"/>
    <col min="3278" max="3278" width="5.85546875" customWidth="1"/>
    <col min="3279" max="3281" width="8.85546875" customWidth="1"/>
    <col min="3282" max="3282" width="5.85546875" customWidth="1"/>
    <col min="3283" max="3284" width="8.85546875" customWidth="1"/>
    <col min="3285" max="3285" width="5.85546875" customWidth="1"/>
    <col min="3286" max="3287" width="8.85546875" customWidth="1"/>
    <col min="3288" max="3288" width="5.85546875" customWidth="1"/>
    <col min="3289" max="3291" width="8.85546875" customWidth="1"/>
    <col min="3292" max="3292" width="5.85546875" customWidth="1"/>
    <col min="3293" max="3294" width="8.85546875" customWidth="1"/>
    <col min="3295" max="3295" width="5.85546875" customWidth="1"/>
    <col min="3296" max="3298" width="8.85546875" customWidth="1"/>
    <col min="3299" max="3299" width="5.85546875" customWidth="1"/>
    <col min="3300" max="3300" width="8.85546875" customWidth="1"/>
    <col min="3301" max="3301" width="7.85546875" customWidth="1"/>
    <col min="3302" max="3302" width="5.85546875" customWidth="1"/>
    <col min="3303" max="3305" width="8.85546875" customWidth="1"/>
    <col min="3306" max="3306" width="5.85546875" customWidth="1"/>
    <col min="3307" max="3309" width="8.85546875" customWidth="1"/>
    <col min="3310" max="3310" width="5.85546875" customWidth="1"/>
    <col min="3311" max="3312" width="8.85546875" customWidth="1"/>
    <col min="3313" max="3313" width="5.85546875" customWidth="1"/>
    <col min="3314" max="3316" width="8.85546875" customWidth="1"/>
    <col min="3317" max="3317" width="5.85546875" customWidth="1"/>
    <col min="3318" max="3318" width="7.85546875" customWidth="1"/>
    <col min="3319" max="3320" width="8.85546875" customWidth="1"/>
    <col min="3321" max="3321" width="5.85546875" customWidth="1"/>
    <col min="3322" max="3324" width="8.85546875" customWidth="1"/>
    <col min="3325" max="3325" width="5.85546875" customWidth="1"/>
    <col min="3326" max="3326" width="7.85546875" customWidth="1"/>
    <col min="3327" max="3328" width="8.85546875" customWidth="1"/>
    <col min="3329" max="3329" width="5.85546875" customWidth="1"/>
    <col min="3330" max="3331" width="8.85546875" customWidth="1"/>
    <col min="3332" max="3332" width="5.85546875" customWidth="1"/>
    <col min="3333" max="3335" width="8.85546875" customWidth="1"/>
    <col min="3336" max="3336" width="5.85546875" customWidth="1"/>
    <col min="3337" max="3338" width="8.85546875" customWidth="1"/>
    <col min="3339" max="3339" width="5.85546875" customWidth="1"/>
    <col min="3340" max="3342" width="8.85546875" customWidth="1"/>
    <col min="3343" max="3343" width="5.85546875" customWidth="1"/>
    <col min="3344" max="3345" width="8.85546875" customWidth="1"/>
    <col min="3346" max="3346" width="5.85546875" customWidth="1"/>
    <col min="3347" max="3349" width="8.85546875" customWidth="1"/>
    <col min="3350" max="3350" width="5.85546875" customWidth="1"/>
    <col min="3351" max="3351" width="7.85546875" customWidth="1"/>
    <col min="3352" max="3352" width="8.85546875" customWidth="1"/>
    <col min="3353" max="3353" width="5.85546875" customWidth="1"/>
    <col min="3354" max="3356" width="8.85546875" customWidth="1"/>
    <col min="3357" max="3357" width="5.85546875" customWidth="1"/>
    <col min="3358" max="3360" width="8.85546875" customWidth="1"/>
    <col min="3361" max="3361" width="5.85546875" customWidth="1"/>
    <col min="3362" max="3364" width="8.85546875" customWidth="1"/>
    <col min="3365" max="3365" width="5.85546875" customWidth="1"/>
    <col min="3366" max="3366" width="8.85546875" customWidth="1"/>
    <col min="3367" max="3367" width="7.85546875" customWidth="1"/>
    <col min="3368" max="3368" width="5.85546875" customWidth="1"/>
    <col min="3369" max="3371" width="8.85546875" customWidth="1"/>
    <col min="3372" max="3372" width="5.85546875" customWidth="1"/>
    <col min="3373" max="3375" width="8.85546875" customWidth="1"/>
    <col min="3376" max="3376" width="5.85546875" customWidth="1"/>
    <col min="3377" max="3379" width="8.85546875" customWidth="1"/>
    <col min="3380" max="3380" width="5.85546875" customWidth="1"/>
    <col min="3381" max="3381" width="8.85546875" customWidth="1"/>
    <col min="3382" max="3382" width="7.85546875" customWidth="1"/>
    <col min="3383" max="3383" width="8.85546875" customWidth="1"/>
    <col min="3384" max="3384" width="5.85546875" customWidth="1"/>
    <col min="3385" max="3387" width="8.85546875" customWidth="1"/>
    <col min="3388" max="3388" width="5.85546875" customWidth="1"/>
    <col min="3389" max="3390" width="8.85546875" customWidth="1"/>
    <col min="3391" max="3391" width="5.85546875" customWidth="1"/>
    <col min="3392" max="3394" width="8.85546875" customWidth="1"/>
    <col min="3395" max="3395" width="5.85546875" customWidth="1"/>
    <col min="3396" max="3398" width="8.85546875" customWidth="1"/>
    <col min="3399" max="3399" width="5.85546875" customWidth="1"/>
    <col min="3400" max="3400" width="7.85546875" customWidth="1"/>
    <col min="3401" max="3402" width="8.85546875" customWidth="1"/>
    <col min="3403" max="3403" width="5.85546875" customWidth="1"/>
    <col min="3404" max="3404" width="7.85546875" customWidth="1"/>
    <col min="3405" max="3405" width="6.85546875" customWidth="1"/>
    <col min="3406" max="3406" width="5.85546875" customWidth="1"/>
    <col min="3407" max="3407" width="7.85546875" customWidth="1"/>
    <col min="3408" max="3409" width="8.85546875" customWidth="1"/>
    <col min="3410" max="3410" width="5.85546875" customWidth="1"/>
    <col min="3411" max="3412" width="8.85546875" customWidth="1"/>
    <col min="3413" max="3413" width="5.85546875" customWidth="1"/>
    <col min="3414" max="3416" width="8.85546875" customWidth="1"/>
    <col min="3417" max="3417" width="5.85546875" customWidth="1"/>
    <col min="3418" max="3420" width="8.85546875" customWidth="1"/>
    <col min="3421" max="3421" width="5.85546875" customWidth="1"/>
    <col min="3422" max="3424" width="8.85546875" customWidth="1"/>
    <col min="3425" max="3425" width="5.85546875" customWidth="1"/>
    <col min="3426" max="3427" width="8.85546875" customWidth="1"/>
    <col min="3428" max="3428" width="5.85546875" customWidth="1"/>
    <col min="3429" max="3430" width="8.85546875" customWidth="1"/>
    <col min="3431" max="3431" width="5.85546875" customWidth="1"/>
    <col min="3432" max="3434" width="8.85546875" customWidth="1"/>
    <col min="3435" max="3435" width="5.85546875" customWidth="1"/>
    <col min="3436" max="3437" width="8.85546875" customWidth="1"/>
    <col min="3438" max="3438" width="5.85546875" customWidth="1"/>
    <col min="3439" max="3441" width="8.85546875" customWidth="1"/>
    <col min="3442" max="3442" width="5.85546875" customWidth="1"/>
    <col min="3443" max="3445" width="8.85546875" customWidth="1"/>
    <col min="3446" max="3446" width="5.85546875" customWidth="1"/>
    <col min="3447" max="3449" width="8.85546875" customWidth="1"/>
    <col min="3450" max="3450" width="5.85546875" customWidth="1"/>
    <col min="3451" max="3451" width="8.85546875" customWidth="1"/>
    <col min="3452" max="3452" width="7.85546875" customWidth="1"/>
    <col min="3453" max="3453" width="8.85546875" customWidth="1"/>
    <col min="3454" max="3454" width="5.85546875" customWidth="1"/>
    <col min="3455" max="3456" width="8.85546875" customWidth="1"/>
    <col min="3457" max="3457" width="5.85546875" customWidth="1"/>
    <col min="3458" max="3460" width="8.85546875" customWidth="1"/>
    <col min="3461" max="3461" width="5.85546875" customWidth="1"/>
    <col min="3462" max="3464" width="8.85546875" customWidth="1"/>
    <col min="3465" max="3465" width="5.85546875" customWidth="1"/>
    <col min="3466" max="3466" width="8.85546875" customWidth="1"/>
    <col min="3467" max="3467" width="7.85546875" customWidth="1"/>
    <col min="3468" max="3468" width="5.85546875" customWidth="1"/>
    <col min="3469" max="3469" width="8.85546875" customWidth="1"/>
    <col min="3470" max="3470" width="7.85546875" customWidth="1"/>
    <col min="3471" max="3471" width="8.85546875" customWidth="1"/>
    <col min="3472" max="3472" width="5.85546875" customWidth="1"/>
    <col min="3473" max="3474" width="8.85546875" customWidth="1"/>
    <col min="3475" max="3475" width="5.85546875" customWidth="1"/>
    <col min="3476" max="3478" width="8.85546875" customWidth="1"/>
    <col min="3479" max="3479" width="5.85546875" customWidth="1"/>
    <col min="3480" max="3482" width="8.85546875" customWidth="1"/>
    <col min="3483" max="3483" width="5.85546875" customWidth="1"/>
    <col min="3484" max="3486" width="8.85546875" customWidth="1"/>
    <col min="3487" max="3487" width="5.85546875" customWidth="1"/>
    <col min="3488" max="3489" width="8.85546875" customWidth="1"/>
    <col min="3490" max="3490" width="6.85546875" customWidth="1"/>
    <col min="3491" max="3491" width="8.85546875" customWidth="1"/>
    <col min="3492" max="3492" width="9.85546875" customWidth="1"/>
    <col min="3493" max="3493" width="8.85546875" customWidth="1"/>
    <col min="3494" max="3494" width="5.85546875" customWidth="1"/>
    <col min="3495" max="3495" width="8.85546875" customWidth="1"/>
    <col min="3496" max="3496" width="7.85546875" customWidth="1"/>
    <col min="3497" max="3497" width="5.85546875" customWidth="1"/>
    <col min="3498" max="3500" width="8.85546875" customWidth="1"/>
    <col min="3501" max="3501" width="5.85546875" customWidth="1"/>
    <col min="3502" max="3504" width="8.85546875" customWidth="1"/>
    <col min="3505" max="3505" width="5.85546875" customWidth="1"/>
    <col min="3506" max="3506" width="8.85546875" customWidth="1"/>
    <col min="3507" max="3507" width="7.85546875" customWidth="1"/>
    <col min="3508" max="3508" width="5.85546875" customWidth="1"/>
    <col min="3509" max="3511" width="8.85546875" customWidth="1"/>
    <col min="3512" max="3512" width="5.85546875" customWidth="1"/>
    <col min="3513" max="3513" width="8.85546875" customWidth="1"/>
    <col min="3514" max="3514" width="7.85546875" customWidth="1"/>
    <col min="3515" max="3515" width="5.85546875" customWidth="1"/>
    <col min="3516" max="3518" width="8.85546875" customWidth="1"/>
    <col min="3519" max="3519" width="5.85546875" customWidth="1"/>
    <col min="3520" max="3521" width="8.85546875" customWidth="1"/>
    <col min="3522" max="3522" width="5.85546875" customWidth="1"/>
    <col min="3523" max="3525" width="8.85546875" customWidth="1"/>
    <col min="3526" max="3526" width="5.85546875" customWidth="1"/>
    <col min="3527" max="3528" width="8.85546875" customWidth="1"/>
    <col min="3529" max="3529" width="5.85546875" customWidth="1"/>
    <col min="3530" max="3531" width="8.85546875" customWidth="1"/>
    <col min="3532" max="3532" width="5.85546875" customWidth="1"/>
    <col min="3533" max="3535" width="8.85546875" customWidth="1"/>
    <col min="3536" max="3536" width="5.85546875" customWidth="1"/>
    <col min="3537" max="3537" width="8.85546875" customWidth="1"/>
    <col min="3538" max="3538" width="7.85546875" customWidth="1"/>
    <col min="3539" max="3539" width="5.85546875" customWidth="1"/>
    <col min="3540" max="3542" width="8.85546875" customWidth="1"/>
    <col min="3543" max="3543" width="5.85546875" customWidth="1"/>
    <col min="3544" max="3544" width="7.85546875" customWidth="1"/>
    <col min="3545" max="3546" width="8.85546875" customWidth="1"/>
    <col min="3547" max="3547" width="5.85546875" customWidth="1"/>
    <col min="3548" max="3550" width="8.85546875" customWidth="1"/>
    <col min="3551" max="3551" width="5.85546875" customWidth="1"/>
    <col min="3552" max="3554" width="8.85546875" customWidth="1"/>
    <col min="3555" max="3555" width="5.85546875" customWidth="1"/>
    <col min="3556" max="3558" width="8.85546875" customWidth="1"/>
    <col min="3559" max="3559" width="5.85546875" customWidth="1"/>
    <col min="3560" max="3562" width="8.85546875" customWidth="1"/>
    <col min="3563" max="3563" width="5.85546875" customWidth="1"/>
    <col min="3564" max="3565" width="8.85546875" customWidth="1"/>
    <col min="3566" max="3566" width="5.85546875" customWidth="1"/>
    <col min="3567" max="3569" width="8.85546875" customWidth="1"/>
    <col min="3570" max="3570" width="5.85546875" customWidth="1"/>
    <col min="3571" max="3573" width="8.85546875" customWidth="1"/>
    <col min="3574" max="3574" width="5.85546875" customWidth="1"/>
    <col min="3575" max="3577" width="8.85546875" customWidth="1"/>
    <col min="3578" max="3578" width="5.85546875" customWidth="1"/>
    <col min="3579" max="3581" width="8.85546875" customWidth="1"/>
    <col min="3582" max="3582" width="5.85546875" customWidth="1"/>
    <col min="3583" max="3585" width="8.85546875" customWidth="1"/>
    <col min="3586" max="3586" width="5.85546875" customWidth="1"/>
    <col min="3587" max="3587" width="8.85546875" customWidth="1"/>
    <col min="3588" max="3588" width="7.85546875" customWidth="1"/>
    <col min="3589" max="3589" width="8.85546875" customWidth="1"/>
    <col min="3590" max="3590" width="5.85546875" customWidth="1"/>
    <col min="3591" max="3592" width="8.85546875" customWidth="1"/>
    <col min="3593" max="3593" width="5.85546875" customWidth="1"/>
    <col min="3594" max="3596" width="8.85546875" customWidth="1"/>
    <col min="3597" max="3597" width="5.85546875" customWidth="1"/>
    <col min="3598" max="3600" width="8.85546875" customWidth="1"/>
    <col min="3601" max="3601" width="5.85546875" customWidth="1"/>
    <col min="3602" max="3602" width="7.85546875" customWidth="1"/>
    <col min="3603" max="3603" width="8.85546875" customWidth="1"/>
    <col min="3604" max="3604" width="5.85546875" customWidth="1"/>
    <col min="3605" max="3607" width="8.85546875" customWidth="1"/>
    <col min="3608" max="3608" width="5.85546875" customWidth="1"/>
    <col min="3609" max="3611" width="8.85546875" customWidth="1"/>
    <col min="3612" max="3612" width="5.85546875" customWidth="1"/>
    <col min="3613" max="3614" width="8.85546875" customWidth="1"/>
    <col min="3615" max="3615" width="5.85546875" customWidth="1"/>
    <col min="3616" max="3618" width="8.85546875" customWidth="1"/>
    <col min="3619" max="3619" width="5.85546875" customWidth="1"/>
    <col min="3620" max="3621" width="8.85546875" customWidth="1"/>
    <col min="3622" max="3622" width="5.85546875" customWidth="1"/>
    <col min="3623" max="3625" width="8.85546875" customWidth="1"/>
    <col min="3626" max="3626" width="5.85546875" customWidth="1"/>
    <col min="3627" max="3628" width="7.85546875" customWidth="1"/>
    <col min="3629" max="3629" width="5.85546875" customWidth="1"/>
    <col min="3630" max="3632" width="8.85546875" customWidth="1"/>
    <col min="3633" max="3633" width="5.85546875" customWidth="1"/>
    <col min="3634" max="3636" width="8.85546875" customWidth="1"/>
    <col min="3637" max="3637" width="6.85546875" customWidth="1"/>
    <col min="3638" max="3639" width="8.85546875" customWidth="1"/>
    <col min="3640" max="3640" width="9.85546875" customWidth="1"/>
    <col min="3641" max="3644" width="6.28515625" customWidth="1"/>
    <col min="3645" max="3695" width="7.28515625" customWidth="1"/>
    <col min="3696" max="3896" width="8.28515625" customWidth="1"/>
    <col min="3897" max="3900" width="6.28515625" customWidth="1"/>
    <col min="3901" max="3951" width="7.28515625" customWidth="1"/>
    <col min="3952" max="4152" width="8.28515625" customWidth="1"/>
    <col min="4153" max="4156" width="6.28515625" customWidth="1"/>
    <col min="4157" max="4207" width="7.28515625" customWidth="1"/>
    <col min="4208" max="4272" width="8.28515625" customWidth="1"/>
    <col min="4273" max="4273" width="8.85546875" customWidth="1"/>
    <col min="4274" max="4274" width="5.85546875" customWidth="1"/>
    <col min="4275" max="4278" width="8.85546875" customWidth="1"/>
    <col min="4279" max="4279" width="5.85546875" customWidth="1"/>
    <col min="4280" max="4283" width="8.85546875" customWidth="1"/>
    <col min="4284" max="4284" width="5.85546875" customWidth="1"/>
    <col min="4285" max="4286" width="8.85546875" customWidth="1"/>
    <col min="4287" max="4287" width="7.85546875" customWidth="1"/>
    <col min="4288" max="4288" width="5.85546875" customWidth="1"/>
    <col min="4289" max="4292" width="8.85546875" customWidth="1"/>
    <col min="4293" max="4293" width="5.85546875" customWidth="1"/>
    <col min="4294" max="4297" width="8.85546875" customWidth="1"/>
    <col min="4298" max="4298" width="5.85546875" customWidth="1"/>
    <col min="4299" max="4302" width="8.85546875" customWidth="1"/>
    <col min="4303" max="4303" width="5.85546875" customWidth="1"/>
    <col min="4304" max="4305" width="8.85546875" customWidth="1"/>
    <col min="4306" max="4306" width="7.85546875" customWidth="1"/>
    <col min="4307" max="4307" width="5.85546875" customWidth="1"/>
    <col min="4308" max="4310" width="8.85546875" customWidth="1"/>
    <col min="4311" max="4311" width="5.85546875" customWidth="1"/>
    <col min="4312" max="4315" width="8.85546875" customWidth="1"/>
    <col min="4316" max="4316" width="5.85546875" customWidth="1"/>
    <col min="4317" max="4320" width="8.85546875" customWidth="1"/>
    <col min="4321" max="4321" width="5.85546875" customWidth="1"/>
    <col min="4322" max="4325" width="8.85546875" customWidth="1"/>
    <col min="4326" max="4326" width="5.85546875" customWidth="1"/>
    <col min="4327" max="4327" width="8.85546875" customWidth="1"/>
    <col min="4328" max="4328" width="7.85546875" customWidth="1"/>
    <col min="4329" max="4329" width="8.85546875" customWidth="1"/>
    <col min="4330" max="4330" width="5.85546875" customWidth="1"/>
    <col min="4331" max="4334" width="8.85546875" customWidth="1"/>
    <col min="4335" max="4335" width="5.85546875" customWidth="1"/>
    <col min="4336" max="4337" width="7.85546875" customWidth="1"/>
    <col min="4338" max="4339" width="8.85546875" customWidth="1"/>
    <col min="4340" max="4340" width="5.85546875" customWidth="1"/>
    <col min="4341" max="4344" width="8.85546875" customWidth="1"/>
    <col min="4345" max="4345" width="5.85546875" customWidth="1"/>
    <col min="4346" max="4348" width="8.85546875" customWidth="1"/>
    <col min="4349" max="4349" width="5.85546875" customWidth="1"/>
    <col min="4350" max="4352" width="8.85546875" customWidth="1"/>
    <col min="4353" max="4353" width="5.85546875" customWidth="1"/>
    <col min="4354" max="4357" width="8.85546875" customWidth="1"/>
    <col min="4358" max="4358" width="5.85546875" customWidth="1"/>
    <col min="4359" max="4362" width="8.85546875" customWidth="1"/>
    <col min="4363" max="4363" width="5.85546875" customWidth="1"/>
    <col min="4364" max="4364" width="8.85546875" customWidth="1"/>
    <col min="4365" max="4365" width="7.85546875" customWidth="1"/>
    <col min="4366" max="4367" width="8.85546875" customWidth="1"/>
    <col min="4368" max="4368" width="5.85546875" customWidth="1"/>
    <col min="4369" max="4372" width="8.85546875" customWidth="1"/>
    <col min="4373" max="4373" width="5.85546875" customWidth="1"/>
    <col min="4374" max="4377" width="8.85546875" customWidth="1"/>
    <col min="4378" max="4378" width="5.85546875" customWidth="1"/>
    <col min="4379" max="4381" width="8.85546875" customWidth="1"/>
    <col min="4382" max="4382" width="5.85546875" customWidth="1"/>
    <col min="4383" max="4386" width="8.85546875" customWidth="1"/>
    <col min="4387" max="4387" width="5.85546875" customWidth="1"/>
    <col min="4388" max="4391" width="8.85546875" customWidth="1"/>
    <col min="4392" max="4392" width="5.85546875" customWidth="1"/>
    <col min="4393" max="4393" width="7.85546875" customWidth="1"/>
    <col min="4394" max="4395" width="8.85546875" customWidth="1"/>
    <col min="4396" max="4396" width="5.85546875" customWidth="1"/>
    <col min="4397" max="4400" width="8.85546875" customWidth="1"/>
    <col min="4401" max="4401" width="5.85546875" customWidth="1"/>
    <col min="4402" max="4405" width="8.85546875" customWidth="1"/>
    <col min="4406" max="4406" width="5.85546875" customWidth="1"/>
    <col min="4407" max="4410" width="8.85546875" customWidth="1"/>
    <col min="4411" max="4411" width="5.85546875" customWidth="1"/>
    <col min="4412" max="4413" width="8.85546875" customWidth="1"/>
    <col min="4414" max="4414" width="7.85546875" customWidth="1"/>
    <col min="4415" max="4415" width="8.85546875" customWidth="1"/>
    <col min="4416" max="4416" width="5.85546875" customWidth="1"/>
    <col min="4417" max="4420" width="8.85546875" customWidth="1"/>
    <col min="4421" max="4421" width="5.85546875" customWidth="1"/>
    <col min="4422" max="4423" width="8.85546875" customWidth="1"/>
    <col min="4424" max="4424" width="7.85546875" customWidth="1"/>
    <col min="4425" max="4425" width="5.85546875" customWidth="1"/>
    <col min="4426" max="4429" width="8.85546875" customWidth="1"/>
    <col min="4430" max="4430" width="5.85546875" customWidth="1"/>
    <col min="4431" max="4432" width="8.85546875" customWidth="1"/>
    <col min="4433" max="4433" width="6.85546875" customWidth="1"/>
    <col min="4434" max="4434" width="8.85546875" customWidth="1"/>
    <col min="4435" max="4435" width="5.85546875" customWidth="1"/>
    <col min="4436" max="4438" width="8.85546875" customWidth="1"/>
    <col min="4439" max="4439" width="5.85546875" customWidth="1"/>
    <col min="4440" max="4443" width="8.85546875" customWidth="1"/>
    <col min="4444" max="4444" width="5.85546875" customWidth="1"/>
    <col min="4445" max="4448" width="8.85546875" customWidth="1"/>
    <col min="4449" max="4449" width="5.85546875" customWidth="1"/>
    <col min="4450" max="4453" width="8.85546875" customWidth="1"/>
    <col min="4454" max="4454" width="5.85546875" customWidth="1"/>
    <col min="4455" max="4457" width="8.85546875" customWidth="1"/>
    <col min="4458" max="4458" width="5.85546875" customWidth="1"/>
    <col min="4459" max="4462" width="8.85546875" customWidth="1"/>
    <col min="4463" max="4463" width="5.85546875" customWidth="1"/>
    <col min="4464" max="4466" width="8.85546875" customWidth="1"/>
    <col min="4467" max="4467" width="5.85546875" customWidth="1"/>
    <col min="4468" max="4470" width="8.85546875" customWidth="1"/>
    <col min="4471" max="4471" width="5.85546875" customWidth="1"/>
    <col min="4472" max="4472" width="8.85546875" customWidth="1"/>
    <col min="4473" max="4473" width="6.85546875" customWidth="1"/>
    <col min="4474" max="4475" width="8.85546875" customWidth="1"/>
    <col min="4476" max="4476" width="5.85546875" customWidth="1"/>
    <col min="4477" max="4480" width="8.85546875" customWidth="1"/>
    <col min="4481" max="4481" width="5.85546875" customWidth="1"/>
    <col min="4482" max="4484" width="8.85546875" customWidth="1"/>
    <col min="4485" max="4485" width="5.85546875" customWidth="1"/>
    <col min="4486" max="4488" width="8.85546875" customWidth="1"/>
    <col min="4489" max="4489" width="5.85546875" customWidth="1"/>
    <col min="4490" max="4493" width="8.85546875" customWidth="1"/>
    <col min="4494" max="4494" width="5.85546875" customWidth="1"/>
    <col min="4495" max="4495" width="8.85546875" customWidth="1"/>
    <col min="4496" max="4497" width="7.85546875" customWidth="1"/>
    <col min="4498" max="4498" width="5.85546875" customWidth="1"/>
    <col min="4499" max="4499" width="8.85546875" customWidth="1"/>
    <col min="4500" max="4501" width="7.85546875" customWidth="1"/>
    <col min="4502" max="4502" width="5.85546875" customWidth="1"/>
    <col min="4503" max="4505" width="8.85546875" customWidth="1"/>
    <col min="4506" max="4506" width="5.85546875" customWidth="1"/>
    <col min="4507" max="4510" width="8.85546875" customWidth="1"/>
    <col min="4511" max="4511" width="5.85546875" customWidth="1"/>
    <col min="4512" max="4515" width="8.85546875" customWidth="1"/>
    <col min="4516" max="4516" width="5.85546875" customWidth="1"/>
    <col min="4517" max="4520" width="8.85546875" customWidth="1"/>
    <col min="4521" max="4521" width="5.85546875" customWidth="1"/>
    <col min="4522" max="4525" width="8.85546875" customWidth="1"/>
    <col min="4526" max="4526" width="5.85546875" customWidth="1"/>
    <col min="4527" max="4530" width="8.85546875" customWidth="1"/>
    <col min="4531" max="4531" width="5.85546875" customWidth="1"/>
    <col min="4532" max="4535" width="8.85546875" customWidth="1"/>
    <col min="4536" max="4536" width="5.85546875" customWidth="1"/>
    <col min="4537" max="4540" width="8.85546875" customWidth="1"/>
    <col min="4541" max="4541" width="5.85546875" customWidth="1"/>
    <col min="4542" max="4544" width="8.85546875" customWidth="1"/>
    <col min="4545" max="4545" width="5.85546875" customWidth="1"/>
    <col min="4546" max="4548" width="8.85546875" customWidth="1"/>
    <col min="4549" max="4549" width="5.85546875" customWidth="1"/>
    <col min="4550" max="4553" width="8.85546875" customWidth="1"/>
    <col min="4554" max="4554" width="5.85546875" customWidth="1"/>
    <col min="4555" max="4557" width="8.85546875" customWidth="1"/>
    <col min="4558" max="4558" width="5.85546875" customWidth="1"/>
    <col min="4559" max="4561" width="8.85546875" customWidth="1"/>
    <col min="4562" max="4562" width="5.85546875" customWidth="1"/>
    <col min="4563" max="4566" width="8.85546875" customWidth="1"/>
    <col min="4567" max="4567" width="5.85546875" customWidth="1"/>
    <col min="4568" max="4570" width="8.85546875" customWidth="1"/>
    <col min="4571" max="4571" width="5.85546875" customWidth="1"/>
    <col min="4572" max="4575" width="8.85546875" customWidth="1"/>
    <col min="4576" max="4576" width="5.85546875" customWidth="1"/>
    <col min="4577" max="4578" width="8.85546875" customWidth="1"/>
    <col min="4579" max="4579" width="7.85546875" customWidth="1"/>
    <col min="4580" max="4580" width="5.85546875" customWidth="1"/>
    <col min="4581" max="4584" width="8.85546875" customWidth="1"/>
    <col min="4585" max="4585" width="5.85546875" customWidth="1"/>
    <col min="4586" max="4589" width="8.85546875" customWidth="1"/>
    <col min="4590" max="4590" width="5.85546875" customWidth="1"/>
    <col min="4591" max="4591" width="7.85546875" customWidth="1"/>
    <col min="4592" max="4592" width="8.85546875" customWidth="1"/>
    <col min="4593" max="4593" width="7.85546875" customWidth="1"/>
    <col min="4594" max="4594" width="8.85546875" customWidth="1"/>
    <col min="4595" max="4595" width="5.85546875" customWidth="1"/>
    <col min="4596" max="4598" width="8.85546875" customWidth="1"/>
    <col min="4599" max="4599" width="5.85546875" customWidth="1"/>
    <col min="4600" max="4603" width="8.85546875" customWidth="1"/>
    <col min="4604" max="4604" width="5.85546875" customWidth="1"/>
    <col min="4605" max="4608" width="8.85546875" customWidth="1"/>
    <col min="4609" max="4609" width="5.85546875" customWidth="1"/>
    <col min="4610" max="4613" width="8.85546875" customWidth="1"/>
    <col min="4614" max="4614" width="5.85546875" customWidth="1"/>
    <col min="4615" max="4618" width="8.85546875" customWidth="1"/>
    <col min="4619" max="4619" width="5.85546875" customWidth="1"/>
    <col min="4620" max="4623" width="8.85546875" customWidth="1"/>
    <col min="4624" max="4624" width="6.85546875" customWidth="1"/>
    <col min="4625" max="4627" width="8.85546875" customWidth="1"/>
    <col min="4628" max="4628" width="9.85546875" customWidth="1"/>
    <col min="4629" max="4632" width="6.28515625" customWidth="1"/>
    <col min="4633" max="4683" width="7.28515625" customWidth="1"/>
    <col min="4684" max="4884" width="8.28515625" customWidth="1"/>
    <col min="4885" max="4888" width="6.28515625" customWidth="1"/>
    <col min="4889" max="4939" width="7.28515625" customWidth="1"/>
    <col min="4940" max="5140" width="8.28515625" customWidth="1"/>
    <col min="5141" max="5144" width="6.28515625" customWidth="1"/>
    <col min="5145" max="5195" width="7.28515625" customWidth="1"/>
    <col min="5196" max="5260" width="8.28515625" customWidth="1"/>
    <col min="5261" max="5261" width="5.85546875" customWidth="1"/>
    <col min="5262" max="5262" width="8.85546875" customWidth="1"/>
    <col min="5263" max="5263" width="7.85546875" customWidth="1"/>
    <col min="5264" max="5264" width="8.85546875" customWidth="1"/>
    <col min="5265" max="5265" width="7.85546875" customWidth="1"/>
    <col min="5266" max="5266" width="5.85546875" customWidth="1"/>
    <col min="5267" max="5267" width="8.85546875" customWidth="1"/>
    <col min="5268" max="5268" width="7.85546875" customWidth="1"/>
    <col min="5269" max="5271" width="8.85546875" customWidth="1"/>
    <col min="5272" max="5272" width="5.85546875" customWidth="1"/>
    <col min="5273" max="5276" width="8.85546875" customWidth="1"/>
    <col min="5277" max="5277" width="5.85546875" customWidth="1"/>
    <col min="5278" max="5282" width="8.85546875" customWidth="1"/>
    <col min="5283" max="5283" width="5.85546875" customWidth="1"/>
    <col min="5284" max="5287" width="8.85546875" customWidth="1"/>
    <col min="5288" max="5288" width="5.85546875" customWidth="1"/>
    <col min="5289" max="5289" width="8.85546875" customWidth="1"/>
    <col min="5290" max="5290" width="7.85546875" customWidth="1"/>
    <col min="5291" max="5292" width="8.85546875" customWidth="1"/>
    <col min="5293" max="5293" width="5.85546875" customWidth="1"/>
    <col min="5294" max="5298" width="8.85546875" customWidth="1"/>
    <col min="5299" max="5299" width="5.85546875" customWidth="1"/>
    <col min="5300" max="5300" width="6.85546875" customWidth="1"/>
    <col min="5301" max="5303" width="8.85546875" customWidth="1"/>
    <col min="5304" max="5304" width="5.85546875" customWidth="1"/>
    <col min="5305" max="5309" width="8.85546875" customWidth="1"/>
    <col min="5310" max="5310" width="5.85546875" customWidth="1"/>
    <col min="5311" max="5312" width="8.85546875" customWidth="1"/>
    <col min="5313" max="5314" width="7.85546875" customWidth="1"/>
    <col min="5315" max="5315" width="5.85546875" customWidth="1"/>
    <col min="5316" max="5319" width="8.85546875" customWidth="1"/>
    <col min="5320" max="5320" width="5.85546875" customWidth="1"/>
    <col min="5321" max="5325" width="8.85546875" customWidth="1"/>
    <col min="5326" max="5326" width="5.85546875" customWidth="1"/>
    <col min="5327" max="5330" width="8.85546875" customWidth="1"/>
    <col min="5331" max="5331" width="5.85546875" customWidth="1"/>
    <col min="5332" max="5336" width="8.85546875" customWidth="1"/>
    <col min="5337" max="5337" width="5.85546875" customWidth="1"/>
    <col min="5338" max="5339" width="8.85546875" customWidth="1"/>
    <col min="5340" max="5340" width="7.85546875" customWidth="1"/>
    <col min="5341" max="5342" width="8.85546875" customWidth="1"/>
    <col min="5343" max="5343" width="5.85546875" customWidth="1"/>
    <col min="5344" max="5346" width="8.85546875" customWidth="1"/>
    <col min="5347" max="5347" width="7.85546875" customWidth="1"/>
    <col min="5348" max="5348" width="8.85546875" customWidth="1"/>
    <col min="5349" max="5349" width="5.85546875" customWidth="1"/>
    <col min="5350" max="5350" width="7.85546875" customWidth="1"/>
    <col min="5351" max="5354" width="8.85546875" customWidth="1"/>
    <col min="5355" max="5355" width="5.85546875" customWidth="1"/>
    <col min="5356" max="5360" width="8.85546875" customWidth="1"/>
    <col min="5361" max="5361" width="5.85546875" customWidth="1"/>
    <col min="5362" max="5365" width="8.85546875" customWidth="1"/>
    <col min="5366" max="5366" width="5.85546875" customWidth="1"/>
    <col min="5367" max="5371" width="8.85546875" customWidth="1"/>
    <col min="5372" max="5372" width="5.85546875" customWidth="1"/>
    <col min="5373" max="5376" width="8.85546875" customWidth="1"/>
    <col min="5377" max="5377" width="5.85546875" customWidth="1"/>
    <col min="5378" max="5382" width="8.85546875" customWidth="1"/>
    <col min="5383" max="5383" width="5.85546875" customWidth="1"/>
    <col min="5384" max="5387" width="8.85546875" customWidth="1"/>
    <col min="5388" max="5388" width="5.85546875" customWidth="1"/>
    <col min="5389" max="5393" width="8.85546875" customWidth="1"/>
    <col min="5394" max="5394" width="5.85546875" customWidth="1"/>
    <col min="5395" max="5399" width="8.85546875" customWidth="1"/>
    <col min="5400" max="5400" width="5.85546875" customWidth="1"/>
    <col min="5401" max="5405" width="8.85546875" customWidth="1"/>
    <col min="5406" max="5406" width="5.85546875" customWidth="1"/>
    <col min="5407" max="5409" width="8.85546875" customWidth="1"/>
    <col min="5410" max="5410" width="7.85546875" customWidth="1"/>
    <col min="5411" max="5411" width="8.85546875" customWidth="1"/>
    <col min="5412" max="5412" width="5.85546875" customWidth="1"/>
    <col min="5413" max="5413" width="6.85546875" customWidth="1"/>
    <col min="5414" max="5414" width="7.85546875" customWidth="1"/>
    <col min="5415" max="5417" width="8.85546875" customWidth="1"/>
    <col min="5418" max="5418" width="5.85546875" customWidth="1"/>
    <col min="5419" max="5420" width="7.85546875" customWidth="1"/>
    <col min="5421" max="5421" width="8.85546875" customWidth="1"/>
    <col min="5422" max="5422" width="7.85546875" customWidth="1"/>
    <col min="5423" max="5423" width="5.85546875" customWidth="1"/>
    <col min="5424" max="5428" width="8.85546875" customWidth="1"/>
    <col min="5429" max="5429" width="5.85546875" customWidth="1"/>
    <col min="5430" max="5434" width="8.85546875" customWidth="1"/>
    <col min="5435" max="5435" width="5.85546875" customWidth="1"/>
    <col min="5436" max="5440" width="8.85546875" customWidth="1"/>
    <col min="5441" max="5441" width="5.85546875" customWidth="1"/>
    <col min="5442" max="5444" width="8.85546875" customWidth="1"/>
    <col min="5445" max="5445" width="7.85546875" customWidth="1"/>
    <col min="5446" max="5446" width="5.85546875" customWidth="1"/>
    <col min="5447" max="5450" width="8.85546875" customWidth="1"/>
    <col min="5451" max="5451" width="5.85546875" customWidth="1"/>
    <col min="5452" max="5456" width="8.85546875" customWidth="1"/>
    <col min="5457" max="5457" width="5.85546875" customWidth="1"/>
    <col min="5458" max="5458" width="7.85546875" customWidth="1"/>
    <col min="5459" max="5459" width="8.85546875" customWidth="1"/>
    <col min="5460" max="5461" width="7.85546875" customWidth="1"/>
    <col min="5462" max="5462" width="5.85546875" customWidth="1"/>
    <col min="5463" max="5467" width="8.85546875" customWidth="1"/>
    <col min="5468" max="5468" width="5.85546875" customWidth="1"/>
    <col min="5469" max="5471" width="8.85546875" customWidth="1"/>
    <col min="5472" max="5472" width="7.85546875" customWidth="1"/>
    <col min="5473" max="5473" width="5.85546875" customWidth="1"/>
    <col min="5474" max="5478" width="8.85546875" customWidth="1"/>
    <col min="5479" max="5479" width="5.85546875" customWidth="1"/>
    <col min="5480" max="5482" width="8.85546875" customWidth="1"/>
    <col min="5483" max="5483" width="7.85546875" customWidth="1"/>
    <col min="5484" max="5484" width="8.85546875" customWidth="1"/>
    <col min="5485" max="5485" width="5.85546875" customWidth="1"/>
    <col min="5486" max="5487" width="8.85546875" customWidth="1"/>
    <col min="5488" max="5488" width="7.85546875" customWidth="1"/>
    <col min="5489" max="5490" width="8.85546875" customWidth="1"/>
    <col min="5491" max="5491" width="5.85546875" customWidth="1"/>
    <col min="5492" max="5495" width="8.85546875" customWidth="1"/>
    <col min="5496" max="5496" width="5.85546875" customWidth="1"/>
    <col min="5497" max="5501" width="8.85546875" customWidth="1"/>
    <col min="5502" max="5502" width="5.85546875" customWidth="1"/>
    <col min="5503" max="5506" width="8.85546875" customWidth="1"/>
    <col min="5507" max="5507" width="5.85546875" customWidth="1"/>
    <col min="5508" max="5511" width="8.85546875" customWidth="1"/>
    <col min="5512" max="5512" width="5.85546875" customWidth="1"/>
    <col min="5513" max="5513" width="8.85546875" customWidth="1"/>
    <col min="5514" max="5515" width="7.85546875" customWidth="1"/>
    <col min="5516" max="5517" width="8.85546875" customWidth="1"/>
    <col min="5518" max="5518" width="5.85546875" customWidth="1"/>
    <col min="5519" max="5520" width="8.85546875" customWidth="1"/>
    <col min="5521" max="5521" width="7.85546875" customWidth="1"/>
    <col min="5522" max="5523" width="8.85546875" customWidth="1"/>
    <col min="5524" max="5524" width="5.85546875" customWidth="1"/>
    <col min="5525" max="5526" width="8.85546875" customWidth="1"/>
    <col min="5527" max="5527" width="7.85546875" customWidth="1"/>
    <col min="5528" max="5529" width="8.85546875" customWidth="1"/>
    <col min="5530" max="5530" width="5.85546875" customWidth="1"/>
    <col min="5531" max="5535" width="8.85546875" customWidth="1"/>
    <col min="5536" max="5536" width="5.85546875" customWidth="1"/>
    <col min="5537" max="5541" width="8.85546875" customWidth="1"/>
    <col min="5542" max="5542" width="5.85546875" customWidth="1"/>
    <col min="5543" max="5547" width="8.85546875" customWidth="1"/>
    <col min="5548" max="5548" width="5.85546875" customWidth="1"/>
    <col min="5549" max="5553" width="8.85546875" customWidth="1"/>
    <col min="5554" max="5554" width="5.85546875" customWidth="1"/>
    <col min="5555" max="5559" width="8.85546875" customWidth="1"/>
    <col min="5560" max="5560" width="5.85546875" customWidth="1"/>
    <col min="5561" max="5562" width="8.85546875" customWidth="1"/>
    <col min="5563" max="5563" width="7.85546875" customWidth="1"/>
    <col min="5564" max="5565" width="8.85546875" customWidth="1"/>
    <col min="5566" max="5566" width="5.85546875" customWidth="1"/>
    <col min="5567" max="5571" width="8.85546875" customWidth="1"/>
    <col min="5572" max="5572" width="5.85546875" customWidth="1"/>
    <col min="5573" max="5575" width="8.85546875" customWidth="1"/>
    <col min="5576" max="5576" width="7.85546875" customWidth="1"/>
    <col min="5577" max="5577" width="5.85546875" customWidth="1"/>
    <col min="5578" max="5579" width="8.85546875" customWidth="1"/>
    <col min="5580" max="5580" width="7.85546875" customWidth="1"/>
    <col min="5581" max="5582" width="8.85546875" customWidth="1"/>
    <col min="5583" max="5583" width="5.85546875" customWidth="1"/>
    <col min="5584" max="5585" width="8.85546875" customWidth="1"/>
    <col min="5586" max="5586" width="7.85546875" customWidth="1"/>
    <col min="5587" max="5588" width="8.85546875" customWidth="1"/>
    <col min="5589" max="5589" width="5.85546875" customWidth="1"/>
    <col min="5590" max="5593" width="8.85546875" customWidth="1"/>
    <col min="5594" max="5594" width="5.85546875" customWidth="1"/>
    <col min="5595" max="5599" width="8.85546875" customWidth="1"/>
    <col min="5600" max="5600" width="5.85546875" customWidth="1"/>
    <col min="5601" max="5603" width="8.85546875" customWidth="1"/>
    <col min="5604" max="5604" width="7.85546875" customWidth="1"/>
    <col min="5605" max="5605" width="5.85546875" customWidth="1"/>
    <col min="5606" max="5606" width="7.85546875" customWidth="1"/>
    <col min="5607" max="5610" width="8.85546875" customWidth="1"/>
    <col min="5611" max="5611" width="5.85546875" customWidth="1"/>
    <col min="5612" max="5616" width="8.85546875" customWidth="1"/>
    <col min="5617" max="5617" width="5.85546875" customWidth="1"/>
    <col min="5618" max="5618" width="7.85546875" customWidth="1"/>
    <col min="5619" max="5622" width="8.85546875" customWidth="1"/>
    <col min="5623" max="5623" width="5.85546875" customWidth="1"/>
    <col min="5624" max="5628" width="8.85546875" customWidth="1"/>
    <col min="5629" max="5629" width="5.85546875" customWidth="1"/>
    <col min="5630" max="5632" width="8.85546875" customWidth="1"/>
    <col min="5633" max="5633" width="7.85546875" customWidth="1"/>
    <col min="5634" max="5634" width="8.85546875" customWidth="1"/>
    <col min="5635" max="5635" width="6.85546875" customWidth="1"/>
    <col min="5636" max="5639" width="8.85546875" customWidth="1"/>
    <col min="5640" max="5640" width="9.85546875" customWidth="1"/>
    <col min="5641" max="5644" width="6.28515625" customWidth="1"/>
    <col min="5645" max="5695" width="7.28515625" customWidth="1"/>
    <col min="5696" max="5896" width="8.28515625" customWidth="1"/>
    <col min="5897" max="5900" width="6.28515625" customWidth="1"/>
    <col min="5901" max="5951" width="7.28515625" customWidth="1"/>
    <col min="5952" max="6152" width="8.28515625" customWidth="1"/>
    <col min="6153" max="6156" width="6.28515625" customWidth="1"/>
    <col min="6157" max="6207" width="7.28515625" customWidth="1"/>
    <col min="6208" max="6272" width="8.28515625" customWidth="1"/>
    <col min="6273" max="6275" width="8.85546875" customWidth="1"/>
    <col min="6276" max="6276" width="5.85546875" customWidth="1"/>
    <col min="6277" max="6277" width="7.85546875" customWidth="1"/>
    <col min="6278" max="6282" width="8.85546875" customWidth="1"/>
    <col min="6283" max="6283" width="5.85546875" customWidth="1"/>
    <col min="6284" max="6286" width="8.85546875" customWidth="1"/>
    <col min="6287" max="6287" width="7.85546875" customWidth="1"/>
    <col min="6288" max="6289" width="8.85546875" customWidth="1"/>
    <col min="6290" max="6290" width="5.85546875" customWidth="1"/>
    <col min="6291" max="6295" width="8.85546875" customWidth="1"/>
    <col min="6296" max="6296" width="5.85546875" customWidth="1"/>
    <col min="6297" max="6297" width="7.85546875" customWidth="1"/>
    <col min="6298" max="6302" width="8.85546875" customWidth="1"/>
    <col min="6303" max="6303" width="5.85546875" customWidth="1"/>
    <col min="6304" max="6304" width="8.85546875" customWidth="1"/>
    <col min="6305" max="6305" width="7.85546875" customWidth="1"/>
    <col min="6306" max="6308" width="8.85546875" customWidth="1"/>
    <col min="6309" max="6309" width="5.85546875" customWidth="1"/>
    <col min="6310" max="6310" width="8.85546875" customWidth="1"/>
    <col min="6311" max="6311" width="7.85546875" customWidth="1"/>
    <col min="6312" max="6315" width="8.85546875" customWidth="1"/>
    <col min="6316" max="6316" width="5.85546875" customWidth="1"/>
    <col min="6317" max="6321" width="8.85546875" customWidth="1"/>
    <col min="6322" max="6322" width="5.85546875" customWidth="1"/>
    <col min="6323" max="6324" width="8.85546875" customWidth="1"/>
    <col min="6325" max="6325" width="7.85546875" customWidth="1"/>
    <col min="6326" max="6328" width="8.85546875" customWidth="1"/>
    <col min="6329" max="6329" width="5.85546875" customWidth="1"/>
    <col min="6330" max="6334" width="8.85546875" customWidth="1"/>
    <col min="6335" max="6335" width="5.85546875" customWidth="1"/>
    <col min="6336" max="6340" width="8.85546875" customWidth="1"/>
    <col min="6341" max="6341" width="5.85546875" customWidth="1"/>
    <col min="6342" max="6343" width="8.85546875" customWidth="1"/>
    <col min="6344" max="6344" width="7.85546875" customWidth="1"/>
    <col min="6345" max="6347" width="8.85546875" customWidth="1"/>
    <col min="6348" max="6348" width="5.85546875" customWidth="1"/>
    <col min="6349" max="6353" width="8.85546875" customWidth="1"/>
    <col min="6354" max="6354" width="5.85546875" customWidth="1"/>
    <col min="6355" max="6360" width="8.85546875" customWidth="1"/>
    <col min="6361" max="6361" width="5.85546875" customWidth="1"/>
    <col min="6362" max="6367" width="8.85546875" customWidth="1"/>
    <col min="6368" max="6368" width="5.85546875" customWidth="1"/>
    <col min="6369" max="6374" width="8.85546875" customWidth="1"/>
    <col min="6375" max="6375" width="5.85546875" customWidth="1"/>
    <col min="6376" max="6381" width="8.85546875" customWidth="1"/>
    <col min="6382" max="6382" width="5.85546875" customWidth="1"/>
    <col min="6383" max="6388" width="8.85546875" customWidth="1"/>
    <col min="6389" max="6389" width="5.85546875" customWidth="1"/>
    <col min="6390" max="6394" width="8.85546875" customWidth="1"/>
    <col min="6395" max="6395" width="5.85546875" customWidth="1"/>
    <col min="6396" max="6396" width="7.85546875" customWidth="1"/>
    <col min="6397" max="6401" width="8.85546875" customWidth="1"/>
    <col min="6402" max="6402" width="5.85546875" customWidth="1"/>
    <col min="6403" max="6403" width="7.85546875" customWidth="1"/>
    <col min="6404" max="6406" width="8.85546875" customWidth="1"/>
    <col min="6407" max="6407" width="7.85546875" customWidth="1"/>
    <col min="6408" max="6408" width="8.85546875" customWidth="1"/>
    <col min="6409" max="6409" width="5.85546875" customWidth="1"/>
    <col min="6410" max="6415" width="8.85546875" customWidth="1"/>
    <col min="6416" max="6416" width="5.85546875" customWidth="1"/>
    <col min="6417" max="6421" width="8.85546875" customWidth="1"/>
    <col min="6422" max="6422" width="5.85546875" customWidth="1"/>
    <col min="6423" max="6428" width="8.85546875" customWidth="1"/>
    <col min="6429" max="6429" width="5.85546875" customWidth="1"/>
    <col min="6430" max="6435" width="8.85546875" customWidth="1"/>
    <col min="6436" max="6436" width="5.85546875" customWidth="1"/>
    <col min="6437" max="6438" width="7.85546875" customWidth="1"/>
    <col min="6439" max="6441" width="8.85546875" customWidth="1"/>
    <col min="6442" max="6442" width="5.85546875" customWidth="1"/>
    <col min="6443" max="6448" width="8.85546875" customWidth="1"/>
    <col min="6449" max="6449" width="5.85546875" customWidth="1"/>
    <col min="6450" max="6451" width="8.85546875" customWidth="1"/>
    <col min="6452" max="6452" width="6.85546875" customWidth="1"/>
    <col min="6453" max="6455" width="8.85546875" customWidth="1"/>
    <col min="6456" max="6456" width="5.85546875" customWidth="1"/>
    <col min="6457" max="6462" width="8.85546875" customWidth="1"/>
    <col min="6463" max="6463" width="5.85546875" customWidth="1"/>
    <col min="6464" max="6469" width="8.85546875" customWidth="1"/>
    <col min="6470" max="6470" width="5.85546875" customWidth="1"/>
    <col min="6471" max="6474" width="8.85546875" customWidth="1"/>
    <col min="6475" max="6475" width="7.85546875" customWidth="1"/>
    <col min="6476" max="6476" width="5.85546875" customWidth="1"/>
    <col min="6477" max="6482" width="8.85546875" customWidth="1"/>
    <col min="6483" max="6483" width="5.85546875" customWidth="1"/>
    <col min="6484" max="6489" width="8.85546875" customWidth="1"/>
    <col min="6490" max="6490" width="5.85546875" customWidth="1"/>
    <col min="6491" max="6491" width="7.85546875" customWidth="1"/>
    <col min="6492" max="6493" width="8.85546875" customWidth="1"/>
    <col min="6494" max="6494" width="7.85546875" customWidth="1"/>
    <col min="6495" max="6495" width="8.85546875" customWidth="1"/>
    <col min="6496" max="6496" width="5.85546875" customWidth="1"/>
    <col min="6497" max="6499" width="8.85546875" customWidth="1"/>
    <col min="6500" max="6500" width="7.85546875" customWidth="1"/>
    <col min="6501" max="6501" width="8.85546875" customWidth="1"/>
    <col min="6502" max="6502" width="5.85546875" customWidth="1"/>
    <col min="6503" max="6507" width="8.85546875" customWidth="1"/>
    <col min="6508" max="6508" width="5.85546875" customWidth="1"/>
    <col min="6509" max="6511" width="8.85546875" customWidth="1"/>
    <col min="6512" max="6512" width="6.85546875" customWidth="1"/>
    <col min="6513" max="6514" width="8.85546875" customWidth="1"/>
    <col min="6515" max="6515" width="5.85546875" customWidth="1"/>
    <col min="6516" max="6521" width="8.85546875" customWidth="1"/>
    <col min="6522" max="6522" width="5.85546875" customWidth="1"/>
    <col min="6523" max="6528" width="8.85546875" customWidth="1"/>
    <col min="6529" max="6529" width="5.85546875" customWidth="1"/>
    <col min="6530" max="6534" width="8.85546875" customWidth="1"/>
    <col min="6535" max="6535" width="5.85546875" customWidth="1"/>
    <col min="6536" max="6541" width="8.85546875" customWidth="1"/>
    <col min="6542" max="6542" width="5.85546875" customWidth="1"/>
    <col min="6543" max="6548" width="8.85546875" customWidth="1"/>
    <col min="6549" max="6549" width="5.85546875" customWidth="1"/>
    <col min="6550" max="6555" width="8.85546875" customWidth="1"/>
    <col min="6556" max="6556" width="5.85546875" customWidth="1"/>
    <col min="6557" max="6557" width="7.85546875" customWidth="1"/>
    <col min="6558" max="6561" width="8.85546875" customWidth="1"/>
    <col min="6562" max="6562" width="5.85546875" customWidth="1"/>
    <col min="6563" max="6565" width="8.85546875" customWidth="1"/>
    <col min="6566" max="6566" width="7.85546875" customWidth="1"/>
    <col min="6567" max="6567" width="8.85546875" customWidth="1"/>
    <col min="6568" max="6568" width="5.85546875" customWidth="1"/>
    <col min="6569" max="6574" width="8.85546875" customWidth="1"/>
    <col min="6575" max="6575" width="5.85546875" customWidth="1"/>
    <col min="6576" max="6576" width="7.85546875" customWidth="1"/>
    <col min="6577" max="6578" width="8.85546875" customWidth="1"/>
    <col min="6579" max="6579" width="6.85546875" customWidth="1"/>
    <col min="6580" max="6581" width="8.85546875" customWidth="1"/>
    <col min="6582" max="6582" width="5.85546875" customWidth="1"/>
    <col min="6583" max="6588" width="8.85546875" customWidth="1"/>
    <col min="6589" max="6589" width="5.85546875" customWidth="1"/>
    <col min="6590" max="6595" width="8.85546875" customWidth="1"/>
    <col min="6596" max="6596" width="5.85546875" customWidth="1"/>
    <col min="6597" max="6600" width="8.85546875" customWidth="1"/>
    <col min="6601" max="6601" width="7.85546875" customWidth="1"/>
    <col min="6602" max="6602" width="8.85546875" customWidth="1"/>
    <col min="6603" max="6603" width="5.85546875" customWidth="1"/>
    <col min="6604" max="6609" width="8.85546875" customWidth="1"/>
    <col min="6610" max="6610" width="5.85546875" customWidth="1"/>
    <col min="6611" max="6611" width="7.85546875" customWidth="1"/>
    <col min="6612" max="6616" width="8.85546875" customWidth="1"/>
    <col min="6617" max="6617" width="5.85546875" customWidth="1"/>
    <col min="6618" max="6623" width="8.85546875" customWidth="1"/>
    <col min="6624" max="6624" width="5.85546875" customWidth="1"/>
    <col min="6625" max="6630" width="8.85546875" customWidth="1"/>
    <col min="6631" max="6634" width="6.28515625" customWidth="1"/>
    <col min="6635" max="6685" width="7.28515625" customWidth="1"/>
    <col min="6686" max="6886" width="8.28515625" customWidth="1"/>
    <col min="6887" max="6890" width="6.28515625" customWidth="1"/>
    <col min="6891" max="6941" width="7.28515625" customWidth="1"/>
    <col min="6942" max="7142" width="8.28515625" customWidth="1"/>
    <col min="7143" max="7146" width="6.28515625" customWidth="1"/>
    <col min="7147" max="7197" width="7.28515625" customWidth="1"/>
    <col min="7198" max="7262" width="8.28515625" customWidth="1"/>
    <col min="7263" max="7263" width="8.85546875" customWidth="1"/>
    <col min="7264" max="7264" width="7.85546875" customWidth="1"/>
    <col min="7265" max="7265" width="8.85546875" customWidth="1"/>
    <col min="7266" max="7266" width="8.28515625" customWidth="1"/>
    <col min="7267" max="7267" width="5.85546875" customWidth="1"/>
    <col min="7268" max="7273" width="8.85546875" customWidth="1"/>
    <col min="7274" max="7274" width="5.85546875" customWidth="1"/>
    <col min="7275" max="7280" width="8.85546875" customWidth="1"/>
    <col min="7281" max="7281" width="5.85546875" customWidth="1"/>
    <col min="7282" max="7287" width="8.85546875" customWidth="1"/>
    <col min="7288" max="7288" width="5.85546875" customWidth="1"/>
    <col min="7289" max="7294" width="8.85546875" customWidth="1"/>
    <col min="7295" max="7295" width="8.28515625" customWidth="1"/>
    <col min="7296" max="7296" width="5.85546875" customWidth="1"/>
    <col min="7297" max="7297" width="7.85546875" customWidth="1"/>
    <col min="7298" max="7300" width="8.85546875" customWidth="1"/>
    <col min="7301" max="7301" width="7.85546875" customWidth="1"/>
    <col min="7302" max="7302" width="8.85546875" customWidth="1"/>
    <col min="7303" max="7303" width="5.85546875" customWidth="1"/>
    <col min="7304" max="7309" width="8.85546875" customWidth="1"/>
    <col min="7310" max="7310" width="8.28515625" customWidth="1"/>
    <col min="7311" max="7311" width="5.85546875" customWidth="1"/>
    <col min="7312" max="7317" width="8.85546875" customWidth="1"/>
    <col min="7318" max="7318" width="5.85546875" customWidth="1"/>
    <col min="7319" max="7324" width="8.85546875" customWidth="1"/>
    <col min="7325" max="7325" width="8.28515625" customWidth="1"/>
    <col min="7326" max="7326" width="5.85546875" customWidth="1"/>
    <col min="7327" max="7332" width="8.85546875" customWidth="1"/>
    <col min="7333" max="7333" width="8.28515625" customWidth="1"/>
    <col min="7334" max="7334" width="5.85546875" customWidth="1"/>
    <col min="7335" max="7339" width="8.85546875" customWidth="1"/>
    <col min="7340" max="7340" width="7.85546875" customWidth="1"/>
    <col min="7341" max="7341" width="8.28515625" customWidth="1"/>
    <col min="7342" max="7342" width="5.85546875" customWidth="1"/>
    <col min="7343" max="7348" width="8.85546875" customWidth="1"/>
    <col min="7349" max="7349" width="5.85546875" customWidth="1"/>
    <col min="7350" max="7350" width="8.85546875" customWidth="1"/>
    <col min="7351" max="7351" width="7.85546875" customWidth="1"/>
    <col min="7352" max="7355" width="8.85546875" customWidth="1"/>
    <col min="7356" max="7356" width="8.28515625" customWidth="1"/>
    <col min="7357" max="7357" width="5.85546875" customWidth="1"/>
    <col min="7358" max="7358" width="7.85546875" customWidth="1"/>
    <col min="7359" max="7360" width="8.85546875" customWidth="1"/>
    <col min="7361" max="7361" width="7.85546875" customWidth="1"/>
    <col min="7362" max="7363" width="8.85546875" customWidth="1"/>
    <col min="7364" max="7364" width="8.28515625" customWidth="1"/>
    <col min="7365" max="7365" width="5.85546875" customWidth="1"/>
    <col min="7366" max="7367" width="8.85546875" customWidth="1"/>
    <col min="7368" max="7368" width="7.85546875" customWidth="1"/>
    <col min="7369" max="7371" width="8.85546875" customWidth="1"/>
    <col min="7372" max="7372" width="8.28515625" customWidth="1"/>
    <col min="7373" max="7373" width="5.85546875" customWidth="1"/>
    <col min="7374" max="7379" width="8.85546875" customWidth="1"/>
    <col min="7380" max="7380" width="8.28515625" customWidth="1"/>
    <col min="7381" max="7381" width="5.85546875" customWidth="1"/>
    <col min="7382" max="7387" width="8.85546875" customWidth="1"/>
    <col min="7388" max="7388" width="8.28515625" customWidth="1"/>
    <col min="7389" max="7389" width="5.85546875" customWidth="1"/>
    <col min="7390" max="7392" width="8.85546875" customWidth="1"/>
    <col min="7393" max="7393" width="7.85546875" customWidth="1"/>
    <col min="7394" max="7395" width="8.85546875" customWidth="1"/>
    <col min="7396" max="7396" width="8.28515625" customWidth="1"/>
    <col min="7397" max="7397" width="5.85546875" customWidth="1"/>
    <col min="7398" max="7403" width="8.85546875" customWidth="1"/>
    <col min="7404" max="7404" width="5.85546875" customWidth="1"/>
    <col min="7405" max="7405" width="7.85546875" customWidth="1"/>
    <col min="7406" max="7410" width="8.85546875" customWidth="1"/>
    <col min="7411" max="7411" width="5.85546875" customWidth="1"/>
    <col min="7412" max="7417" width="8.85546875" customWidth="1"/>
    <col min="7418" max="7418" width="5.85546875" customWidth="1"/>
    <col min="7419" max="7424" width="8.85546875" customWidth="1"/>
    <col min="7425" max="7425" width="8.28515625" customWidth="1"/>
    <col min="7426" max="7426" width="5.85546875" customWidth="1"/>
    <col min="7427" max="7432" width="8.85546875" customWidth="1"/>
    <col min="7433" max="7433" width="8.28515625" customWidth="1"/>
    <col min="7434" max="7434" width="5.85546875" customWidth="1"/>
    <col min="7435" max="7440" width="8.85546875" customWidth="1"/>
    <col min="7441" max="7441" width="8.28515625" customWidth="1"/>
    <col min="7442" max="7442" width="5.85546875" customWidth="1"/>
    <col min="7443" max="7448" width="8.85546875" customWidth="1"/>
    <col min="7449" max="7449" width="8.28515625" customWidth="1"/>
    <col min="7450" max="7450" width="5.85546875" customWidth="1"/>
    <col min="7451" max="7451" width="7.85546875" customWidth="1"/>
    <col min="7452" max="7456" width="8.85546875" customWidth="1"/>
    <col min="7457" max="7457" width="8.28515625" customWidth="1"/>
    <col min="7458" max="7458" width="5.85546875" customWidth="1"/>
    <col min="7459" max="7464" width="8.85546875" customWidth="1"/>
    <col min="7465" max="7465" width="8.28515625" customWidth="1"/>
    <col min="7466" max="7466" width="5.85546875" customWidth="1"/>
    <col min="7467" max="7470" width="8.85546875" customWidth="1"/>
    <col min="7471" max="7471" width="7.85546875" customWidth="1"/>
    <col min="7472" max="7472" width="8.85546875" customWidth="1"/>
    <col min="7473" max="7473" width="8.28515625" customWidth="1"/>
    <col min="7474" max="7474" width="5.85546875" customWidth="1"/>
    <col min="7475" max="7475" width="8.85546875" customWidth="1"/>
    <col min="7476" max="7476" width="7.85546875" customWidth="1"/>
    <col min="7477" max="7479" width="8.85546875" customWidth="1"/>
    <col min="7480" max="7480" width="7.85546875" customWidth="1"/>
    <col min="7481" max="7481" width="8.28515625" customWidth="1"/>
    <col min="7482" max="7482" width="5.85546875" customWidth="1"/>
    <col min="7483" max="7487" width="8.85546875" customWidth="1"/>
    <col min="7488" max="7488" width="7.85546875" customWidth="1"/>
    <col min="7489" max="7489" width="5.85546875" customWidth="1"/>
    <col min="7490" max="7495" width="8.85546875" customWidth="1"/>
    <col min="7496" max="7496" width="8.28515625" customWidth="1"/>
    <col min="7497" max="7497" width="5.85546875" customWidth="1"/>
    <col min="7498" max="7503" width="8.85546875" customWidth="1"/>
    <col min="7504" max="7504" width="8.28515625" customWidth="1"/>
    <col min="7505" max="7505" width="5.85546875" customWidth="1"/>
    <col min="7506" max="7510" width="8.85546875" customWidth="1"/>
    <col min="7511" max="7511" width="7.85546875" customWidth="1"/>
    <col min="7512" max="7512" width="5.85546875" customWidth="1"/>
    <col min="7513" max="7518" width="8.85546875" customWidth="1"/>
    <col min="7519" max="7519" width="8.28515625" customWidth="1"/>
    <col min="7520" max="7520" width="5.85546875" customWidth="1"/>
    <col min="7521" max="7522" width="8.85546875" customWidth="1"/>
    <col min="7523" max="7523" width="6.85546875" customWidth="1"/>
    <col min="7524" max="7526" width="8.85546875" customWidth="1"/>
    <col min="7527" max="7527" width="8.28515625" customWidth="1"/>
    <col min="7528" max="7528" width="5.85546875" customWidth="1"/>
    <col min="7529" max="7534" width="8.85546875" customWidth="1"/>
    <col min="7535" max="7535" width="8.28515625" customWidth="1"/>
    <col min="7536" max="7536" width="5.85546875" customWidth="1"/>
    <col min="7537" max="7542" width="8.85546875" customWidth="1"/>
    <col min="7543" max="7543" width="8.28515625" customWidth="1"/>
    <col min="7544" max="7544" width="5.85546875" customWidth="1"/>
    <col min="7545" max="7550" width="8.85546875" customWidth="1"/>
    <col min="7551" max="7551" width="8.28515625" customWidth="1"/>
    <col min="7552" max="7552" width="5.85546875" customWidth="1"/>
    <col min="7553" max="7558" width="8.85546875" customWidth="1"/>
    <col min="7559" max="7559" width="8.28515625" customWidth="1"/>
    <col min="7560" max="7560" width="5.85546875" customWidth="1"/>
    <col min="7561" max="7562" width="8.85546875" customWidth="1"/>
    <col min="7563" max="7563" width="6.85546875" customWidth="1"/>
    <col min="7564" max="7564" width="8.85546875" customWidth="1"/>
    <col min="7565" max="7565" width="7.85546875" customWidth="1"/>
    <col min="7566" max="7566" width="8.85546875" customWidth="1"/>
    <col min="7567" max="7567" width="5.85546875" customWidth="1"/>
    <col min="7568" max="7573" width="8.85546875" customWidth="1"/>
    <col min="7574" max="7574" width="8.28515625" customWidth="1"/>
    <col min="7575" max="7575" width="5.85546875" customWidth="1"/>
    <col min="7576" max="7576" width="8.85546875" customWidth="1"/>
    <col min="7577" max="7577" width="7.85546875" customWidth="1"/>
    <col min="7578" max="7578" width="8.85546875" customWidth="1"/>
    <col min="7579" max="7579" width="6.85546875" customWidth="1"/>
    <col min="7580" max="7581" width="8.85546875" customWidth="1"/>
    <col min="7582" max="7582" width="8.28515625" customWidth="1"/>
    <col min="7583" max="7583" width="5.85546875" customWidth="1"/>
    <col min="7584" max="7589" width="8.85546875" customWidth="1"/>
    <col min="7590" max="7590" width="5.85546875" customWidth="1"/>
    <col min="7591" max="7596" width="8.85546875" customWidth="1"/>
    <col min="7597" max="7597" width="8.28515625" customWidth="1"/>
    <col min="7598" max="7598" width="5.85546875" customWidth="1"/>
    <col min="7599" max="7604" width="8.85546875" customWidth="1"/>
    <col min="7605" max="7605" width="8.28515625" customWidth="1"/>
    <col min="7606" max="7606" width="5.85546875" customWidth="1"/>
    <col min="7607" max="7612" width="8.85546875" customWidth="1"/>
    <col min="7613" max="7613" width="8.28515625" customWidth="1"/>
    <col min="7614" max="7614" width="5.85546875" customWidth="1"/>
    <col min="7615" max="7620" width="8.85546875" customWidth="1"/>
    <col min="7621" max="7621" width="8.28515625" customWidth="1"/>
    <col min="7622" max="7622" width="6.85546875" customWidth="1"/>
    <col min="7623" max="7628" width="8.85546875" customWidth="1"/>
    <col min="7629" max="7629" width="9.28515625" customWidth="1"/>
    <col min="7630" max="7633" width="6.28515625" customWidth="1"/>
    <col min="7634" max="7684" width="7.28515625" customWidth="1"/>
    <col min="7685" max="7885" width="8.28515625" customWidth="1"/>
    <col min="7886" max="7889" width="6.28515625" customWidth="1"/>
    <col min="7890" max="7940" width="7.28515625" customWidth="1"/>
    <col min="7941" max="8141" width="8.28515625" customWidth="1"/>
    <col min="8142" max="8145" width="6.28515625" customWidth="1"/>
    <col min="8146" max="8196" width="7.28515625" customWidth="1"/>
    <col min="8197" max="8261" width="8.28515625" customWidth="1"/>
    <col min="8262" max="8273" width="24.7109375" customWidth="1"/>
    <col min="8274" max="8275" width="21.140625" customWidth="1"/>
    <col min="8276" max="8289" width="24.7109375" customWidth="1"/>
    <col min="8290" max="8291" width="21.140625" customWidth="1"/>
    <col min="8292" max="8307" width="24.7109375" customWidth="1"/>
    <col min="8308" max="8309" width="21.140625" customWidth="1"/>
    <col min="8310" max="8325" width="24.7109375" customWidth="1"/>
    <col min="8326" max="8327" width="21.140625" customWidth="1"/>
    <col min="8328" max="8331" width="24.7109375" customWidth="1"/>
    <col min="8332" max="8333" width="23.7109375" customWidth="1"/>
    <col min="8334" max="8341" width="24.7109375" customWidth="1"/>
    <col min="8342" max="8343" width="21.140625" customWidth="1"/>
    <col min="8344" max="8349" width="24.7109375" customWidth="1"/>
    <col min="8350" max="8351" width="22.7109375" customWidth="1"/>
    <col min="8352" max="8359" width="24.7109375" customWidth="1"/>
    <col min="8360" max="8361" width="21.140625" customWidth="1"/>
    <col min="8362" max="8377" width="24.7109375" customWidth="1"/>
    <col min="8378" max="8379" width="21.140625" customWidth="1"/>
    <col min="8380" max="8395" width="24.7109375" customWidth="1"/>
    <col min="8396" max="8397" width="21.140625" customWidth="1"/>
    <col min="8398" max="8407" width="24.7109375" customWidth="1"/>
    <col min="8408" max="8409" width="23.7109375" customWidth="1"/>
    <col min="8410" max="8413" width="24.7109375" customWidth="1"/>
    <col min="8414" max="8415" width="21.140625" customWidth="1"/>
    <col min="8416" max="8429" width="24.7109375" customWidth="1"/>
    <col min="8430" max="8431" width="21.140625" customWidth="1"/>
    <col min="8432" max="8437" width="24.7109375" customWidth="1"/>
    <col min="8438" max="8439" width="23.7109375" customWidth="1"/>
    <col min="8440" max="8441" width="24.7109375" customWidth="1"/>
    <col min="8442" max="8443" width="22.7109375" customWidth="1"/>
    <col min="8444" max="8447" width="24.7109375" customWidth="1"/>
    <col min="8448" max="8449" width="21.140625" customWidth="1"/>
    <col min="8450" max="8465" width="24.7109375" customWidth="1"/>
    <col min="8466" max="8467" width="21.140625" customWidth="1"/>
    <col min="8468" max="8475" width="24.7109375" customWidth="1"/>
    <col min="8476" max="8477" width="22.7109375" customWidth="1"/>
    <col min="8478" max="8483" width="24.7109375" customWidth="1"/>
    <col min="8484" max="8485" width="21.140625" customWidth="1"/>
    <col min="8486" max="8501" width="24.7109375" customWidth="1"/>
    <col min="8502" max="8503" width="21.140625" customWidth="1"/>
    <col min="8504" max="8505" width="24.7109375" customWidth="1"/>
    <col min="8506" max="8507" width="22.7109375" customWidth="1"/>
    <col min="8508" max="8517" width="24.7109375" customWidth="1"/>
    <col min="8518" max="8519" width="21.140625" customWidth="1"/>
    <col min="8520" max="8527" width="24.7109375" customWidth="1"/>
    <col min="8528" max="8529" width="23.7109375" customWidth="1"/>
    <col min="8530" max="8535" width="24.7109375" customWidth="1"/>
    <col min="8536" max="8537" width="21.140625" customWidth="1"/>
    <col min="8538" max="8541" width="24.7109375" customWidth="1"/>
    <col min="8542" max="8543" width="23.7109375" customWidth="1"/>
    <col min="8544" max="8551" width="24.7109375" customWidth="1"/>
    <col min="8552" max="8553" width="21.140625" customWidth="1"/>
    <col min="8554" max="8569" width="24.7109375" customWidth="1"/>
    <col min="8570" max="8571" width="21.140625" customWidth="1"/>
    <col min="8572" max="8573" width="23.7109375" customWidth="1"/>
    <col min="8574" max="8585" width="24.7109375" customWidth="1"/>
    <col min="8586" max="8587" width="21.140625" customWidth="1"/>
    <col min="8588" max="8589" width="23.7109375" customWidth="1"/>
    <col min="8590" max="8603" width="24.7109375" customWidth="1"/>
    <col min="8604" max="8605" width="21.140625" customWidth="1"/>
    <col min="8606" max="8609" width="24.7109375" customWidth="1"/>
    <col min="8610" max="8611" width="23.7109375" customWidth="1"/>
    <col min="8612" max="8617" width="24.7109375" customWidth="1"/>
    <col min="8618" max="8619" width="23.7109375" customWidth="1"/>
    <col min="8620" max="8621" width="24.7109375" customWidth="1"/>
    <col min="8622" max="8623" width="21.140625" customWidth="1"/>
    <col min="8624" max="8635" width="24.7109375" customWidth="1"/>
    <col min="8636" max="8637" width="23.7109375" customWidth="1"/>
    <col min="8638" max="8639" width="24.7109375" customWidth="1"/>
    <col min="8640" max="8641" width="21.140625" customWidth="1"/>
    <col min="8642" max="8651" width="24.7109375" customWidth="1"/>
    <col min="8652" max="8653" width="23.7109375" customWidth="1"/>
    <col min="8654" max="8655" width="24.7109375" customWidth="1"/>
    <col min="8656" max="8657" width="21.140625" customWidth="1"/>
    <col min="8658" max="8673" width="24.7109375" customWidth="1"/>
    <col min="8674" max="8675" width="21.140625" customWidth="1"/>
    <col min="8676" max="8691" width="24.7109375" customWidth="1"/>
    <col min="8692" max="8693" width="21.140625" customWidth="1"/>
    <col min="8694" max="8695" width="23.7109375" customWidth="1"/>
    <col min="8696" max="8701" width="24.7109375" customWidth="1"/>
    <col min="8702" max="8705" width="23.7109375" customWidth="1"/>
    <col min="8706" max="8709" width="24.7109375" customWidth="1"/>
    <col min="8710" max="8711" width="21.140625" customWidth="1"/>
    <col min="8712" max="8727" width="24.7109375" customWidth="1"/>
    <col min="8728" max="8729" width="21.140625" customWidth="1"/>
    <col min="8730" max="8731" width="24.7109375" customWidth="1"/>
    <col min="8732" max="8733" width="23.7109375" customWidth="1"/>
    <col min="8734" max="8739" width="24.7109375" customWidth="1"/>
    <col min="8740" max="8741" width="23.7109375" customWidth="1"/>
    <col min="8742" max="8743" width="24.7109375" customWidth="1"/>
    <col min="8744" max="8745" width="21.140625" customWidth="1"/>
    <col min="8746" max="8749" width="24.7109375" customWidth="1"/>
    <col min="8750" max="8753" width="23.7109375" customWidth="1"/>
    <col min="8754" max="8761" width="24.7109375" customWidth="1"/>
    <col min="8762" max="8763" width="21.140625" customWidth="1"/>
    <col min="8764" max="8767" width="24.7109375" customWidth="1"/>
    <col min="8768" max="8769" width="23.7109375" customWidth="1"/>
    <col min="8770" max="8779" width="24.7109375" customWidth="1"/>
    <col min="8780" max="8781" width="21.140625" customWidth="1"/>
    <col min="8782" max="8797" width="24.7109375" customWidth="1"/>
    <col min="8798" max="8799" width="21.140625" customWidth="1"/>
    <col min="8800" max="8801" width="23.7109375" customWidth="1"/>
    <col min="8802" max="8807" width="24.7109375" customWidth="1"/>
    <col min="8808" max="8809" width="23.7109375" customWidth="1"/>
    <col min="8810" max="8815" width="24.7109375" customWidth="1"/>
    <col min="8816" max="8817" width="21.140625" customWidth="1"/>
    <col min="8818" max="8819" width="24.7109375" customWidth="1"/>
    <col min="8820" max="8821" width="23.7109375" customWidth="1"/>
    <col min="8822" max="8827" width="24.7109375" customWidth="1"/>
    <col min="8828" max="8829" width="23.7109375" customWidth="1"/>
    <col min="8830" max="8831" width="24.7109375" customWidth="1"/>
    <col min="8832" max="8833" width="21.140625" customWidth="1"/>
    <col min="8834" max="8835" width="23.7109375" customWidth="1"/>
    <col min="8836" max="8837" width="24.7109375" customWidth="1"/>
    <col min="8838" max="8839" width="23.7109375" customWidth="1"/>
    <col min="8840" max="8849" width="24.7109375" customWidth="1"/>
    <col min="8850" max="8851" width="21.140625" customWidth="1"/>
    <col min="8852" max="8853" width="23.7109375" customWidth="1"/>
    <col min="8854" max="8865" width="24.7109375" customWidth="1"/>
    <col min="8866" max="8867" width="21.140625" customWidth="1"/>
    <col min="8868" max="8869" width="23.7109375" customWidth="1"/>
    <col min="8870" max="8883" width="24.7109375" customWidth="1"/>
    <col min="8884" max="8885" width="21.140625" customWidth="1"/>
    <col min="8886" max="8893" width="24.7109375" customWidth="1"/>
    <col min="8894" max="8895" width="23.7109375" customWidth="1"/>
    <col min="8896" max="8901" width="24.7109375" customWidth="1"/>
    <col min="8902" max="8903" width="21.140625" customWidth="1"/>
    <col min="8904" max="8917" width="24.7109375" customWidth="1"/>
    <col min="8918" max="8919" width="21.140625" customWidth="1"/>
    <col min="8920" max="8935" width="24.7109375" customWidth="1"/>
    <col min="8936" max="8937" width="21.140625" customWidth="1"/>
    <col min="8938" max="8951" width="24.7109375" customWidth="1"/>
    <col min="8952" max="8953" width="21.140625" customWidth="1"/>
    <col min="8954" max="8963" width="24.7109375" customWidth="1"/>
    <col min="8964" max="8965" width="22.7109375" customWidth="1"/>
    <col min="8966" max="8967" width="24.7109375" customWidth="1"/>
    <col min="8968" max="8969" width="21.140625" customWidth="1"/>
    <col min="8970" max="8977" width="24.7109375" customWidth="1"/>
    <col min="8978" max="8979" width="23.7109375" customWidth="1"/>
    <col min="8980" max="8985" width="24.7109375" customWidth="1"/>
    <col min="8986" max="8987" width="21.140625" customWidth="1"/>
    <col min="8988" max="8995" width="24.7109375" customWidth="1"/>
    <col min="8996" max="8997" width="25.85546875" customWidth="1"/>
    <col min="8998" max="9001" width="24.7109375" customWidth="1"/>
    <col min="9002" max="9003" width="21.140625" customWidth="1"/>
    <col min="9004" max="9017" width="24.7109375" customWidth="1"/>
    <col min="9018" max="9019" width="21.140625" customWidth="1"/>
    <col min="9020" max="9029" width="24.7109375" customWidth="1"/>
    <col min="9030" max="9031" width="23.7109375" customWidth="1"/>
    <col min="9032" max="9033" width="24.7109375" customWidth="1"/>
    <col min="9034" max="9035" width="21.140625" customWidth="1"/>
    <col min="9036" max="9051" width="24.7109375" customWidth="1"/>
    <col min="9052" max="9053" width="21.140625" customWidth="1"/>
    <col min="9054" max="9069" width="24.7109375" customWidth="1"/>
    <col min="9070" max="9071" width="21.140625" customWidth="1"/>
    <col min="9072" max="9085" width="24.7109375" customWidth="1"/>
    <col min="9086" max="9087" width="21.140625" customWidth="1"/>
    <col min="9088" max="9089" width="24.7109375" customWidth="1"/>
    <col min="9090" max="9093" width="23.7109375" customWidth="1"/>
    <col min="9094" max="9101" width="24.7109375" customWidth="1"/>
    <col min="9102" max="9103" width="21.140625" customWidth="1"/>
    <col min="9104" max="9105" width="24.7109375" customWidth="1"/>
    <col min="9106" max="9109" width="23.7109375" customWidth="1"/>
    <col min="9110" max="9119" width="24.7109375" customWidth="1"/>
    <col min="9120" max="9121" width="21.140625" customWidth="1"/>
    <col min="9122" max="9125" width="24.7109375" customWidth="1"/>
    <col min="9126" max="9127" width="23.7109375" customWidth="1"/>
    <col min="9128" max="9137" width="24.7109375" customWidth="1"/>
    <col min="9138" max="9139" width="21.140625" customWidth="1"/>
    <col min="9140" max="9153" width="24.7109375" customWidth="1"/>
    <col min="9154" max="9155" width="21.140625" customWidth="1"/>
    <col min="9156" max="9169" width="24.7109375" customWidth="1"/>
    <col min="9170" max="9171" width="21.140625" customWidth="1"/>
    <col min="9172" max="9185" width="24.7109375" customWidth="1"/>
    <col min="9186" max="9187" width="21.140625" customWidth="1"/>
    <col min="9188" max="9191" width="24.7109375" customWidth="1"/>
    <col min="9192" max="9193" width="23.7109375" customWidth="1"/>
    <col min="9194" max="9203" width="24.7109375" customWidth="1"/>
    <col min="9204" max="9205" width="21.140625" customWidth="1"/>
    <col min="9206" max="9207" width="24.7109375" customWidth="1"/>
    <col min="9208" max="9209" width="23.7109375" customWidth="1"/>
    <col min="9210" max="9221" width="24.7109375" customWidth="1"/>
    <col min="9222" max="9223" width="21.140625" customWidth="1"/>
    <col min="9224" max="9237" width="24.7109375" customWidth="1"/>
    <col min="9238" max="9239" width="21.140625" customWidth="1"/>
    <col min="9240" max="9253" width="24.7109375" customWidth="1"/>
    <col min="9254" max="9255" width="21.140625" customWidth="1"/>
    <col min="9256" max="9271" width="24.7109375" customWidth="1"/>
    <col min="9272" max="9273" width="21.140625" customWidth="1"/>
    <col min="9274" max="9275" width="24.7109375" customWidth="1"/>
    <col min="9276" max="9277" width="23.7109375" customWidth="1"/>
    <col min="9278" max="9289" width="24.7109375" customWidth="1"/>
    <col min="9290" max="9291" width="21.140625" customWidth="1"/>
    <col min="9292" max="9303" width="24.7109375" customWidth="1"/>
    <col min="9304" max="9305" width="23.7109375" customWidth="1"/>
    <col min="9306" max="9307" width="21.140625" customWidth="1"/>
    <col min="9308" max="9313" width="24.7109375" customWidth="1"/>
    <col min="9314" max="9315" width="23.7109375" customWidth="1"/>
    <col min="9316" max="9323" width="24.7109375" customWidth="1"/>
    <col min="9324" max="9325" width="21.140625" customWidth="1"/>
    <col min="9326" max="9337" width="24.7109375" customWidth="1"/>
    <col min="9338" max="9339" width="23.7109375" customWidth="1"/>
    <col min="9340" max="9341" width="21.140625" customWidth="1"/>
    <col min="9342" max="9357" width="24.7109375" customWidth="1"/>
    <col min="9358" max="9359" width="21.140625" customWidth="1"/>
    <col min="9360" max="9375" width="24.7109375" customWidth="1"/>
    <col min="9376" max="9377" width="21.140625" customWidth="1"/>
    <col min="9378" max="9379" width="23.7109375" customWidth="1"/>
    <col min="9380" max="9391" width="24.7109375" customWidth="1"/>
    <col min="9392" max="9393" width="21.140625" customWidth="1"/>
    <col min="9394" max="9397" width="24.7109375" customWidth="1"/>
    <col min="9398" max="9401" width="23.7109375" customWidth="1"/>
    <col min="9402" max="9409" width="24.7109375" customWidth="1"/>
    <col min="9410" max="9411" width="21.140625" customWidth="1"/>
    <col min="9412" max="9413" width="24.7109375" customWidth="1"/>
    <col min="9414" max="9415" width="23.7109375" customWidth="1"/>
    <col min="9416" max="9419" width="24.7109375" customWidth="1"/>
    <col min="9420" max="9421" width="23.7109375" customWidth="1"/>
    <col min="9422" max="9427" width="24.7109375" customWidth="1"/>
    <col min="9428" max="9429" width="21.140625" customWidth="1"/>
    <col min="9430" max="9443" width="24.7109375" customWidth="1"/>
    <col min="9444" max="9445" width="21.140625" customWidth="1"/>
    <col min="9446" max="9461" width="24.7109375" customWidth="1"/>
    <col min="9462" max="9463" width="21.140625" customWidth="1"/>
    <col min="9464" max="9473" width="24.7109375" customWidth="1"/>
    <col min="9474" max="9475" width="23.7109375" customWidth="1"/>
    <col min="9476" max="9479" width="24.7109375" customWidth="1"/>
    <col min="9480" max="9481" width="21.140625" customWidth="1"/>
    <col min="9482" max="9497" width="24.7109375" customWidth="1"/>
    <col min="9498" max="9499" width="21.140625" customWidth="1"/>
    <col min="9500" max="9505" width="24.7109375" customWidth="1"/>
    <col min="9506" max="9507" width="22.7109375" customWidth="1"/>
    <col min="9508" max="9513" width="24.7109375" customWidth="1"/>
    <col min="9514" max="9515" width="21.140625" customWidth="1"/>
    <col min="9516" max="9525" width="24.7109375" customWidth="1"/>
    <col min="9526" max="9527" width="22.7109375" customWidth="1"/>
    <col min="9528" max="9531" width="24.7109375" customWidth="1"/>
    <col min="9532" max="9533" width="21.140625" customWidth="1"/>
    <col min="9534" max="9547" width="24.7109375" customWidth="1"/>
    <col min="9548" max="9549" width="21.140625" customWidth="1"/>
    <col min="9550" max="9551" width="24.7109375" customWidth="1"/>
    <col min="9552" max="9553" width="23.7109375" customWidth="1"/>
    <col min="9554" max="9565" width="24.7109375" customWidth="1"/>
    <col min="9566" max="9567" width="21.140625" customWidth="1"/>
    <col min="9568" max="9581" width="24.7109375" customWidth="1"/>
    <col min="9582" max="9583" width="21.140625" customWidth="1"/>
    <col min="9584" max="9597" width="24.7109375" customWidth="1"/>
    <col min="9598" max="9599" width="21.140625" customWidth="1"/>
    <col min="9600" max="9615" width="24.7109375" customWidth="1"/>
    <col min="9616" max="9617" width="21.140625" customWidth="1"/>
    <col min="9618" max="9633" width="24.7109375" customWidth="1"/>
    <col min="9634" max="9635" width="21.140625" customWidth="1"/>
    <col min="9636" max="9637" width="24.7109375" customWidth="1"/>
    <col min="9638" max="9639" width="23.7109375" customWidth="1"/>
    <col min="9640" max="9649" width="24.7109375" customWidth="1"/>
    <col min="9650" max="9651" width="21.140625" customWidth="1"/>
    <col min="9652" max="9667" width="24.7109375" customWidth="1"/>
    <col min="9668" max="9669" width="21.140625" customWidth="1"/>
    <col min="9670" max="9683" width="24.7109375" customWidth="1"/>
    <col min="9684" max="9685" width="21.140625" customWidth="1"/>
    <col min="9686" max="9701" width="24.7109375" customWidth="1"/>
    <col min="9702" max="9703" width="21.140625" customWidth="1"/>
    <col min="9704" max="9719" width="24.7109375" customWidth="1"/>
    <col min="9720" max="9721" width="21.140625" customWidth="1"/>
    <col min="9722" max="9735" width="24.7109375" customWidth="1"/>
    <col min="9736" max="9737" width="21.140625" customWidth="1"/>
    <col min="9738" max="9753" width="24.7109375" customWidth="1"/>
    <col min="9754" max="9755" width="21.140625" customWidth="1"/>
    <col min="9756" max="9769" width="24.7109375" customWidth="1"/>
    <col min="9770" max="9771" width="21.140625" customWidth="1"/>
    <col min="9772" max="9781" width="24.7109375" customWidth="1"/>
    <col min="9782" max="9783" width="23.7109375" customWidth="1"/>
    <col min="9784" max="9785" width="24.7109375" customWidth="1"/>
    <col min="9786" max="9787" width="21.140625" customWidth="1"/>
    <col min="9788" max="9803" width="24.7109375" customWidth="1"/>
    <col min="9804" max="9805" width="21.140625" customWidth="1"/>
    <col min="9806" max="9817" width="24.7109375" customWidth="1"/>
    <col min="9818" max="9819" width="23.7109375" customWidth="1"/>
    <col min="9820" max="9821" width="21.140625" customWidth="1"/>
    <col min="9822" max="9825" width="23.7109375" customWidth="1"/>
    <col min="9826" max="9835" width="24.7109375" customWidth="1"/>
    <col min="9836" max="9837" width="21.140625" customWidth="1"/>
    <col min="9838" max="9841" width="24.7109375" customWidth="1"/>
    <col min="9842" max="9843" width="23.7109375" customWidth="1"/>
    <col min="9844" max="9851" width="24.7109375" customWidth="1"/>
    <col min="9852" max="9853" width="21.140625" customWidth="1"/>
    <col min="9854" max="9869" width="24.7109375" customWidth="1"/>
    <col min="9870" max="9871" width="21.140625" customWidth="1"/>
    <col min="9872" max="9885" width="24.7109375" customWidth="1"/>
    <col min="9886" max="9887" width="21.140625" customWidth="1"/>
    <col min="9888" max="9903" width="24.7109375" customWidth="1"/>
    <col min="9904" max="9905" width="21.140625" customWidth="1"/>
    <col min="9906" max="9921" width="24.7109375" customWidth="1"/>
    <col min="9922" max="9923" width="21.140625" customWidth="1"/>
    <col min="9924" max="9937" width="24.7109375" customWidth="1"/>
    <col min="9938" max="9939" width="21.140625" customWidth="1"/>
    <col min="9940" max="9955" width="24.7109375" customWidth="1"/>
    <col min="9956" max="9957" width="21.140625" customWidth="1"/>
    <col min="9958" max="9961" width="24.7109375" customWidth="1"/>
    <col min="9962" max="9965" width="23.7109375" customWidth="1"/>
    <col min="9966" max="9967" width="24.7109375" customWidth="1"/>
    <col min="9968" max="9969" width="22.7109375" customWidth="1"/>
    <col min="9970" max="9971" width="23.7109375" customWidth="1"/>
    <col min="9972" max="9973" width="21.140625" customWidth="1"/>
    <col min="9974" max="9987" width="24.7109375" customWidth="1"/>
    <col min="9988" max="9989" width="21.140625" customWidth="1"/>
    <col min="9990" max="10005" width="24.7109375" customWidth="1"/>
    <col min="10006" max="10007" width="21.140625" customWidth="1"/>
    <col min="10008" max="10009" width="23.7109375" customWidth="1"/>
    <col min="10010" max="10011" width="24.7109375" customWidth="1"/>
    <col min="10012" max="10013" width="23.7109375" customWidth="1"/>
    <col min="10014" max="10017" width="24.7109375" customWidth="1"/>
    <col min="10018" max="10019" width="23.7109375" customWidth="1"/>
    <col min="10020" max="10021" width="24.7109375" customWidth="1"/>
    <col min="10022" max="10023" width="21.140625" customWidth="1"/>
    <col min="10024" max="10025" width="23.7109375" customWidth="1"/>
    <col min="10026" max="10039" width="24.7109375" customWidth="1"/>
    <col min="10040" max="10041" width="21.140625" customWidth="1"/>
    <col min="10042" max="10057" width="24.7109375" customWidth="1"/>
    <col min="10058" max="10059" width="21.140625" customWidth="1"/>
    <col min="10060" max="10063" width="24.7109375" customWidth="1"/>
    <col min="10064" max="10065" width="23.7109375" customWidth="1"/>
    <col min="10066" max="10075" width="24.7109375" customWidth="1"/>
    <col min="10076" max="10077" width="21.140625" customWidth="1"/>
    <col min="10078" max="10093" width="24.7109375" customWidth="1"/>
    <col min="10094" max="10095" width="21.140625" customWidth="1"/>
    <col min="10096" max="10105" width="24.7109375" customWidth="1"/>
    <col min="10106" max="10107" width="23.7109375" customWidth="1"/>
    <col min="10108" max="10111" width="24.7109375" customWidth="1"/>
    <col min="10112" max="10113" width="21.140625" customWidth="1"/>
    <col min="10114" max="10127" width="24.7109375" customWidth="1"/>
    <col min="10128" max="10129" width="21.140625" customWidth="1"/>
    <col min="10130" max="10135" width="24.7109375" customWidth="1"/>
    <col min="10136" max="10137" width="23.7109375" customWidth="1"/>
    <col min="10138" max="10145" width="24.7109375" customWidth="1"/>
    <col min="10146" max="10147" width="21.140625" customWidth="1"/>
    <col min="10148" max="10151" width="24.7109375" customWidth="1"/>
    <col min="10152" max="10153" width="22.7109375" customWidth="1"/>
    <col min="10154" max="10163" width="24.7109375" customWidth="1"/>
    <col min="10164" max="10165" width="21.140625" customWidth="1"/>
    <col min="10166" max="10171" width="24.7109375" customWidth="1"/>
    <col min="10172" max="10173" width="22.7109375" customWidth="1"/>
    <col min="10174" max="10177" width="24.7109375" customWidth="1"/>
    <col min="10178" max="10179" width="23.7109375" customWidth="1"/>
    <col min="10180" max="10181" width="21.140625" customWidth="1"/>
    <col min="10182" max="10187" width="24.7109375" customWidth="1"/>
    <col min="10188" max="10189" width="23.7109375" customWidth="1"/>
    <col min="10190" max="10197" width="24.7109375" customWidth="1"/>
    <col min="10198" max="10199" width="21.140625" customWidth="1"/>
    <col min="10200" max="10201" width="23.7109375" customWidth="1"/>
    <col min="10202" max="10215" width="24.7109375" customWidth="1"/>
    <col min="10216" max="10217" width="21.140625" customWidth="1"/>
    <col min="10218" max="10221" width="24.7109375" customWidth="1"/>
    <col min="10222" max="10223" width="23.7109375" customWidth="1"/>
    <col min="10224" max="10233" width="24.7109375" customWidth="1"/>
    <col min="10234" max="10235" width="21.140625" customWidth="1"/>
    <col min="10236" max="10239" width="24.7109375" customWidth="1"/>
    <col min="10240" max="10241" width="22.7109375" customWidth="1"/>
    <col min="10242" max="10251" width="24.7109375" customWidth="1"/>
    <col min="10252" max="10253" width="21.140625" customWidth="1"/>
    <col min="10254" max="10259" width="24.7109375" customWidth="1"/>
    <col min="10260" max="10261" width="23.7109375" customWidth="1"/>
    <col min="10262" max="10269" width="24.7109375" customWidth="1"/>
    <col min="10270" max="10271" width="21.140625" customWidth="1"/>
    <col min="10272" max="10283" width="24.7109375" customWidth="1"/>
    <col min="10284" max="10285" width="23.7109375" customWidth="1"/>
    <col min="10286" max="10287" width="24.7109375" customWidth="1"/>
    <col min="10288" max="10289" width="21.140625" customWidth="1"/>
    <col min="10290" max="10305" width="24.7109375" customWidth="1"/>
    <col min="10306" max="10307" width="21.140625" customWidth="1"/>
    <col min="10308" max="10319" width="24.7109375" customWidth="1"/>
    <col min="10320" max="10321" width="23.7109375" customWidth="1"/>
    <col min="10322" max="10323" width="21.140625" customWidth="1"/>
    <col min="10324" max="10339" width="24.7109375" customWidth="1"/>
    <col min="10340" max="10341" width="21.140625" customWidth="1"/>
    <col min="10342" max="10357" width="24.7109375" customWidth="1"/>
    <col min="10358" max="10359" width="21.140625" customWidth="1"/>
    <col min="10360" max="10365" width="24.7109375" customWidth="1"/>
    <col min="10366" max="10367" width="23.7109375" customWidth="1"/>
    <col min="10368" max="10373" width="24.7109375" customWidth="1"/>
    <col min="10374" max="10375" width="21.140625" customWidth="1"/>
    <col min="10376" max="10377" width="24.7109375" customWidth="1"/>
    <col min="10378" max="10379" width="23.7109375" customWidth="1"/>
    <col min="10380" max="10391" width="24.7109375" customWidth="1"/>
    <col min="10392" max="10393" width="21.140625" customWidth="1"/>
    <col min="10394" max="10397" width="24.7109375" customWidth="1"/>
    <col min="10398" max="10399" width="23.7109375" customWidth="1"/>
    <col min="10400" max="10409" width="24.7109375" customWidth="1"/>
    <col min="10410" max="10411" width="21.140625" customWidth="1"/>
    <col min="10412" max="10413" width="24.7109375" customWidth="1"/>
    <col min="10414" max="10415" width="23.7109375" customWidth="1"/>
    <col min="10416" max="10419" width="24.7109375" customWidth="1"/>
    <col min="10420" max="10421" width="23.7109375" customWidth="1"/>
    <col min="10422" max="10427" width="24.7109375" customWidth="1"/>
    <col min="10428" max="10429" width="21.140625" customWidth="1"/>
    <col min="10430" max="10441" width="24.7109375" customWidth="1"/>
    <col min="10442" max="10443" width="23.7109375" customWidth="1"/>
    <col min="10444" max="10445" width="21.140625" customWidth="1"/>
    <col min="10446" max="10451" width="24.7109375" customWidth="1"/>
    <col min="10452" max="10453" width="23.7109375" customWidth="1"/>
    <col min="10454" max="10461" width="24.7109375" customWidth="1"/>
    <col min="10462" max="10463" width="21.140625" customWidth="1"/>
    <col min="10464" max="10473" width="24.7109375" customWidth="1"/>
    <col min="10474" max="10475" width="23.7109375" customWidth="1"/>
    <col min="10476" max="10479" width="24.7109375" customWidth="1"/>
    <col min="10480" max="10481" width="21.140625" customWidth="1"/>
    <col min="10482" max="10489" width="24.7109375" customWidth="1"/>
    <col min="10490" max="10491" width="23.7109375" customWidth="1"/>
    <col min="10492" max="10495" width="24.7109375" customWidth="1"/>
    <col min="10496" max="10497" width="21.140625" customWidth="1"/>
    <col min="10498" max="10503" width="24.7109375" customWidth="1"/>
    <col min="10504" max="10505" width="23.7109375" customWidth="1"/>
    <col min="10506" max="10513" width="24.7109375" customWidth="1"/>
    <col min="10514" max="10515" width="21.140625" customWidth="1"/>
    <col min="10516" max="10531" width="24.7109375" customWidth="1"/>
    <col min="10532" max="10533" width="21.140625" customWidth="1"/>
    <col min="10534" max="10543" width="24.7109375" customWidth="1"/>
    <col min="10544" max="10545" width="23.7109375" customWidth="1"/>
    <col min="10546" max="10549" width="24.7109375" customWidth="1"/>
    <col min="10550" max="10551" width="21.140625" customWidth="1"/>
    <col min="10552" max="10553" width="23.7109375" customWidth="1"/>
    <col min="10554" max="10565" width="24.7109375" customWidth="1"/>
    <col min="10566" max="10567" width="21.140625" customWidth="1"/>
    <col min="10568" max="10581" width="24.7109375" customWidth="1"/>
    <col min="10582" max="10583" width="21.140625" customWidth="1"/>
    <col min="10584" max="10585" width="24.7109375" customWidth="1"/>
    <col min="10586" max="10587" width="23.7109375" customWidth="1"/>
    <col min="10588" max="10599" width="24.7109375" customWidth="1"/>
    <col min="10600" max="10601" width="21.140625" customWidth="1"/>
    <col min="10602" max="10603" width="24.7109375" customWidth="1"/>
    <col min="10604" max="10605" width="25.85546875" customWidth="1"/>
    <col min="10606" max="10607" width="24.7109375" customWidth="1"/>
    <col min="10608" max="10611" width="23.7109375" customWidth="1"/>
    <col min="10612" max="10617" width="24.7109375" customWidth="1"/>
    <col min="10618" max="10619" width="21.140625" customWidth="1"/>
    <col min="10620" max="10635" width="24.7109375" customWidth="1"/>
    <col min="10636" max="10637" width="21.140625" customWidth="1"/>
    <col min="10638" max="10647" width="24.7109375" customWidth="1"/>
    <col min="10648" max="10649" width="23.7109375" customWidth="1"/>
    <col min="10650" max="10653" width="24.7109375" customWidth="1"/>
    <col min="10654" max="10655" width="21.140625" customWidth="1"/>
    <col min="10656" max="10671" width="24.7109375" customWidth="1"/>
    <col min="10672" max="10673" width="21.140625" customWidth="1"/>
    <col min="10674" max="10685" width="24.7109375" customWidth="1"/>
    <col min="10686" max="10687" width="23.7109375" customWidth="1"/>
    <col min="10688" max="10689" width="21.140625" customWidth="1"/>
    <col min="10690" max="10699" width="24.7109375" customWidth="1"/>
    <col min="10700" max="10701" width="23.7109375" customWidth="1"/>
    <col min="10702" max="10705" width="24.7109375" customWidth="1"/>
    <col min="10706" max="10707" width="21.140625" customWidth="1"/>
    <col min="10708" max="10723" width="24.7109375" customWidth="1"/>
    <col min="10724" max="10725" width="21.140625" customWidth="1"/>
    <col min="10726" max="10733" width="24.7109375" customWidth="1"/>
    <col min="10734" max="10735" width="23.7109375" customWidth="1"/>
    <col min="10736" max="10739" width="24.7109375" customWidth="1"/>
    <col min="10740" max="10741" width="21.140625" customWidth="1"/>
    <col min="10742" max="10749" width="24.7109375" customWidth="1"/>
    <col min="10750" max="10751" width="23.7109375" customWidth="1"/>
    <col min="10752" max="10757" width="24.7109375" customWidth="1"/>
    <col min="10758" max="10759" width="21.140625" customWidth="1"/>
    <col min="10760" max="10775" width="24.7109375" customWidth="1"/>
    <col min="10776" max="10777" width="21.140625" customWidth="1"/>
    <col min="10778" max="10791" width="24.7109375" customWidth="1"/>
    <col min="10792" max="10793" width="21.140625" customWidth="1"/>
    <col min="10794" max="10809" width="24.7109375" customWidth="1"/>
    <col min="10810" max="10811" width="21.140625" customWidth="1"/>
    <col min="10812" max="10825" width="24.7109375" customWidth="1"/>
    <col min="10826" max="10827" width="21.140625" customWidth="1"/>
    <col min="10828" max="10843" width="24.7109375" customWidth="1"/>
    <col min="10844" max="10845" width="21.140625" customWidth="1"/>
    <col min="10846" max="10861" width="24.7109375" customWidth="1"/>
    <col min="10862" max="10863" width="21.140625" customWidth="1"/>
    <col min="10864" max="10879" width="24.7109375" customWidth="1"/>
    <col min="10880" max="10881" width="21.140625" customWidth="1"/>
    <col min="10882" max="10897" width="24.7109375" customWidth="1"/>
    <col min="10898" max="10899" width="21.140625" customWidth="1"/>
    <col min="10900" max="10915" width="24.7109375" customWidth="1"/>
    <col min="10916" max="10917" width="21.140625" customWidth="1"/>
    <col min="10918" max="10929" width="24.7109375" customWidth="1"/>
    <col min="10930" max="10931" width="23.7109375" customWidth="1"/>
    <col min="10932" max="10933" width="24.7109375" customWidth="1"/>
    <col min="10934" max="10935" width="21.140625" customWidth="1"/>
    <col min="10936" max="10947" width="24.7109375" customWidth="1"/>
    <col min="10948" max="10949" width="23.7109375" customWidth="1"/>
    <col min="10950" max="10951" width="21.140625" customWidth="1"/>
    <col min="10952" max="10957" width="24.7109375" customWidth="1"/>
    <col min="10958" max="10959" width="23.7109375" customWidth="1"/>
    <col min="10960" max="10965" width="24.7109375" customWidth="1"/>
    <col min="10966" max="10967" width="21.140625" customWidth="1"/>
    <col min="10968" max="10975" width="24.7109375" customWidth="1"/>
    <col min="10976" max="10977" width="23.7109375" customWidth="1"/>
    <col min="10978" max="10983" width="24.7109375" customWidth="1"/>
    <col min="10984" max="10985" width="21.140625" customWidth="1"/>
    <col min="10986" max="11001" width="24.7109375" customWidth="1"/>
    <col min="11002" max="11003" width="21.140625" customWidth="1"/>
    <col min="11004" max="11015" width="24.7109375" customWidth="1"/>
    <col min="11016" max="11017" width="23.7109375" customWidth="1"/>
    <col min="11018" max="11019" width="24.7109375" customWidth="1"/>
    <col min="11020" max="11021" width="21.140625" customWidth="1"/>
    <col min="11022" max="11035" width="24.7109375" customWidth="1"/>
    <col min="11036" max="11037" width="21.140625" customWidth="1"/>
    <col min="11038" max="11053" width="24.7109375" customWidth="1"/>
    <col min="11054" max="11055" width="21.140625" customWidth="1"/>
    <col min="11056" max="11063" width="24.7109375" customWidth="1"/>
    <col min="11064" max="11065" width="23.7109375" customWidth="1"/>
    <col min="11066" max="11069" width="24.7109375" customWidth="1"/>
    <col min="11070" max="11071" width="21.140625" customWidth="1"/>
    <col min="11072" max="11087" width="24.7109375" customWidth="1"/>
    <col min="11088" max="11089" width="21.140625" customWidth="1"/>
    <col min="11090" max="11105" width="24.7109375" customWidth="1"/>
    <col min="11106" max="11107" width="21.140625" customWidth="1"/>
    <col min="11108" max="11123" width="24.7109375" customWidth="1"/>
    <col min="11124" max="11125" width="21.140625" customWidth="1"/>
    <col min="11126" max="11131" width="24.7109375" customWidth="1"/>
    <col min="11132" max="11133" width="23.7109375" customWidth="1"/>
    <col min="11134" max="11139" width="24.7109375" customWidth="1"/>
    <col min="11140" max="11141" width="21.140625" customWidth="1"/>
    <col min="11142" max="11147" width="24.7109375" customWidth="1"/>
    <col min="11148" max="11149" width="23.7109375" customWidth="1"/>
    <col min="11150" max="11157" width="24.7109375" customWidth="1"/>
    <col min="11158" max="11159" width="21.140625" customWidth="1"/>
    <col min="11160" max="11165" width="24.7109375" customWidth="1"/>
    <col min="11166" max="11167" width="23.7109375" customWidth="1"/>
    <col min="11168" max="11175" width="24.7109375" customWidth="1"/>
    <col min="11176" max="11177" width="21.140625" customWidth="1"/>
    <col min="11178" max="11179" width="23.7109375" customWidth="1"/>
    <col min="11180" max="11181" width="24.7109375" customWidth="1"/>
    <col min="11182" max="11185" width="23.7109375" customWidth="1"/>
    <col min="11186" max="11193" width="24.7109375" customWidth="1"/>
    <col min="11194" max="11195" width="21.140625" customWidth="1"/>
    <col min="11196" max="11197" width="24.7109375" customWidth="1"/>
    <col min="11198" max="11199" width="23.7109375" customWidth="1"/>
    <col min="11200" max="11209" width="24.7109375" customWidth="1"/>
    <col min="11210" max="11211" width="21.140625" customWidth="1"/>
    <col min="11212" max="11227" width="24.7109375" customWidth="1"/>
    <col min="11228" max="11229" width="21.140625" customWidth="1"/>
    <col min="11230" max="11241" width="24.7109375" customWidth="1"/>
    <col min="11242" max="11243" width="23.7109375" customWidth="1"/>
    <col min="11244" max="11245" width="21.140625" customWidth="1"/>
    <col min="11246" max="11261" width="24.7109375" customWidth="1"/>
    <col min="11262" max="11263" width="21.140625" customWidth="1"/>
    <col min="11264" max="11279" width="24.7109375" customWidth="1"/>
    <col min="11280" max="11281" width="21.140625" customWidth="1"/>
    <col min="11282" max="11297" width="24.7109375" customWidth="1"/>
    <col min="11298" max="11299" width="21.140625" customWidth="1"/>
    <col min="11300" max="11311" width="24.7109375" customWidth="1"/>
    <col min="11312" max="11313" width="23.7109375" customWidth="1"/>
    <col min="11314" max="11315" width="21.140625" customWidth="1"/>
    <col min="11316" max="11331" width="24.7109375" customWidth="1"/>
    <col min="11332" max="11333" width="21.140625" customWidth="1"/>
    <col min="11334" max="11345" width="24.7109375" customWidth="1"/>
    <col min="11346" max="11347" width="23.7109375" customWidth="1"/>
    <col min="11348" max="11349" width="21.140625" customWidth="1"/>
    <col min="11350" max="11361" width="24.7109375" customWidth="1"/>
    <col min="11362" max="11363" width="23.7109375" customWidth="1"/>
    <col min="11364" max="11365" width="21.140625" customWidth="1"/>
    <col min="11366" max="11381" width="24.7109375" customWidth="1"/>
    <col min="11382" max="11383" width="21.140625" customWidth="1"/>
    <col min="11384" max="11399" width="24.7109375" customWidth="1"/>
    <col min="11400" max="11401" width="21.140625" customWidth="1"/>
    <col min="11402" max="11407" width="24.7109375" customWidth="1"/>
    <col min="11408" max="11413" width="23.7109375" customWidth="1"/>
    <col min="11414" max="11417" width="24.7109375" customWidth="1"/>
    <col min="11418" max="11419" width="21.140625" customWidth="1"/>
    <col min="11420" max="11435" width="24.7109375" customWidth="1"/>
    <col min="11436" max="11437" width="21.140625" customWidth="1"/>
    <col min="11438" max="11453" width="24.7109375" customWidth="1"/>
    <col min="11454" max="11455" width="21.140625" customWidth="1"/>
    <col min="11456" max="11465" width="24.7109375" customWidth="1"/>
    <col min="11466" max="11469" width="23.7109375" customWidth="1"/>
    <col min="11470" max="11471" width="24.7109375" customWidth="1"/>
    <col min="11472" max="11473" width="21.140625" customWidth="1"/>
    <col min="11474" max="11487" width="24.7109375" customWidth="1"/>
    <col min="11488" max="11489" width="21.140625" customWidth="1"/>
    <col min="11490" max="11491" width="23.7109375" customWidth="1"/>
    <col min="11492" max="11497" width="24.7109375" customWidth="1"/>
    <col min="11498" max="11499" width="23.7109375" customWidth="1"/>
    <col min="11500" max="11505" width="24.7109375" customWidth="1"/>
    <col min="11506" max="11507" width="21.140625" customWidth="1"/>
    <col min="11508" max="11521" width="24.7109375" customWidth="1"/>
    <col min="11522" max="11523" width="21.140625" customWidth="1"/>
    <col min="11524" max="11539" width="24.7109375" customWidth="1"/>
    <col min="11540" max="11541" width="21.140625" customWidth="1"/>
    <col min="11542" max="11555" width="24.7109375" customWidth="1"/>
    <col min="11556" max="11557" width="21.140625" customWidth="1"/>
    <col min="11558" max="11561" width="24.7109375" customWidth="1"/>
    <col min="11562" max="11567" width="23.7109375" customWidth="1"/>
    <col min="11568" max="11573" width="24.7109375" customWidth="1"/>
    <col min="11574" max="11575" width="21.140625" customWidth="1"/>
    <col min="11576" max="11577" width="23.7109375" customWidth="1"/>
    <col min="11578" max="11579" width="24.7109375" customWidth="1"/>
    <col min="11580" max="11581" width="23.7109375" customWidth="1"/>
    <col min="11582" max="11591" width="24.7109375" customWidth="1"/>
    <col min="11592" max="11593" width="21.140625" customWidth="1"/>
    <col min="11594" max="11601" width="24.7109375" customWidth="1"/>
    <col min="11602" max="11603" width="23.7109375" customWidth="1"/>
    <col min="11604" max="11609" width="24.7109375" customWidth="1"/>
    <col min="11610" max="11611" width="21.140625" customWidth="1"/>
    <col min="11612" max="11617" width="24.7109375" customWidth="1"/>
    <col min="11618" max="11619" width="23.7109375" customWidth="1"/>
    <col min="11620" max="11627" width="24.7109375" customWidth="1"/>
    <col min="11628" max="11629" width="21.140625" customWidth="1"/>
    <col min="11630" max="11634" width="24.7109375" customWidth="1"/>
    <col min="11635" max="11635" width="24.7109375" bestFit="1" customWidth="1"/>
    <col min="11636" max="11641" width="24.7109375" customWidth="1"/>
    <col min="11642" max="11643" width="23.7109375" customWidth="1"/>
    <col min="11644" max="11645" width="21.140625" customWidth="1"/>
    <col min="11646" max="11661" width="24.7109375" customWidth="1"/>
    <col min="11662" max="11663" width="21.140625" customWidth="1"/>
    <col min="11664" max="11679" width="24.7109375" customWidth="1"/>
    <col min="11680" max="11681" width="21.140625" customWidth="1"/>
    <col min="11682" max="11697" width="24.7109375" customWidth="1"/>
    <col min="11698" max="11699" width="21.140625" customWidth="1"/>
    <col min="11700" max="11701" width="24.7109375" customWidth="1"/>
    <col min="11702" max="11703" width="23.7109375" customWidth="1"/>
    <col min="11704" max="11715" width="24.7109375" customWidth="1"/>
    <col min="11716" max="11717" width="21.140625" customWidth="1"/>
    <col min="11718" max="11723" width="24.7109375" customWidth="1"/>
    <col min="11724" max="11725" width="23.7109375" customWidth="1"/>
    <col min="11726" max="11731" width="24.7109375" customWidth="1"/>
    <col min="11732" max="11733" width="21.140625" customWidth="1"/>
    <col min="11734" max="11739" width="24.7109375" customWidth="1"/>
    <col min="11740" max="11741" width="25.85546875" customWidth="1"/>
    <col min="11742" max="11747" width="24.7109375" customWidth="1"/>
    <col min="11748" max="11749" width="21.140625" customWidth="1"/>
    <col min="11750" max="11765" width="24.7109375" customWidth="1"/>
    <col min="11766" max="11767" width="21.140625" customWidth="1"/>
    <col min="11768" max="11779" width="24.7109375" customWidth="1"/>
    <col min="11780" max="11781" width="23.7109375" customWidth="1"/>
    <col min="11782" max="11783" width="21.140625" customWidth="1"/>
    <col min="11784" max="11787" width="24.7109375" customWidth="1"/>
    <col min="11788" max="11789" width="23.7109375" customWidth="1"/>
    <col min="11790" max="11793" width="24.7109375" customWidth="1"/>
    <col min="11794" max="11795" width="23.7109375" customWidth="1"/>
    <col min="11796" max="11799" width="24.7109375" customWidth="1"/>
    <col min="11800" max="11801" width="21.140625" customWidth="1"/>
    <col min="11802" max="11803" width="24.7109375" customWidth="1"/>
    <col min="11804" max="11805" width="23.7109375" customWidth="1"/>
    <col min="11806" max="11811" width="24.7109375" customWidth="1"/>
    <col min="11812" max="11813" width="23.7109375" customWidth="1"/>
    <col min="11814" max="11817" width="24.7109375" customWidth="1"/>
    <col min="11818" max="11819" width="21.140625" customWidth="1"/>
    <col min="11820" max="11821" width="24.7109375" customWidth="1"/>
    <col min="11822" max="11823" width="23.7109375" customWidth="1"/>
    <col min="11824" max="11827" width="24.7109375" customWidth="1"/>
    <col min="11828" max="11829" width="23.7109375" customWidth="1"/>
    <col min="11830" max="11835" width="24.7109375" customWidth="1"/>
    <col min="11836" max="11837" width="21.140625" customWidth="1"/>
    <col min="11838" max="11853" width="24.7109375" customWidth="1"/>
    <col min="11854" max="11855" width="21.140625" customWidth="1"/>
    <col min="11856" max="11865" width="24.7109375" customWidth="1"/>
    <col min="11866" max="11867" width="23.7109375" customWidth="1"/>
    <col min="11868" max="11869" width="24.7109375" customWidth="1"/>
    <col min="11870" max="11871" width="21.140625" customWidth="1"/>
    <col min="11872" max="11885" width="24.7109375" customWidth="1"/>
    <col min="11886" max="11887" width="21.140625" customWidth="1"/>
    <col min="11888" max="11891" width="24.7109375" customWidth="1"/>
    <col min="11892" max="11893" width="23.7109375" customWidth="1"/>
    <col min="11894" max="11901" width="24.7109375" customWidth="1"/>
    <col min="11902" max="11903" width="21.140625" customWidth="1"/>
    <col min="11904" max="11905" width="25.85546875" customWidth="1"/>
    <col min="11906" max="11911" width="24.7109375" customWidth="1"/>
    <col min="11912" max="11913" width="23.7109375" customWidth="1"/>
    <col min="11914" max="11919" width="24.7109375" customWidth="1"/>
    <col min="11920" max="11921" width="21.140625" customWidth="1"/>
    <col min="11922" max="11937" width="24.7109375" customWidth="1"/>
    <col min="11938" max="11939" width="21.140625" customWidth="1"/>
    <col min="11940" max="11955" width="24.7109375" customWidth="1"/>
    <col min="11956" max="11957" width="21.140625" customWidth="1"/>
    <col min="11958" max="11971" width="24.7109375" customWidth="1"/>
    <col min="11972" max="11973" width="21.140625" customWidth="1"/>
    <col min="11974" max="11989" width="24.7109375" customWidth="1"/>
    <col min="11990" max="11991" width="21.140625" customWidth="1"/>
    <col min="11992" max="12007" width="24.7109375" customWidth="1"/>
    <col min="12008" max="12009" width="21.140625" customWidth="1"/>
    <col min="12010" max="12023" width="24.7109375" customWidth="1"/>
    <col min="12024" max="12025" width="21.140625" customWidth="1"/>
    <col min="12026" max="12041" width="24.7109375" customWidth="1"/>
    <col min="12042" max="12043" width="21.140625" customWidth="1"/>
    <col min="12044" max="12057" width="24.7109375" customWidth="1"/>
    <col min="12058" max="12059" width="21.140625" customWidth="1"/>
    <col min="12060" max="12061" width="24.7109375" customWidth="1"/>
    <col min="12062" max="12063" width="23.7109375" customWidth="1"/>
    <col min="12064" max="12075" width="24.7109375" customWidth="1"/>
    <col min="12076" max="12077" width="21.140625" customWidth="1"/>
    <col min="12078" max="12081" width="23.7109375" customWidth="1"/>
    <col min="12082" max="12091" width="24.7109375" customWidth="1"/>
    <col min="12092" max="12093" width="21.140625" customWidth="1"/>
    <col min="12094" max="12107" width="24.7109375" customWidth="1"/>
    <col min="12108" max="12109" width="21.140625" customWidth="1"/>
    <col min="12110" max="12125" width="24.7109375" customWidth="1"/>
    <col min="12126" max="12127" width="21.140625" customWidth="1"/>
    <col min="12128" max="12141" width="24.7109375" customWidth="1"/>
    <col min="12142" max="12143" width="21.140625" customWidth="1"/>
    <col min="12144" max="12159" width="24.7109375" customWidth="1"/>
    <col min="12160" max="12161" width="21.140625" customWidth="1"/>
    <col min="12162" max="12175" width="24.7109375" customWidth="1"/>
    <col min="12176" max="12177" width="21.140625" customWidth="1"/>
    <col min="12178" max="12179" width="23.7109375" customWidth="1"/>
    <col min="12180" max="12193" width="24.7109375" customWidth="1"/>
    <col min="12194" max="12195" width="21.140625" customWidth="1"/>
    <col min="12196" max="12197" width="23.7109375" customWidth="1"/>
    <col min="12198" max="12199" width="22.7109375" customWidth="1"/>
    <col min="12200" max="12209" width="24.7109375" customWidth="1"/>
    <col min="12210" max="12211" width="21.140625" customWidth="1"/>
    <col min="12212" max="12227" width="24.7109375" customWidth="1"/>
    <col min="12228" max="12229" width="21.140625" customWidth="1"/>
    <col min="12230" max="12243" width="24.7109375" customWidth="1"/>
    <col min="12244" max="12245" width="21.140625" customWidth="1"/>
    <col min="12246" max="12259" width="24.7109375" customWidth="1"/>
    <col min="12260" max="12261" width="21.140625" customWidth="1"/>
    <col min="12262" max="12267" width="24.7109375" customWidth="1"/>
    <col min="12268" max="12273" width="24.7109375" bestFit="1" customWidth="1"/>
    <col min="12274" max="12277" width="24.7109375" customWidth="1"/>
    <col min="12278" max="12279" width="21.140625" customWidth="1"/>
    <col min="12280" max="12285" width="24.7109375" customWidth="1"/>
    <col min="12286" max="12291" width="24.7109375" bestFit="1" customWidth="1"/>
    <col min="12292" max="12293" width="24.7109375" customWidth="1"/>
    <col min="12294" max="12295" width="24.7109375" bestFit="1" customWidth="1"/>
    <col min="12296" max="12297" width="21.140625" customWidth="1"/>
    <col min="12298" max="12303" width="24.7109375" bestFit="1" customWidth="1"/>
    <col min="12304" max="12305" width="24.7109375" customWidth="1"/>
    <col min="12306" max="12309" width="24.7109375" bestFit="1" customWidth="1"/>
    <col min="12310" max="12311" width="24.7109375" customWidth="1"/>
    <col min="12312" max="12313" width="24.7109375" bestFit="1" customWidth="1"/>
    <col min="12314" max="12315" width="21.140625" customWidth="1"/>
    <col min="12316" max="12325" width="24.7109375" bestFit="1" customWidth="1"/>
    <col min="12326" max="12329" width="24.7109375" customWidth="1"/>
    <col min="12330" max="12331" width="21.140625" customWidth="1"/>
    <col min="12332" max="12333" width="24.7109375" bestFit="1" customWidth="1"/>
    <col min="12334" max="12337" width="24.7109375" customWidth="1"/>
    <col min="12338" max="12341" width="24.7109375" bestFit="1" customWidth="1"/>
    <col min="12342" max="12343" width="24.7109375" customWidth="1"/>
    <col min="12344" max="12345" width="24.7109375" bestFit="1" customWidth="1"/>
    <col min="12346" max="12347" width="24.7109375" customWidth="1"/>
    <col min="12348" max="12349" width="21.140625" customWidth="1"/>
    <col min="12350" max="12351" width="24.7109375" bestFit="1" customWidth="1"/>
    <col min="12352" max="12353" width="24.7109375" customWidth="1"/>
    <col min="12354" max="12365" width="24.7109375" bestFit="1" customWidth="1"/>
    <col min="12366" max="12367" width="21.140625" customWidth="1"/>
    <col min="12368" max="12369" width="24.7109375" customWidth="1"/>
    <col min="12370" max="12371" width="24.7109375" bestFit="1" customWidth="1"/>
    <col min="12372" max="12373" width="24.7109375" customWidth="1"/>
    <col min="12374" max="12383" width="24.7109375" bestFit="1" customWidth="1"/>
    <col min="12384" max="12385" width="21.140625" customWidth="1"/>
    <col min="12386" max="12389" width="24.7109375" bestFit="1" customWidth="1"/>
    <col min="12390" max="12391" width="23.7109375" customWidth="1"/>
    <col min="12392" max="12393" width="24.7109375" customWidth="1"/>
    <col min="12394" max="12399" width="24.7109375" bestFit="1" customWidth="1"/>
    <col min="12400" max="12401" width="24.7109375" customWidth="1"/>
    <col min="12402" max="12403" width="21.140625" customWidth="1"/>
    <col min="12404" max="12405" width="22.7109375" customWidth="1"/>
    <col min="12406" max="12411" width="24.7109375" bestFit="1" customWidth="1"/>
    <col min="12412" max="12413" width="24.7109375" customWidth="1"/>
    <col min="12414" max="12419" width="24.7109375" bestFit="1" customWidth="1"/>
    <col min="12420" max="12421" width="21.140625" customWidth="1"/>
    <col min="12422" max="12423" width="24.7109375" customWidth="1"/>
    <col min="12424" max="12429" width="24.7109375" bestFit="1" customWidth="1"/>
    <col min="12430" max="12431" width="24.7109375" customWidth="1"/>
    <col min="12432" max="12433" width="24.7109375" bestFit="1" customWidth="1"/>
    <col min="12434" max="12437" width="24.7109375" customWidth="1"/>
    <col min="12438" max="12439" width="21.140625" customWidth="1"/>
    <col min="12440" max="12441" width="24.7109375" customWidth="1"/>
    <col min="12442" max="12449" width="24.7109375" bestFit="1" customWidth="1"/>
    <col min="12450" max="12451" width="24.7109375" customWidth="1"/>
    <col min="12452" max="12453" width="23.7109375" customWidth="1"/>
    <col min="12454" max="12455" width="21.140625" customWidth="1"/>
    <col min="12456" max="12457" width="24.7109375" customWidth="1"/>
    <col min="12458" max="12459" width="23.7109375" customWidth="1"/>
    <col min="12460" max="12461" width="24.7109375" customWidth="1"/>
    <col min="12462" max="12469" width="24.7109375" bestFit="1" customWidth="1"/>
    <col min="12470" max="12471" width="24.7109375" customWidth="1"/>
    <col min="12472" max="12473" width="21.140625" customWidth="1"/>
    <col min="12474" max="12475" width="24.7109375" bestFit="1" customWidth="1"/>
    <col min="12476" max="12483" width="24.7109375" customWidth="1"/>
    <col min="12484" max="12487" width="24.7109375" bestFit="1" customWidth="1"/>
    <col min="12488" max="12489" width="24.7109375" customWidth="1"/>
    <col min="12490" max="12491" width="21.140625" customWidth="1"/>
    <col min="12492" max="12493" width="24.7109375" bestFit="1" customWidth="1"/>
    <col min="12494" max="12495" width="24.7109375" customWidth="1"/>
    <col min="12496" max="12497" width="23.7109375" customWidth="1"/>
    <col min="12498" max="12499" width="24.7109375" customWidth="1"/>
    <col min="12500" max="12503" width="24.7109375" bestFit="1" customWidth="1"/>
    <col min="12504" max="12505" width="24.7109375" customWidth="1"/>
    <col min="12506" max="12507" width="24.7109375" bestFit="1" customWidth="1"/>
    <col min="12508" max="12509" width="21.140625" customWidth="1"/>
    <col min="12510" max="12519" width="24.7109375" bestFit="1" customWidth="1"/>
    <col min="12520" max="12521" width="24.7109375" customWidth="1"/>
    <col min="12522" max="12525" width="24.7109375" bestFit="1" customWidth="1"/>
    <col min="12526" max="12527" width="21.140625" customWidth="1"/>
    <col min="12528" max="12529" width="24.7109375" customWidth="1"/>
    <col min="12530" max="12531" width="24.7109375" bestFit="1" customWidth="1"/>
    <col min="12532" max="12533" width="24.7109375" customWidth="1"/>
    <col min="12534" max="12543" width="24.7109375" bestFit="1" customWidth="1"/>
    <col min="12544" max="12545" width="21.140625" customWidth="1"/>
    <col min="12546" max="12547" width="24.7109375" customWidth="1"/>
    <col min="12548" max="12551" width="24.7109375" bestFit="1" customWidth="1"/>
    <col min="12552" max="12553" width="24.7109375" customWidth="1"/>
    <col min="12554" max="12561" width="24.7109375" bestFit="1" customWidth="1"/>
    <col min="12562" max="12563" width="21.140625" customWidth="1"/>
    <col min="12564" max="12565" width="24.7109375" bestFit="1" customWidth="1"/>
    <col min="12566" max="12567" width="24.7109375" customWidth="1"/>
    <col min="12568" max="12569" width="23.7109375" customWidth="1"/>
    <col min="12570" max="12575" width="24.7109375" bestFit="1" customWidth="1"/>
    <col min="12576" max="12577" width="23.7109375" customWidth="1"/>
    <col min="12578" max="12579" width="21.140625" customWidth="1"/>
    <col min="12580" max="12583" width="24.7109375" bestFit="1" customWidth="1"/>
    <col min="12584" max="12587" width="24.7109375" customWidth="1"/>
    <col min="12588" max="12589" width="24.7109375" bestFit="1" customWidth="1"/>
    <col min="12590" max="12591" width="24.7109375" customWidth="1"/>
    <col min="12592" max="12593" width="24.7109375" bestFit="1" customWidth="1"/>
    <col min="12594" max="12595" width="21.140625" customWidth="1"/>
    <col min="12596" max="12603" width="24.7109375" bestFit="1" customWidth="1"/>
    <col min="12604" max="12607" width="23.7109375" customWidth="1"/>
    <col min="12608" max="12609" width="24.7109375" bestFit="1" customWidth="1"/>
    <col min="12610" max="12611" width="21.140625" customWidth="1"/>
    <col min="12612" max="12613" width="24.7109375" bestFit="1" customWidth="1"/>
    <col min="12614" max="12617" width="24.7109375" customWidth="1"/>
    <col min="12618" max="12621" width="24.7109375" bestFit="1" customWidth="1"/>
    <col min="12622" max="12625" width="24.7109375" customWidth="1"/>
    <col min="12626" max="12627" width="21.140625" customWidth="1"/>
    <col min="12628" max="12629" width="24.7109375" customWidth="1"/>
    <col min="12630" max="12631" width="23.7109375" customWidth="1"/>
    <col min="12632" max="12639" width="24.7109375" bestFit="1" customWidth="1"/>
    <col min="12640" max="12641" width="24.7109375" customWidth="1"/>
    <col min="12642" max="12643" width="24.7109375" bestFit="1" customWidth="1"/>
    <col min="12644" max="12645" width="21.140625" customWidth="1"/>
    <col min="12646" max="12647" width="23.7109375" customWidth="1"/>
    <col min="12648" max="12649" width="24.7109375" bestFit="1" customWidth="1"/>
    <col min="12650" max="12651" width="24.7109375" customWidth="1"/>
    <col min="12652" max="12659" width="24.7109375" bestFit="1" customWidth="1"/>
    <col min="12660" max="12661" width="21.140625" customWidth="1"/>
    <col min="12662" max="12663" width="23.7109375" customWidth="1"/>
    <col min="12664" max="12671" width="24.7109375" bestFit="1" customWidth="1"/>
    <col min="12672" max="12673" width="24.7109375" customWidth="1"/>
    <col min="12674" max="12675" width="24.7109375" bestFit="1" customWidth="1"/>
    <col min="12676" max="12677" width="21.140625" customWidth="1"/>
    <col min="12678" max="12681" width="24.7109375" customWidth="1"/>
    <col min="12682" max="12693" width="24.7109375" bestFit="1" customWidth="1"/>
    <col min="12694" max="12695" width="21.140625" customWidth="1"/>
    <col min="12696" max="12699" width="24.7109375" bestFit="1" customWidth="1"/>
    <col min="12700" max="12701" width="24.7109375" customWidth="1"/>
    <col min="12702" max="12705" width="24.7109375" bestFit="1" customWidth="1"/>
    <col min="12706" max="12707" width="22.7109375" customWidth="1"/>
    <col min="12708" max="12709" width="24.7109375" bestFit="1" customWidth="1"/>
    <col min="12710" max="12711" width="21.140625" customWidth="1"/>
    <col min="12712" max="12713" width="23.7109375" customWidth="1"/>
    <col min="12714" max="12715" width="24.7109375" customWidth="1"/>
    <col min="12716" max="12719" width="24.7109375" bestFit="1" customWidth="1"/>
    <col min="12720" max="12721" width="24.7109375" customWidth="1"/>
    <col min="12722" max="12725" width="24.7109375" bestFit="1" customWidth="1"/>
    <col min="12726" max="12727" width="21.140625" customWidth="1"/>
    <col min="12728" max="12729" width="24.7109375" bestFit="1" customWidth="1"/>
    <col min="12730" max="12733" width="24.7109375" customWidth="1"/>
    <col min="12734" max="12735" width="23.7109375" customWidth="1"/>
    <col min="12736" max="12737" width="24.7109375" customWidth="1"/>
    <col min="12738" max="12739" width="24.7109375" bestFit="1" customWidth="1"/>
    <col min="12740" max="12741" width="24.7109375" customWidth="1"/>
    <col min="12742" max="12743" width="24.7109375" bestFit="1" customWidth="1"/>
    <col min="12744" max="12745" width="21.140625" customWidth="1"/>
    <col min="12746" max="12757" width="24.7109375" bestFit="1" customWidth="1"/>
    <col min="12758" max="12759" width="24.7109375" customWidth="1"/>
    <col min="12760" max="12761" width="21.140625" customWidth="1"/>
    <col min="12762" max="12769" width="24.7109375" bestFit="1" customWidth="1"/>
    <col min="12770" max="12771" width="24.7109375" customWidth="1"/>
    <col min="12772" max="12777" width="24.7109375" bestFit="1" customWidth="1"/>
    <col min="12778" max="12779" width="21.140625" customWidth="1"/>
    <col min="12780" max="12781" width="23.7109375" customWidth="1"/>
    <col min="12782" max="12783" width="24.7109375" customWidth="1"/>
    <col min="12784" max="12793" width="24.7109375" bestFit="1" customWidth="1"/>
    <col min="12794" max="12795" width="21.140625" customWidth="1"/>
    <col min="12796" max="12799" width="23.7109375" customWidth="1"/>
    <col min="12800" max="12801" width="24.7109375" customWidth="1"/>
    <col min="12802" max="12809" width="24.7109375" bestFit="1" customWidth="1"/>
    <col min="12810" max="12811" width="21.140625" customWidth="1"/>
    <col min="12812" max="12817" width="24.7109375" bestFit="1" customWidth="1"/>
    <col min="12818" max="12823" width="24.7109375" customWidth="1"/>
    <col min="12824" max="12825" width="24.7109375" bestFit="1" customWidth="1"/>
    <col min="12826" max="12827" width="24.7109375" customWidth="1"/>
    <col min="12828" max="12829" width="21.140625" customWidth="1"/>
    <col min="12830" max="12831" width="24.7109375" customWidth="1"/>
    <col min="12832" max="12835" width="24.7109375" bestFit="1" customWidth="1"/>
    <col min="12836" max="12839" width="24.7109375" customWidth="1"/>
    <col min="12840" max="12843" width="24.7109375" bestFit="1" customWidth="1"/>
    <col min="12844" max="12845" width="21.140625" customWidth="1"/>
    <col min="12846" max="12855" width="24.7109375" bestFit="1" customWidth="1"/>
    <col min="12856" max="12857" width="24.7109375" customWidth="1"/>
    <col min="12858" max="12861" width="24.7109375" bestFit="1" customWidth="1"/>
    <col min="12862" max="12863" width="21.140625" customWidth="1"/>
    <col min="12864" max="12865" width="23.7109375" customWidth="1"/>
    <col min="12866" max="12871" width="24.7109375" bestFit="1" customWidth="1"/>
    <col min="12872" max="12873" width="23.7109375" customWidth="1"/>
    <col min="12874" max="12875" width="24.7109375" bestFit="1" customWidth="1"/>
    <col min="12876" max="12877" width="24.7109375" customWidth="1"/>
    <col min="12878" max="12879" width="24.7109375" bestFit="1" customWidth="1"/>
    <col min="12880" max="12881" width="21.140625" customWidth="1"/>
    <col min="12882" max="12885" width="24.7109375" bestFit="1" customWidth="1"/>
    <col min="12886" max="12887" width="23.7109375" customWidth="1"/>
    <col min="12888" max="12893" width="24.7109375" bestFit="1" customWidth="1"/>
    <col min="12894" max="12895" width="24.7109375" customWidth="1"/>
    <col min="12896" max="12897" width="21.140625" customWidth="1"/>
    <col min="12898" max="12899" width="24.7109375" bestFit="1" customWidth="1"/>
    <col min="12900" max="12901" width="23.7109375" customWidth="1"/>
    <col min="12902" max="12909" width="24.7109375" customWidth="1"/>
    <col min="12910" max="12911" width="24.7109375" bestFit="1" customWidth="1"/>
    <col min="12912" max="12913" width="21.140625" customWidth="1"/>
    <col min="12914" max="12917" width="24.7109375" customWidth="1"/>
    <col min="12918" max="12921" width="24.7109375" bestFit="1" customWidth="1"/>
    <col min="12922" max="12923" width="24.7109375" customWidth="1"/>
    <col min="12924" max="12927" width="24.7109375" bestFit="1" customWidth="1"/>
    <col min="12928" max="12929" width="24.7109375" customWidth="1"/>
    <col min="12930" max="12931" width="21.140625" customWidth="1"/>
    <col min="12932" max="12933" width="24.7109375" bestFit="1" customWidth="1"/>
    <col min="12934" max="12935" width="24.7109375" customWidth="1"/>
    <col min="12936" max="12939" width="24.7109375" bestFit="1" customWidth="1"/>
    <col min="12940" max="12941" width="24.7109375" customWidth="1"/>
    <col min="12942" max="12945" width="24.7109375" bestFit="1" customWidth="1"/>
    <col min="12946" max="12947" width="24.7109375" customWidth="1"/>
    <col min="12948" max="12949" width="21.140625" customWidth="1"/>
    <col min="12950" max="12951" width="24.7109375" customWidth="1"/>
    <col min="12952" max="12953" width="24.7109375" bestFit="1" customWidth="1"/>
    <col min="12954" max="12955" width="24.7109375" customWidth="1"/>
    <col min="12956" max="12959" width="24.7109375" bestFit="1" customWidth="1"/>
    <col min="12960" max="12961" width="24.7109375" customWidth="1"/>
    <col min="12962" max="12963" width="24.7109375" bestFit="1" customWidth="1"/>
    <col min="12964" max="12965" width="24.7109375" customWidth="1"/>
    <col min="12966" max="12967" width="21.140625" customWidth="1"/>
    <col min="12968" max="12971" width="24.7109375" bestFit="1" customWidth="1"/>
    <col min="12972" max="12975" width="24.7109375" customWidth="1"/>
    <col min="12976" max="12979" width="24.7109375" bestFit="1" customWidth="1"/>
    <col min="12980" max="12981" width="23.7109375" customWidth="1"/>
    <col min="12982" max="12983" width="24.7109375" bestFit="1" customWidth="1"/>
    <col min="12984" max="12985" width="21.140625" customWidth="1"/>
    <col min="12986" max="12987" width="24.7109375" bestFit="1" customWidth="1"/>
    <col min="12988" max="12997" width="24.7109375" customWidth="1"/>
    <col min="12998" max="13001" width="24.7109375" bestFit="1" customWidth="1"/>
    <col min="13002" max="13003" width="21.140625" customWidth="1"/>
    <col min="13004" max="13011" width="24.7109375" bestFit="1" customWidth="1"/>
    <col min="13012" max="13015" width="24.7109375" customWidth="1"/>
    <col min="13016" max="13017" width="24.7109375" bestFit="1" customWidth="1"/>
    <col min="13018" max="13019" width="21.140625" customWidth="1"/>
    <col min="13020" max="13031" width="24.7109375" bestFit="1" customWidth="1"/>
    <col min="13032" max="13035" width="24.7109375" customWidth="1"/>
    <col min="13036" max="13037" width="21.140625" customWidth="1"/>
    <col min="13038" max="13039" width="24.7109375" bestFit="1" customWidth="1"/>
    <col min="13040" max="13041" width="24.7109375" customWidth="1"/>
    <col min="13042" max="13045" width="24.7109375" bestFit="1" customWidth="1"/>
    <col min="13046" max="13047" width="23.7109375" customWidth="1"/>
    <col min="13048" max="13051" width="24.7109375" bestFit="1" customWidth="1"/>
    <col min="13052" max="13053" width="24.7109375" customWidth="1"/>
    <col min="13054" max="13055" width="21.140625" customWidth="1"/>
    <col min="13056" max="13057" width="24.7109375" customWidth="1"/>
    <col min="13058" max="13059" width="24.7109375" bestFit="1" customWidth="1"/>
    <col min="13060" max="13061" width="24.7109375" customWidth="1"/>
    <col min="13062" max="13067" width="24.7109375" bestFit="1" customWidth="1"/>
    <col min="13068" max="13071" width="24.7109375" customWidth="1"/>
    <col min="13072" max="13073" width="21.140625" customWidth="1"/>
    <col min="13074" max="13077" width="24.7109375" bestFit="1" customWidth="1"/>
    <col min="13078" max="13079" width="24.7109375" customWidth="1"/>
    <col min="13080" max="13081" width="24.7109375" bestFit="1" customWidth="1"/>
    <col min="13082" max="13083" width="24.7109375" customWidth="1"/>
    <col min="13084" max="13087" width="24.7109375" bestFit="1" customWidth="1"/>
    <col min="13088" max="13089" width="21.140625" customWidth="1"/>
    <col min="13090" max="13091" width="24.7109375" customWidth="1"/>
    <col min="13092" max="13093" width="24.7109375" bestFit="1" customWidth="1"/>
    <col min="13094" max="13095" width="23.7109375" customWidth="1"/>
    <col min="13096" max="13097" width="24.7109375" bestFit="1" customWidth="1"/>
    <col min="13098" max="13099" width="23.7109375" customWidth="1"/>
    <col min="13100" max="13101" width="24.7109375" customWidth="1"/>
    <col min="13102" max="13103" width="24.7109375" bestFit="1" customWidth="1"/>
    <col min="13104" max="13105" width="21.140625" customWidth="1"/>
    <col min="13106" max="13109" width="24.7109375" customWidth="1"/>
    <col min="13110" max="13115" width="24.7109375" bestFit="1" customWidth="1"/>
    <col min="13116" max="13117" width="23.7109375" customWidth="1"/>
    <col min="13118" max="13119" width="24.7109375" bestFit="1" customWidth="1"/>
    <col min="13120" max="13121" width="21.140625" customWidth="1"/>
    <col min="13122" max="13123" width="24.7109375" customWidth="1"/>
    <col min="13124" max="13127" width="24.7109375" bestFit="1" customWidth="1"/>
    <col min="13128" max="13129" width="24.7109375" customWidth="1"/>
    <col min="13130" max="13137" width="24.7109375" bestFit="1" customWidth="1"/>
    <col min="13138" max="13139" width="21.140625" customWidth="1"/>
    <col min="13140" max="13143" width="24.7109375" bestFit="1" customWidth="1"/>
    <col min="13144" max="13145" width="23.7109375" bestFit="1" customWidth="1"/>
    <col min="13146" max="13147" width="24.7109375" customWidth="1"/>
    <col min="13148" max="13153" width="24.7109375" bestFit="1" customWidth="1"/>
    <col min="13154" max="13155" width="21.140625" customWidth="1"/>
    <col min="13156" max="13159" width="24.7109375" bestFit="1" customWidth="1"/>
    <col min="13160" max="13161" width="24.7109375" customWidth="1"/>
    <col min="13162" max="13163" width="23.7109375" customWidth="1"/>
    <col min="13164" max="13167" width="24.7109375" customWidth="1"/>
    <col min="13168" max="13169" width="24.7109375" bestFit="1" customWidth="1"/>
    <col min="13170" max="13171" width="24.7109375" customWidth="1"/>
    <col min="13172" max="13173" width="21.140625" customWidth="1"/>
    <col min="13174" max="13175" width="24.7109375" bestFit="1" customWidth="1"/>
    <col min="13176" max="13177" width="23.7109375" customWidth="1"/>
    <col min="13178" max="13179" width="24.7109375" bestFit="1" customWidth="1"/>
    <col min="13180" max="13181" width="24.7109375" customWidth="1"/>
    <col min="13182" max="13185" width="24.7109375" bestFit="1" customWidth="1"/>
    <col min="13186" max="13187" width="24.7109375" customWidth="1"/>
    <col min="13188" max="13189" width="24.7109375" bestFit="1" customWidth="1"/>
    <col min="13190" max="13191" width="21.140625" customWidth="1"/>
    <col min="13192" max="13197" width="24.7109375" bestFit="1" customWidth="1"/>
    <col min="13198" max="13199" width="24.7109375" customWidth="1"/>
    <col min="13200" max="13205" width="24.7109375" bestFit="1" customWidth="1"/>
    <col min="13206" max="13207" width="24.7109375" customWidth="1"/>
    <col min="13208" max="13209" width="21.140625" customWidth="1"/>
    <col min="13210" max="13221" width="24.7109375" bestFit="1" customWidth="1"/>
    <col min="13222" max="13223" width="24.7109375" customWidth="1"/>
    <col min="13224" max="13225" width="21.140625" customWidth="1"/>
    <col min="13226" max="13229" width="24.7109375" customWidth="1"/>
    <col min="13230" max="13235" width="24.7109375" bestFit="1" customWidth="1"/>
    <col min="13236" max="13237" width="24.7109375" customWidth="1"/>
    <col min="13238" max="13239" width="24.7109375" bestFit="1" customWidth="1"/>
    <col min="13240" max="13241" width="24.7109375" customWidth="1"/>
    <col min="13242" max="13243" width="21.140625" customWidth="1"/>
    <col min="13244" max="13245" width="23.7109375" customWidth="1"/>
    <col min="13246" max="13249" width="24.7109375" bestFit="1" customWidth="1"/>
    <col min="13250" max="13251" width="24.7109375" customWidth="1"/>
    <col min="13252" max="13259" width="24.7109375" bestFit="1" customWidth="1"/>
    <col min="13260" max="13261" width="21.140625" customWidth="1"/>
    <col min="13262" max="13263" width="23.7109375" customWidth="1"/>
    <col min="13264" max="13267" width="24.7109375" bestFit="1" customWidth="1"/>
    <col min="13268" max="13271" width="24.7109375" customWidth="1"/>
    <col min="13272" max="13273" width="23.7109375" customWidth="1"/>
    <col min="13274" max="13277" width="24.7109375" bestFit="1" customWidth="1"/>
    <col min="13278" max="13279" width="21.140625" customWidth="1"/>
    <col min="13280" max="13283" width="24.7109375" customWidth="1"/>
    <col min="13284" max="13291" width="24.7109375" bestFit="1" customWidth="1"/>
    <col min="13292" max="13293" width="24.7109375" customWidth="1"/>
    <col min="13294" max="13295" width="24.7109375" bestFit="1" customWidth="1"/>
    <col min="13296" max="13297" width="21.140625" customWidth="1"/>
    <col min="13298" max="13299" width="24.7109375" bestFit="1" customWidth="1"/>
    <col min="13300" max="13301" width="24.7109375" customWidth="1"/>
    <col min="13302" max="13313" width="24.7109375" bestFit="1" customWidth="1"/>
    <col min="13314" max="13315" width="21.140625" customWidth="1"/>
    <col min="13316" max="13319" width="24.7109375" bestFit="1" customWidth="1"/>
    <col min="13320" max="13323" width="24.7109375" customWidth="1"/>
    <col min="13324" max="13331" width="24.7109375" bestFit="1" customWidth="1"/>
    <col min="13332" max="13333" width="21.140625" customWidth="1"/>
    <col min="13334" max="13335" width="24.7109375" customWidth="1"/>
    <col min="13336" max="13339" width="24.7109375" bestFit="1" customWidth="1"/>
    <col min="13340" max="13341" width="24.7109375" customWidth="1"/>
    <col min="13342" max="13349" width="24.7109375" bestFit="1" customWidth="1"/>
    <col min="13350" max="13351" width="21.140625" customWidth="1"/>
    <col min="13352" max="13355" width="24.7109375" bestFit="1" customWidth="1"/>
    <col min="13356" max="13359" width="24.7109375" customWidth="1"/>
    <col min="13360" max="13361" width="24.7109375" bestFit="1" customWidth="1"/>
    <col min="13362" max="13363" width="23.7109375" customWidth="1"/>
    <col min="13364" max="13367" width="24.7109375" bestFit="1" customWidth="1"/>
    <col min="13368" max="13369" width="21.140625" customWidth="1"/>
    <col min="13370" max="13377" width="24.7109375" bestFit="1" customWidth="1"/>
    <col min="13378" max="13379" width="24.7109375" customWidth="1"/>
    <col min="13380" max="13385" width="24.7109375" bestFit="1" customWidth="1"/>
    <col min="13386" max="13387" width="21.140625" customWidth="1"/>
    <col min="13388" max="13397" width="24.7109375" bestFit="1" customWidth="1"/>
    <col min="13398" max="13399" width="24.7109375" customWidth="1"/>
    <col min="13400" max="13401" width="23.7109375" customWidth="1"/>
    <col min="13402" max="13403" width="21.140625" customWidth="1"/>
    <col min="13404" max="13411" width="24.7109375" bestFit="1" customWidth="1"/>
    <col min="13412" max="13413" width="23.7109375" customWidth="1"/>
    <col min="13414" max="13415" width="24.7109375" bestFit="1" customWidth="1"/>
    <col min="13416" max="13417" width="23.7109375" customWidth="1"/>
    <col min="13418" max="13419" width="21.140625" customWidth="1"/>
    <col min="13420" max="13421" width="24.7109375" bestFit="1" customWidth="1"/>
    <col min="13422" max="13423" width="24.7109375" customWidth="1"/>
    <col min="13424" max="13433" width="24.7109375" bestFit="1" customWidth="1"/>
    <col min="13434" max="13435" width="21.140625" customWidth="1"/>
    <col min="13436" max="13437" width="23.7109375" customWidth="1"/>
    <col min="13438" max="13443" width="24.7109375" bestFit="1" customWidth="1"/>
    <col min="13444" max="13445" width="24.7109375" customWidth="1"/>
    <col min="13446" max="13451" width="24.7109375" bestFit="1" customWidth="1"/>
    <col min="13452" max="13453" width="21.140625" customWidth="1"/>
    <col min="13454" max="13455" width="24.7109375" customWidth="1"/>
    <col min="13456" max="13457" width="24.7109375" bestFit="1" customWidth="1"/>
    <col min="13458" max="13459" width="24.7109375" customWidth="1"/>
    <col min="13460" max="13465" width="24.7109375" bestFit="1" customWidth="1"/>
    <col min="13466" max="13467" width="24.7109375" customWidth="1"/>
    <col min="13468" max="13469" width="24.7109375" bestFit="1" customWidth="1"/>
    <col min="13470" max="13471" width="21.140625" customWidth="1"/>
    <col min="13472" max="13473" width="24.7109375" bestFit="1" customWidth="1"/>
    <col min="13474" max="13479" width="24.7109375" customWidth="1"/>
    <col min="13480" max="13483" width="24.7109375" bestFit="1" customWidth="1"/>
    <col min="13484" max="13485" width="24.7109375" customWidth="1"/>
    <col min="13486" max="13487" width="24.7109375" bestFit="1" customWidth="1"/>
    <col min="13488" max="13489" width="21.140625" customWidth="1"/>
    <col min="13490" max="13491" width="24.7109375" bestFit="1" customWidth="1"/>
    <col min="13492" max="13493" width="24.7109375" customWidth="1"/>
    <col min="13494" max="13499" width="24.7109375" bestFit="1" customWidth="1"/>
    <col min="13500" max="13503" width="23.7109375" customWidth="1"/>
    <col min="13504" max="13505" width="21.140625" customWidth="1"/>
    <col min="13506" max="13507" width="24.7109375" customWidth="1"/>
    <col min="13508" max="13509" width="24.7109375" bestFit="1" customWidth="1"/>
    <col min="13510" max="13511" width="23.7109375" customWidth="1"/>
    <col min="13512" max="13513" width="24.7109375" bestFit="1" customWidth="1"/>
    <col min="13514" max="13515" width="24.7109375" customWidth="1"/>
    <col min="13516" max="13519" width="24.7109375" bestFit="1" customWidth="1"/>
    <col min="13520" max="13521" width="24.7109375" customWidth="1"/>
    <col min="13522" max="13523" width="21.140625" customWidth="1"/>
    <col min="13524" max="13527" width="24.7109375" bestFit="1" customWidth="1"/>
    <col min="13528" max="13531" width="24.7109375" customWidth="1"/>
    <col min="13532" max="13533" width="23.7109375" customWidth="1"/>
    <col min="13534" max="13537" width="24.7109375" bestFit="1" customWidth="1"/>
    <col min="13538" max="13539" width="21.140625" customWidth="1"/>
    <col min="13540" max="13547" width="24.7109375" bestFit="1" customWidth="1"/>
    <col min="13548" max="13551" width="24.7109375" customWidth="1"/>
    <col min="13552" max="13555" width="24.7109375" bestFit="1" customWidth="1"/>
    <col min="13556" max="13557" width="21.140625" customWidth="1"/>
    <col min="13558" max="13559" width="23.7109375" customWidth="1"/>
    <col min="13560" max="13567" width="24.7109375" bestFit="1" customWidth="1"/>
    <col min="13568" max="13569" width="24.7109375" customWidth="1"/>
    <col min="13570" max="13571" width="24.7109375" bestFit="1" customWidth="1"/>
    <col min="13572" max="13573" width="21.140625" customWidth="1"/>
    <col min="13574" max="13577" width="24.7109375" bestFit="1" customWidth="1"/>
    <col min="13578" max="13583" width="23.7109375" customWidth="1"/>
    <col min="13584" max="13585" width="24.7109375" bestFit="1" customWidth="1"/>
    <col min="13586" max="13589" width="24.7109375" customWidth="1"/>
    <col min="13590" max="13591" width="21.140625" customWidth="1"/>
    <col min="13592" max="13593" width="23.7109375" customWidth="1"/>
    <col min="13594" max="13599" width="24.7109375" bestFit="1" customWidth="1"/>
    <col min="13600" max="13601" width="24.7109375" customWidth="1"/>
    <col min="13602" max="13603" width="24.7109375" bestFit="1" customWidth="1"/>
    <col min="13604" max="13605" width="23.7109375" customWidth="1"/>
    <col min="13606" max="13607" width="24.7109375" customWidth="1"/>
    <col min="13608" max="13609" width="21.140625" customWidth="1"/>
    <col min="13610" max="13613" width="23.7109375" customWidth="1"/>
    <col min="13614" max="13615" width="24.7109375" customWidth="1"/>
    <col min="13616" max="13623" width="24.7109375" bestFit="1" customWidth="1"/>
    <col min="13624" max="13625" width="24.7109375" customWidth="1"/>
    <col min="13626" max="13627" width="21.140625" customWidth="1"/>
    <col min="13628" max="13629" width="24.7109375" bestFit="1" customWidth="1"/>
    <col min="13630" max="13631" width="23.7109375" customWidth="1"/>
    <col min="13632" max="13633" width="24.7109375" bestFit="1" customWidth="1"/>
    <col min="13634" max="13635" width="24.7109375" customWidth="1"/>
    <col min="13636" max="13643" width="24.7109375" bestFit="1" customWidth="1"/>
    <col min="13644" max="13645" width="21.140625" customWidth="1"/>
    <col min="13646" max="13649" width="24.7109375" bestFit="1" customWidth="1"/>
    <col min="13650" max="13651" width="24.7109375" customWidth="1"/>
    <col min="13652" max="13655" width="24.7109375" bestFit="1" customWidth="1"/>
    <col min="13656" max="13657" width="24.7109375" customWidth="1"/>
    <col min="13658" max="13661" width="24.7109375" bestFit="1" customWidth="1"/>
    <col min="13662" max="13663" width="21.140625" customWidth="1"/>
    <col min="13664" max="13665" width="23.7109375" customWidth="1"/>
    <col min="13666" max="13677" width="24.7109375" bestFit="1" customWidth="1"/>
    <col min="13678" max="13679" width="24.7109375" customWidth="1"/>
    <col min="13680" max="13681" width="21.140625" customWidth="1"/>
    <col min="13682" max="13697" width="24.7109375" bestFit="1" customWidth="1"/>
    <col min="13698" max="13699" width="21.140625" customWidth="1"/>
    <col min="13700" max="13701" width="24.7109375" customWidth="1"/>
    <col min="13702" max="13711" width="24.7109375" bestFit="1" customWidth="1"/>
    <col min="13712" max="13713" width="23.7109375" customWidth="1"/>
    <col min="13714" max="13715" width="21.140625" customWidth="1"/>
    <col min="13716" max="13725" width="24.7109375" bestFit="1" customWidth="1"/>
    <col min="13726" max="13727" width="24.7109375" customWidth="1"/>
    <col min="13728" max="13731" width="24.7109375" bestFit="1" customWidth="1"/>
    <col min="13732" max="13733" width="21.140625" customWidth="1"/>
    <col min="13734" max="13739" width="24.7109375" bestFit="1" customWidth="1"/>
    <col min="13740" max="13743" width="24.7109375" customWidth="1"/>
    <col min="13744" max="13749" width="24.7109375" bestFit="1" customWidth="1"/>
    <col min="13750" max="13751" width="21.140625" customWidth="1"/>
    <col min="13752" max="13753" width="24.7109375" bestFit="1" customWidth="1"/>
    <col min="13754" max="13755" width="24.7109375" customWidth="1"/>
    <col min="13756" max="13757" width="24.7109375" bestFit="1" customWidth="1"/>
    <col min="13758" max="13759" width="23.7109375" customWidth="1"/>
    <col min="13760" max="13763" width="24.7109375" bestFit="1" customWidth="1"/>
    <col min="13764" max="13767" width="24.7109375" customWidth="1"/>
    <col min="13768" max="13769" width="21.140625" customWidth="1"/>
    <col min="13770" max="13775" width="24.7109375" bestFit="1" customWidth="1"/>
    <col min="13776" max="13779" width="24.7109375" customWidth="1"/>
    <col min="13780" max="13785" width="24.7109375" bestFit="1" customWidth="1"/>
    <col min="13786" max="13787" width="21.140625" customWidth="1"/>
    <col min="13788" max="13789" width="24.7109375" bestFit="1" customWidth="1"/>
    <col min="13790" max="13791" width="24.7109375" customWidth="1"/>
    <col min="13792" max="13797" width="24.7109375" bestFit="1" customWidth="1"/>
    <col min="13798" max="13799" width="24.7109375" customWidth="1"/>
    <col min="13800" max="13803" width="24.7109375" bestFit="1" customWidth="1"/>
    <col min="13804" max="13805" width="21.140625" customWidth="1"/>
    <col min="13806" max="13807" width="24.7109375" customWidth="1"/>
    <col min="13808" max="13817" width="24.7109375" bestFit="1" customWidth="1"/>
    <col min="13818" max="13819" width="23.7109375" customWidth="1"/>
    <col min="13820" max="13821" width="24.7109375" bestFit="1" customWidth="1"/>
    <col min="13822" max="13823" width="21.140625" customWidth="1"/>
    <col min="13824" max="13825" width="24.7109375" bestFit="1" customWidth="1"/>
    <col min="13826" max="13829" width="24.7109375" customWidth="1"/>
    <col min="13830" max="13837" width="24.7109375" bestFit="1" customWidth="1"/>
    <col min="13838" max="13839" width="24.7109375" customWidth="1"/>
    <col min="13840" max="13841" width="21.140625" customWidth="1"/>
    <col min="13842" max="13843" width="24.7109375" bestFit="1" customWidth="1"/>
    <col min="13844" max="13849" width="24.7109375" customWidth="1"/>
    <col min="13850" max="13855" width="24.7109375" bestFit="1" customWidth="1"/>
    <col min="13856" max="13857" width="21.140625" customWidth="1"/>
    <col min="13858" max="13859" width="23.7109375" customWidth="1"/>
    <col min="13860" max="13869" width="24.7109375" bestFit="1" customWidth="1"/>
    <col min="13870" max="13871" width="24.7109375" customWidth="1"/>
    <col min="13872" max="13873" width="24.7109375" bestFit="1" customWidth="1"/>
    <col min="13874" max="13875" width="21.140625" customWidth="1"/>
    <col min="13876" max="13877" width="24.7109375" bestFit="1" customWidth="1"/>
    <col min="13878" max="13879" width="24.7109375" customWidth="1"/>
    <col min="13880" max="13891" width="24.7109375" bestFit="1" customWidth="1"/>
    <col min="13892" max="13893" width="21.140625" customWidth="1"/>
    <col min="13894" max="13897" width="24.7109375" customWidth="1"/>
    <col min="13898" max="13899" width="23.7109375" customWidth="1"/>
    <col min="13900" max="13901" width="24.7109375" customWidth="1"/>
    <col min="13902" max="13907" width="24.7109375" bestFit="1" customWidth="1"/>
    <col min="13908" max="13909" width="21.140625" customWidth="1"/>
    <col min="13910" max="13913" width="24.7109375" bestFit="1" customWidth="1"/>
    <col min="13914" max="13917" width="24.7109375" customWidth="1"/>
    <col min="13918" max="13925" width="24.7109375" bestFit="1" customWidth="1"/>
    <col min="13926" max="13927" width="21.140625" customWidth="1"/>
    <col min="13928" max="13931" width="24.7109375" bestFit="1" customWidth="1"/>
    <col min="13932" max="13933" width="24.7109375" customWidth="1"/>
    <col min="13934" max="13935" width="24.7109375" bestFit="1" customWidth="1"/>
    <col min="13936" max="13937" width="24.7109375" customWidth="1"/>
    <col min="13938" max="13939" width="24.7109375" bestFit="1" customWidth="1"/>
    <col min="13940" max="13941" width="23.7109375" customWidth="1"/>
    <col min="13942" max="13943" width="24.7109375" bestFit="1" customWidth="1"/>
    <col min="13944" max="13945" width="21.140625" customWidth="1"/>
    <col min="13946" max="13955" width="24.7109375" bestFit="1" customWidth="1"/>
    <col min="13956" max="13957" width="23.7109375" customWidth="1"/>
    <col min="13958" max="13959" width="24.7109375" bestFit="1" customWidth="1"/>
    <col min="13960" max="13961" width="21.140625" customWidth="1"/>
    <col min="13962" max="13973" width="24.7109375" bestFit="1" customWidth="1"/>
    <col min="13974" max="13977" width="24.7109375" customWidth="1"/>
    <col min="13978" max="13979" width="21.140625" customWidth="1"/>
    <col min="13980" max="13985" width="24.7109375" bestFit="1" customWidth="1"/>
    <col min="13986" max="13987" width="22.7109375" customWidth="1"/>
    <col min="13988" max="13991" width="24.7109375" bestFit="1" customWidth="1"/>
    <col min="13992" max="13993" width="23.7109375" customWidth="1"/>
    <col min="13994" max="13995" width="24.7109375" customWidth="1"/>
    <col min="13996" max="13997" width="21.140625" customWidth="1"/>
    <col min="13998" max="14013" width="24.7109375" bestFit="1" customWidth="1"/>
    <col min="14014" max="14015" width="21.140625" customWidth="1"/>
    <col min="14016" max="14019" width="24.7109375" customWidth="1"/>
    <col min="14020" max="14023" width="24.7109375" bestFit="1" customWidth="1"/>
    <col min="14024" max="14025" width="24.7109375" customWidth="1"/>
    <col min="14026" max="14031" width="24.7109375" bestFit="1" customWidth="1"/>
    <col min="14032" max="14033" width="21.140625" customWidth="1"/>
    <col min="14034" max="14035" width="24.7109375" customWidth="1"/>
    <col min="14036" max="14039" width="24.7109375" bestFit="1" customWidth="1"/>
    <col min="14040" max="14041" width="24.7109375" customWidth="1"/>
    <col min="14042" max="14047" width="24.7109375" bestFit="1" customWidth="1"/>
    <col min="14048" max="14049" width="21.140625" customWidth="1"/>
    <col min="14050" max="14051" width="24.7109375" bestFit="1" customWidth="1"/>
    <col min="14052" max="14059" width="24.7109375" customWidth="1"/>
    <col min="14060" max="14061" width="23.7109375" customWidth="1"/>
    <col min="14062" max="14065" width="24.7109375" customWidth="1"/>
    <col min="14066" max="14067" width="21.140625" customWidth="1"/>
    <col min="14068" max="14069" width="24.7109375" bestFit="1" customWidth="1"/>
    <col min="14070" max="14071" width="24.7109375" customWidth="1"/>
    <col min="14072" max="14073" width="23.7109375" customWidth="1"/>
    <col min="14074" max="14081" width="24.7109375" bestFit="1" customWidth="1"/>
    <col min="14082" max="14083" width="21.140625" customWidth="1"/>
    <col min="14084" max="14085" width="24.7109375" customWidth="1"/>
    <col min="14086" max="14087" width="24.7109375" bestFit="1" customWidth="1"/>
    <col min="14088" max="14089" width="24.7109375" customWidth="1"/>
    <col min="14090" max="14091" width="24.7109375" bestFit="1" customWidth="1"/>
    <col min="14092" max="14093" width="24.7109375" customWidth="1"/>
    <col min="14094" max="14099" width="24.7109375" bestFit="1" customWidth="1"/>
    <col min="14100" max="14101" width="21.140625" customWidth="1"/>
    <col min="14102" max="14105" width="24.7109375" bestFit="1" customWidth="1"/>
    <col min="14106" max="14107" width="24.7109375" customWidth="1"/>
    <col min="14108" max="14109" width="23.7109375" customWidth="1"/>
    <col min="14110" max="14111" width="24.7109375" customWidth="1"/>
    <col min="14112" max="14113" width="24.7109375" bestFit="1" customWidth="1"/>
    <col min="14114" max="14115" width="24.7109375" customWidth="1"/>
    <col min="14116" max="14117" width="21.140625" customWidth="1"/>
    <col min="14118" max="14123" width="24.7109375" bestFit="1" customWidth="1"/>
    <col min="14124" max="14129" width="24.7109375" customWidth="1"/>
    <col min="14130" max="14131" width="24.7109375" bestFit="1" customWidth="1"/>
    <col min="14132" max="14133" width="21.140625" customWidth="1"/>
    <col min="14134" max="14143" width="24.7109375" bestFit="1" customWidth="1"/>
    <col min="14144" max="14145" width="24.7109375" customWidth="1"/>
    <col min="14146" max="14147" width="24.7109375" bestFit="1" customWidth="1"/>
    <col min="14148" max="14149" width="24.7109375" customWidth="1"/>
    <col min="14150" max="14151" width="21.140625" customWidth="1"/>
    <col min="14152" max="14161" width="24.7109375" bestFit="1" customWidth="1"/>
    <col min="14162" max="14163" width="23.7109375" customWidth="1"/>
    <col min="14164" max="14165" width="22.7109375" customWidth="1"/>
    <col min="14166" max="14167" width="21.140625" customWidth="1"/>
    <col min="14168" max="14169" width="24.7109375" bestFit="1" customWidth="1"/>
    <col min="14170" max="14171" width="23.7109375" customWidth="1"/>
    <col min="14172" max="14177" width="24.7109375" bestFit="1" customWidth="1"/>
    <col min="14178" max="14179" width="23.7109375" customWidth="1"/>
    <col min="14180" max="14181" width="24.7109375" bestFit="1" customWidth="1"/>
    <col min="14182" max="14183" width="24.7109375" customWidth="1"/>
    <col min="14184" max="14185" width="21.140625" customWidth="1"/>
    <col min="14186" max="14189" width="24.7109375" bestFit="1" customWidth="1"/>
    <col min="14190" max="14191" width="24.7109375" customWidth="1"/>
    <col min="14192" max="14199" width="24.7109375" bestFit="1" customWidth="1"/>
    <col min="14200" max="14201" width="24.7109375" customWidth="1"/>
    <col min="14202" max="14203" width="21.140625" customWidth="1"/>
    <col min="14204" max="14209" width="24.7109375" bestFit="1" customWidth="1"/>
    <col min="14210" max="14213" width="24.7109375" customWidth="1"/>
    <col min="14214" max="14219" width="24.7109375" bestFit="1" customWidth="1"/>
    <col min="14220" max="14221" width="21.140625" customWidth="1"/>
    <col min="14222" max="14225" width="24.7109375" bestFit="1" customWidth="1"/>
    <col min="14226" max="14227" width="24.7109375" customWidth="1"/>
    <col min="14228" max="14231" width="24.7109375" bestFit="1" customWidth="1"/>
    <col min="14232" max="14233" width="24.7109375" customWidth="1"/>
    <col min="14234" max="14235" width="24.7109375" bestFit="1" customWidth="1"/>
    <col min="14236" max="14237" width="21.140625" customWidth="1"/>
    <col min="14238" max="14239" width="24.7109375" customWidth="1"/>
    <col min="14240" max="14241" width="24.7109375" bestFit="1" customWidth="1"/>
    <col min="14242" max="14247" width="24.7109375" customWidth="1"/>
    <col min="14248" max="14251" width="24.7109375" bestFit="1" customWidth="1"/>
    <col min="14252" max="14253" width="21.140625" customWidth="1"/>
    <col min="14254" max="14261" width="24.7109375" customWidth="1"/>
    <col min="14262" max="14269" width="24.7109375" bestFit="1" customWidth="1"/>
    <col min="14270" max="14271" width="21.140625" customWidth="1"/>
    <col min="14272" max="14275" width="24.7109375" bestFit="1" customWidth="1"/>
    <col min="14276" max="14283" width="24.7109375" customWidth="1"/>
    <col min="14284" max="14285" width="24.7109375" bestFit="1" customWidth="1"/>
    <col min="14286" max="14287" width="21.140625" customWidth="1"/>
    <col min="14288" max="14289" width="23.7109375" customWidth="1"/>
    <col min="14290" max="14291" width="24.7109375" customWidth="1"/>
    <col min="14292" max="14293" width="24.7109375" bestFit="1" customWidth="1"/>
    <col min="14294" max="14295" width="24.7109375" customWidth="1"/>
    <col min="14296" max="14297" width="24.7109375" bestFit="1" customWidth="1"/>
    <col min="14298" max="14299" width="24.7109375" customWidth="1"/>
    <col min="14300" max="14301" width="24.7109375" bestFit="1" customWidth="1"/>
    <col min="14302" max="14303" width="21.140625" customWidth="1"/>
    <col min="14304" max="14305" width="24.7109375" customWidth="1"/>
    <col min="14306" max="14309" width="24.7109375" bestFit="1" customWidth="1"/>
    <col min="14310" max="14311" width="24.7109375" customWidth="1"/>
    <col min="14312" max="14313" width="23.7109375" customWidth="1"/>
    <col min="14314" max="14315" width="24.7109375" customWidth="1"/>
    <col min="14316" max="14317" width="24.7109375" bestFit="1" customWidth="1"/>
    <col min="14318" max="14319" width="21.140625" customWidth="1"/>
    <col min="14320" max="14321" width="24.7109375" customWidth="1"/>
    <col min="14322" max="14329" width="24.7109375" bestFit="1" customWidth="1"/>
    <col min="14330" max="14331" width="23.7109375" customWidth="1"/>
    <col min="14332" max="14333" width="24.7109375" customWidth="1"/>
    <col min="14334" max="14335" width="24.7109375" bestFit="1" customWidth="1"/>
    <col min="14336" max="14337" width="21.140625" customWidth="1"/>
    <col min="14338" max="14339" width="24.7109375" bestFit="1" customWidth="1"/>
    <col min="14340" max="14341" width="24.7109375" customWidth="1"/>
    <col min="14342" max="14349" width="24.7109375" bestFit="1" customWidth="1"/>
    <col min="14350" max="14351" width="23.7109375" customWidth="1"/>
    <col min="14352" max="14353" width="21.140625" customWidth="1"/>
    <col min="14354" max="14355" width="24.7109375" customWidth="1"/>
    <col min="14356" max="14361" width="24.7109375" bestFit="1" customWidth="1"/>
    <col min="14362" max="14363" width="24.7109375" customWidth="1"/>
    <col min="14364" max="14365" width="23.7109375" customWidth="1"/>
    <col min="14366" max="14367" width="24.7109375" bestFit="1" customWidth="1"/>
    <col min="14368" max="14369" width="21.140625" customWidth="1"/>
    <col min="14370" max="14371" width="24.7109375" bestFit="1" customWidth="1"/>
    <col min="14372" max="14373" width="24.7109375" customWidth="1"/>
    <col min="14374" max="14379" width="24.7109375" bestFit="1" customWidth="1"/>
    <col min="14380" max="14381" width="24.7109375" customWidth="1"/>
    <col min="14382" max="14383" width="24.7109375" bestFit="1" customWidth="1"/>
    <col min="14384" max="14385" width="24.7109375" customWidth="1"/>
    <col min="14386" max="14387" width="21.140625" customWidth="1"/>
    <col min="14388" max="14389" width="24.7109375" bestFit="1" customWidth="1"/>
    <col min="14390" max="14391" width="24.7109375" customWidth="1"/>
    <col min="14392" max="14393" width="24.7109375" bestFit="1" customWidth="1"/>
    <col min="14394" max="14395" width="23.7109375" customWidth="1"/>
    <col min="14396" max="14401" width="24.7109375" bestFit="1" customWidth="1"/>
    <col min="14402" max="14403" width="21.140625" customWidth="1"/>
    <col min="14404" max="14405" width="24.7109375" bestFit="1" customWidth="1"/>
    <col min="14406" max="14407" width="24.7109375" customWidth="1"/>
    <col min="14408" max="14411" width="23.7109375" customWidth="1"/>
    <col min="14412" max="14419" width="24.7109375" bestFit="1" customWidth="1"/>
    <col min="14420" max="14421" width="21.140625" customWidth="1"/>
    <col min="14422" max="14427" width="24.7109375" bestFit="1" customWidth="1"/>
    <col min="14428" max="14429" width="24.7109375" customWidth="1"/>
    <col min="14430" max="14433" width="24.7109375" bestFit="1" customWidth="1"/>
    <col min="14434" max="14435" width="23.7109375" customWidth="1"/>
    <col min="14436" max="14437" width="21.140625" customWidth="1"/>
    <col min="14438" max="14439" width="24.7109375" bestFit="1" customWidth="1"/>
    <col min="14440" max="14441" width="24.7109375" customWidth="1"/>
    <col min="14442" max="14445" width="24.7109375" bestFit="1" customWidth="1"/>
    <col min="14446" max="14447" width="23.7109375" customWidth="1"/>
    <col min="14448" max="14449" width="24.7109375" customWidth="1"/>
    <col min="14450" max="14453" width="24.7109375" bestFit="1" customWidth="1"/>
    <col min="14454" max="14455" width="21.140625" customWidth="1"/>
    <col min="14456" max="14457" width="23.7109375" customWidth="1"/>
    <col min="14458" max="14459" width="24.7109375" bestFit="1" customWidth="1"/>
    <col min="14460" max="14461" width="24.7109375" customWidth="1"/>
    <col min="14462" max="14467" width="24.7109375" bestFit="1" customWidth="1"/>
    <col min="14468" max="14469" width="24.7109375" customWidth="1"/>
    <col min="14470" max="14471" width="24.7109375" bestFit="1" customWidth="1"/>
    <col min="14472" max="14473" width="21.140625" customWidth="1"/>
    <col min="14474" max="14481" width="24.7109375" bestFit="1" customWidth="1"/>
    <col min="14482" max="14485" width="24.7109375" customWidth="1"/>
    <col min="14486" max="14487" width="24.7109375" bestFit="1" customWidth="1"/>
    <col min="14488" max="14489" width="24.7109375" customWidth="1"/>
    <col min="14490" max="14491" width="21.140625" customWidth="1"/>
    <col min="14492" max="14497" width="24.7109375" bestFit="1" customWidth="1"/>
    <col min="14498" max="14499" width="24.7109375" customWidth="1"/>
    <col min="14500" max="14503" width="24.7109375" bestFit="1" customWidth="1"/>
    <col min="14504" max="14505" width="23.7109375" customWidth="1"/>
    <col min="14506" max="14507" width="24.7109375" bestFit="1" customWidth="1"/>
    <col min="14508" max="14509" width="21.140625" customWidth="1"/>
    <col min="14510" max="14511" width="24.7109375" customWidth="1"/>
    <col min="14512" max="14525" width="24.7109375" bestFit="1" customWidth="1"/>
    <col min="14526" max="14527" width="21.140625" customWidth="1"/>
    <col min="14528" max="14529" width="23.7109375" customWidth="1"/>
    <col min="14530" max="14531" width="24.7109375" bestFit="1" customWidth="1"/>
    <col min="14532" max="14533" width="24.7109375" customWidth="1"/>
    <col min="14534" max="14535" width="24.7109375" bestFit="1" customWidth="1"/>
    <col min="14536" max="14537" width="23.7109375" customWidth="1"/>
    <col min="14538" max="14539" width="24.7109375" bestFit="1" customWidth="1"/>
    <col min="14540" max="14541" width="23.7109375" customWidth="1"/>
    <col min="14542" max="14543" width="21.140625" customWidth="1"/>
    <col min="14544" max="14545" width="24.7109375" bestFit="1" customWidth="1"/>
    <col min="14546" max="14547" width="24.7109375" customWidth="1"/>
    <col min="14548" max="14549" width="23.7109375" customWidth="1"/>
    <col min="14550" max="14553" width="24.7109375" bestFit="1" customWidth="1"/>
    <col min="14554" max="14555" width="24.7109375" customWidth="1"/>
    <col min="14556" max="14557" width="24.7109375" bestFit="1" customWidth="1"/>
    <col min="14558" max="14559" width="24.7109375" customWidth="1"/>
    <col min="14560" max="14561" width="21.140625" customWidth="1"/>
    <col min="14562" max="14565" width="24.7109375" bestFit="1" customWidth="1"/>
    <col min="14566" max="14569" width="24.7109375" customWidth="1"/>
    <col min="14570" max="14575" width="24.7109375" bestFit="1" customWidth="1"/>
    <col min="14576" max="14577" width="21.140625" customWidth="1"/>
    <col min="14578" max="14585" width="24.7109375" bestFit="1" customWidth="1"/>
    <col min="14586" max="14587" width="24.7109375" customWidth="1"/>
    <col min="14588" max="14593" width="24.7109375" bestFit="1" customWidth="1"/>
    <col min="14594" max="14595" width="21.140625" customWidth="1"/>
    <col min="14596" max="14597" width="24.7109375" bestFit="1" customWidth="1"/>
    <col min="14598" max="14601" width="23.7109375" customWidth="1"/>
    <col min="14602" max="14603" width="24.7109375" bestFit="1" customWidth="1"/>
    <col min="14604" max="14605" width="23.7109375" customWidth="1"/>
    <col min="14606" max="14609" width="24.7109375" bestFit="1" customWidth="1"/>
    <col min="14610" max="14611" width="21.140625" customWidth="1"/>
    <col min="14612" max="14619" width="24.7109375" customWidth="1"/>
    <col min="14620" max="14621" width="24.7109375" bestFit="1" customWidth="1"/>
    <col min="14622" max="14623" width="24.7109375" customWidth="1"/>
    <col min="14624" max="14627" width="24.7109375" bestFit="1" customWidth="1"/>
    <col min="14628" max="14629" width="21.140625" customWidth="1"/>
    <col min="14630" max="14635" width="24.7109375" bestFit="1" customWidth="1"/>
    <col min="14636" max="14641" width="24.7109375" customWidth="1"/>
    <col min="14642" max="14643" width="24.7109375" bestFit="1" customWidth="1"/>
    <col min="14644" max="14645" width="21.140625" customWidth="1"/>
    <col min="14646" max="14647" width="24.7109375" bestFit="1" customWidth="1"/>
    <col min="14648" max="14649" width="24.7109375" customWidth="1"/>
    <col min="14650" max="14657" width="24.7109375" bestFit="1" customWidth="1"/>
    <col min="14658" max="14661" width="24.7109375" customWidth="1"/>
    <col min="14662" max="14663" width="21.140625" customWidth="1"/>
    <col min="14664" max="14667" width="24.7109375" bestFit="1" customWidth="1"/>
    <col min="14668" max="14669" width="24.7109375" customWidth="1"/>
    <col min="14670" max="14671" width="24.7109375" bestFit="1" customWidth="1"/>
    <col min="14672" max="14673" width="24.7109375" customWidth="1"/>
    <col min="14674" max="14677" width="24.7109375" bestFit="1" customWidth="1"/>
    <col min="14678" max="14679" width="24.7109375" customWidth="1"/>
    <col min="14680" max="14681" width="21.140625" customWidth="1"/>
    <col min="14682" max="14687" width="24.7109375" bestFit="1" customWidth="1"/>
    <col min="14688" max="14689" width="24.7109375" customWidth="1"/>
    <col min="14690" max="14693" width="24.7109375" bestFit="1" customWidth="1"/>
    <col min="14694" max="14695" width="23.7109375" customWidth="1"/>
    <col min="14696" max="14697" width="21.140625" customWidth="1"/>
    <col min="14698" max="14699" width="24.7109375" customWidth="1"/>
    <col min="14700" max="14701" width="24.7109375" bestFit="1" customWidth="1"/>
    <col min="14702" max="14703" width="24.7109375" customWidth="1"/>
    <col min="14704" max="14713" width="24.7109375" bestFit="1" customWidth="1"/>
    <col min="14714" max="14715" width="21.140625" customWidth="1"/>
    <col min="14716" max="14717" width="24.7109375" bestFit="1" customWidth="1"/>
    <col min="14718" max="14719" width="24.7109375" customWidth="1"/>
    <col min="14720" max="14723" width="24.7109375" bestFit="1" customWidth="1"/>
    <col min="14724" max="14725" width="24.7109375" customWidth="1"/>
    <col min="14726" max="14727" width="24.7109375" bestFit="1" customWidth="1"/>
    <col min="14728" max="14729" width="23.7109375" customWidth="1"/>
    <col min="14730" max="14731" width="21.140625" customWidth="1"/>
    <col min="14732" max="14737" width="24.7109375" bestFit="1" customWidth="1"/>
    <col min="14738" max="14739" width="23.7109375" customWidth="1"/>
    <col min="14740" max="14743" width="24.7109375" bestFit="1" customWidth="1"/>
    <col min="14744" max="14745" width="24.7109375" customWidth="1"/>
    <col min="14746" max="14747" width="24.7109375" bestFit="1" customWidth="1"/>
    <col min="14748" max="14749" width="21.140625" customWidth="1"/>
    <col min="14750" max="14755" width="24.7109375" bestFit="1" customWidth="1"/>
    <col min="14756" max="14757" width="24.7109375" customWidth="1"/>
    <col min="14758" max="14763" width="24.7109375" bestFit="1" customWidth="1"/>
    <col min="14764" max="14765" width="21.140625" customWidth="1"/>
    <col min="14766" max="14767" width="24.7109375" customWidth="1"/>
    <col min="14768" max="14769" width="24.7109375" bestFit="1" customWidth="1"/>
    <col min="14770" max="14771" width="23.7109375" customWidth="1"/>
    <col min="14772" max="14775" width="24.7109375" bestFit="1" customWidth="1"/>
    <col min="14776" max="14779" width="24.7109375" customWidth="1"/>
    <col min="14780" max="14781" width="24.7109375" bestFit="1" customWidth="1"/>
    <col min="14782" max="14783" width="21.140625" customWidth="1"/>
    <col min="14784" max="14787" width="24.7109375" bestFit="1" customWidth="1"/>
    <col min="14788" max="14789" width="24.7109375" customWidth="1"/>
    <col min="14790" max="14795" width="24.7109375" bestFit="1" customWidth="1"/>
    <col min="14796" max="14797" width="24.7109375" customWidth="1"/>
    <col min="14798" max="14799" width="21.140625" customWidth="1"/>
    <col min="14800" max="14807" width="24.7109375" bestFit="1" customWidth="1"/>
    <col min="14808" max="14811" width="24.7109375" customWidth="1"/>
    <col min="14812" max="14813" width="24.7109375" bestFit="1" customWidth="1"/>
    <col min="14814" max="14815" width="21.140625" customWidth="1"/>
    <col min="14816" max="14817" width="24.7109375" customWidth="1"/>
    <col min="14818" max="14823" width="24.7109375" bestFit="1" customWidth="1"/>
    <col min="14824" max="14825" width="23.7109375" customWidth="1"/>
    <col min="14826" max="14829" width="24.7109375" bestFit="1" customWidth="1"/>
    <col min="14830" max="14831" width="24.7109375" customWidth="1"/>
    <col min="14832" max="14833" width="21.140625" customWidth="1"/>
    <col min="14834" max="14835" width="24.7109375" bestFit="1" customWidth="1"/>
    <col min="14836" max="14837" width="24.7109375" customWidth="1"/>
    <col min="14838" max="14849" width="24.7109375" bestFit="1" customWidth="1"/>
    <col min="14850" max="14851" width="21.140625" customWidth="1"/>
    <col min="14852" max="14853" width="24.7109375" bestFit="1" customWidth="1"/>
    <col min="14854" max="14857" width="24.7109375" customWidth="1"/>
    <col min="14858" max="14861" width="24.7109375" bestFit="1" customWidth="1"/>
    <col min="14862" max="14863" width="24.7109375" customWidth="1"/>
    <col min="14864" max="14867" width="24.7109375" bestFit="1" customWidth="1"/>
    <col min="14868" max="14869" width="21.140625" customWidth="1"/>
    <col min="14870" max="14871" width="24.7109375" bestFit="1" customWidth="1"/>
    <col min="14872" max="14873" width="23.7109375" customWidth="1"/>
    <col min="14874" max="14877" width="24.7109375" customWidth="1"/>
    <col min="14878" max="14885" width="24.7109375" bestFit="1" customWidth="1"/>
    <col min="14886" max="14887" width="21.140625" customWidth="1"/>
    <col min="14888" max="14891" width="24.7109375" bestFit="1" customWidth="1"/>
    <col min="14892" max="14893" width="24.7109375" customWidth="1"/>
    <col min="14894" max="14895" width="24.7109375" bestFit="1" customWidth="1"/>
    <col min="14896" max="14897" width="24.7109375" customWidth="1"/>
    <col min="14898" max="14901" width="24.7109375" bestFit="1" customWidth="1"/>
    <col min="14902" max="14903" width="21.140625" customWidth="1"/>
    <col min="14904" max="14905" width="24.7109375" bestFit="1" customWidth="1"/>
    <col min="14906" max="14907" width="23.7109375" customWidth="1"/>
    <col min="14908" max="14909" width="24.7109375" bestFit="1" customWidth="1"/>
    <col min="14910" max="14911" width="23.7109375" customWidth="1"/>
    <col min="14912" max="14913" width="24.7109375" customWidth="1"/>
    <col min="14914" max="14915" width="24.7109375" bestFit="1" customWidth="1"/>
    <col min="14916" max="14917" width="24.7109375" customWidth="1"/>
    <col min="14918" max="14919" width="24.7109375" bestFit="1" customWidth="1"/>
    <col min="14920" max="14921" width="21.140625" customWidth="1"/>
    <col min="14922" max="14927" width="24.7109375" bestFit="1" customWidth="1"/>
    <col min="14928" max="14929" width="23.7109375" customWidth="1"/>
    <col min="14930" max="14933" width="24.7109375" bestFit="1" customWidth="1"/>
    <col min="14934" max="14937" width="24.7109375" customWidth="1"/>
    <col min="14938" max="14939" width="21.140625" customWidth="1"/>
    <col min="14940" max="14947" width="24.7109375" bestFit="1" customWidth="1"/>
    <col min="14948" max="14949" width="23.7109375" customWidth="1"/>
    <col min="14950" max="14951" width="24.7109375" bestFit="1" customWidth="1"/>
    <col min="14952" max="14955" width="24.7109375" customWidth="1"/>
    <col min="14956" max="14957" width="21.140625" customWidth="1"/>
    <col min="14958" max="14965" width="24.7109375" bestFit="1" customWidth="1"/>
    <col min="14966" max="14967" width="24.7109375" customWidth="1"/>
    <col min="14968" max="14969" width="24.7109375" bestFit="1" customWidth="1"/>
    <col min="14970" max="14973" width="24.7109375" customWidth="1"/>
    <col min="14974" max="14975" width="21.140625" customWidth="1"/>
    <col min="14976" max="14977" width="24.7109375" customWidth="1"/>
    <col min="14978" max="14981" width="24.7109375" bestFit="1" customWidth="1"/>
    <col min="14982" max="14983" width="23.7109375" customWidth="1"/>
    <col min="14984" max="14989" width="24.7109375" bestFit="1" customWidth="1"/>
    <col min="14990" max="14991" width="21.140625" customWidth="1"/>
    <col min="14992" max="14993" width="24.7109375" customWidth="1"/>
    <col min="14994" max="14995" width="24.7109375" bestFit="1" customWidth="1"/>
    <col min="14996" max="14999" width="24.7109375" customWidth="1"/>
    <col min="15000" max="15007" width="24.7109375" bestFit="1" customWidth="1"/>
    <col min="15008" max="15009" width="21.140625" customWidth="1"/>
    <col min="15010" max="15011" width="24.7109375" customWidth="1"/>
    <col min="15012" max="15013" width="23.7109375" customWidth="1"/>
    <col min="15014" max="15017" width="24.7109375" bestFit="1" customWidth="1"/>
    <col min="15018" max="15023" width="24.7109375" customWidth="1"/>
    <col min="15024" max="15025" width="24.7109375" bestFit="1" customWidth="1"/>
    <col min="15026" max="15027" width="21.140625" customWidth="1"/>
    <col min="15028" max="15029" width="24.7109375" bestFit="1" customWidth="1"/>
    <col min="15030" max="15031" width="24.7109375" customWidth="1"/>
    <col min="15032" max="15037" width="24.7109375" bestFit="1" customWidth="1"/>
    <col min="15038" max="15039" width="24.7109375" customWidth="1"/>
    <col min="15040" max="15041" width="24.7109375" bestFit="1" customWidth="1"/>
    <col min="15042" max="15043" width="21.140625" customWidth="1"/>
    <col min="15044" max="15049" width="24.7109375" bestFit="1" customWidth="1"/>
    <col min="15050" max="15051" width="24.7109375" customWidth="1"/>
    <col min="15052" max="15059" width="24.7109375" bestFit="1" customWidth="1"/>
    <col min="15060" max="15061" width="21.140625" customWidth="1"/>
    <col min="15062" max="15063" width="24.7109375" bestFit="1" customWidth="1"/>
    <col min="15064" max="15069" width="24.7109375" customWidth="1"/>
    <col min="15070" max="15075" width="24.7109375" bestFit="1" customWidth="1"/>
    <col min="15076" max="15077" width="21.140625" customWidth="1"/>
    <col min="15078" max="15079" width="24.7109375" bestFit="1" customWidth="1"/>
    <col min="15080" max="15081" width="24.7109375" customWidth="1"/>
    <col min="15082" max="15087" width="24.7109375" bestFit="1" customWidth="1"/>
    <col min="15088" max="15089" width="24.7109375" customWidth="1"/>
    <col min="15090" max="15093" width="24.7109375" bestFit="1" customWidth="1"/>
    <col min="15094" max="15095" width="21.140625" customWidth="1"/>
    <col min="15096" max="15099" width="24.7109375" bestFit="1" customWidth="1"/>
    <col min="15100" max="15101" width="24.7109375" customWidth="1"/>
    <col min="15102" max="15105" width="24.7109375" bestFit="1" customWidth="1"/>
    <col min="15106" max="15107" width="24.7109375" customWidth="1"/>
    <col min="15108" max="15111" width="24.7109375" bestFit="1" customWidth="1"/>
    <col min="15112" max="15113" width="21.140625" customWidth="1"/>
    <col min="15114" max="15121" width="24.7109375" bestFit="1" customWidth="1"/>
    <col min="15122" max="15123" width="24.7109375" customWidth="1"/>
    <col min="15124" max="15125" width="23.7109375" customWidth="1"/>
    <col min="15126" max="15127" width="24.7109375" customWidth="1"/>
    <col min="15128" max="15129" width="21.140625" customWidth="1"/>
    <col min="15130" max="15143" width="24.7109375" bestFit="1" customWidth="1"/>
    <col min="15144" max="15145" width="24.7109375" customWidth="1"/>
    <col min="15146" max="15147" width="21.140625" customWidth="1"/>
    <col min="15148" max="15149" width="24.7109375" bestFit="1" customWidth="1"/>
    <col min="15150" max="15151" width="23.7109375" customWidth="1"/>
    <col min="15152" max="15155" width="24.7109375" customWidth="1"/>
    <col min="15156" max="15157" width="23.7109375" customWidth="1"/>
    <col min="15158" max="15161" width="24.7109375" bestFit="1" customWidth="1"/>
    <col min="15162" max="15163" width="21.140625" customWidth="1"/>
    <col min="15164" max="15167" width="24.7109375" customWidth="1"/>
    <col min="15168" max="15179" width="24.7109375" bestFit="1" customWidth="1"/>
    <col min="15180" max="15181" width="21.140625" customWidth="1"/>
    <col min="15182" max="15183" width="24.7109375" bestFit="1" customWidth="1"/>
    <col min="15184" max="15189" width="24.7109375" customWidth="1"/>
    <col min="15190" max="15195" width="24.7109375" bestFit="1" customWidth="1"/>
    <col min="15196" max="15197" width="21.140625" customWidth="1"/>
    <col min="15198" max="15203" width="24.7109375" bestFit="1" customWidth="1"/>
    <col min="15204" max="15205" width="24.7109375" customWidth="1"/>
    <col min="15206" max="15207" width="24.7109375" bestFit="1" customWidth="1"/>
    <col min="15208" max="15209" width="24.7109375" customWidth="1"/>
    <col min="15210" max="15211" width="24.7109375" bestFit="1" customWidth="1"/>
    <col min="15212" max="15213" width="21.140625" customWidth="1"/>
    <col min="15214" max="15223" width="24.7109375" bestFit="1" customWidth="1"/>
    <col min="15224" max="15225" width="24.7109375" customWidth="1"/>
    <col min="15226" max="15229" width="24.7109375" bestFit="1" customWidth="1"/>
    <col min="15230" max="15231" width="21.140625" customWidth="1"/>
    <col min="15232" max="15233" width="25.85546875" bestFit="1" customWidth="1"/>
    <col min="15234" max="15243" width="24.7109375" bestFit="1" customWidth="1"/>
    <col min="15244" max="15245" width="23.7109375" customWidth="1"/>
    <col min="15246" max="15247" width="21.140625" customWidth="1"/>
    <col min="15248" max="15251" width="24.7109375" bestFit="1" customWidth="1"/>
    <col min="15252" max="15253" width="24.7109375" customWidth="1"/>
    <col min="15254" max="15261" width="24.7109375" bestFit="1" customWidth="1"/>
    <col min="15262" max="15263" width="24.7109375" customWidth="1"/>
    <col min="15264" max="15265" width="21.140625" customWidth="1"/>
    <col min="15266" max="15271" width="24.7109375" bestFit="1" customWidth="1"/>
    <col min="15272" max="15273" width="23.7109375" customWidth="1"/>
    <col min="15274" max="15277" width="24.7109375" customWidth="1"/>
    <col min="15278" max="15279" width="24.7109375" bestFit="1" customWidth="1"/>
    <col min="15280" max="15281" width="21.140625" customWidth="1"/>
    <col min="15282" max="15283" width="24.7109375" bestFit="1" customWidth="1"/>
    <col min="15284" max="15285" width="23.7109375" customWidth="1"/>
    <col min="15286" max="15287" width="24.7109375" bestFit="1" customWidth="1"/>
    <col min="15288" max="15289" width="23.7109375" customWidth="1"/>
    <col min="15290" max="15295" width="24.7109375" bestFit="1" customWidth="1"/>
    <col min="15296" max="15297" width="24.7109375" customWidth="1"/>
    <col min="15298" max="15299" width="21.140625" customWidth="1"/>
    <col min="15300" max="15303" width="24.7109375" customWidth="1"/>
    <col min="15304" max="15315" width="24.7109375" bestFit="1" customWidth="1"/>
    <col min="15316" max="15317" width="21.140625" customWidth="1"/>
    <col min="15318" max="15319" width="24.7109375" customWidth="1"/>
    <col min="15320" max="15321" width="24.7109375" bestFit="1" customWidth="1"/>
    <col min="15322" max="15323" width="23.7109375" customWidth="1"/>
    <col min="15324" max="15325" width="24.7109375" bestFit="1" customWidth="1"/>
    <col min="15326" max="15327" width="24.7109375" customWidth="1"/>
    <col min="15328" max="15331" width="24.7109375" bestFit="1" customWidth="1"/>
    <col min="15332" max="15333" width="21.140625" customWidth="1"/>
    <col min="15334" max="15335" width="24.7109375" bestFit="1" customWidth="1"/>
    <col min="15336" max="15339" width="23.7109375" customWidth="1"/>
    <col min="15340" max="15341" width="24.7109375" bestFit="1" customWidth="1"/>
    <col min="15342" max="15343" width="22.7109375" customWidth="1"/>
    <col min="15344" max="15347" width="24.7109375" bestFit="1" customWidth="1"/>
    <col min="15348" max="15349" width="21.140625" customWidth="1"/>
    <col min="15350" max="15351" width="23.7109375" customWidth="1"/>
    <col min="15352" max="15353" width="24.7109375" customWidth="1"/>
    <col min="15354" max="15357" width="23.7109375" customWidth="1"/>
    <col min="15358" max="15361" width="24.7109375" bestFit="1" customWidth="1"/>
    <col min="15362" max="15363" width="24.7109375" customWidth="1"/>
    <col min="15364" max="15365" width="24.7109375" bestFit="1" customWidth="1"/>
    <col min="15366" max="15367" width="21.140625" customWidth="1"/>
    <col min="15368" max="15371" width="24.7109375" bestFit="1" customWidth="1"/>
    <col min="15372" max="15373" width="23.7109375" customWidth="1"/>
    <col min="15374" max="15379" width="24.7109375" bestFit="1" customWidth="1"/>
    <col min="15380" max="15381" width="23.7109375" customWidth="1"/>
    <col min="15382" max="15383" width="21.140625" customWidth="1"/>
    <col min="15384" max="15391" width="24.7109375" bestFit="1" customWidth="1"/>
    <col min="15392" max="15393" width="24.7109375" customWidth="1"/>
    <col min="15394" max="15399" width="24.7109375" bestFit="1" customWidth="1"/>
    <col min="15400" max="15401" width="21.140625" customWidth="1"/>
    <col min="15402" max="15405" width="24.7109375" customWidth="1"/>
    <col min="15406" max="15415" width="24.7109375" bestFit="1" customWidth="1"/>
    <col min="15416" max="15417" width="21.140625" customWidth="1"/>
    <col min="15418" max="15419" width="24.7109375" customWidth="1"/>
    <col min="15420" max="15421" width="24.7109375" bestFit="1" customWidth="1"/>
    <col min="15422" max="15423" width="24.7109375" customWidth="1"/>
    <col min="15424" max="15425" width="24.7109375" bestFit="1" customWidth="1"/>
    <col min="15426" max="15427" width="24.7109375" customWidth="1"/>
    <col min="15428" max="15431" width="24.7109375" bestFit="1" customWidth="1"/>
    <col min="15432" max="15433" width="21.140625" customWidth="1"/>
    <col min="15434" max="15441" width="24.7109375" bestFit="1" customWidth="1"/>
    <col min="15442" max="15443" width="24.7109375" customWidth="1"/>
    <col min="15444" max="15447" width="24.7109375" bestFit="1" customWidth="1"/>
    <col min="15448" max="15449" width="24.7109375" customWidth="1"/>
    <col min="15450" max="15451" width="21.140625" customWidth="1"/>
    <col min="15452" max="15459" width="24.7109375" bestFit="1" customWidth="1"/>
    <col min="15460" max="15463" width="24.7109375" customWidth="1"/>
    <col min="15464" max="15467" width="24.7109375" bestFit="1" customWidth="1"/>
    <col min="15468" max="15469" width="21.140625" customWidth="1"/>
    <col min="15470" max="15471" width="24.7109375" customWidth="1"/>
    <col min="15472" max="15479" width="24.7109375" bestFit="1" customWidth="1"/>
    <col min="15480" max="15481" width="24.7109375" customWidth="1"/>
    <col min="15482" max="15485" width="24.7109375" bestFit="1" customWidth="1"/>
    <col min="15486" max="15487" width="21.140625" customWidth="1"/>
    <col min="15488" max="15491" width="24.7109375" customWidth="1"/>
    <col min="15492" max="15499" width="24.7109375" bestFit="1" customWidth="1"/>
    <col min="15500" max="15501" width="24.7109375" customWidth="1"/>
    <col min="15502" max="15503" width="24.7109375" bestFit="1" customWidth="1"/>
    <col min="15504" max="15505" width="21.140625" customWidth="1"/>
    <col min="15506" max="15507" width="24.7109375" bestFit="1" customWidth="1"/>
    <col min="15508" max="15511" width="24.7109375" customWidth="1"/>
    <col min="15512" max="15515" width="24.7109375" bestFit="1" customWidth="1"/>
    <col min="15516" max="15517" width="22.7109375" customWidth="1"/>
    <col min="15518" max="15519" width="24.7109375" customWidth="1"/>
    <col min="15520" max="15521" width="24.7109375" bestFit="1" customWidth="1"/>
    <col min="15522" max="15523" width="21.140625" customWidth="1"/>
    <col min="15524" max="15525" width="24.7109375" bestFit="1" customWidth="1"/>
    <col min="15526" max="15527" width="24.7109375" customWidth="1"/>
    <col min="15528" max="15529" width="24.7109375" bestFit="1" customWidth="1"/>
    <col min="15530" max="15531" width="24.7109375" customWidth="1"/>
    <col min="15532" max="15537" width="24.7109375" bestFit="1" customWidth="1"/>
    <col min="15538" max="15539" width="24.7109375" customWidth="1"/>
    <col min="15540" max="15541" width="21.140625" customWidth="1"/>
    <col min="15542" max="15549" width="24.7109375" bestFit="1" customWidth="1"/>
    <col min="15550" max="15551" width="24.7109375" customWidth="1"/>
    <col min="15552" max="15553" width="24.7109375" bestFit="1" customWidth="1"/>
    <col min="15554" max="15555" width="24.7109375" customWidth="1"/>
    <col min="15556" max="15557" width="24.7109375" bestFit="1" customWidth="1"/>
    <col min="15558" max="15559" width="21.140625" customWidth="1"/>
    <col min="15560" max="15563" width="24.7109375" bestFit="1" customWidth="1"/>
    <col min="15564" max="15565" width="23.7109375" customWidth="1"/>
    <col min="15566" max="15567" width="24.7109375" bestFit="1" customWidth="1"/>
    <col min="15568" max="15569" width="23.7109375" customWidth="1"/>
    <col min="15570" max="15571" width="24.7109375" bestFit="1" customWidth="1"/>
    <col min="15572" max="15573" width="23.7109375" customWidth="1"/>
    <col min="15574" max="15575" width="21.140625" customWidth="1"/>
    <col min="15576" max="15579" width="24.7109375" customWidth="1"/>
    <col min="15580" max="15589" width="24.7109375" bestFit="1" customWidth="1"/>
    <col min="15590" max="15591" width="21.140625" customWidth="1"/>
    <col min="15592" max="15593" width="24.7109375" customWidth="1"/>
    <col min="15594" max="15595" width="24.7109375" bestFit="1" customWidth="1"/>
    <col min="15596" max="15597" width="24.7109375" customWidth="1"/>
    <col min="15598" max="15605" width="24.7109375" bestFit="1" customWidth="1"/>
    <col min="15606" max="15607" width="24.7109375" customWidth="1"/>
    <col min="15608" max="15609" width="21.140625" customWidth="1"/>
    <col min="15610" max="15611" width="24.7109375" bestFit="1" customWidth="1"/>
    <col min="15612" max="15613" width="24.7109375" customWidth="1"/>
    <col min="15614" max="15615" width="23.7109375" customWidth="1"/>
    <col min="15616" max="15617" width="24.7109375" customWidth="1"/>
    <col min="15618" max="15623" width="24.7109375" bestFit="1" customWidth="1"/>
    <col min="15624" max="15625" width="21.140625" customWidth="1"/>
    <col min="15626" max="15627" width="23.7109375" customWidth="1"/>
    <col min="15628" max="15631" width="24.7109375" bestFit="1" customWidth="1"/>
    <col min="15632" max="15633" width="23.7109375" customWidth="1"/>
    <col min="15634" max="15637" width="24.7109375" customWidth="1"/>
    <col min="15638" max="15641" width="24.7109375" bestFit="1" customWidth="1"/>
    <col min="15642" max="15643" width="21.140625" customWidth="1"/>
    <col min="15644" max="15647" width="24.7109375" bestFit="1" customWidth="1"/>
    <col min="15648" max="15649" width="23.7109375" customWidth="1"/>
    <col min="15650" max="15651" width="24.7109375" customWidth="1"/>
    <col min="15652" max="15653" width="24.7109375" bestFit="1" customWidth="1"/>
    <col min="15654" max="15657" width="24.7109375" customWidth="1"/>
    <col min="15658" max="15659" width="21.140625" customWidth="1"/>
    <col min="15660" max="15661" width="22.7109375" customWidth="1"/>
    <col min="15662" max="15673" width="24.7109375" bestFit="1" customWidth="1"/>
    <col min="15674" max="15675" width="24.7109375" customWidth="1"/>
    <col min="15676" max="15677" width="21.140625" customWidth="1"/>
    <col min="15678" max="15679" width="24.7109375" bestFit="1" customWidth="1"/>
    <col min="15680" max="15681" width="24.7109375" customWidth="1"/>
    <col min="15682" max="15685" width="24.7109375" bestFit="1" customWidth="1"/>
    <col min="15686" max="15687" width="23.7109375" customWidth="1"/>
    <col min="15688" max="15689" width="24.7109375" customWidth="1"/>
    <col min="15690" max="15693" width="24.7109375" bestFit="1" customWidth="1"/>
    <col min="15694" max="15695" width="21.140625" customWidth="1"/>
    <col min="15696" max="15697" width="24.7109375" customWidth="1"/>
    <col min="15698" max="15701" width="24.7109375" bestFit="1" customWidth="1"/>
    <col min="15702" max="15703" width="23.7109375" customWidth="1"/>
    <col min="15704" max="15705" width="24.7109375" bestFit="1" customWidth="1"/>
    <col min="15706" max="15709" width="23.7109375" customWidth="1"/>
    <col min="15710" max="15711" width="21.140625" customWidth="1"/>
    <col min="15712" max="15713" width="24.7109375" customWidth="1"/>
    <col min="15714" max="15715" width="23.7109375" customWidth="1"/>
    <col min="15716" max="15717" width="24.7109375" customWidth="1"/>
    <col min="15718" max="15727" width="24.7109375" bestFit="1" customWidth="1"/>
    <col min="15728" max="15729" width="21.140625" customWidth="1"/>
    <col min="15730" max="15731" width="24.7109375" bestFit="1" customWidth="1"/>
    <col min="15732" max="15733" width="22.7109375" customWidth="1"/>
    <col min="15734" max="15737" width="24.7109375" bestFit="1" customWidth="1"/>
    <col min="15738" max="15739" width="24.7109375" customWidth="1"/>
    <col min="15740" max="15743" width="23.7109375" customWidth="1"/>
    <col min="15744" max="15745" width="21.140625" customWidth="1"/>
    <col min="15746" max="15749" width="24.7109375" bestFit="1" customWidth="1"/>
    <col min="15750" max="15751" width="24.7109375" customWidth="1"/>
    <col min="15752" max="15757" width="24.7109375" bestFit="1" customWidth="1"/>
    <col min="15758" max="15759" width="24.7109375" customWidth="1"/>
    <col min="15760" max="15761" width="24.7109375" bestFit="1" customWidth="1"/>
    <col min="15762" max="15763" width="21.140625" customWidth="1"/>
    <col min="15764" max="15767" width="24.7109375" bestFit="1" customWidth="1"/>
    <col min="15768" max="15769" width="24.7109375" customWidth="1"/>
    <col min="15770" max="15773" width="24.7109375" bestFit="1" customWidth="1"/>
    <col min="15774" max="15775" width="24.7109375" customWidth="1"/>
    <col min="15776" max="15777" width="24.7109375" bestFit="1" customWidth="1"/>
    <col min="15778" max="15779" width="24.7109375" customWidth="1"/>
    <col min="15780" max="15781" width="21.140625" customWidth="1"/>
    <col min="15782" max="15787" width="24.7109375" bestFit="1" customWidth="1"/>
    <col min="15788" max="15789" width="24.7109375" customWidth="1"/>
    <col min="15790" max="15795" width="24.7109375" bestFit="1" customWidth="1"/>
    <col min="15796" max="15797" width="21.140625" customWidth="1"/>
    <col min="15798" max="15799" width="24.7109375" bestFit="1" customWidth="1"/>
    <col min="15800" max="15811" width="24.7109375" customWidth="1"/>
    <col min="15812" max="15813" width="24.7109375" bestFit="1" customWidth="1"/>
    <col min="15814" max="15815" width="21.140625" customWidth="1"/>
    <col min="15816" max="15819" width="24.7109375" bestFit="1" customWidth="1"/>
    <col min="15820" max="15821" width="24.7109375" customWidth="1"/>
    <col min="15822" max="15825" width="24.7109375" bestFit="1" customWidth="1"/>
    <col min="15826" max="15827" width="24.7109375" customWidth="1"/>
    <col min="15828" max="15829" width="24.7109375" bestFit="1" customWidth="1"/>
    <col min="15830" max="15831" width="21.140625" customWidth="1"/>
    <col min="15832" max="15841" width="24.7109375" bestFit="1" customWidth="1"/>
    <col min="15842" max="15847" width="24.7109375" customWidth="1"/>
    <col min="15848" max="15849" width="21.140625" customWidth="1"/>
    <col min="15850" max="15851" width="23.7109375" customWidth="1"/>
    <col min="15852" max="15855" width="24.7109375" bestFit="1" customWidth="1"/>
    <col min="15856" max="15857" width="24.7109375" customWidth="1"/>
    <col min="15858" max="15859" width="23.7109375" customWidth="1"/>
    <col min="15860" max="15863" width="24.7109375" bestFit="1" customWidth="1"/>
    <col min="15864" max="15865" width="24.7109375" customWidth="1"/>
    <col min="15866" max="15867" width="21.140625" customWidth="1"/>
    <col min="15868" max="15879" width="24.7109375" bestFit="1" customWidth="1"/>
    <col min="15880" max="15881" width="23.7109375" customWidth="1"/>
    <col min="15882" max="15883" width="21.140625" customWidth="1"/>
    <col min="15884" max="15885" width="24.7109375" customWidth="1"/>
    <col min="15886" max="15887" width="23.7109375" customWidth="1"/>
    <col min="15888" max="15889" width="24.7109375" customWidth="1"/>
    <col min="15890" max="15893" width="24.7109375" bestFit="1" customWidth="1"/>
    <col min="15894" max="15895" width="23.7109375" customWidth="1"/>
    <col min="15896" max="15899" width="24.7109375" bestFit="1" customWidth="1"/>
    <col min="15900" max="15901" width="21.140625" customWidth="1"/>
    <col min="15902" max="15905" width="24.7109375" customWidth="1"/>
    <col min="15906" max="15907" width="24.7109375" bestFit="1" customWidth="1"/>
    <col min="15908" max="15909" width="24.7109375" customWidth="1"/>
    <col min="15910" max="15911" width="24.7109375" bestFit="1" customWidth="1"/>
    <col min="15912" max="15913" width="24.7109375" customWidth="1"/>
    <col min="15914" max="15917" width="24.7109375" bestFit="1" customWidth="1"/>
    <col min="15918" max="15919" width="21.140625" customWidth="1"/>
    <col min="15920" max="15921" width="24.7109375" bestFit="1" customWidth="1"/>
    <col min="15922" max="15923" width="24.7109375" customWidth="1"/>
    <col min="15924" max="15925" width="24.7109375" bestFit="1" customWidth="1"/>
    <col min="15926" max="15927" width="24.7109375" customWidth="1"/>
    <col min="15928" max="15933" width="24.7109375" bestFit="1" customWidth="1"/>
    <col min="15934" max="15935" width="21.140625" customWidth="1"/>
    <col min="15936" max="15939" width="24.7109375" bestFit="1" customWidth="1"/>
    <col min="15940" max="15943" width="24.7109375" customWidth="1"/>
    <col min="15944" max="15947" width="24.7109375" bestFit="1" customWidth="1"/>
    <col min="15948" max="15949" width="24.7109375" customWidth="1"/>
    <col min="15950" max="15951" width="24.7109375" bestFit="1" customWidth="1"/>
    <col min="15952" max="15953" width="21.140625" customWidth="1"/>
    <col min="15954" max="15957" width="24.7109375" bestFit="1" customWidth="1"/>
    <col min="15958" max="15959" width="24.7109375" customWidth="1"/>
    <col min="15960" max="15965" width="24.7109375" bestFit="1" customWidth="1"/>
    <col min="15966" max="15967" width="23.7109375" customWidth="1"/>
    <col min="15968" max="15969" width="21.140625" customWidth="1"/>
    <col min="15970" max="15975" width="24.7109375" bestFit="1" customWidth="1"/>
    <col min="15976" max="15977" width="24.7109375" customWidth="1"/>
    <col min="15978" max="15985" width="24.7109375" bestFit="1" customWidth="1"/>
    <col min="15986" max="15987" width="21.140625" customWidth="1"/>
    <col min="15988" max="15989" width="23.7109375" customWidth="1"/>
    <col min="15990" max="15991" width="24.7109375" customWidth="1"/>
    <col min="15992" max="15993" width="23.7109375" customWidth="1"/>
    <col min="15994" max="15995" width="24.7109375" bestFit="1" customWidth="1"/>
    <col min="15996" max="15997" width="24.7109375" customWidth="1"/>
    <col min="15998" max="16001" width="24.7109375" bestFit="1" customWidth="1"/>
    <col min="16002" max="16003" width="21.140625" customWidth="1"/>
    <col min="16004" max="16007" width="24.7109375" bestFit="1" customWidth="1"/>
    <col min="16008" max="16009" width="22.7109375" customWidth="1"/>
    <col min="16010" max="16011" width="24.7109375" bestFit="1" customWidth="1"/>
    <col min="16012" max="16013" width="24.7109375" customWidth="1"/>
    <col min="16014" max="16017" width="24.7109375" bestFit="1" customWidth="1"/>
    <col min="16018" max="16019" width="21.140625" customWidth="1"/>
    <col min="16020" max="16027" width="24.7109375" bestFit="1" customWidth="1"/>
    <col min="16028" max="16029" width="24.7109375" customWidth="1"/>
    <col min="16030" max="16031" width="24.7109375" bestFit="1" customWidth="1"/>
    <col min="16032" max="16035" width="24.7109375" customWidth="1"/>
    <col min="16036" max="16037" width="21.140625" customWidth="1"/>
    <col min="16038" max="16039" width="24.7109375" customWidth="1"/>
    <col min="16040" max="16049" width="24.7109375" bestFit="1" customWidth="1"/>
    <col min="16050" max="16051" width="23.7109375" customWidth="1"/>
    <col min="16052" max="16053" width="21.140625" customWidth="1"/>
    <col min="16054" max="16055" width="24.7109375" bestFit="1" customWidth="1"/>
    <col min="16056" max="16057" width="24.7109375" customWidth="1"/>
    <col min="16058" max="16061" width="24.7109375" bestFit="1" customWidth="1"/>
    <col min="16062" max="16063" width="24.7109375" customWidth="1"/>
    <col min="16064" max="16065" width="23.7109375" customWidth="1"/>
    <col min="16066" max="16069" width="24.7109375" bestFit="1" customWidth="1"/>
    <col min="16070" max="16071" width="21.140625" customWidth="1"/>
    <col min="16072" max="16077" width="24.7109375" bestFit="1" customWidth="1"/>
    <col min="16078" max="16079" width="23.7109375" customWidth="1"/>
    <col min="16080" max="16081" width="24.7109375" customWidth="1"/>
    <col min="16082" max="16085" width="24.7109375" bestFit="1" customWidth="1"/>
    <col min="16086" max="16087" width="21.140625" customWidth="1"/>
    <col min="16088" max="16089" width="23.7109375" customWidth="1"/>
    <col min="16090" max="16091" width="24.7109375" customWidth="1"/>
    <col min="16092" max="16093" width="24.7109375" bestFit="1" customWidth="1"/>
    <col min="16094" max="16095" width="23.7109375" customWidth="1"/>
    <col min="16096" max="16097" width="24.7109375" customWidth="1"/>
    <col min="16098" max="16099" width="24.7109375" bestFit="1" customWidth="1"/>
    <col min="16100" max="16101" width="24.7109375" customWidth="1"/>
    <col min="16102" max="16103" width="24.7109375" bestFit="1" customWidth="1"/>
    <col min="16104" max="16105" width="21.140625" customWidth="1"/>
    <col min="16106" max="16109" width="24.7109375" customWidth="1"/>
    <col min="16110" max="16111" width="23.7109375" customWidth="1"/>
    <col min="16112" max="16113" width="24.7109375" bestFit="1" customWidth="1"/>
    <col min="16114" max="16115" width="24.7109375" customWidth="1"/>
    <col min="16116" max="16119" width="24.7109375" bestFit="1" customWidth="1"/>
    <col min="16120" max="16121" width="24.7109375" customWidth="1"/>
    <col min="16122" max="16123" width="21.140625" customWidth="1"/>
    <col min="16124" max="16127" width="24.7109375" bestFit="1" customWidth="1"/>
    <col min="16128" max="16129" width="24.7109375" customWidth="1"/>
    <col min="16130" max="16133" width="24.7109375" bestFit="1" customWidth="1"/>
    <col min="16134" max="16135" width="24.7109375" customWidth="1"/>
    <col min="16136" max="16139" width="24.7109375" bestFit="1" customWidth="1"/>
    <col min="16140" max="16141" width="21.140625" customWidth="1"/>
    <col min="16142" max="16143" width="24.7109375" bestFit="1" customWidth="1"/>
    <col min="16144" max="16145" width="23.7109375" customWidth="1"/>
    <col min="16146" max="16147" width="24.7109375" bestFit="1" customWidth="1"/>
    <col min="16148" max="16149" width="24.7109375" customWidth="1"/>
    <col min="16150" max="16151" width="24.7109375" bestFit="1" customWidth="1"/>
    <col min="16152" max="16153" width="23.7109375" customWidth="1"/>
    <col min="16154" max="16155" width="24.7109375" bestFit="1" customWidth="1"/>
    <col min="16156" max="16157" width="24.7109375" customWidth="1"/>
    <col min="16158" max="16159" width="21.140625" customWidth="1"/>
    <col min="16160" max="16161" width="24.7109375" customWidth="1"/>
    <col min="16162" max="16167" width="24.7109375" bestFit="1" customWidth="1"/>
    <col min="16168" max="16169" width="24.7109375" customWidth="1"/>
    <col min="16170" max="16173" width="24.7109375" bestFit="1" customWidth="1"/>
    <col min="16174" max="16175" width="21.140625" customWidth="1"/>
    <col min="16176" max="16181" width="24.7109375" bestFit="1" customWidth="1"/>
    <col min="16182" max="16185" width="24.7109375" customWidth="1"/>
    <col min="16186" max="16187" width="24.7109375" bestFit="1" customWidth="1"/>
    <col min="16188" max="16189" width="24.7109375" customWidth="1"/>
    <col min="16190" max="16191" width="24.7109375" bestFit="1" customWidth="1"/>
    <col min="16192" max="16193" width="21.140625" customWidth="1"/>
    <col min="16194" max="16195" width="23.7109375" customWidth="1"/>
    <col min="16196" max="16199" width="24.7109375" bestFit="1" customWidth="1"/>
    <col min="16200" max="16201" width="23.7109375" customWidth="1"/>
    <col min="16202" max="16203" width="24.7109375" customWidth="1"/>
    <col min="16204" max="16205" width="22.7109375" customWidth="1"/>
    <col min="16206" max="16207" width="23.7109375" customWidth="1"/>
    <col min="16208" max="16209" width="21.140625" customWidth="1"/>
    <col min="16210" max="16211" width="24.7109375" customWidth="1"/>
    <col min="16212" max="16213" width="24.7109375" bestFit="1" customWidth="1"/>
    <col min="16214" max="16215" width="24.7109375" customWidth="1"/>
    <col min="16216" max="16219" width="24.7109375" bestFit="1" customWidth="1"/>
    <col min="16220" max="16221" width="24.7109375" customWidth="1"/>
    <col min="16222" max="16225" width="24.7109375" bestFit="1" customWidth="1"/>
    <col min="16226" max="16227" width="21.140625" customWidth="1"/>
    <col min="16228" max="16229" width="24.7109375" customWidth="1"/>
    <col min="16230" max="16231" width="23.7109375" customWidth="1"/>
    <col min="16232" max="16233" width="24.7109375" bestFit="1" customWidth="1"/>
    <col min="16234" max="16235" width="24.7109375" customWidth="1"/>
    <col min="16236" max="16241" width="24.7109375" bestFit="1" customWidth="1"/>
    <col min="16242" max="16243" width="21.140625" customWidth="1"/>
    <col min="16244" max="16245" width="23.7109375" customWidth="1"/>
    <col min="16246" max="16257" width="24.7109375" bestFit="1" customWidth="1"/>
    <col min="16258" max="16259" width="21.140625" customWidth="1"/>
    <col min="16260" max="16263" width="24.7109375" bestFit="1" customWidth="1"/>
    <col min="16264" max="16265" width="23.7109375" customWidth="1"/>
    <col min="16266" max="16267" width="24.7109375" bestFit="1" customWidth="1"/>
    <col min="16268" max="16269" width="24.7109375" customWidth="1"/>
    <col min="16270" max="16275" width="24.7109375" bestFit="1" customWidth="1"/>
    <col min="16276" max="16277" width="21.140625" customWidth="1"/>
    <col min="16278" max="16283" width="24.7109375" bestFit="1" customWidth="1"/>
    <col min="16284" max="16285" width="24.7109375" customWidth="1"/>
    <col min="16286" max="16287" width="23.7109375" customWidth="1"/>
    <col min="16288" max="16289" width="24.7109375" customWidth="1"/>
    <col min="16290" max="16291" width="24.7109375" bestFit="1" customWidth="1"/>
    <col min="16292" max="16293" width="24.7109375" customWidth="1"/>
    <col min="16294" max="16295" width="21.140625" customWidth="1"/>
    <col min="16296" max="16297" width="24.7109375" customWidth="1"/>
    <col min="16298" max="16301" width="24.7109375" bestFit="1" customWidth="1"/>
    <col min="16302" max="16303" width="24.7109375" customWidth="1"/>
    <col min="16304" max="16309" width="24.7109375" bestFit="1" customWidth="1"/>
    <col min="16310" max="16311" width="24.7109375" customWidth="1"/>
    <col min="16312" max="16313" width="21.140625" customWidth="1"/>
    <col min="16314" max="16321" width="24.7109375" bestFit="1" customWidth="1"/>
    <col min="16322" max="16323" width="24.7109375" customWidth="1"/>
    <col min="16324" max="16329" width="24.7109375" bestFit="1" customWidth="1"/>
    <col min="16330" max="16331" width="21.140625" customWidth="1"/>
    <col min="16332" max="16335" width="24.7109375" customWidth="1"/>
    <col min="16336" max="16339" width="24.7109375" bestFit="1" customWidth="1"/>
    <col min="16340" max="16341" width="24.7109375" customWidth="1"/>
    <col min="16342" max="16343" width="22.7109375" customWidth="1"/>
    <col min="16344" max="16347" width="24.7109375" bestFit="1" customWidth="1"/>
    <col min="16348" max="16349" width="21.140625" customWidth="1"/>
    <col min="16350" max="16353" width="24.7109375" bestFit="1" customWidth="1"/>
    <col min="16354" max="16355" width="24.7109375" customWidth="1"/>
    <col min="16356" max="16359" width="24.7109375" bestFit="1" customWidth="1"/>
    <col min="16360" max="16361" width="24.7109375" customWidth="1"/>
    <col min="16362" max="16363" width="24.7109375" bestFit="1" customWidth="1"/>
    <col min="16364" max="16365" width="21.140625" customWidth="1"/>
    <col min="16366" max="16375" width="24.7109375" bestFit="1" customWidth="1"/>
    <col min="16376" max="16377" width="24.7109375" customWidth="1"/>
    <col min="16378" max="16379" width="24.7109375" bestFit="1" customWidth="1"/>
    <col min="16380" max="16381" width="24.7109375" customWidth="1"/>
    <col min="16382" max="16383" width="21.140625" customWidth="1"/>
    <col min="16384" max="16384" width="24.7109375" bestFit="1" customWidth="1"/>
  </cols>
  <sheetData>
    <row r="3" spans="1:13" x14ac:dyDescent="0.25">
      <c r="A3" s="1" t="s">
        <v>1014</v>
      </c>
      <c r="B3" t="s">
        <v>1027</v>
      </c>
      <c r="C3" t="s">
        <v>1028</v>
      </c>
      <c r="D3" t="s">
        <v>1029</v>
      </c>
      <c r="E3" t="s">
        <v>1030</v>
      </c>
      <c r="F3" t="s">
        <v>1031</v>
      </c>
      <c r="G3" t="s">
        <v>1032</v>
      </c>
      <c r="H3" t="s">
        <v>1033</v>
      </c>
      <c r="I3" t="s">
        <v>1034</v>
      </c>
      <c r="J3" t="s">
        <v>1035</v>
      </c>
      <c r="K3" t="s">
        <v>1036</v>
      </c>
      <c r="L3" t="s">
        <v>1037</v>
      </c>
      <c r="M3" t="s">
        <v>1038</v>
      </c>
    </row>
    <row r="4" spans="1:13" x14ac:dyDescent="0.25">
      <c r="A4" s="2" t="s">
        <v>14</v>
      </c>
      <c r="B4">
        <v>77932</v>
      </c>
      <c r="C4">
        <v>80079</v>
      </c>
      <c r="D4">
        <v>76998</v>
      </c>
      <c r="E4">
        <v>74699</v>
      </c>
      <c r="F4">
        <v>79051</v>
      </c>
      <c r="G4">
        <v>76644</v>
      </c>
      <c r="H4">
        <v>79114</v>
      </c>
      <c r="I4">
        <v>78108</v>
      </c>
      <c r="J4">
        <v>77211</v>
      </c>
      <c r="K4">
        <v>83504</v>
      </c>
      <c r="L4">
        <v>76557</v>
      </c>
      <c r="M4">
        <v>78332</v>
      </c>
    </row>
    <row r="5" spans="1:13" x14ac:dyDescent="0.25">
      <c r="A5" s="2" t="s">
        <v>7</v>
      </c>
      <c r="B5">
        <v>60966</v>
      </c>
      <c r="C5">
        <v>67911</v>
      </c>
      <c r="D5">
        <v>76796</v>
      </c>
      <c r="E5">
        <v>70088</v>
      </c>
      <c r="F5">
        <v>61643</v>
      </c>
      <c r="G5">
        <v>63123</v>
      </c>
      <c r="H5">
        <v>66105</v>
      </c>
      <c r="I5">
        <v>74422</v>
      </c>
      <c r="J5">
        <v>72675</v>
      </c>
      <c r="K5">
        <v>68806</v>
      </c>
      <c r="L5">
        <v>71683</v>
      </c>
      <c r="M5">
        <v>72318</v>
      </c>
    </row>
    <row r="6" spans="1:13" x14ac:dyDescent="0.25">
      <c r="A6" s="2" t="s">
        <v>17</v>
      </c>
      <c r="B6">
        <v>76347</v>
      </c>
      <c r="C6">
        <v>72472</v>
      </c>
      <c r="D6">
        <v>70708</v>
      </c>
      <c r="E6">
        <v>73158</v>
      </c>
      <c r="F6">
        <v>72169</v>
      </c>
      <c r="G6">
        <v>70060</v>
      </c>
      <c r="H6">
        <v>72223</v>
      </c>
      <c r="I6">
        <v>65754</v>
      </c>
      <c r="J6">
        <v>69914</v>
      </c>
      <c r="K6">
        <v>70148</v>
      </c>
      <c r="L6">
        <v>68148</v>
      </c>
      <c r="M6">
        <v>64019</v>
      </c>
    </row>
    <row r="7" spans="1:13" x14ac:dyDescent="0.25">
      <c r="A7" s="2" t="s">
        <v>23</v>
      </c>
      <c r="B7">
        <v>67644</v>
      </c>
      <c r="C7">
        <v>67432</v>
      </c>
      <c r="D7">
        <v>67602</v>
      </c>
      <c r="E7">
        <v>72925</v>
      </c>
      <c r="F7">
        <v>69178</v>
      </c>
      <c r="G7">
        <v>63926</v>
      </c>
      <c r="H7">
        <v>75256</v>
      </c>
      <c r="I7">
        <v>69126</v>
      </c>
      <c r="J7">
        <v>64581</v>
      </c>
      <c r="K7">
        <v>72613</v>
      </c>
      <c r="L7">
        <v>72500</v>
      </c>
      <c r="M7">
        <v>71631</v>
      </c>
    </row>
    <row r="8" spans="1:13" x14ac:dyDescent="0.25">
      <c r="A8" s="2" t="s">
        <v>9</v>
      </c>
      <c r="B8">
        <v>57844</v>
      </c>
      <c r="C8">
        <v>57252</v>
      </c>
      <c r="D8">
        <v>62667</v>
      </c>
      <c r="E8">
        <v>65388</v>
      </c>
      <c r="F8">
        <v>59766</v>
      </c>
      <c r="G8">
        <v>63169</v>
      </c>
      <c r="H8">
        <v>60129</v>
      </c>
      <c r="I8">
        <v>65042</v>
      </c>
      <c r="J8">
        <v>58135</v>
      </c>
      <c r="K8">
        <v>64876</v>
      </c>
      <c r="L8">
        <v>66281</v>
      </c>
      <c r="M8">
        <v>61592</v>
      </c>
    </row>
    <row r="9" spans="1:13" x14ac:dyDescent="0.25">
      <c r="A9" s="2" t="s">
        <v>36</v>
      </c>
      <c r="B9">
        <v>77737</v>
      </c>
      <c r="C9">
        <v>82244</v>
      </c>
      <c r="D9">
        <v>75109</v>
      </c>
      <c r="E9">
        <v>74287</v>
      </c>
      <c r="F9">
        <v>73467</v>
      </c>
      <c r="G9">
        <v>75641</v>
      </c>
      <c r="H9">
        <v>77082</v>
      </c>
      <c r="I9">
        <v>73912</v>
      </c>
      <c r="J9">
        <v>79209</v>
      </c>
      <c r="K9">
        <v>80187</v>
      </c>
      <c r="L9">
        <v>74270</v>
      </c>
      <c r="M9">
        <v>73226</v>
      </c>
    </row>
    <row r="10" spans="1:13" x14ac:dyDescent="0.25">
      <c r="A10" s="2" t="s">
        <v>11</v>
      </c>
      <c r="B10">
        <v>79836</v>
      </c>
      <c r="C10">
        <v>80271</v>
      </c>
      <c r="D10">
        <v>76859</v>
      </c>
      <c r="E10">
        <v>73278</v>
      </c>
      <c r="F10">
        <v>71920</v>
      </c>
      <c r="G10">
        <v>79090</v>
      </c>
      <c r="H10">
        <v>77102</v>
      </c>
      <c r="I10">
        <v>78205</v>
      </c>
      <c r="J10">
        <v>70209</v>
      </c>
      <c r="K10">
        <v>74664</v>
      </c>
      <c r="L10">
        <v>76399</v>
      </c>
      <c r="M10">
        <v>79268</v>
      </c>
    </row>
    <row r="12" spans="1:13" x14ac:dyDescent="0.25">
      <c r="A12" s="4" t="s">
        <v>1063</v>
      </c>
      <c r="B12" s="5" t="s">
        <v>14</v>
      </c>
      <c r="C12" s="5" t="s">
        <v>36</v>
      </c>
      <c r="D12" s="5" t="s">
        <v>11</v>
      </c>
    </row>
    <row r="13" spans="1:13" x14ac:dyDescent="0.25">
      <c r="A13" s="6" t="s">
        <v>1051</v>
      </c>
      <c r="B13" s="7">
        <v>77932</v>
      </c>
      <c r="C13" s="7">
        <v>77737</v>
      </c>
      <c r="D13" s="7">
        <v>79836</v>
      </c>
    </row>
    <row r="14" spans="1:13" x14ac:dyDescent="0.25">
      <c r="A14" s="8" t="s">
        <v>1052</v>
      </c>
      <c r="B14" s="9">
        <v>80079</v>
      </c>
      <c r="C14" s="9">
        <v>82244</v>
      </c>
      <c r="D14" s="9">
        <v>80271</v>
      </c>
    </row>
    <row r="15" spans="1:13" x14ac:dyDescent="0.25">
      <c r="A15" s="6" t="s">
        <v>1053</v>
      </c>
      <c r="B15" s="7">
        <v>76998</v>
      </c>
      <c r="C15" s="7">
        <v>75109</v>
      </c>
      <c r="D15" s="7">
        <v>76859</v>
      </c>
    </row>
    <row r="16" spans="1:13" x14ac:dyDescent="0.25">
      <c r="A16" s="8" t="s">
        <v>1054</v>
      </c>
      <c r="B16" s="9">
        <v>74699</v>
      </c>
      <c r="C16" s="9">
        <v>74287</v>
      </c>
      <c r="D16" s="9">
        <v>73278</v>
      </c>
    </row>
    <row r="17" spans="1:4" x14ac:dyDescent="0.25">
      <c r="A17" s="6" t="s">
        <v>1055</v>
      </c>
      <c r="B17" s="7">
        <v>79051</v>
      </c>
      <c r="C17" s="7">
        <v>73467</v>
      </c>
      <c r="D17" s="7">
        <v>71920</v>
      </c>
    </row>
    <row r="18" spans="1:4" x14ac:dyDescent="0.25">
      <c r="A18" s="8" t="s">
        <v>1056</v>
      </c>
      <c r="B18" s="9">
        <v>76644</v>
      </c>
      <c r="C18" s="9">
        <v>75641</v>
      </c>
      <c r="D18" s="9">
        <v>79090</v>
      </c>
    </row>
    <row r="19" spans="1:4" x14ac:dyDescent="0.25">
      <c r="A19" s="6" t="s">
        <v>1057</v>
      </c>
      <c r="B19" s="7">
        <v>79114</v>
      </c>
      <c r="C19" s="7">
        <v>77082</v>
      </c>
      <c r="D19" s="7">
        <v>77102</v>
      </c>
    </row>
    <row r="20" spans="1:4" x14ac:dyDescent="0.25">
      <c r="A20" s="8" t="s">
        <v>1058</v>
      </c>
      <c r="B20" s="9">
        <v>78108</v>
      </c>
      <c r="C20" s="9">
        <v>73912</v>
      </c>
      <c r="D20" s="9">
        <v>78205</v>
      </c>
    </row>
    <row r="21" spans="1:4" x14ac:dyDescent="0.25">
      <c r="A21" s="6" t="s">
        <v>1059</v>
      </c>
      <c r="B21" s="7">
        <v>77211</v>
      </c>
      <c r="C21" s="7">
        <v>79209</v>
      </c>
      <c r="D21" s="7">
        <v>70209</v>
      </c>
    </row>
    <row r="22" spans="1:4" x14ac:dyDescent="0.25">
      <c r="A22" s="8" t="s">
        <v>1060</v>
      </c>
      <c r="B22" s="9">
        <v>83504</v>
      </c>
      <c r="C22" s="9">
        <v>80187</v>
      </c>
      <c r="D22" s="9">
        <v>74664</v>
      </c>
    </row>
    <row r="23" spans="1:4" x14ac:dyDescent="0.25">
      <c r="A23" s="6" t="s">
        <v>1061</v>
      </c>
      <c r="B23" s="7">
        <v>76557</v>
      </c>
      <c r="C23" s="7">
        <v>74270</v>
      </c>
      <c r="D23" s="7">
        <v>76399</v>
      </c>
    </row>
    <row r="24" spans="1:4" x14ac:dyDescent="0.25">
      <c r="A24" s="8" t="s">
        <v>1062</v>
      </c>
      <c r="B24" s="9">
        <v>78332</v>
      </c>
      <c r="C24" s="9">
        <v>73226</v>
      </c>
      <c r="D24" s="9">
        <v>79268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N28" sqref="N28"/>
    </sheetView>
  </sheetViews>
  <sheetFormatPr defaultRowHeight="15" x14ac:dyDescent="0.25"/>
  <cols>
    <col min="1" max="1" width="15.42578125" customWidth="1"/>
    <col min="2" max="2" width="23.28515625" bestFit="1" customWidth="1"/>
    <col min="3" max="3" width="16.7109375" customWidth="1"/>
  </cols>
  <sheetData>
    <row r="3" spans="1:2" x14ac:dyDescent="0.25">
      <c r="A3" s="1" t="s">
        <v>1014</v>
      </c>
      <c r="B3" t="s">
        <v>1064</v>
      </c>
    </row>
    <row r="4" spans="1:2" x14ac:dyDescent="0.25">
      <c r="A4" s="2" t="s">
        <v>17</v>
      </c>
      <c r="B4" s="10">
        <v>3.1434782608695651</v>
      </c>
    </row>
    <row r="5" spans="1:2" x14ac:dyDescent="0.25">
      <c r="A5" s="2" t="s">
        <v>14</v>
      </c>
      <c r="B5" s="10">
        <v>3.0967532467532481</v>
      </c>
    </row>
    <row r="6" spans="1:2" x14ac:dyDescent="0.25">
      <c r="A6" s="2" t="s">
        <v>36</v>
      </c>
      <c r="B6" s="10">
        <v>3.0915032679738554</v>
      </c>
    </row>
    <row r="7" spans="1:2" x14ac:dyDescent="0.25">
      <c r="A7" s="2" t="s">
        <v>9</v>
      </c>
      <c r="B7" s="10">
        <v>3.0352000000000001</v>
      </c>
    </row>
    <row r="8" spans="1:2" x14ac:dyDescent="0.25">
      <c r="A8" s="2" t="s">
        <v>23</v>
      </c>
      <c r="B8" s="10">
        <v>3.0050359712230215</v>
      </c>
    </row>
    <row r="9" spans="1:2" x14ac:dyDescent="0.25">
      <c r="A9" s="2" t="s">
        <v>7</v>
      </c>
      <c r="B9" s="10">
        <v>2.9521428571428561</v>
      </c>
    </row>
    <row r="10" spans="1:2" x14ac:dyDescent="0.25">
      <c r="A10" s="2" t="s">
        <v>11</v>
      </c>
      <c r="B10" s="10">
        <v>2.870860927152318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B6" sqref="B6"/>
    </sheetView>
  </sheetViews>
  <sheetFormatPr defaultRowHeight="15" x14ac:dyDescent="0.25"/>
  <cols>
    <col min="1" max="1" width="13.7109375" bestFit="1" customWidth="1"/>
    <col min="2" max="2" width="16.7109375" bestFit="1" customWidth="1"/>
  </cols>
  <sheetData>
    <row r="3" spans="1:2" x14ac:dyDescent="0.25">
      <c r="A3" s="1" t="s">
        <v>1014</v>
      </c>
      <c r="B3" t="s">
        <v>1016</v>
      </c>
    </row>
    <row r="4" spans="1:2" x14ac:dyDescent="0.25">
      <c r="A4" s="2" t="s">
        <v>236</v>
      </c>
      <c r="B4">
        <v>9151</v>
      </c>
    </row>
    <row r="5" spans="1:2" x14ac:dyDescent="0.25">
      <c r="A5" s="3" t="s">
        <v>1026</v>
      </c>
      <c r="B5">
        <v>9151</v>
      </c>
    </row>
    <row r="6" spans="1:2" x14ac:dyDescent="0.25">
      <c r="A6" s="2" t="s">
        <v>298</v>
      </c>
      <c r="B6">
        <v>8921</v>
      </c>
    </row>
    <row r="7" spans="1:2" x14ac:dyDescent="0.25">
      <c r="A7" s="3" t="s">
        <v>1025</v>
      </c>
      <c r="B7">
        <v>8921</v>
      </c>
    </row>
    <row r="8" spans="1:2" x14ac:dyDescent="0.25">
      <c r="A8" s="2" t="s">
        <v>746</v>
      </c>
      <c r="B8">
        <v>8914</v>
      </c>
    </row>
    <row r="9" spans="1:2" x14ac:dyDescent="0.25">
      <c r="A9" s="3" t="s">
        <v>1024</v>
      </c>
      <c r="B9">
        <v>8914</v>
      </c>
    </row>
    <row r="10" spans="1:2" x14ac:dyDescent="0.25">
      <c r="A10" s="2" t="s">
        <v>917</v>
      </c>
      <c r="B10">
        <v>8783</v>
      </c>
    </row>
    <row r="11" spans="1:2" x14ac:dyDescent="0.25">
      <c r="A11" s="3" t="s">
        <v>1026</v>
      </c>
      <c r="B11">
        <v>8783</v>
      </c>
    </row>
    <row r="12" spans="1:2" x14ac:dyDescent="0.25">
      <c r="A12" s="2" t="s">
        <v>192</v>
      </c>
      <c r="B12">
        <v>8775</v>
      </c>
    </row>
    <row r="13" spans="1:2" x14ac:dyDescent="0.25">
      <c r="A13" s="3" t="s">
        <v>1025</v>
      </c>
      <c r="B13">
        <v>8775</v>
      </c>
    </row>
    <row r="14" spans="1:2" x14ac:dyDescent="0.25">
      <c r="A14" s="2" t="s">
        <v>1015</v>
      </c>
      <c r="B14">
        <v>44544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4"/>
  <sheetViews>
    <sheetView workbookViewId="0">
      <selection activeCell="M15" sqref="M15"/>
    </sheetView>
  </sheetViews>
  <sheetFormatPr defaultRowHeight="15" x14ac:dyDescent="0.25"/>
  <cols>
    <col min="1" max="1" width="14.28515625" customWidth="1"/>
    <col min="2" max="2" width="15.5703125" bestFit="1" customWidth="1"/>
  </cols>
  <sheetData>
    <row r="3" spans="1:2" x14ac:dyDescent="0.25">
      <c r="A3" s="1" t="s">
        <v>1014</v>
      </c>
      <c r="B3" t="s">
        <v>1065</v>
      </c>
    </row>
    <row r="4" spans="1:2" x14ac:dyDescent="0.25">
      <c r="A4" s="2" t="s">
        <v>544</v>
      </c>
      <c r="B4">
        <v>499.86</v>
      </c>
    </row>
    <row r="5" spans="1:2" x14ac:dyDescent="0.25">
      <c r="A5" s="3" t="s">
        <v>14</v>
      </c>
      <c r="B5">
        <v>499.86</v>
      </c>
    </row>
    <row r="6" spans="1:2" x14ac:dyDescent="0.25">
      <c r="A6" s="2" t="s">
        <v>860</v>
      </c>
      <c r="B6">
        <v>498.45</v>
      </c>
    </row>
    <row r="7" spans="1:2" x14ac:dyDescent="0.25">
      <c r="A7" s="3" t="s">
        <v>23</v>
      </c>
      <c r="B7">
        <v>498.45</v>
      </c>
    </row>
    <row r="8" spans="1:2" x14ac:dyDescent="0.25">
      <c r="A8" s="2" t="s">
        <v>545</v>
      </c>
      <c r="B8">
        <v>498.34</v>
      </c>
    </row>
    <row r="9" spans="1:2" x14ac:dyDescent="0.25">
      <c r="A9" s="3" t="s">
        <v>17</v>
      </c>
      <c r="B9">
        <v>498.34</v>
      </c>
    </row>
    <row r="10" spans="1:2" x14ac:dyDescent="0.25">
      <c r="A10" s="2" t="s">
        <v>488</v>
      </c>
      <c r="B10">
        <v>496.52</v>
      </c>
    </row>
    <row r="11" spans="1:2" x14ac:dyDescent="0.25">
      <c r="A11" s="3" t="s">
        <v>11</v>
      </c>
      <c r="B11">
        <v>496.52</v>
      </c>
    </row>
    <row r="12" spans="1:2" x14ac:dyDescent="0.25">
      <c r="A12" s="2" t="s">
        <v>403</v>
      </c>
      <c r="B12">
        <v>495.3</v>
      </c>
    </row>
    <row r="13" spans="1:2" x14ac:dyDescent="0.25">
      <c r="A13" s="3" t="s">
        <v>14</v>
      </c>
      <c r="B13">
        <v>495.3</v>
      </c>
    </row>
    <row r="14" spans="1:2" x14ac:dyDescent="0.25">
      <c r="A14" s="2" t="s">
        <v>1015</v>
      </c>
      <c r="B14">
        <v>497.69399999999996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1"/>
  <sheetViews>
    <sheetView tabSelected="1" workbookViewId="0"/>
  </sheetViews>
  <sheetFormatPr defaultRowHeight="15" x14ac:dyDescent="0.25"/>
  <cols>
    <col min="2" max="2" width="14" bestFit="1" customWidth="1"/>
    <col min="3" max="3" width="15.42578125" bestFit="1" customWidth="1"/>
    <col min="5" max="5" width="12.85546875" bestFit="1" customWidth="1"/>
    <col min="6" max="6" width="14" customWidth="1"/>
    <col min="7" max="7" width="14.42578125" customWidth="1"/>
    <col min="16" max="16" width="15.140625" customWidth="1"/>
    <col min="18" max="18" width="15.28515625" customWidth="1"/>
  </cols>
  <sheetData>
    <row r="1" spans="1:19" x14ac:dyDescent="0.25">
      <c r="A1" t="s">
        <v>0</v>
      </c>
      <c r="B1" t="s">
        <v>1</v>
      </c>
      <c r="C1" t="s">
        <v>2</v>
      </c>
      <c r="D1" t="s">
        <v>3</v>
      </c>
      <c r="E1" t="s">
        <v>4</v>
      </c>
      <c r="F1" t="s">
        <v>5</v>
      </c>
      <c r="G1" t="s">
        <v>1039</v>
      </c>
      <c r="H1" t="s">
        <v>1040</v>
      </c>
      <c r="I1" t="s">
        <v>1041</v>
      </c>
      <c r="J1" t="s">
        <v>1042</v>
      </c>
      <c r="K1" t="s">
        <v>1043</v>
      </c>
      <c r="L1" t="s">
        <v>1044</v>
      </c>
      <c r="M1" t="s">
        <v>1045</v>
      </c>
      <c r="N1" t="s">
        <v>1046</v>
      </c>
      <c r="O1" t="s">
        <v>1047</v>
      </c>
      <c r="P1" t="s">
        <v>1048</v>
      </c>
      <c r="Q1" t="s">
        <v>1049</v>
      </c>
      <c r="R1" t="s">
        <v>1050</v>
      </c>
      <c r="S1" t="s">
        <v>1013</v>
      </c>
    </row>
    <row r="2" spans="1:19" x14ac:dyDescent="0.25">
      <c r="A2">
        <v>822</v>
      </c>
      <c r="B2" t="s">
        <v>834</v>
      </c>
      <c r="C2" t="s">
        <v>9</v>
      </c>
      <c r="D2">
        <v>7.29</v>
      </c>
      <c r="E2">
        <v>1.5</v>
      </c>
      <c r="F2">
        <v>245</v>
      </c>
      <c r="G2">
        <v>798</v>
      </c>
      <c r="H2">
        <v>660</v>
      </c>
      <c r="I2">
        <v>893</v>
      </c>
      <c r="J2">
        <v>557</v>
      </c>
      <c r="K2">
        <v>780</v>
      </c>
      <c r="L2">
        <v>727</v>
      </c>
      <c r="M2">
        <v>316</v>
      </c>
      <c r="N2">
        <v>534</v>
      </c>
      <c r="O2">
        <v>923</v>
      </c>
      <c r="P2">
        <v>710</v>
      </c>
      <c r="Q2">
        <v>521</v>
      </c>
      <c r="R2">
        <v>918</v>
      </c>
      <c r="S2">
        <f t="shared" ref="S2:S65" si="0">SUM(G2:R2)</f>
        <v>8337</v>
      </c>
    </row>
    <row r="3" spans="1:19" x14ac:dyDescent="0.25">
      <c r="A3">
        <v>209</v>
      </c>
      <c r="B3" t="s">
        <v>221</v>
      </c>
      <c r="C3" t="s">
        <v>17</v>
      </c>
      <c r="D3">
        <v>7.51</v>
      </c>
      <c r="E3">
        <v>2.1</v>
      </c>
      <c r="F3">
        <v>259</v>
      </c>
      <c r="G3">
        <v>140</v>
      </c>
      <c r="H3">
        <v>549</v>
      </c>
      <c r="I3">
        <v>473</v>
      </c>
      <c r="J3">
        <v>784</v>
      </c>
      <c r="K3">
        <v>559</v>
      </c>
      <c r="L3">
        <v>989</v>
      </c>
      <c r="M3">
        <v>812</v>
      </c>
      <c r="N3">
        <v>974</v>
      </c>
      <c r="O3">
        <v>640</v>
      </c>
      <c r="P3">
        <v>202</v>
      </c>
      <c r="Q3">
        <v>549</v>
      </c>
      <c r="R3">
        <v>863</v>
      </c>
      <c r="S3">
        <f t="shared" si="0"/>
        <v>7534</v>
      </c>
    </row>
    <row r="4" spans="1:19" x14ac:dyDescent="0.25">
      <c r="A4">
        <v>73</v>
      </c>
      <c r="B4" t="s">
        <v>85</v>
      </c>
      <c r="C4" t="s">
        <v>23</v>
      </c>
      <c r="D4">
        <v>7.73</v>
      </c>
      <c r="E4">
        <v>1.2</v>
      </c>
      <c r="F4">
        <v>161</v>
      </c>
      <c r="G4">
        <v>684</v>
      </c>
      <c r="H4">
        <v>552</v>
      </c>
      <c r="I4">
        <v>105</v>
      </c>
      <c r="J4">
        <v>373</v>
      </c>
      <c r="K4">
        <v>586</v>
      </c>
      <c r="L4">
        <v>225</v>
      </c>
      <c r="M4">
        <v>677</v>
      </c>
      <c r="N4">
        <v>798</v>
      </c>
      <c r="O4">
        <v>127</v>
      </c>
      <c r="P4">
        <v>782</v>
      </c>
      <c r="Q4">
        <v>372</v>
      </c>
      <c r="R4">
        <v>862</v>
      </c>
      <c r="S4">
        <f t="shared" si="0"/>
        <v>6143</v>
      </c>
    </row>
    <row r="5" spans="1:19" x14ac:dyDescent="0.25">
      <c r="A5">
        <v>129</v>
      </c>
      <c r="B5" t="s">
        <v>141</v>
      </c>
      <c r="C5" t="s">
        <v>14</v>
      </c>
      <c r="D5">
        <v>8.44</v>
      </c>
      <c r="E5">
        <v>2.5</v>
      </c>
      <c r="F5">
        <v>960</v>
      </c>
      <c r="G5">
        <v>336</v>
      </c>
      <c r="H5">
        <v>816</v>
      </c>
      <c r="I5">
        <v>671</v>
      </c>
      <c r="J5">
        <v>905</v>
      </c>
      <c r="K5">
        <v>919</v>
      </c>
      <c r="L5">
        <v>796</v>
      </c>
      <c r="M5">
        <v>372</v>
      </c>
      <c r="N5">
        <v>934</v>
      </c>
      <c r="O5">
        <v>148</v>
      </c>
      <c r="P5">
        <v>210</v>
      </c>
      <c r="Q5">
        <v>358</v>
      </c>
      <c r="R5">
        <v>885</v>
      </c>
      <c r="S5">
        <f t="shared" si="0"/>
        <v>7350</v>
      </c>
    </row>
    <row r="6" spans="1:19" x14ac:dyDescent="0.25">
      <c r="A6">
        <v>206</v>
      </c>
      <c r="B6" t="s">
        <v>218</v>
      </c>
      <c r="C6" t="s">
        <v>14</v>
      </c>
      <c r="D6">
        <v>9.5500000000000007</v>
      </c>
      <c r="E6">
        <v>4.0999999999999996</v>
      </c>
      <c r="F6">
        <v>848</v>
      </c>
      <c r="G6">
        <v>849</v>
      </c>
      <c r="H6">
        <v>502</v>
      </c>
      <c r="I6">
        <v>327</v>
      </c>
      <c r="J6">
        <v>244</v>
      </c>
      <c r="K6">
        <v>738</v>
      </c>
      <c r="L6">
        <v>662</v>
      </c>
      <c r="M6">
        <v>981</v>
      </c>
      <c r="N6">
        <v>289</v>
      </c>
      <c r="O6">
        <v>801</v>
      </c>
      <c r="P6">
        <v>680</v>
      </c>
      <c r="Q6">
        <v>988</v>
      </c>
      <c r="R6">
        <v>604</v>
      </c>
      <c r="S6">
        <f t="shared" si="0"/>
        <v>7665</v>
      </c>
    </row>
    <row r="7" spans="1:19" x14ac:dyDescent="0.25">
      <c r="A7">
        <v>408</v>
      </c>
      <c r="B7" t="s">
        <v>420</v>
      </c>
      <c r="C7" t="s">
        <v>9</v>
      </c>
      <c r="D7">
        <v>10.36</v>
      </c>
      <c r="E7">
        <v>4.2</v>
      </c>
      <c r="F7">
        <v>275</v>
      </c>
      <c r="G7">
        <v>503</v>
      </c>
      <c r="H7">
        <v>558</v>
      </c>
      <c r="I7">
        <v>194</v>
      </c>
      <c r="J7">
        <v>333</v>
      </c>
      <c r="K7">
        <v>505</v>
      </c>
      <c r="L7">
        <v>61</v>
      </c>
      <c r="M7">
        <v>873</v>
      </c>
      <c r="N7">
        <v>280</v>
      </c>
      <c r="O7">
        <v>521</v>
      </c>
      <c r="P7">
        <v>737</v>
      </c>
      <c r="Q7">
        <v>266</v>
      </c>
      <c r="R7">
        <v>583</v>
      </c>
      <c r="S7">
        <f t="shared" si="0"/>
        <v>5414</v>
      </c>
    </row>
    <row r="8" spans="1:19" x14ac:dyDescent="0.25">
      <c r="A8">
        <v>946</v>
      </c>
      <c r="B8" t="s">
        <v>958</v>
      </c>
      <c r="C8" t="s">
        <v>11</v>
      </c>
      <c r="D8">
        <v>10.44</v>
      </c>
      <c r="E8">
        <v>3.1</v>
      </c>
      <c r="F8">
        <v>695</v>
      </c>
      <c r="G8">
        <v>659</v>
      </c>
      <c r="H8">
        <v>222</v>
      </c>
      <c r="I8">
        <v>742</v>
      </c>
      <c r="J8">
        <v>914</v>
      </c>
      <c r="K8">
        <v>105</v>
      </c>
      <c r="L8">
        <v>313</v>
      </c>
      <c r="M8">
        <v>742</v>
      </c>
      <c r="N8">
        <v>269</v>
      </c>
      <c r="O8">
        <v>191</v>
      </c>
      <c r="P8">
        <v>516</v>
      </c>
      <c r="Q8">
        <v>746</v>
      </c>
      <c r="R8">
        <v>948</v>
      </c>
      <c r="S8">
        <f t="shared" si="0"/>
        <v>6367</v>
      </c>
    </row>
    <row r="9" spans="1:19" x14ac:dyDescent="0.25">
      <c r="A9">
        <v>457</v>
      </c>
      <c r="B9" t="s">
        <v>469</v>
      </c>
      <c r="C9" t="s">
        <v>9</v>
      </c>
      <c r="D9">
        <v>10.62</v>
      </c>
      <c r="E9">
        <v>3.8</v>
      </c>
      <c r="F9">
        <v>632</v>
      </c>
      <c r="G9">
        <v>266</v>
      </c>
      <c r="H9">
        <v>793</v>
      </c>
      <c r="I9">
        <v>301</v>
      </c>
      <c r="J9">
        <v>187</v>
      </c>
      <c r="K9">
        <v>412</v>
      </c>
      <c r="L9">
        <v>573</v>
      </c>
      <c r="M9">
        <v>61</v>
      </c>
      <c r="N9">
        <v>773</v>
      </c>
      <c r="O9">
        <v>526</v>
      </c>
      <c r="P9">
        <v>630</v>
      </c>
      <c r="Q9">
        <v>902</v>
      </c>
      <c r="R9">
        <v>23</v>
      </c>
      <c r="S9">
        <f t="shared" si="0"/>
        <v>5447</v>
      </c>
    </row>
    <row r="10" spans="1:19" x14ac:dyDescent="0.25">
      <c r="A10">
        <v>471</v>
      </c>
      <c r="B10" t="s">
        <v>483</v>
      </c>
      <c r="C10" t="s">
        <v>7</v>
      </c>
      <c r="D10">
        <v>11.02</v>
      </c>
      <c r="E10">
        <v>3.3</v>
      </c>
      <c r="F10">
        <v>494</v>
      </c>
      <c r="G10">
        <v>101</v>
      </c>
      <c r="H10">
        <v>250</v>
      </c>
      <c r="I10">
        <v>963</v>
      </c>
      <c r="J10">
        <v>188</v>
      </c>
      <c r="K10">
        <v>397</v>
      </c>
      <c r="L10">
        <v>608</v>
      </c>
      <c r="M10">
        <v>444</v>
      </c>
      <c r="N10">
        <v>232</v>
      </c>
      <c r="O10">
        <v>275</v>
      </c>
      <c r="P10">
        <v>794</v>
      </c>
      <c r="Q10">
        <v>490</v>
      </c>
      <c r="R10">
        <v>848</v>
      </c>
      <c r="S10">
        <f t="shared" si="0"/>
        <v>5590</v>
      </c>
    </row>
    <row r="11" spans="1:19" x14ac:dyDescent="0.25">
      <c r="A11">
        <v>899</v>
      </c>
      <c r="B11" t="s">
        <v>911</v>
      </c>
      <c r="C11" t="s">
        <v>7</v>
      </c>
      <c r="D11">
        <v>11.44</v>
      </c>
      <c r="E11">
        <v>2.4</v>
      </c>
      <c r="F11">
        <v>664</v>
      </c>
      <c r="G11">
        <v>543</v>
      </c>
      <c r="H11">
        <v>741</v>
      </c>
      <c r="I11">
        <v>292</v>
      </c>
      <c r="J11">
        <v>248</v>
      </c>
      <c r="K11">
        <v>692</v>
      </c>
      <c r="L11">
        <v>288</v>
      </c>
      <c r="M11">
        <v>324</v>
      </c>
      <c r="N11">
        <v>529</v>
      </c>
      <c r="O11">
        <v>385</v>
      </c>
      <c r="P11">
        <v>568</v>
      </c>
      <c r="Q11">
        <v>891</v>
      </c>
      <c r="R11">
        <v>616</v>
      </c>
      <c r="S11">
        <f t="shared" si="0"/>
        <v>6117</v>
      </c>
    </row>
    <row r="12" spans="1:19" x14ac:dyDescent="0.25">
      <c r="A12">
        <v>841</v>
      </c>
      <c r="B12" t="s">
        <v>853</v>
      </c>
      <c r="C12" t="s">
        <v>23</v>
      </c>
      <c r="D12">
        <v>11.48</v>
      </c>
      <c r="E12">
        <v>2.5</v>
      </c>
      <c r="F12">
        <v>59</v>
      </c>
      <c r="G12">
        <v>110</v>
      </c>
      <c r="H12">
        <v>721</v>
      </c>
      <c r="I12">
        <v>363</v>
      </c>
      <c r="J12">
        <v>918</v>
      </c>
      <c r="K12">
        <v>336</v>
      </c>
      <c r="L12">
        <v>639</v>
      </c>
      <c r="M12">
        <v>920</v>
      </c>
      <c r="N12">
        <v>526</v>
      </c>
      <c r="O12">
        <v>299</v>
      </c>
      <c r="P12">
        <v>996</v>
      </c>
      <c r="Q12">
        <v>704</v>
      </c>
      <c r="R12">
        <v>26</v>
      </c>
      <c r="S12">
        <f t="shared" si="0"/>
        <v>6558</v>
      </c>
    </row>
    <row r="13" spans="1:19" x14ac:dyDescent="0.25">
      <c r="A13">
        <v>333</v>
      </c>
      <c r="B13" t="s">
        <v>345</v>
      </c>
      <c r="C13" t="s">
        <v>11</v>
      </c>
      <c r="D13">
        <v>12.12</v>
      </c>
      <c r="E13">
        <v>1.9</v>
      </c>
      <c r="F13">
        <v>47</v>
      </c>
      <c r="G13">
        <v>981</v>
      </c>
      <c r="H13">
        <v>176</v>
      </c>
      <c r="I13">
        <v>961</v>
      </c>
      <c r="J13">
        <v>609</v>
      </c>
      <c r="K13">
        <v>611</v>
      </c>
      <c r="L13">
        <v>432</v>
      </c>
      <c r="M13">
        <v>513</v>
      </c>
      <c r="N13">
        <v>283</v>
      </c>
      <c r="O13">
        <v>547</v>
      </c>
      <c r="P13">
        <v>238</v>
      </c>
      <c r="Q13">
        <v>252</v>
      </c>
      <c r="R13">
        <v>897</v>
      </c>
      <c r="S13">
        <f t="shared" si="0"/>
        <v>6500</v>
      </c>
    </row>
    <row r="14" spans="1:19" x14ac:dyDescent="0.25">
      <c r="A14">
        <v>564</v>
      </c>
      <c r="B14" t="s">
        <v>576</v>
      </c>
      <c r="C14" t="s">
        <v>17</v>
      </c>
      <c r="D14">
        <v>12.2</v>
      </c>
      <c r="E14">
        <v>2.1</v>
      </c>
      <c r="F14">
        <v>749</v>
      </c>
      <c r="G14">
        <v>124</v>
      </c>
      <c r="H14">
        <v>858</v>
      </c>
      <c r="I14">
        <v>701</v>
      </c>
      <c r="J14">
        <v>691</v>
      </c>
      <c r="K14">
        <v>793</v>
      </c>
      <c r="L14">
        <v>528</v>
      </c>
      <c r="M14">
        <v>945</v>
      </c>
      <c r="N14">
        <v>332</v>
      </c>
      <c r="O14">
        <v>269</v>
      </c>
      <c r="P14">
        <v>473</v>
      </c>
      <c r="Q14">
        <v>599</v>
      </c>
      <c r="R14">
        <v>601</v>
      </c>
      <c r="S14">
        <f t="shared" si="0"/>
        <v>6914</v>
      </c>
    </row>
    <row r="15" spans="1:19" x14ac:dyDescent="0.25">
      <c r="A15">
        <v>245</v>
      </c>
      <c r="B15" t="s">
        <v>257</v>
      </c>
      <c r="C15" t="s">
        <v>36</v>
      </c>
      <c r="D15">
        <v>12.65</v>
      </c>
      <c r="E15">
        <v>4</v>
      </c>
      <c r="F15">
        <v>162</v>
      </c>
      <c r="G15">
        <v>605</v>
      </c>
      <c r="H15">
        <v>186</v>
      </c>
      <c r="I15">
        <v>627</v>
      </c>
      <c r="J15">
        <v>565</v>
      </c>
      <c r="K15">
        <v>701</v>
      </c>
      <c r="L15">
        <v>589</v>
      </c>
      <c r="M15">
        <v>481</v>
      </c>
      <c r="N15">
        <v>308</v>
      </c>
      <c r="O15">
        <v>191</v>
      </c>
      <c r="P15">
        <v>542</v>
      </c>
      <c r="Q15">
        <v>178</v>
      </c>
      <c r="R15">
        <v>419</v>
      </c>
      <c r="S15">
        <f t="shared" si="0"/>
        <v>5392</v>
      </c>
    </row>
    <row r="16" spans="1:19" x14ac:dyDescent="0.25">
      <c r="A16">
        <v>172</v>
      </c>
      <c r="B16" t="s">
        <v>184</v>
      </c>
      <c r="C16" t="s">
        <v>9</v>
      </c>
      <c r="D16">
        <v>13.21</v>
      </c>
      <c r="E16">
        <v>4.9000000000000004</v>
      </c>
      <c r="F16">
        <v>379</v>
      </c>
      <c r="G16">
        <v>590</v>
      </c>
      <c r="H16">
        <v>40</v>
      </c>
      <c r="I16">
        <v>936</v>
      </c>
      <c r="J16">
        <v>461</v>
      </c>
      <c r="K16">
        <v>668</v>
      </c>
      <c r="L16">
        <v>365</v>
      </c>
      <c r="M16">
        <v>636</v>
      </c>
      <c r="N16">
        <v>517</v>
      </c>
      <c r="O16">
        <v>294</v>
      </c>
      <c r="P16">
        <v>818</v>
      </c>
      <c r="Q16">
        <v>899</v>
      </c>
      <c r="R16">
        <v>111</v>
      </c>
      <c r="S16">
        <f t="shared" si="0"/>
        <v>6335</v>
      </c>
    </row>
    <row r="17" spans="1:19" x14ac:dyDescent="0.25">
      <c r="A17">
        <v>795</v>
      </c>
      <c r="B17" t="s">
        <v>807</v>
      </c>
      <c r="C17" t="s">
        <v>14</v>
      </c>
      <c r="D17">
        <v>13.96</v>
      </c>
      <c r="E17">
        <v>1.2</v>
      </c>
      <c r="F17">
        <v>31</v>
      </c>
      <c r="G17">
        <v>305</v>
      </c>
      <c r="H17">
        <v>536</v>
      </c>
      <c r="I17">
        <v>585</v>
      </c>
      <c r="J17">
        <v>288</v>
      </c>
      <c r="K17">
        <v>333</v>
      </c>
      <c r="L17">
        <v>666</v>
      </c>
      <c r="M17">
        <v>605</v>
      </c>
      <c r="N17">
        <v>788</v>
      </c>
      <c r="O17">
        <v>82</v>
      </c>
      <c r="P17">
        <v>61</v>
      </c>
      <c r="Q17">
        <v>307</v>
      </c>
      <c r="R17">
        <v>184</v>
      </c>
      <c r="S17">
        <f t="shared" si="0"/>
        <v>4740</v>
      </c>
    </row>
    <row r="18" spans="1:19" x14ac:dyDescent="0.25">
      <c r="A18">
        <v>372</v>
      </c>
      <c r="B18" t="s">
        <v>384</v>
      </c>
      <c r="C18" t="s">
        <v>9</v>
      </c>
      <c r="D18">
        <v>14.02</v>
      </c>
      <c r="E18">
        <v>1.7</v>
      </c>
      <c r="F18">
        <v>646</v>
      </c>
      <c r="G18">
        <v>174</v>
      </c>
      <c r="H18">
        <v>623</v>
      </c>
      <c r="I18">
        <v>967</v>
      </c>
      <c r="J18">
        <v>888</v>
      </c>
      <c r="K18">
        <v>881</v>
      </c>
      <c r="L18">
        <v>213</v>
      </c>
      <c r="M18">
        <v>812</v>
      </c>
      <c r="N18">
        <v>443</v>
      </c>
      <c r="O18">
        <v>353</v>
      </c>
      <c r="P18">
        <v>840</v>
      </c>
      <c r="Q18">
        <v>43</v>
      </c>
      <c r="R18">
        <v>569</v>
      </c>
      <c r="S18">
        <f t="shared" si="0"/>
        <v>6806</v>
      </c>
    </row>
    <row r="19" spans="1:19" x14ac:dyDescent="0.25">
      <c r="A19">
        <v>937</v>
      </c>
      <c r="B19" t="s">
        <v>949</v>
      </c>
      <c r="C19" t="s">
        <v>17</v>
      </c>
      <c r="D19">
        <v>14.1</v>
      </c>
      <c r="E19">
        <v>2.1</v>
      </c>
      <c r="F19">
        <v>883</v>
      </c>
      <c r="G19">
        <v>957</v>
      </c>
      <c r="H19">
        <v>510</v>
      </c>
      <c r="I19">
        <v>885</v>
      </c>
      <c r="J19">
        <v>918</v>
      </c>
      <c r="K19">
        <v>734</v>
      </c>
      <c r="L19">
        <v>91</v>
      </c>
      <c r="M19">
        <v>692</v>
      </c>
      <c r="N19">
        <v>716</v>
      </c>
      <c r="O19">
        <v>383</v>
      </c>
      <c r="P19">
        <v>913</v>
      </c>
      <c r="Q19">
        <v>770</v>
      </c>
      <c r="R19">
        <v>890</v>
      </c>
      <c r="S19">
        <f t="shared" si="0"/>
        <v>8459</v>
      </c>
    </row>
    <row r="20" spans="1:19" x14ac:dyDescent="0.25">
      <c r="A20">
        <v>883</v>
      </c>
      <c r="B20" t="s">
        <v>895</v>
      </c>
      <c r="C20" t="s">
        <v>7</v>
      </c>
      <c r="D20">
        <v>14.76</v>
      </c>
      <c r="E20">
        <v>3.5</v>
      </c>
      <c r="F20">
        <v>637</v>
      </c>
      <c r="G20">
        <v>514</v>
      </c>
      <c r="H20">
        <v>779</v>
      </c>
      <c r="I20">
        <v>803</v>
      </c>
      <c r="J20">
        <v>342</v>
      </c>
      <c r="K20">
        <v>83</v>
      </c>
      <c r="L20">
        <v>90</v>
      </c>
      <c r="M20">
        <v>879</v>
      </c>
      <c r="N20">
        <v>697</v>
      </c>
      <c r="O20">
        <v>208</v>
      </c>
      <c r="P20">
        <v>991</v>
      </c>
      <c r="Q20">
        <v>339</v>
      </c>
      <c r="R20">
        <v>667</v>
      </c>
      <c r="S20">
        <f t="shared" si="0"/>
        <v>6392</v>
      </c>
    </row>
    <row r="21" spans="1:19" x14ac:dyDescent="0.25">
      <c r="A21">
        <v>641</v>
      </c>
      <c r="B21" t="s">
        <v>653</v>
      </c>
      <c r="C21" t="s">
        <v>36</v>
      </c>
      <c r="D21">
        <v>14.94</v>
      </c>
      <c r="E21">
        <v>3.2</v>
      </c>
      <c r="F21">
        <v>431</v>
      </c>
      <c r="G21">
        <v>979</v>
      </c>
      <c r="H21">
        <v>733</v>
      </c>
      <c r="I21">
        <v>380</v>
      </c>
      <c r="J21">
        <v>34</v>
      </c>
      <c r="K21">
        <v>493</v>
      </c>
      <c r="L21">
        <v>529</v>
      </c>
      <c r="M21">
        <v>98</v>
      </c>
      <c r="N21">
        <v>937</v>
      </c>
      <c r="O21">
        <v>650</v>
      </c>
      <c r="P21">
        <v>284</v>
      </c>
      <c r="Q21">
        <v>747</v>
      </c>
      <c r="R21">
        <v>439</v>
      </c>
      <c r="S21">
        <f t="shared" si="0"/>
        <v>6303</v>
      </c>
    </row>
    <row r="22" spans="1:19" x14ac:dyDescent="0.25">
      <c r="A22">
        <v>11</v>
      </c>
      <c r="B22" t="s">
        <v>21</v>
      </c>
      <c r="C22" t="s">
        <v>11</v>
      </c>
      <c r="D22">
        <v>15.19</v>
      </c>
      <c r="E22">
        <v>1.9</v>
      </c>
      <c r="F22">
        <v>182</v>
      </c>
      <c r="G22">
        <v>125</v>
      </c>
      <c r="H22">
        <v>590</v>
      </c>
      <c r="I22">
        <v>12</v>
      </c>
      <c r="J22">
        <v>128</v>
      </c>
      <c r="K22">
        <v>66</v>
      </c>
      <c r="L22">
        <v>841</v>
      </c>
      <c r="M22">
        <v>595</v>
      </c>
      <c r="N22">
        <v>768</v>
      </c>
      <c r="O22">
        <v>737</v>
      </c>
      <c r="P22">
        <v>724</v>
      </c>
      <c r="Q22">
        <v>439</v>
      </c>
      <c r="R22">
        <v>341</v>
      </c>
      <c r="S22">
        <f t="shared" si="0"/>
        <v>5366</v>
      </c>
    </row>
    <row r="23" spans="1:19" x14ac:dyDescent="0.25">
      <c r="A23">
        <v>926</v>
      </c>
      <c r="B23" t="s">
        <v>938</v>
      </c>
      <c r="C23" t="s">
        <v>14</v>
      </c>
      <c r="D23">
        <v>16.12</v>
      </c>
      <c r="E23">
        <v>1.4</v>
      </c>
      <c r="F23">
        <v>487</v>
      </c>
      <c r="G23">
        <v>167</v>
      </c>
      <c r="H23">
        <v>975</v>
      </c>
      <c r="I23">
        <v>964</v>
      </c>
      <c r="J23">
        <v>428</v>
      </c>
      <c r="K23">
        <v>363</v>
      </c>
      <c r="L23">
        <v>162</v>
      </c>
      <c r="M23">
        <v>788</v>
      </c>
      <c r="N23">
        <v>508</v>
      </c>
      <c r="O23">
        <v>327</v>
      </c>
      <c r="P23">
        <v>660</v>
      </c>
      <c r="Q23">
        <v>917</v>
      </c>
      <c r="R23">
        <v>414</v>
      </c>
      <c r="S23">
        <f t="shared" si="0"/>
        <v>6673</v>
      </c>
    </row>
    <row r="24" spans="1:19" x14ac:dyDescent="0.25">
      <c r="A24">
        <v>378</v>
      </c>
      <c r="B24" t="s">
        <v>390</v>
      </c>
      <c r="C24" t="s">
        <v>23</v>
      </c>
      <c r="D24">
        <v>16.52</v>
      </c>
      <c r="E24">
        <v>3.1</v>
      </c>
      <c r="F24">
        <v>354</v>
      </c>
      <c r="G24">
        <v>390</v>
      </c>
      <c r="H24">
        <v>596</v>
      </c>
      <c r="I24">
        <v>491</v>
      </c>
      <c r="J24">
        <v>952</v>
      </c>
      <c r="K24">
        <v>439</v>
      </c>
      <c r="L24">
        <v>635</v>
      </c>
      <c r="M24">
        <v>99</v>
      </c>
      <c r="N24">
        <v>103</v>
      </c>
      <c r="O24">
        <v>64</v>
      </c>
      <c r="P24">
        <v>572</v>
      </c>
      <c r="Q24">
        <v>882</v>
      </c>
      <c r="R24">
        <v>472</v>
      </c>
      <c r="S24">
        <f t="shared" si="0"/>
        <v>5695</v>
      </c>
    </row>
    <row r="25" spans="1:19" x14ac:dyDescent="0.25">
      <c r="A25">
        <v>238</v>
      </c>
      <c r="B25" t="s">
        <v>250</v>
      </c>
      <c r="C25" t="s">
        <v>14</v>
      </c>
      <c r="D25">
        <v>17.04</v>
      </c>
      <c r="E25">
        <v>2.9</v>
      </c>
      <c r="F25">
        <v>129</v>
      </c>
      <c r="G25">
        <v>535</v>
      </c>
      <c r="H25">
        <v>795</v>
      </c>
      <c r="I25">
        <v>605</v>
      </c>
      <c r="J25">
        <v>640</v>
      </c>
      <c r="K25">
        <v>270</v>
      </c>
      <c r="L25">
        <v>225</v>
      </c>
      <c r="M25">
        <v>298</v>
      </c>
      <c r="N25">
        <v>465</v>
      </c>
      <c r="O25">
        <v>370</v>
      </c>
      <c r="P25">
        <v>928</v>
      </c>
      <c r="Q25">
        <v>623</v>
      </c>
      <c r="R25">
        <v>891</v>
      </c>
      <c r="S25">
        <f t="shared" si="0"/>
        <v>6645</v>
      </c>
    </row>
    <row r="26" spans="1:19" x14ac:dyDescent="0.25">
      <c r="A26">
        <v>313</v>
      </c>
      <c r="B26" t="s">
        <v>325</v>
      </c>
      <c r="C26" t="s">
        <v>11</v>
      </c>
      <c r="D26">
        <v>17.55</v>
      </c>
      <c r="E26">
        <v>3.2</v>
      </c>
      <c r="F26">
        <v>896</v>
      </c>
      <c r="G26">
        <v>251</v>
      </c>
      <c r="H26">
        <v>311</v>
      </c>
      <c r="I26">
        <v>944</v>
      </c>
      <c r="J26">
        <v>76</v>
      </c>
      <c r="K26">
        <v>389</v>
      </c>
      <c r="L26">
        <v>166</v>
      </c>
      <c r="M26">
        <v>611</v>
      </c>
      <c r="N26">
        <v>815</v>
      </c>
      <c r="O26">
        <v>892</v>
      </c>
      <c r="P26">
        <v>430</v>
      </c>
      <c r="Q26">
        <v>674</v>
      </c>
      <c r="R26">
        <v>809</v>
      </c>
      <c r="S26">
        <f t="shared" si="0"/>
        <v>6368</v>
      </c>
    </row>
    <row r="27" spans="1:19" x14ac:dyDescent="0.25">
      <c r="A27">
        <v>875</v>
      </c>
      <c r="B27" t="s">
        <v>887</v>
      </c>
      <c r="C27" t="s">
        <v>11</v>
      </c>
      <c r="D27">
        <v>17.57</v>
      </c>
      <c r="E27">
        <v>3.9</v>
      </c>
      <c r="F27">
        <v>139</v>
      </c>
      <c r="G27">
        <v>476</v>
      </c>
      <c r="H27">
        <v>403</v>
      </c>
      <c r="I27">
        <v>464</v>
      </c>
      <c r="J27">
        <v>798</v>
      </c>
      <c r="K27">
        <v>372</v>
      </c>
      <c r="L27">
        <v>710</v>
      </c>
      <c r="M27">
        <v>876</v>
      </c>
      <c r="N27">
        <v>325</v>
      </c>
      <c r="O27">
        <v>510</v>
      </c>
      <c r="P27">
        <v>632</v>
      </c>
      <c r="Q27">
        <v>951</v>
      </c>
      <c r="R27">
        <v>709</v>
      </c>
      <c r="S27">
        <f t="shared" si="0"/>
        <v>7226</v>
      </c>
    </row>
    <row r="28" spans="1:19" x14ac:dyDescent="0.25">
      <c r="A28">
        <v>99</v>
      </c>
      <c r="B28" t="s">
        <v>111</v>
      </c>
      <c r="C28" t="s">
        <v>14</v>
      </c>
      <c r="D28">
        <v>17.579999999999998</v>
      </c>
      <c r="E28">
        <v>4.0999999999999996</v>
      </c>
      <c r="F28">
        <v>610</v>
      </c>
      <c r="G28">
        <v>507</v>
      </c>
      <c r="H28">
        <v>58</v>
      </c>
      <c r="I28">
        <v>760</v>
      </c>
      <c r="J28">
        <v>521</v>
      </c>
      <c r="K28">
        <v>466</v>
      </c>
      <c r="L28">
        <v>524</v>
      </c>
      <c r="M28">
        <v>30</v>
      </c>
      <c r="N28">
        <v>817</v>
      </c>
      <c r="O28">
        <v>561</v>
      </c>
      <c r="P28">
        <v>584</v>
      </c>
      <c r="Q28">
        <v>332</v>
      </c>
      <c r="R28">
        <v>686</v>
      </c>
      <c r="S28">
        <f t="shared" si="0"/>
        <v>5846</v>
      </c>
    </row>
    <row r="29" spans="1:19" x14ac:dyDescent="0.25">
      <c r="A29">
        <v>516</v>
      </c>
      <c r="B29" t="s">
        <v>528</v>
      </c>
      <c r="C29" t="s">
        <v>14</v>
      </c>
      <c r="D29">
        <v>18.05</v>
      </c>
      <c r="E29">
        <v>1</v>
      </c>
      <c r="F29">
        <v>669</v>
      </c>
      <c r="G29">
        <v>989</v>
      </c>
      <c r="H29">
        <v>383</v>
      </c>
      <c r="I29">
        <v>843</v>
      </c>
      <c r="J29">
        <v>529</v>
      </c>
      <c r="K29">
        <v>698</v>
      </c>
      <c r="L29">
        <v>226</v>
      </c>
      <c r="M29">
        <v>483</v>
      </c>
      <c r="N29">
        <v>191</v>
      </c>
      <c r="O29">
        <v>344</v>
      </c>
      <c r="P29">
        <v>426</v>
      </c>
      <c r="Q29">
        <v>473</v>
      </c>
      <c r="R29">
        <v>134</v>
      </c>
      <c r="S29">
        <f t="shared" si="0"/>
        <v>5719</v>
      </c>
    </row>
    <row r="30" spans="1:19" x14ac:dyDescent="0.25">
      <c r="A30">
        <v>357</v>
      </c>
      <c r="B30" t="s">
        <v>369</v>
      </c>
      <c r="C30" t="s">
        <v>17</v>
      </c>
      <c r="D30">
        <v>18.12</v>
      </c>
      <c r="E30">
        <v>4.5999999999999996</v>
      </c>
      <c r="F30">
        <v>949</v>
      </c>
      <c r="G30">
        <v>851</v>
      </c>
      <c r="H30">
        <v>962</v>
      </c>
      <c r="I30">
        <v>185</v>
      </c>
      <c r="J30">
        <v>323</v>
      </c>
      <c r="K30">
        <v>682</v>
      </c>
      <c r="L30">
        <v>379</v>
      </c>
      <c r="M30">
        <v>540</v>
      </c>
      <c r="N30">
        <v>378</v>
      </c>
      <c r="O30">
        <v>276</v>
      </c>
      <c r="P30">
        <v>901</v>
      </c>
      <c r="Q30">
        <v>143</v>
      </c>
      <c r="R30">
        <v>681</v>
      </c>
      <c r="S30">
        <f t="shared" si="0"/>
        <v>6301</v>
      </c>
    </row>
    <row r="31" spans="1:19" x14ac:dyDescent="0.25">
      <c r="A31">
        <v>902</v>
      </c>
      <c r="B31" t="s">
        <v>914</v>
      </c>
      <c r="C31" t="s">
        <v>7</v>
      </c>
      <c r="D31">
        <v>18.13</v>
      </c>
      <c r="E31">
        <v>1</v>
      </c>
      <c r="F31">
        <v>165</v>
      </c>
      <c r="G31">
        <v>451</v>
      </c>
      <c r="H31">
        <v>437</v>
      </c>
      <c r="I31">
        <v>910</v>
      </c>
      <c r="J31">
        <v>940</v>
      </c>
      <c r="K31">
        <v>270</v>
      </c>
      <c r="L31">
        <v>238</v>
      </c>
      <c r="M31">
        <v>168</v>
      </c>
      <c r="N31">
        <v>138</v>
      </c>
      <c r="O31">
        <v>345</v>
      </c>
      <c r="P31">
        <v>341</v>
      </c>
      <c r="Q31">
        <v>782</v>
      </c>
      <c r="R31">
        <v>686</v>
      </c>
      <c r="S31">
        <f t="shared" si="0"/>
        <v>5706</v>
      </c>
    </row>
    <row r="32" spans="1:19" x14ac:dyDescent="0.25">
      <c r="A32">
        <v>879</v>
      </c>
      <c r="B32" t="s">
        <v>891</v>
      </c>
      <c r="C32" t="s">
        <v>23</v>
      </c>
      <c r="D32">
        <v>18.41</v>
      </c>
      <c r="E32">
        <v>2.2000000000000002</v>
      </c>
      <c r="F32">
        <v>385</v>
      </c>
      <c r="G32">
        <v>261</v>
      </c>
      <c r="H32">
        <v>374</v>
      </c>
      <c r="I32">
        <v>519</v>
      </c>
      <c r="J32">
        <v>111</v>
      </c>
      <c r="K32">
        <v>479</v>
      </c>
      <c r="L32">
        <v>394</v>
      </c>
      <c r="M32">
        <v>255</v>
      </c>
      <c r="N32">
        <v>358</v>
      </c>
      <c r="O32">
        <v>351</v>
      </c>
      <c r="P32">
        <v>3</v>
      </c>
      <c r="Q32">
        <v>774</v>
      </c>
      <c r="R32">
        <v>619</v>
      </c>
      <c r="S32">
        <f t="shared" si="0"/>
        <v>4498</v>
      </c>
    </row>
    <row r="33" spans="1:19" x14ac:dyDescent="0.25">
      <c r="A33">
        <v>558</v>
      </c>
      <c r="B33" t="s">
        <v>570</v>
      </c>
      <c r="C33" t="s">
        <v>11</v>
      </c>
      <c r="D33">
        <v>19.25</v>
      </c>
      <c r="E33">
        <v>2.6</v>
      </c>
      <c r="F33">
        <v>753</v>
      </c>
      <c r="G33">
        <v>389</v>
      </c>
      <c r="H33">
        <v>883</v>
      </c>
      <c r="I33">
        <v>208</v>
      </c>
      <c r="J33">
        <v>160</v>
      </c>
      <c r="K33">
        <v>409</v>
      </c>
      <c r="L33">
        <v>942</v>
      </c>
      <c r="M33">
        <v>991</v>
      </c>
      <c r="N33">
        <v>967</v>
      </c>
      <c r="O33">
        <v>131</v>
      </c>
      <c r="P33">
        <v>948</v>
      </c>
      <c r="Q33">
        <v>332</v>
      </c>
      <c r="R33">
        <v>299</v>
      </c>
      <c r="S33">
        <f t="shared" si="0"/>
        <v>6659</v>
      </c>
    </row>
    <row r="34" spans="1:19" x14ac:dyDescent="0.25">
      <c r="A34">
        <v>291</v>
      </c>
      <c r="B34" t="s">
        <v>303</v>
      </c>
      <c r="C34" t="s">
        <v>36</v>
      </c>
      <c r="D34">
        <v>20.100000000000001</v>
      </c>
      <c r="E34">
        <v>2.6</v>
      </c>
      <c r="F34">
        <v>476</v>
      </c>
      <c r="G34">
        <v>854</v>
      </c>
      <c r="H34">
        <v>37</v>
      </c>
      <c r="I34">
        <v>862</v>
      </c>
      <c r="J34">
        <v>652</v>
      </c>
      <c r="K34">
        <v>596</v>
      </c>
      <c r="L34">
        <v>509</v>
      </c>
      <c r="M34">
        <v>306</v>
      </c>
      <c r="N34">
        <v>915</v>
      </c>
      <c r="O34">
        <v>994</v>
      </c>
      <c r="P34">
        <v>729</v>
      </c>
      <c r="Q34">
        <v>566</v>
      </c>
      <c r="R34">
        <v>183</v>
      </c>
      <c r="S34">
        <f t="shared" si="0"/>
        <v>7203</v>
      </c>
    </row>
    <row r="35" spans="1:19" x14ac:dyDescent="0.25">
      <c r="A35">
        <v>975</v>
      </c>
      <c r="B35" t="s">
        <v>987</v>
      </c>
      <c r="C35" t="s">
        <v>9</v>
      </c>
      <c r="D35">
        <v>20.440000000000001</v>
      </c>
      <c r="E35">
        <v>2.2000000000000002</v>
      </c>
      <c r="F35">
        <v>163</v>
      </c>
      <c r="G35">
        <v>125</v>
      </c>
      <c r="H35">
        <v>801</v>
      </c>
      <c r="I35">
        <v>617</v>
      </c>
      <c r="J35">
        <v>380</v>
      </c>
      <c r="K35">
        <v>739</v>
      </c>
      <c r="L35">
        <v>771</v>
      </c>
      <c r="M35">
        <v>221</v>
      </c>
      <c r="N35">
        <v>140</v>
      </c>
      <c r="O35">
        <v>228</v>
      </c>
      <c r="P35">
        <v>847</v>
      </c>
      <c r="Q35">
        <v>65</v>
      </c>
      <c r="R35">
        <v>988</v>
      </c>
      <c r="S35">
        <f t="shared" si="0"/>
        <v>5922</v>
      </c>
    </row>
    <row r="36" spans="1:19" x14ac:dyDescent="0.25">
      <c r="A36">
        <v>101</v>
      </c>
      <c r="B36" t="s">
        <v>113</v>
      </c>
      <c r="C36" t="s">
        <v>36</v>
      </c>
      <c r="D36">
        <v>20.56</v>
      </c>
      <c r="E36">
        <v>1.2</v>
      </c>
      <c r="F36">
        <v>842</v>
      </c>
      <c r="G36">
        <v>294</v>
      </c>
      <c r="H36">
        <v>257</v>
      </c>
      <c r="I36">
        <v>47</v>
      </c>
      <c r="J36">
        <v>504</v>
      </c>
      <c r="K36">
        <v>611</v>
      </c>
      <c r="L36">
        <v>600</v>
      </c>
      <c r="M36">
        <v>248</v>
      </c>
      <c r="N36">
        <v>790</v>
      </c>
      <c r="O36">
        <v>910</v>
      </c>
      <c r="P36">
        <v>467</v>
      </c>
      <c r="Q36">
        <v>287</v>
      </c>
      <c r="R36">
        <v>703</v>
      </c>
      <c r="S36">
        <f t="shared" si="0"/>
        <v>5718</v>
      </c>
    </row>
    <row r="37" spans="1:19" x14ac:dyDescent="0.25">
      <c r="A37">
        <v>765</v>
      </c>
      <c r="B37" t="s">
        <v>777</v>
      </c>
      <c r="C37" t="s">
        <v>9</v>
      </c>
      <c r="D37">
        <v>21.6</v>
      </c>
      <c r="E37">
        <v>1.6</v>
      </c>
      <c r="F37">
        <v>568</v>
      </c>
      <c r="G37">
        <v>699</v>
      </c>
      <c r="H37">
        <v>949</v>
      </c>
      <c r="I37">
        <v>392</v>
      </c>
      <c r="J37">
        <v>438</v>
      </c>
      <c r="K37">
        <v>867</v>
      </c>
      <c r="L37">
        <v>991</v>
      </c>
      <c r="M37">
        <v>539</v>
      </c>
      <c r="N37">
        <v>551</v>
      </c>
      <c r="O37">
        <v>271</v>
      </c>
      <c r="P37">
        <v>947</v>
      </c>
      <c r="Q37">
        <v>798</v>
      </c>
      <c r="R37">
        <v>526</v>
      </c>
      <c r="S37">
        <f t="shared" si="0"/>
        <v>7968</v>
      </c>
    </row>
    <row r="38" spans="1:19" x14ac:dyDescent="0.25">
      <c r="A38">
        <v>43</v>
      </c>
      <c r="B38" t="s">
        <v>55</v>
      </c>
      <c r="C38" t="s">
        <v>9</v>
      </c>
      <c r="D38">
        <v>22.02</v>
      </c>
      <c r="E38">
        <v>2.2999999999999998</v>
      </c>
      <c r="F38">
        <v>655</v>
      </c>
      <c r="G38">
        <v>743</v>
      </c>
      <c r="H38">
        <v>473</v>
      </c>
      <c r="I38">
        <v>919</v>
      </c>
      <c r="J38">
        <v>170</v>
      </c>
      <c r="K38">
        <v>486</v>
      </c>
      <c r="L38">
        <v>297</v>
      </c>
      <c r="M38">
        <v>217</v>
      </c>
      <c r="N38">
        <v>108</v>
      </c>
      <c r="O38">
        <v>869</v>
      </c>
      <c r="P38">
        <v>753</v>
      </c>
      <c r="Q38">
        <v>552</v>
      </c>
      <c r="R38">
        <v>131</v>
      </c>
      <c r="S38">
        <f t="shared" si="0"/>
        <v>5718</v>
      </c>
    </row>
    <row r="39" spans="1:19" x14ac:dyDescent="0.25">
      <c r="A39">
        <v>286</v>
      </c>
      <c r="B39" t="s">
        <v>298</v>
      </c>
      <c r="C39" t="s">
        <v>7</v>
      </c>
      <c r="D39">
        <v>22.79</v>
      </c>
      <c r="E39">
        <v>3.1</v>
      </c>
      <c r="F39">
        <v>728</v>
      </c>
      <c r="G39">
        <v>951</v>
      </c>
      <c r="H39">
        <v>933</v>
      </c>
      <c r="I39">
        <v>701</v>
      </c>
      <c r="J39">
        <v>786</v>
      </c>
      <c r="K39">
        <v>600</v>
      </c>
      <c r="L39">
        <v>572</v>
      </c>
      <c r="M39">
        <v>825</v>
      </c>
      <c r="N39">
        <v>834</v>
      </c>
      <c r="O39">
        <v>596</v>
      </c>
      <c r="P39">
        <v>573</v>
      </c>
      <c r="Q39">
        <v>710</v>
      </c>
      <c r="R39">
        <v>840</v>
      </c>
      <c r="S39">
        <f t="shared" si="0"/>
        <v>8921</v>
      </c>
    </row>
    <row r="40" spans="1:19" x14ac:dyDescent="0.25">
      <c r="A40">
        <v>857</v>
      </c>
      <c r="B40" t="s">
        <v>869</v>
      </c>
      <c r="C40" t="s">
        <v>23</v>
      </c>
      <c r="D40">
        <v>23.09</v>
      </c>
      <c r="E40">
        <v>4</v>
      </c>
      <c r="F40">
        <v>854</v>
      </c>
      <c r="G40">
        <v>193</v>
      </c>
      <c r="H40">
        <v>850</v>
      </c>
      <c r="I40">
        <v>282</v>
      </c>
      <c r="J40">
        <v>465</v>
      </c>
      <c r="K40">
        <v>77</v>
      </c>
      <c r="L40">
        <v>578</v>
      </c>
      <c r="M40">
        <v>820</v>
      </c>
      <c r="N40">
        <v>635</v>
      </c>
      <c r="O40">
        <v>651</v>
      </c>
      <c r="P40">
        <v>88</v>
      </c>
      <c r="Q40">
        <v>434</v>
      </c>
      <c r="R40">
        <v>937</v>
      </c>
      <c r="S40">
        <f t="shared" si="0"/>
        <v>6010</v>
      </c>
    </row>
    <row r="41" spans="1:19" x14ac:dyDescent="0.25">
      <c r="A41">
        <v>629</v>
      </c>
      <c r="B41" t="s">
        <v>641</v>
      </c>
      <c r="C41" t="s">
        <v>7</v>
      </c>
      <c r="D41">
        <v>23.16</v>
      </c>
      <c r="E41">
        <v>1.4</v>
      </c>
      <c r="F41">
        <v>301</v>
      </c>
      <c r="G41">
        <v>759</v>
      </c>
      <c r="H41">
        <v>266</v>
      </c>
      <c r="I41">
        <v>418</v>
      </c>
      <c r="J41">
        <v>889</v>
      </c>
      <c r="K41">
        <v>959</v>
      </c>
      <c r="L41">
        <v>826</v>
      </c>
      <c r="M41">
        <v>758</v>
      </c>
      <c r="N41">
        <v>616</v>
      </c>
      <c r="O41">
        <v>869</v>
      </c>
      <c r="P41">
        <v>290</v>
      </c>
      <c r="Q41">
        <v>463</v>
      </c>
      <c r="R41">
        <v>448</v>
      </c>
      <c r="S41">
        <f t="shared" si="0"/>
        <v>7561</v>
      </c>
    </row>
    <row r="42" spans="1:19" x14ac:dyDescent="0.25">
      <c r="A42">
        <v>146</v>
      </c>
      <c r="B42" t="s">
        <v>158</v>
      </c>
      <c r="C42" t="s">
        <v>11</v>
      </c>
      <c r="D42">
        <v>23.26</v>
      </c>
      <c r="E42">
        <v>4.5</v>
      </c>
      <c r="F42">
        <v>628</v>
      </c>
      <c r="G42">
        <v>877</v>
      </c>
      <c r="H42">
        <v>841</v>
      </c>
      <c r="I42">
        <v>607</v>
      </c>
      <c r="J42">
        <v>205</v>
      </c>
      <c r="K42">
        <v>283</v>
      </c>
      <c r="L42">
        <v>971</v>
      </c>
      <c r="M42">
        <v>726</v>
      </c>
      <c r="N42">
        <v>479</v>
      </c>
      <c r="O42">
        <v>23</v>
      </c>
      <c r="P42">
        <v>707</v>
      </c>
      <c r="Q42">
        <v>810</v>
      </c>
      <c r="R42">
        <v>524</v>
      </c>
      <c r="S42">
        <f t="shared" si="0"/>
        <v>7053</v>
      </c>
    </row>
    <row r="43" spans="1:19" x14ac:dyDescent="0.25">
      <c r="A43">
        <v>292</v>
      </c>
      <c r="B43" t="s">
        <v>304</v>
      </c>
      <c r="C43" t="s">
        <v>11</v>
      </c>
      <c r="D43">
        <v>23.49</v>
      </c>
      <c r="E43">
        <v>1.5</v>
      </c>
      <c r="F43">
        <v>798</v>
      </c>
      <c r="G43">
        <v>172</v>
      </c>
      <c r="H43">
        <v>340</v>
      </c>
      <c r="I43">
        <v>272</v>
      </c>
      <c r="J43">
        <v>908</v>
      </c>
      <c r="K43">
        <v>444</v>
      </c>
      <c r="L43">
        <v>62</v>
      </c>
      <c r="M43">
        <v>533</v>
      </c>
      <c r="N43">
        <v>594</v>
      </c>
      <c r="O43">
        <v>440</v>
      </c>
      <c r="P43">
        <v>239</v>
      </c>
      <c r="Q43">
        <v>498</v>
      </c>
      <c r="R43">
        <v>94</v>
      </c>
      <c r="S43">
        <f t="shared" si="0"/>
        <v>4596</v>
      </c>
    </row>
    <row r="44" spans="1:19" x14ac:dyDescent="0.25">
      <c r="A44">
        <v>611</v>
      </c>
      <c r="B44" t="s">
        <v>623</v>
      </c>
      <c r="C44" t="s">
        <v>14</v>
      </c>
      <c r="D44">
        <v>24.46</v>
      </c>
      <c r="E44">
        <v>4.5</v>
      </c>
      <c r="F44">
        <v>907</v>
      </c>
      <c r="G44">
        <v>321</v>
      </c>
      <c r="H44">
        <v>399</v>
      </c>
      <c r="I44">
        <v>145</v>
      </c>
      <c r="J44">
        <v>178</v>
      </c>
      <c r="K44">
        <v>517</v>
      </c>
      <c r="L44">
        <v>923</v>
      </c>
      <c r="M44">
        <v>960</v>
      </c>
      <c r="N44">
        <v>880</v>
      </c>
      <c r="O44">
        <v>861</v>
      </c>
      <c r="P44">
        <v>67</v>
      </c>
      <c r="Q44">
        <v>467</v>
      </c>
      <c r="R44">
        <v>750</v>
      </c>
      <c r="S44">
        <f t="shared" si="0"/>
        <v>6468</v>
      </c>
    </row>
    <row r="45" spans="1:19" x14ac:dyDescent="0.25">
      <c r="A45">
        <v>336</v>
      </c>
      <c r="B45" t="s">
        <v>348</v>
      </c>
      <c r="C45" t="s">
        <v>11</v>
      </c>
      <c r="D45">
        <v>25.16</v>
      </c>
      <c r="E45">
        <v>3.6</v>
      </c>
      <c r="F45">
        <v>201</v>
      </c>
      <c r="G45">
        <v>397</v>
      </c>
      <c r="H45">
        <v>806</v>
      </c>
      <c r="I45">
        <v>292</v>
      </c>
      <c r="J45">
        <v>447</v>
      </c>
      <c r="K45">
        <v>725</v>
      </c>
      <c r="L45">
        <v>835</v>
      </c>
      <c r="M45">
        <v>237</v>
      </c>
      <c r="N45">
        <v>717</v>
      </c>
      <c r="O45">
        <v>27</v>
      </c>
      <c r="P45">
        <v>24</v>
      </c>
      <c r="Q45">
        <v>890</v>
      </c>
      <c r="R45">
        <v>812</v>
      </c>
      <c r="S45">
        <f t="shared" si="0"/>
        <v>6209</v>
      </c>
    </row>
    <row r="46" spans="1:19" x14ac:dyDescent="0.25">
      <c r="A46">
        <v>169</v>
      </c>
      <c r="B46" t="s">
        <v>181</v>
      </c>
      <c r="C46" t="s">
        <v>14</v>
      </c>
      <c r="D46">
        <v>25.18</v>
      </c>
      <c r="E46">
        <v>1</v>
      </c>
      <c r="F46">
        <v>436</v>
      </c>
      <c r="G46">
        <v>872</v>
      </c>
      <c r="H46">
        <v>784</v>
      </c>
      <c r="I46">
        <v>307</v>
      </c>
      <c r="J46">
        <v>660</v>
      </c>
      <c r="K46">
        <v>904</v>
      </c>
      <c r="L46">
        <v>844</v>
      </c>
      <c r="M46">
        <v>124</v>
      </c>
      <c r="N46">
        <v>554</v>
      </c>
      <c r="O46">
        <v>848</v>
      </c>
      <c r="P46">
        <v>707</v>
      </c>
      <c r="Q46">
        <v>338</v>
      </c>
      <c r="R46">
        <v>815</v>
      </c>
      <c r="S46">
        <f t="shared" si="0"/>
        <v>7757</v>
      </c>
    </row>
    <row r="47" spans="1:19" x14ac:dyDescent="0.25">
      <c r="A47">
        <v>600</v>
      </c>
      <c r="B47" t="s">
        <v>612</v>
      </c>
      <c r="C47" t="s">
        <v>14</v>
      </c>
      <c r="D47">
        <v>25.23</v>
      </c>
      <c r="E47">
        <v>4.5999999999999996</v>
      </c>
      <c r="F47">
        <v>819</v>
      </c>
      <c r="G47">
        <v>987</v>
      </c>
      <c r="H47">
        <v>540</v>
      </c>
      <c r="I47">
        <v>929</v>
      </c>
      <c r="J47">
        <v>184</v>
      </c>
      <c r="K47">
        <v>31</v>
      </c>
      <c r="L47">
        <v>343</v>
      </c>
      <c r="M47">
        <v>17</v>
      </c>
      <c r="N47">
        <v>203</v>
      </c>
      <c r="O47">
        <v>2</v>
      </c>
      <c r="P47">
        <v>170</v>
      </c>
      <c r="Q47">
        <v>50</v>
      </c>
      <c r="R47">
        <v>935</v>
      </c>
      <c r="S47">
        <f t="shared" si="0"/>
        <v>4391</v>
      </c>
    </row>
    <row r="48" spans="1:19" x14ac:dyDescent="0.25">
      <c r="A48">
        <v>473</v>
      </c>
      <c r="B48" t="s">
        <v>485</v>
      </c>
      <c r="C48" t="s">
        <v>23</v>
      </c>
      <c r="D48">
        <v>26.36</v>
      </c>
      <c r="E48">
        <v>4.5</v>
      </c>
      <c r="F48">
        <v>469</v>
      </c>
      <c r="G48">
        <v>437</v>
      </c>
      <c r="H48">
        <v>386</v>
      </c>
      <c r="I48">
        <v>529</v>
      </c>
      <c r="J48">
        <v>519</v>
      </c>
      <c r="K48">
        <v>984</v>
      </c>
      <c r="L48">
        <v>220</v>
      </c>
      <c r="M48">
        <v>808</v>
      </c>
      <c r="N48">
        <v>906</v>
      </c>
      <c r="O48">
        <v>788</v>
      </c>
      <c r="P48">
        <v>813</v>
      </c>
      <c r="Q48">
        <v>502</v>
      </c>
      <c r="R48">
        <v>582</v>
      </c>
      <c r="S48">
        <f t="shared" si="0"/>
        <v>7474</v>
      </c>
    </row>
    <row r="49" spans="1:19" x14ac:dyDescent="0.25">
      <c r="A49">
        <v>515</v>
      </c>
      <c r="B49" t="s">
        <v>527</v>
      </c>
      <c r="C49" t="s">
        <v>23</v>
      </c>
      <c r="D49">
        <v>27.38</v>
      </c>
      <c r="E49">
        <v>1.8</v>
      </c>
      <c r="F49">
        <v>505</v>
      </c>
      <c r="G49">
        <v>2</v>
      </c>
      <c r="H49">
        <v>434</v>
      </c>
      <c r="I49">
        <v>107</v>
      </c>
      <c r="J49">
        <v>803</v>
      </c>
      <c r="K49">
        <v>888</v>
      </c>
      <c r="L49">
        <v>276</v>
      </c>
      <c r="M49">
        <v>715</v>
      </c>
      <c r="N49">
        <v>92</v>
      </c>
      <c r="O49">
        <v>789</v>
      </c>
      <c r="P49">
        <v>71</v>
      </c>
      <c r="Q49">
        <v>394</v>
      </c>
      <c r="R49">
        <v>237</v>
      </c>
      <c r="S49">
        <f t="shared" si="0"/>
        <v>4808</v>
      </c>
    </row>
    <row r="50" spans="1:19" x14ac:dyDescent="0.25">
      <c r="A50">
        <v>59</v>
      </c>
      <c r="B50" t="s">
        <v>71</v>
      </c>
      <c r="C50" t="s">
        <v>14</v>
      </c>
      <c r="D50">
        <v>27.39</v>
      </c>
      <c r="E50">
        <v>2.9</v>
      </c>
      <c r="F50">
        <v>131</v>
      </c>
      <c r="G50">
        <v>941</v>
      </c>
      <c r="H50">
        <v>791</v>
      </c>
      <c r="I50">
        <v>180</v>
      </c>
      <c r="J50">
        <v>29</v>
      </c>
      <c r="K50">
        <v>492</v>
      </c>
      <c r="L50">
        <v>893</v>
      </c>
      <c r="M50">
        <v>420</v>
      </c>
      <c r="N50">
        <v>319</v>
      </c>
      <c r="O50">
        <v>550</v>
      </c>
      <c r="P50">
        <v>904</v>
      </c>
      <c r="Q50">
        <v>479</v>
      </c>
      <c r="R50">
        <v>58</v>
      </c>
      <c r="S50">
        <f t="shared" si="0"/>
        <v>6056</v>
      </c>
    </row>
    <row r="51" spans="1:19" x14ac:dyDescent="0.25">
      <c r="A51">
        <v>348</v>
      </c>
      <c r="B51" t="s">
        <v>360</v>
      </c>
      <c r="C51" t="s">
        <v>17</v>
      </c>
      <c r="D51">
        <v>27.43</v>
      </c>
      <c r="E51">
        <v>2.5</v>
      </c>
      <c r="F51">
        <v>921</v>
      </c>
      <c r="G51">
        <v>540</v>
      </c>
      <c r="H51">
        <v>424</v>
      </c>
      <c r="I51">
        <v>569</v>
      </c>
      <c r="J51">
        <v>442</v>
      </c>
      <c r="K51">
        <v>894</v>
      </c>
      <c r="L51">
        <v>366</v>
      </c>
      <c r="M51">
        <v>754</v>
      </c>
      <c r="N51">
        <v>431</v>
      </c>
      <c r="O51">
        <v>540</v>
      </c>
      <c r="P51">
        <v>47</v>
      </c>
      <c r="Q51">
        <v>795</v>
      </c>
      <c r="R51">
        <v>661</v>
      </c>
      <c r="S51">
        <f t="shared" si="0"/>
        <v>6463</v>
      </c>
    </row>
    <row r="52" spans="1:19" x14ac:dyDescent="0.25">
      <c r="A52">
        <v>487</v>
      </c>
      <c r="B52" t="s">
        <v>499</v>
      </c>
      <c r="C52" t="s">
        <v>17</v>
      </c>
      <c r="D52">
        <v>27.5</v>
      </c>
      <c r="E52">
        <v>2.6</v>
      </c>
      <c r="F52">
        <v>35</v>
      </c>
      <c r="G52">
        <v>360</v>
      </c>
      <c r="H52">
        <v>832</v>
      </c>
      <c r="I52">
        <v>711</v>
      </c>
      <c r="J52">
        <v>155</v>
      </c>
      <c r="K52">
        <v>892</v>
      </c>
      <c r="L52">
        <v>532</v>
      </c>
      <c r="M52">
        <v>329</v>
      </c>
      <c r="N52">
        <v>717</v>
      </c>
      <c r="O52">
        <v>67</v>
      </c>
      <c r="P52">
        <v>665</v>
      </c>
      <c r="Q52">
        <v>881</v>
      </c>
      <c r="R52">
        <v>609</v>
      </c>
      <c r="S52">
        <f t="shared" si="0"/>
        <v>6750</v>
      </c>
    </row>
    <row r="53" spans="1:19" x14ac:dyDescent="0.25">
      <c r="A53">
        <v>335</v>
      </c>
      <c r="B53" t="s">
        <v>347</v>
      </c>
      <c r="C53" t="s">
        <v>23</v>
      </c>
      <c r="D53">
        <v>27.77</v>
      </c>
      <c r="E53">
        <v>4.9000000000000004</v>
      </c>
      <c r="F53">
        <v>454</v>
      </c>
      <c r="G53">
        <v>867</v>
      </c>
      <c r="H53">
        <v>313</v>
      </c>
      <c r="I53">
        <v>118</v>
      </c>
      <c r="J53">
        <v>274</v>
      </c>
      <c r="K53">
        <v>831</v>
      </c>
      <c r="L53">
        <v>968</v>
      </c>
      <c r="M53">
        <v>175</v>
      </c>
      <c r="N53">
        <v>634</v>
      </c>
      <c r="O53">
        <v>596</v>
      </c>
      <c r="P53">
        <v>37</v>
      </c>
      <c r="Q53">
        <v>768</v>
      </c>
      <c r="R53">
        <v>808</v>
      </c>
      <c r="S53">
        <f t="shared" si="0"/>
        <v>6389</v>
      </c>
    </row>
    <row r="54" spans="1:19" x14ac:dyDescent="0.25">
      <c r="A54">
        <v>30</v>
      </c>
      <c r="B54" t="s">
        <v>42</v>
      </c>
      <c r="C54" t="s">
        <v>14</v>
      </c>
      <c r="D54">
        <v>27.99</v>
      </c>
      <c r="E54">
        <v>4.3</v>
      </c>
      <c r="F54">
        <v>690</v>
      </c>
      <c r="G54">
        <v>487</v>
      </c>
      <c r="H54">
        <v>573</v>
      </c>
      <c r="I54">
        <v>374</v>
      </c>
      <c r="J54">
        <v>180</v>
      </c>
      <c r="K54">
        <v>73</v>
      </c>
      <c r="L54">
        <v>381</v>
      </c>
      <c r="M54">
        <v>9</v>
      </c>
      <c r="N54">
        <v>314</v>
      </c>
      <c r="O54">
        <v>389</v>
      </c>
      <c r="P54">
        <v>919</v>
      </c>
      <c r="Q54">
        <v>22</v>
      </c>
      <c r="R54">
        <v>900</v>
      </c>
      <c r="S54">
        <f t="shared" si="0"/>
        <v>4621</v>
      </c>
    </row>
    <row r="55" spans="1:19" x14ac:dyDescent="0.25">
      <c r="A55">
        <v>958</v>
      </c>
      <c r="B55" t="s">
        <v>970</v>
      </c>
      <c r="C55" t="s">
        <v>17</v>
      </c>
      <c r="D55">
        <v>28.25</v>
      </c>
      <c r="E55">
        <v>2.7</v>
      </c>
      <c r="F55">
        <v>704</v>
      </c>
      <c r="G55">
        <v>518</v>
      </c>
      <c r="H55">
        <v>308</v>
      </c>
      <c r="I55">
        <v>49</v>
      </c>
      <c r="J55">
        <v>645</v>
      </c>
      <c r="K55">
        <v>865</v>
      </c>
      <c r="L55">
        <v>470</v>
      </c>
      <c r="M55">
        <v>994</v>
      </c>
      <c r="N55">
        <v>731</v>
      </c>
      <c r="O55">
        <v>186</v>
      </c>
      <c r="P55">
        <v>24</v>
      </c>
      <c r="Q55">
        <v>114</v>
      </c>
      <c r="R55">
        <v>28</v>
      </c>
      <c r="S55">
        <f t="shared" si="0"/>
        <v>4932</v>
      </c>
    </row>
    <row r="56" spans="1:19" x14ac:dyDescent="0.25">
      <c r="A56">
        <v>978</v>
      </c>
      <c r="B56" t="s">
        <v>990</v>
      </c>
      <c r="C56" t="s">
        <v>36</v>
      </c>
      <c r="D56">
        <v>30.46</v>
      </c>
      <c r="E56">
        <v>2.7</v>
      </c>
      <c r="F56">
        <v>329</v>
      </c>
      <c r="G56">
        <v>900</v>
      </c>
      <c r="H56">
        <v>49</v>
      </c>
      <c r="I56">
        <v>579</v>
      </c>
      <c r="J56">
        <v>14</v>
      </c>
      <c r="K56">
        <v>211</v>
      </c>
      <c r="L56">
        <v>63</v>
      </c>
      <c r="M56">
        <v>591</v>
      </c>
      <c r="N56">
        <v>729</v>
      </c>
      <c r="O56">
        <v>209</v>
      </c>
      <c r="P56">
        <v>424</v>
      </c>
      <c r="Q56">
        <v>402</v>
      </c>
      <c r="R56">
        <v>921</v>
      </c>
      <c r="S56">
        <f t="shared" si="0"/>
        <v>5092</v>
      </c>
    </row>
    <row r="57" spans="1:19" x14ac:dyDescent="0.25">
      <c r="A57">
        <v>149</v>
      </c>
      <c r="B57" t="s">
        <v>161</v>
      </c>
      <c r="C57" t="s">
        <v>14</v>
      </c>
      <c r="D57">
        <v>30.48</v>
      </c>
      <c r="E57">
        <v>4.4000000000000004</v>
      </c>
      <c r="F57">
        <v>923</v>
      </c>
      <c r="G57">
        <v>846</v>
      </c>
      <c r="H57">
        <v>53</v>
      </c>
      <c r="I57">
        <v>246</v>
      </c>
      <c r="J57">
        <v>956</v>
      </c>
      <c r="K57">
        <v>165</v>
      </c>
      <c r="L57">
        <v>996</v>
      </c>
      <c r="M57">
        <v>553</v>
      </c>
      <c r="N57">
        <v>140</v>
      </c>
      <c r="O57">
        <v>310</v>
      </c>
      <c r="P57">
        <v>990</v>
      </c>
      <c r="Q57">
        <v>936</v>
      </c>
      <c r="R57">
        <v>345</v>
      </c>
      <c r="S57">
        <f t="shared" si="0"/>
        <v>6536</v>
      </c>
    </row>
    <row r="58" spans="1:19" x14ac:dyDescent="0.25">
      <c r="A58">
        <v>301</v>
      </c>
      <c r="B58" t="s">
        <v>313</v>
      </c>
      <c r="C58" t="s">
        <v>36</v>
      </c>
      <c r="D58">
        <v>30.58</v>
      </c>
      <c r="E58">
        <v>1.1000000000000001</v>
      </c>
      <c r="F58">
        <v>675</v>
      </c>
      <c r="G58">
        <v>2</v>
      </c>
      <c r="H58">
        <v>620</v>
      </c>
      <c r="I58">
        <v>567</v>
      </c>
      <c r="J58">
        <v>853</v>
      </c>
      <c r="K58">
        <v>624</v>
      </c>
      <c r="L58">
        <v>428</v>
      </c>
      <c r="M58">
        <v>67</v>
      </c>
      <c r="N58">
        <v>700</v>
      </c>
      <c r="O58">
        <v>567</v>
      </c>
      <c r="P58">
        <v>197</v>
      </c>
      <c r="Q58">
        <v>832</v>
      </c>
      <c r="R58">
        <v>646</v>
      </c>
      <c r="S58">
        <f t="shared" si="0"/>
        <v>6103</v>
      </c>
    </row>
    <row r="59" spans="1:19" x14ac:dyDescent="0.25">
      <c r="A59">
        <v>702</v>
      </c>
      <c r="B59" t="s">
        <v>714</v>
      </c>
      <c r="C59" t="s">
        <v>17</v>
      </c>
      <c r="D59">
        <v>30.65</v>
      </c>
      <c r="E59">
        <v>2.7</v>
      </c>
      <c r="F59">
        <v>268</v>
      </c>
      <c r="G59">
        <v>153</v>
      </c>
      <c r="H59">
        <v>676</v>
      </c>
      <c r="I59">
        <v>732</v>
      </c>
      <c r="J59">
        <v>790</v>
      </c>
      <c r="K59">
        <v>876</v>
      </c>
      <c r="L59">
        <v>809</v>
      </c>
      <c r="M59">
        <v>292</v>
      </c>
      <c r="N59">
        <v>103</v>
      </c>
      <c r="O59">
        <v>15</v>
      </c>
      <c r="P59">
        <v>422</v>
      </c>
      <c r="Q59">
        <v>888</v>
      </c>
      <c r="R59">
        <v>711</v>
      </c>
      <c r="S59">
        <f t="shared" si="0"/>
        <v>6467</v>
      </c>
    </row>
    <row r="60" spans="1:19" x14ac:dyDescent="0.25">
      <c r="A60">
        <v>819</v>
      </c>
      <c r="B60" t="s">
        <v>831</v>
      </c>
      <c r="C60" t="s">
        <v>9</v>
      </c>
      <c r="D60">
        <v>32.11</v>
      </c>
      <c r="E60">
        <v>3.5</v>
      </c>
      <c r="F60">
        <v>827</v>
      </c>
      <c r="G60">
        <v>752</v>
      </c>
      <c r="H60">
        <v>314</v>
      </c>
      <c r="I60">
        <v>502</v>
      </c>
      <c r="J60">
        <v>418</v>
      </c>
      <c r="K60">
        <v>729</v>
      </c>
      <c r="L60">
        <v>443</v>
      </c>
      <c r="M60">
        <v>860</v>
      </c>
      <c r="N60">
        <v>219</v>
      </c>
      <c r="O60">
        <v>399</v>
      </c>
      <c r="P60">
        <v>456</v>
      </c>
      <c r="Q60">
        <v>855</v>
      </c>
      <c r="R60">
        <v>51</v>
      </c>
      <c r="S60">
        <f t="shared" si="0"/>
        <v>5998</v>
      </c>
    </row>
    <row r="61" spans="1:19" x14ac:dyDescent="0.25">
      <c r="A61">
        <v>459</v>
      </c>
      <c r="B61" t="s">
        <v>471</v>
      </c>
      <c r="C61" t="s">
        <v>36</v>
      </c>
      <c r="D61">
        <v>32.869999999999997</v>
      </c>
      <c r="E61">
        <v>1.9</v>
      </c>
      <c r="F61">
        <v>255</v>
      </c>
      <c r="G61">
        <v>692</v>
      </c>
      <c r="H61">
        <v>450</v>
      </c>
      <c r="I61">
        <v>788</v>
      </c>
      <c r="J61">
        <v>515</v>
      </c>
      <c r="K61">
        <v>424</v>
      </c>
      <c r="L61">
        <v>819</v>
      </c>
      <c r="M61">
        <v>429</v>
      </c>
      <c r="N61">
        <v>114</v>
      </c>
      <c r="O61">
        <v>939</v>
      </c>
      <c r="P61">
        <v>16</v>
      </c>
      <c r="Q61">
        <v>59</v>
      </c>
      <c r="R61">
        <v>399</v>
      </c>
      <c r="S61">
        <f t="shared" si="0"/>
        <v>5644</v>
      </c>
    </row>
    <row r="62" spans="1:19" x14ac:dyDescent="0.25">
      <c r="A62">
        <v>529</v>
      </c>
      <c r="B62" t="s">
        <v>541</v>
      </c>
      <c r="C62" t="s">
        <v>11</v>
      </c>
      <c r="D62">
        <v>32.909999999999997</v>
      </c>
      <c r="E62">
        <v>4.2</v>
      </c>
      <c r="F62">
        <v>492</v>
      </c>
      <c r="G62">
        <v>49</v>
      </c>
      <c r="H62">
        <v>731</v>
      </c>
      <c r="I62">
        <v>605</v>
      </c>
      <c r="J62">
        <v>389</v>
      </c>
      <c r="K62">
        <v>15</v>
      </c>
      <c r="L62">
        <v>865</v>
      </c>
      <c r="M62">
        <v>277</v>
      </c>
      <c r="N62">
        <v>232</v>
      </c>
      <c r="O62">
        <v>143</v>
      </c>
      <c r="P62">
        <v>904</v>
      </c>
      <c r="Q62">
        <v>878</v>
      </c>
      <c r="R62">
        <v>679</v>
      </c>
      <c r="S62">
        <f t="shared" si="0"/>
        <v>5767</v>
      </c>
    </row>
    <row r="63" spans="1:19" x14ac:dyDescent="0.25">
      <c r="A63">
        <v>425</v>
      </c>
      <c r="B63" t="s">
        <v>437</v>
      </c>
      <c r="C63" t="s">
        <v>7</v>
      </c>
      <c r="D63">
        <v>33.49</v>
      </c>
      <c r="E63">
        <v>4.9000000000000004</v>
      </c>
      <c r="F63">
        <v>120</v>
      </c>
      <c r="G63">
        <v>470</v>
      </c>
      <c r="H63">
        <v>18</v>
      </c>
      <c r="I63">
        <v>851</v>
      </c>
      <c r="J63">
        <v>617</v>
      </c>
      <c r="K63">
        <v>434</v>
      </c>
      <c r="L63">
        <v>54</v>
      </c>
      <c r="M63">
        <v>461</v>
      </c>
      <c r="N63">
        <v>301</v>
      </c>
      <c r="O63">
        <v>896</v>
      </c>
      <c r="P63">
        <v>73</v>
      </c>
      <c r="Q63">
        <v>898</v>
      </c>
      <c r="R63">
        <v>416</v>
      </c>
      <c r="S63">
        <f t="shared" si="0"/>
        <v>5489</v>
      </c>
    </row>
    <row r="64" spans="1:19" x14ac:dyDescent="0.25">
      <c r="A64">
        <v>7</v>
      </c>
      <c r="B64" t="s">
        <v>16</v>
      </c>
      <c r="C64" t="s">
        <v>17</v>
      </c>
      <c r="D64">
        <v>33.75</v>
      </c>
      <c r="E64">
        <v>3.8</v>
      </c>
      <c r="F64">
        <v>632</v>
      </c>
      <c r="G64">
        <v>565</v>
      </c>
      <c r="H64">
        <v>140</v>
      </c>
      <c r="I64">
        <v>539</v>
      </c>
      <c r="J64">
        <v>244</v>
      </c>
      <c r="K64">
        <v>188</v>
      </c>
      <c r="L64">
        <v>700</v>
      </c>
      <c r="M64">
        <v>896</v>
      </c>
      <c r="N64">
        <v>965</v>
      </c>
      <c r="O64">
        <v>447</v>
      </c>
      <c r="P64">
        <v>66</v>
      </c>
      <c r="Q64">
        <v>32</v>
      </c>
      <c r="R64">
        <v>516</v>
      </c>
      <c r="S64">
        <f t="shared" si="0"/>
        <v>5298</v>
      </c>
    </row>
    <row r="65" spans="1:19" x14ac:dyDescent="0.25">
      <c r="A65">
        <v>617</v>
      </c>
      <c r="B65" t="s">
        <v>629</v>
      </c>
      <c r="C65" t="s">
        <v>17</v>
      </c>
      <c r="D65">
        <v>35.229999999999997</v>
      </c>
      <c r="E65">
        <v>5</v>
      </c>
      <c r="F65">
        <v>168</v>
      </c>
      <c r="G65">
        <v>612</v>
      </c>
      <c r="H65">
        <v>857</v>
      </c>
      <c r="I65">
        <v>12</v>
      </c>
      <c r="J65">
        <v>661</v>
      </c>
      <c r="K65">
        <v>669</v>
      </c>
      <c r="L65">
        <v>210</v>
      </c>
      <c r="M65">
        <v>557</v>
      </c>
      <c r="N65">
        <v>19</v>
      </c>
      <c r="O65">
        <v>275</v>
      </c>
      <c r="P65">
        <v>692</v>
      </c>
      <c r="Q65">
        <v>887</v>
      </c>
      <c r="R65">
        <v>616</v>
      </c>
      <c r="S65">
        <f t="shared" si="0"/>
        <v>6067</v>
      </c>
    </row>
    <row r="66" spans="1:19" x14ac:dyDescent="0.25">
      <c r="A66">
        <v>705</v>
      </c>
      <c r="B66" t="s">
        <v>717</v>
      </c>
      <c r="C66" t="s">
        <v>7</v>
      </c>
      <c r="D66">
        <v>36.369999999999997</v>
      </c>
      <c r="E66">
        <v>2.8</v>
      </c>
      <c r="F66">
        <v>833</v>
      </c>
      <c r="G66">
        <v>404</v>
      </c>
      <c r="H66">
        <v>69</v>
      </c>
      <c r="I66">
        <v>609</v>
      </c>
      <c r="J66">
        <v>964</v>
      </c>
      <c r="K66">
        <v>553</v>
      </c>
      <c r="L66">
        <v>907</v>
      </c>
      <c r="M66">
        <v>943</v>
      </c>
      <c r="N66">
        <v>634</v>
      </c>
      <c r="O66">
        <v>58</v>
      </c>
      <c r="P66">
        <v>796</v>
      </c>
      <c r="Q66">
        <v>296</v>
      </c>
      <c r="R66">
        <v>461</v>
      </c>
      <c r="S66">
        <f t="shared" ref="S66:S129" si="1">SUM(G66:R66)</f>
        <v>6694</v>
      </c>
    </row>
    <row r="67" spans="1:19" x14ac:dyDescent="0.25">
      <c r="A67">
        <v>84</v>
      </c>
      <c r="B67" t="s">
        <v>96</v>
      </c>
      <c r="C67" t="s">
        <v>9</v>
      </c>
      <c r="D67">
        <v>36.46</v>
      </c>
      <c r="E67">
        <v>4.5</v>
      </c>
      <c r="F67">
        <v>573</v>
      </c>
      <c r="G67">
        <v>656</v>
      </c>
      <c r="H67">
        <v>801</v>
      </c>
      <c r="I67">
        <v>659</v>
      </c>
      <c r="J67">
        <v>362</v>
      </c>
      <c r="K67">
        <v>366</v>
      </c>
      <c r="L67">
        <v>892</v>
      </c>
      <c r="M67">
        <v>628</v>
      </c>
      <c r="N67">
        <v>938</v>
      </c>
      <c r="O67">
        <v>810</v>
      </c>
      <c r="P67">
        <v>224</v>
      </c>
      <c r="Q67">
        <v>580</v>
      </c>
      <c r="R67">
        <v>359</v>
      </c>
      <c r="S67">
        <f t="shared" si="1"/>
        <v>7275</v>
      </c>
    </row>
    <row r="68" spans="1:19" x14ac:dyDescent="0.25">
      <c r="A68">
        <v>33</v>
      </c>
      <c r="B68" t="s">
        <v>45</v>
      </c>
      <c r="C68" t="s">
        <v>7</v>
      </c>
      <c r="D68">
        <v>37.200000000000003</v>
      </c>
      <c r="E68">
        <v>1.9</v>
      </c>
      <c r="F68">
        <v>519</v>
      </c>
      <c r="G68">
        <v>646</v>
      </c>
      <c r="H68">
        <v>16</v>
      </c>
      <c r="I68">
        <v>301</v>
      </c>
      <c r="J68">
        <v>385</v>
      </c>
      <c r="K68">
        <v>307</v>
      </c>
      <c r="L68">
        <v>800</v>
      </c>
      <c r="M68">
        <v>675</v>
      </c>
      <c r="N68">
        <v>617</v>
      </c>
      <c r="O68">
        <v>872</v>
      </c>
      <c r="P68">
        <v>217</v>
      </c>
      <c r="Q68">
        <v>753</v>
      </c>
      <c r="R68">
        <v>190</v>
      </c>
      <c r="S68">
        <f t="shared" si="1"/>
        <v>5779</v>
      </c>
    </row>
    <row r="69" spans="1:19" x14ac:dyDescent="0.25">
      <c r="A69">
        <v>860</v>
      </c>
      <c r="B69" t="s">
        <v>872</v>
      </c>
      <c r="C69" t="s">
        <v>9</v>
      </c>
      <c r="D69">
        <v>37.53</v>
      </c>
      <c r="E69">
        <v>3.9</v>
      </c>
      <c r="F69">
        <v>343</v>
      </c>
      <c r="G69">
        <v>95</v>
      </c>
      <c r="H69">
        <v>838</v>
      </c>
      <c r="I69">
        <v>262</v>
      </c>
      <c r="J69">
        <v>302</v>
      </c>
      <c r="K69">
        <v>673</v>
      </c>
      <c r="L69">
        <v>586</v>
      </c>
      <c r="M69">
        <v>68</v>
      </c>
      <c r="N69">
        <v>613</v>
      </c>
      <c r="O69">
        <v>605</v>
      </c>
      <c r="P69">
        <v>349</v>
      </c>
      <c r="Q69">
        <v>195</v>
      </c>
      <c r="R69">
        <v>644</v>
      </c>
      <c r="S69">
        <f t="shared" si="1"/>
        <v>5230</v>
      </c>
    </row>
    <row r="70" spans="1:19" x14ac:dyDescent="0.25">
      <c r="A70">
        <v>723</v>
      </c>
      <c r="B70" t="s">
        <v>735</v>
      </c>
      <c r="C70" t="s">
        <v>36</v>
      </c>
      <c r="D70">
        <v>37.92</v>
      </c>
      <c r="E70">
        <v>2.2000000000000002</v>
      </c>
      <c r="F70">
        <v>438</v>
      </c>
      <c r="G70">
        <v>923</v>
      </c>
      <c r="H70">
        <v>743</v>
      </c>
      <c r="I70">
        <v>145</v>
      </c>
      <c r="J70">
        <v>671</v>
      </c>
      <c r="K70">
        <v>106</v>
      </c>
      <c r="L70">
        <v>118</v>
      </c>
      <c r="M70">
        <v>719</v>
      </c>
      <c r="N70">
        <v>211</v>
      </c>
      <c r="O70">
        <v>605</v>
      </c>
      <c r="P70">
        <v>386</v>
      </c>
      <c r="Q70">
        <v>860</v>
      </c>
      <c r="R70">
        <v>276</v>
      </c>
      <c r="S70">
        <f t="shared" si="1"/>
        <v>5763</v>
      </c>
    </row>
    <row r="71" spans="1:19" x14ac:dyDescent="0.25">
      <c r="A71">
        <v>851</v>
      </c>
      <c r="B71" t="s">
        <v>863</v>
      </c>
      <c r="C71" t="s">
        <v>7</v>
      </c>
      <c r="D71">
        <v>38.200000000000003</v>
      </c>
      <c r="E71">
        <v>2.1</v>
      </c>
      <c r="F71">
        <v>165</v>
      </c>
      <c r="G71">
        <v>562</v>
      </c>
      <c r="H71">
        <v>510</v>
      </c>
      <c r="I71">
        <v>998</v>
      </c>
      <c r="J71">
        <v>312</v>
      </c>
      <c r="K71">
        <v>182</v>
      </c>
      <c r="L71">
        <v>116</v>
      </c>
      <c r="M71">
        <v>204</v>
      </c>
      <c r="N71">
        <v>422</v>
      </c>
      <c r="O71">
        <v>355</v>
      </c>
      <c r="P71">
        <v>744</v>
      </c>
      <c r="Q71">
        <v>830</v>
      </c>
      <c r="R71">
        <v>119</v>
      </c>
      <c r="S71">
        <f t="shared" si="1"/>
        <v>5354</v>
      </c>
    </row>
    <row r="72" spans="1:19" x14ac:dyDescent="0.25">
      <c r="A72">
        <v>370</v>
      </c>
      <c r="B72" t="s">
        <v>382</v>
      </c>
      <c r="C72" t="s">
        <v>23</v>
      </c>
      <c r="D72">
        <v>39.33</v>
      </c>
      <c r="E72">
        <v>2</v>
      </c>
      <c r="F72">
        <v>115</v>
      </c>
      <c r="G72">
        <v>681</v>
      </c>
      <c r="H72">
        <v>371</v>
      </c>
      <c r="I72">
        <v>446</v>
      </c>
      <c r="J72">
        <v>599</v>
      </c>
      <c r="K72">
        <v>801</v>
      </c>
      <c r="L72">
        <v>419</v>
      </c>
      <c r="M72">
        <v>848</v>
      </c>
      <c r="N72">
        <v>868</v>
      </c>
      <c r="O72">
        <v>943</v>
      </c>
      <c r="P72">
        <v>433</v>
      </c>
      <c r="Q72">
        <v>797</v>
      </c>
      <c r="R72">
        <v>600</v>
      </c>
      <c r="S72">
        <f t="shared" si="1"/>
        <v>7806</v>
      </c>
    </row>
    <row r="73" spans="1:19" x14ac:dyDescent="0.25">
      <c r="A73">
        <v>355</v>
      </c>
      <c r="B73" t="s">
        <v>367</v>
      </c>
      <c r="C73" t="s">
        <v>7</v>
      </c>
      <c r="D73">
        <v>39.93</v>
      </c>
      <c r="E73">
        <v>2.9</v>
      </c>
      <c r="F73">
        <v>313</v>
      </c>
      <c r="G73">
        <v>229</v>
      </c>
      <c r="H73">
        <v>470</v>
      </c>
      <c r="I73">
        <v>493</v>
      </c>
      <c r="J73">
        <v>358</v>
      </c>
      <c r="K73">
        <v>81</v>
      </c>
      <c r="L73">
        <v>727</v>
      </c>
      <c r="M73">
        <v>387</v>
      </c>
      <c r="N73">
        <v>935</v>
      </c>
      <c r="O73">
        <v>768</v>
      </c>
      <c r="P73">
        <v>68</v>
      </c>
      <c r="Q73">
        <v>765</v>
      </c>
      <c r="R73">
        <v>706</v>
      </c>
      <c r="S73">
        <f t="shared" si="1"/>
        <v>5987</v>
      </c>
    </row>
    <row r="74" spans="1:19" x14ac:dyDescent="0.25">
      <c r="A74">
        <v>375</v>
      </c>
      <c r="B74" t="s">
        <v>387</v>
      </c>
      <c r="C74" t="s">
        <v>36</v>
      </c>
      <c r="D74">
        <v>40.24</v>
      </c>
      <c r="E74">
        <v>2</v>
      </c>
      <c r="F74">
        <v>407</v>
      </c>
      <c r="G74">
        <v>673</v>
      </c>
      <c r="H74">
        <v>400</v>
      </c>
      <c r="I74">
        <v>369</v>
      </c>
      <c r="J74">
        <v>380</v>
      </c>
      <c r="K74">
        <v>55</v>
      </c>
      <c r="L74">
        <v>113</v>
      </c>
      <c r="M74">
        <v>432</v>
      </c>
      <c r="N74">
        <v>5</v>
      </c>
      <c r="O74">
        <v>265</v>
      </c>
      <c r="P74">
        <v>955</v>
      </c>
      <c r="Q74">
        <v>921</v>
      </c>
      <c r="R74">
        <v>346</v>
      </c>
      <c r="S74">
        <f t="shared" si="1"/>
        <v>4914</v>
      </c>
    </row>
    <row r="75" spans="1:19" x14ac:dyDescent="0.25">
      <c r="A75">
        <v>437</v>
      </c>
      <c r="B75" t="s">
        <v>449</v>
      </c>
      <c r="C75" t="s">
        <v>14</v>
      </c>
      <c r="D75">
        <v>41.02</v>
      </c>
      <c r="E75">
        <v>2.2000000000000002</v>
      </c>
      <c r="F75">
        <v>820</v>
      </c>
      <c r="G75">
        <v>433</v>
      </c>
      <c r="H75">
        <v>896</v>
      </c>
      <c r="I75">
        <v>669</v>
      </c>
      <c r="J75">
        <v>489</v>
      </c>
      <c r="K75">
        <v>240</v>
      </c>
      <c r="L75">
        <v>986</v>
      </c>
      <c r="M75">
        <v>926</v>
      </c>
      <c r="N75">
        <v>894</v>
      </c>
      <c r="O75">
        <v>801</v>
      </c>
      <c r="P75">
        <v>738</v>
      </c>
      <c r="Q75">
        <v>524</v>
      </c>
      <c r="R75">
        <v>271</v>
      </c>
      <c r="S75">
        <f t="shared" si="1"/>
        <v>7867</v>
      </c>
    </row>
    <row r="76" spans="1:19" x14ac:dyDescent="0.25">
      <c r="A76">
        <v>477</v>
      </c>
      <c r="B76" t="s">
        <v>489</v>
      </c>
      <c r="C76" t="s">
        <v>14</v>
      </c>
      <c r="D76">
        <v>41.53</v>
      </c>
      <c r="E76">
        <v>4.2</v>
      </c>
      <c r="F76">
        <v>304</v>
      </c>
      <c r="G76">
        <v>158</v>
      </c>
      <c r="H76">
        <v>415</v>
      </c>
      <c r="I76">
        <v>725</v>
      </c>
      <c r="J76">
        <v>291</v>
      </c>
      <c r="K76">
        <v>277</v>
      </c>
      <c r="L76">
        <v>377</v>
      </c>
      <c r="M76">
        <v>46</v>
      </c>
      <c r="N76">
        <v>688</v>
      </c>
      <c r="O76">
        <v>841</v>
      </c>
      <c r="P76">
        <v>335</v>
      </c>
      <c r="Q76">
        <v>745</v>
      </c>
      <c r="R76">
        <v>220</v>
      </c>
      <c r="S76">
        <f t="shared" si="1"/>
        <v>5118</v>
      </c>
    </row>
    <row r="77" spans="1:19" x14ac:dyDescent="0.25">
      <c r="A77">
        <v>78</v>
      </c>
      <c r="B77" t="s">
        <v>90</v>
      </c>
      <c r="C77" t="s">
        <v>9</v>
      </c>
      <c r="D77">
        <v>41.65</v>
      </c>
      <c r="E77">
        <v>3.7</v>
      </c>
      <c r="F77">
        <v>490</v>
      </c>
      <c r="G77">
        <v>82</v>
      </c>
      <c r="H77">
        <v>595</v>
      </c>
      <c r="I77">
        <v>678</v>
      </c>
      <c r="J77">
        <v>719</v>
      </c>
      <c r="K77">
        <v>978</v>
      </c>
      <c r="L77">
        <v>757</v>
      </c>
      <c r="M77">
        <v>173</v>
      </c>
      <c r="N77">
        <v>989</v>
      </c>
      <c r="O77">
        <v>777</v>
      </c>
      <c r="P77">
        <v>364</v>
      </c>
      <c r="Q77">
        <v>890</v>
      </c>
      <c r="R77">
        <v>442</v>
      </c>
      <c r="S77">
        <f t="shared" si="1"/>
        <v>7444</v>
      </c>
    </row>
    <row r="78" spans="1:19" x14ac:dyDescent="0.25">
      <c r="A78">
        <v>69</v>
      </c>
      <c r="B78" t="s">
        <v>81</v>
      </c>
      <c r="C78" t="s">
        <v>17</v>
      </c>
      <c r="D78">
        <v>41.9</v>
      </c>
      <c r="E78">
        <v>2.4</v>
      </c>
      <c r="F78">
        <v>384</v>
      </c>
      <c r="G78">
        <v>770</v>
      </c>
      <c r="H78">
        <v>494</v>
      </c>
      <c r="I78">
        <v>971</v>
      </c>
      <c r="J78">
        <v>807</v>
      </c>
      <c r="K78">
        <v>706</v>
      </c>
      <c r="L78">
        <v>529</v>
      </c>
      <c r="M78">
        <v>148</v>
      </c>
      <c r="N78">
        <v>866</v>
      </c>
      <c r="O78">
        <v>313</v>
      </c>
      <c r="P78">
        <v>801</v>
      </c>
      <c r="Q78">
        <v>704</v>
      </c>
      <c r="R78">
        <v>221</v>
      </c>
      <c r="S78">
        <f t="shared" si="1"/>
        <v>7330</v>
      </c>
    </row>
    <row r="79" spans="1:19" x14ac:dyDescent="0.25">
      <c r="A79">
        <v>984</v>
      </c>
      <c r="B79" t="s">
        <v>996</v>
      </c>
      <c r="C79" t="s">
        <v>9</v>
      </c>
      <c r="D79">
        <v>42.19</v>
      </c>
      <c r="E79">
        <v>2.9</v>
      </c>
      <c r="F79">
        <v>881</v>
      </c>
      <c r="G79">
        <v>516</v>
      </c>
      <c r="H79">
        <v>782</v>
      </c>
      <c r="I79">
        <v>162</v>
      </c>
      <c r="J79">
        <v>136</v>
      </c>
      <c r="K79">
        <v>459</v>
      </c>
      <c r="L79">
        <v>441</v>
      </c>
      <c r="M79">
        <v>523</v>
      </c>
      <c r="N79">
        <v>151</v>
      </c>
      <c r="O79">
        <v>103</v>
      </c>
      <c r="P79">
        <v>367</v>
      </c>
      <c r="Q79">
        <v>406</v>
      </c>
      <c r="R79">
        <v>233</v>
      </c>
      <c r="S79">
        <f t="shared" si="1"/>
        <v>4279</v>
      </c>
    </row>
    <row r="80" spans="1:19" x14ac:dyDescent="0.25">
      <c r="A80">
        <v>587</v>
      </c>
      <c r="B80" t="s">
        <v>599</v>
      </c>
      <c r="C80" t="s">
        <v>14</v>
      </c>
      <c r="D80">
        <v>42.55</v>
      </c>
      <c r="E80">
        <v>3.8</v>
      </c>
      <c r="F80">
        <v>618</v>
      </c>
      <c r="G80">
        <v>186</v>
      </c>
      <c r="H80">
        <v>367</v>
      </c>
      <c r="I80">
        <v>268</v>
      </c>
      <c r="J80">
        <v>195</v>
      </c>
      <c r="K80">
        <v>546</v>
      </c>
      <c r="L80">
        <v>195</v>
      </c>
      <c r="M80">
        <v>964</v>
      </c>
      <c r="N80">
        <v>108</v>
      </c>
      <c r="O80">
        <v>681</v>
      </c>
      <c r="P80">
        <v>656</v>
      </c>
      <c r="Q80">
        <v>428</v>
      </c>
      <c r="R80">
        <v>890</v>
      </c>
      <c r="S80">
        <f t="shared" si="1"/>
        <v>5484</v>
      </c>
    </row>
    <row r="81" spans="1:19" x14ac:dyDescent="0.25">
      <c r="A81">
        <v>110</v>
      </c>
      <c r="B81" t="s">
        <v>122</v>
      </c>
      <c r="C81" t="s">
        <v>17</v>
      </c>
      <c r="D81">
        <v>43.11</v>
      </c>
      <c r="E81">
        <v>1.6</v>
      </c>
      <c r="F81">
        <v>98</v>
      </c>
      <c r="G81">
        <v>629</v>
      </c>
      <c r="H81">
        <v>78</v>
      </c>
      <c r="I81">
        <v>829</v>
      </c>
      <c r="J81">
        <v>635</v>
      </c>
      <c r="K81">
        <v>690</v>
      </c>
      <c r="L81">
        <v>278</v>
      </c>
      <c r="M81">
        <v>591</v>
      </c>
      <c r="N81">
        <v>647</v>
      </c>
      <c r="O81">
        <v>993</v>
      </c>
      <c r="P81">
        <v>991</v>
      </c>
      <c r="Q81">
        <v>521</v>
      </c>
      <c r="R81">
        <v>416</v>
      </c>
      <c r="S81">
        <f t="shared" si="1"/>
        <v>7298</v>
      </c>
    </row>
    <row r="82" spans="1:19" x14ac:dyDescent="0.25">
      <c r="A82">
        <v>498</v>
      </c>
      <c r="B82" t="s">
        <v>510</v>
      </c>
      <c r="C82" t="s">
        <v>14</v>
      </c>
      <c r="D82">
        <v>43.48</v>
      </c>
      <c r="E82">
        <v>2.9</v>
      </c>
      <c r="F82">
        <v>332</v>
      </c>
      <c r="G82">
        <v>572</v>
      </c>
      <c r="H82">
        <v>198</v>
      </c>
      <c r="I82">
        <v>55</v>
      </c>
      <c r="J82">
        <v>528</v>
      </c>
      <c r="K82">
        <v>788</v>
      </c>
      <c r="L82">
        <v>24</v>
      </c>
      <c r="M82">
        <v>453</v>
      </c>
      <c r="N82">
        <v>802</v>
      </c>
      <c r="O82">
        <v>274</v>
      </c>
      <c r="P82">
        <v>420</v>
      </c>
      <c r="Q82">
        <v>40</v>
      </c>
      <c r="R82">
        <v>44</v>
      </c>
      <c r="S82">
        <f t="shared" si="1"/>
        <v>4198</v>
      </c>
    </row>
    <row r="83" spans="1:19" x14ac:dyDescent="0.25">
      <c r="A83">
        <v>312</v>
      </c>
      <c r="B83" t="s">
        <v>324</v>
      </c>
      <c r="C83" t="s">
        <v>23</v>
      </c>
      <c r="D83">
        <v>43.84</v>
      </c>
      <c r="E83">
        <v>4.5999999999999996</v>
      </c>
      <c r="F83">
        <v>176</v>
      </c>
      <c r="G83">
        <v>532</v>
      </c>
      <c r="H83">
        <v>282</v>
      </c>
      <c r="I83">
        <v>232</v>
      </c>
      <c r="J83">
        <v>298</v>
      </c>
      <c r="K83">
        <v>861</v>
      </c>
      <c r="L83">
        <v>512</v>
      </c>
      <c r="M83">
        <v>20</v>
      </c>
      <c r="N83">
        <v>40</v>
      </c>
      <c r="O83">
        <v>59</v>
      </c>
      <c r="P83">
        <v>639</v>
      </c>
      <c r="Q83">
        <v>941</v>
      </c>
      <c r="R83">
        <v>761</v>
      </c>
      <c r="S83">
        <f t="shared" si="1"/>
        <v>5177</v>
      </c>
    </row>
    <row r="84" spans="1:19" x14ac:dyDescent="0.25">
      <c r="A84">
        <v>673</v>
      </c>
      <c r="B84" t="s">
        <v>685</v>
      </c>
      <c r="C84" t="s">
        <v>36</v>
      </c>
      <c r="D84">
        <v>44.72</v>
      </c>
      <c r="E84">
        <v>4.5</v>
      </c>
      <c r="F84">
        <v>202</v>
      </c>
      <c r="G84">
        <v>714</v>
      </c>
      <c r="H84">
        <v>991</v>
      </c>
      <c r="I84">
        <v>286</v>
      </c>
      <c r="J84">
        <v>613</v>
      </c>
      <c r="K84">
        <v>119</v>
      </c>
      <c r="L84">
        <v>467</v>
      </c>
      <c r="M84">
        <v>837</v>
      </c>
      <c r="N84">
        <v>695</v>
      </c>
      <c r="O84">
        <v>712</v>
      </c>
      <c r="P84">
        <v>266</v>
      </c>
      <c r="Q84">
        <v>535</v>
      </c>
      <c r="R84">
        <v>299</v>
      </c>
      <c r="S84">
        <f t="shared" si="1"/>
        <v>6534</v>
      </c>
    </row>
    <row r="85" spans="1:19" x14ac:dyDescent="0.25">
      <c r="A85">
        <v>440</v>
      </c>
      <c r="B85" t="s">
        <v>452</v>
      </c>
      <c r="C85" t="s">
        <v>17</v>
      </c>
      <c r="D85">
        <v>45.27</v>
      </c>
      <c r="E85">
        <v>3.7</v>
      </c>
      <c r="F85">
        <v>203</v>
      </c>
      <c r="G85">
        <v>799</v>
      </c>
      <c r="H85">
        <v>943</v>
      </c>
      <c r="I85">
        <v>148</v>
      </c>
      <c r="J85">
        <v>848</v>
      </c>
      <c r="K85">
        <v>383</v>
      </c>
      <c r="L85">
        <v>690</v>
      </c>
      <c r="M85">
        <v>233</v>
      </c>
      <c r="N85">
        <v>686</v>
      </c>
      <c r="O85">
        <v>861</v>
      </c>
      <c r="P85">
        <v>557</v>
      </c>
      <c r="Q85">
        <v>897</v>
      </c>
      <c r="R85">
        <v>840</v>
      </c>
      <c r="S85">
        <f t="shared" si="1"/>
        <v>7885</v>
      </c>
    </row>
    <row r="86" spans="1:19" x14ac:dyDescent="0.25">
      <c r="A86">
        <v>614</v>
      </c>
      <c r="B86" t="s">
        <v>626</v>
      </c>
      <c r="C86" t="s">
        <v>11</v>
      </c>
      <c r="D86">
        <v>45.47</v>
      </c>
      <c r="E86">
        <v>2.2999999999999998</v>
      </c>
      <c r="F86">
        <v>558</v>
      </c>
      <c r="G86">
        <v>943</v>
      </c>
      <c r="H86">
        <v>898</v>
      </c>
      <c r="I86">
        <v>248</v>
      </c>
      <c r="J86">
        <v>264</v>
      </c>
      <c r="K86">
        <v>582</v>
      </c>
      <c r="L86">
        <v>418</v>
      </c>
      <c r="M86">
        <v>897</v>
      </c>
      <c r="N86">
        <v>253</v>
      </c>
      <c r="O86">
        <v>676</v>
      </c>
      <c r="P86">
        <v>948</v>
      </c>
      <c r="Q86">
        <v>708</v>
      </c>
      <c r="R86">
        <v>794</v>
      </c>
      <c r="S86">
        <f t="shared" si="1"/>
        <v>7629</v>
      </c>
    </row>
    <row r="87" spans="1:19" x14ac:dyDescent="0.25">
      <c r="A87">
        <v>961</v>
      </c>
      <c r="B87" t="s">
        <v>973</v>
      </c>
      <c r="C87" t="s">
        <v>9</v>
      </c>
      <c r="D87">
        <v>45.99</v>
      </c>
      <c r="E87">
        <v>1.5</v>
      </c>
      <c r="F87">
        <v>754</v>
      </c>
      <c r="G87">
        <v>374</v>
      </c>
      <c r="H87">
        <v>944</v>
      </c>
      <c r="I87">
        <v>915</v>
      </c>
      <c r="J87">
        <v>69</v>
      </c>
      <c r="K87">
        <v>636</v>
      </c>
      <c r="L87">
        <v>564</v>
      </c>
      <c r="M87">
        <v>545</v>
      </c>
      <c r="N87">
        <v>386</v>
      </c>
      <c r="O87">
        <v>777</v>
      </c>
      <c r="P87">
        <v>694</v>
      </c>
      <c r="Q87">
        <v>833</v>
      </c>
      <c r="R87">
        <v>500</v>
      </c>
      <c r="S87">
        <f t="shared" si="1"/>
        <v>7237</v>
      </c>
    </row>
    <row r="88" spans="1:19" x14ac:dyDescent="0.25">
      <c r="A88">
        <v>450</v>
      </c>
      <c r="B88" t="s">
        <v>462</v>
      </c>
      <c r="C88" t="s">
        <v>7</v>
      </c>
      <c r="D88">
        <v>46.33</v>
      </c>
      <c r="E88">
        <v>3.7</v>
      </c>
      <c r="F88">
        <v>776</v>
      </c>
      <c r="G88">
        <v>440</v>
      </c>
      <c r="H88">
        <v>639</v>
      </c>
      <c r="I88">
        <v>293</v>
      </c>
      <c r="J88">
        <v>741</v>
      </c>
      <c r="K88">
        <v>573</v>
      </c>
      <c r="L88">
        <v>724</v>
      </c>
      <c r="M88">
        <v>473</v>
      </c>
      <c r="N88">
        <v>988</v>
      </c>
      <c r="O88">
        <v>715</v>
      </c>
      <c r="P88">
        <v>670</v>
      </c>
      <c r="Q88">
        <v>390</v>
      </c>
      <c r="R88">
        <v>180</v>
      </c>
      <c r="S88">
        <f t="shared" si="1"/>
        <v>6826</v>
      </c>
    </row>
    <row r="89" spans="1:19" x14ac:dyDescent="0.25">
      <c r="A89">
        <v>435</v>
      </c>
      <c r="B89" t="s">
        <v>447</v>
      </c>
      <c r="C89" t="s">
        <v>9</v>
      </c>
      <c r="D89">
        <v>46.63</v>
      </c>
      <c r="E89">
        <v>1.6</v>
      </c>
      <c r="F89">
        <v>673</v>
      </c>
      <c r="G89">
        <v>607</v>
      </c>
      <c r="H89">
        <v>140</v>
      </c>
      <c r="I89">
        <v>600</v>
      </c>
      <c r="J89">
        <v>86</v>
      </c>
      <c r="K89">
        <v>64</v>
      </c>
      <c r="L89">
        <v>521</v>
      </c>
      <c r="M89">
        <v>373</v>
      </c>
      <c r="N89">
        <v>78</v>
      </c>
      <c r="O89">
        <v>459</v>
      </c>
      <c r="P89">
        <v>1000</v>
      </c>
      <c r="Q89">
        <v>802</v>
      </c>
      <c r="R89">
        <v>820</v>
      </c>
      <c r="S89">
        <f t="shared" si="1"/>
        <v>5550</v>
      </c>
    </row>
    <row r="90" spans="1:19" x14ac:dyDescent="0.25">
      <c r="A90">
        <v>202</v>
      </c>
      <c r="B90" t="s">
        <v>214</v>
      </c>
      <c r="C90" t="s">
        <v>9</v>
      </c>
      <c r="D90">
        <v>46.65</v>
      </c>
      <c r="E90">
        <v>1.1000000000000001</v>
      </c>
      <c r="F90">
        <v>454</v>
      </c>
      <c r="G90">
        <v>673</v>
      </c>
      <c r="H90">
        <v>527</v>
      </c>
      <c r="I90">
        <v>730</v>
      </c>
      <c r="J90">
        <v>205</v>
      </c>
      <c r="K90">
        <v>1000</v>
      </c>
      <c r="L90">
        <v>218</v>
      </c>
      <c r="M90">
        <v>45</v>
      </c>
      <c r="N90">
        <v>228</v>
      </c>
      <c r="O90">
        <v>307</v>
      </c>
      <c r="P90">
        <v>108</v>
      </c>
      <c r="Q90">
        <v>295</v>
      </c>
      <c r="R90">
        <v>148</v>
      </c>
      <c r="S90">
        <f t="shared" si="1"/>
        <v>4484</v>
      </c>
    </row>
    <row r="91" spans="1:19" x14ac:dyDescent="0.25">
      <c r="A91">
        <v>441</v>
      </c>
      <c r="B91" t="s">
        <v>453</v>
      </c>
      <c r="C91" t="s">
        <v>23</v>
      </c>
      <c r="D91">
        <v>46.99</v>
      </c>
      <c r="E91">
        <v>4.9000000000000004</v>
      </c>
      <c r="F91">
        <v>821</v>
      </c>
      <c r="G91">
        <v>539</v>
      </c>
      <c r="H91">
        <v>238</v>
      </c>
      <c r="I91">
        <v>984</v>
      </c>
      <c r="J91">
        <v>721</v>
      </c>
      <c r="K91">
        <v>430</v>
      </c>
      <c r="L91">
        <v>404</v>
      </c>
      <c r="M91">
        <v>31</v>
      </c>
      <c r="N91">
        <v>877</v>
      </c>
      <c r="O91">
        <v>277</v>
      </c>
      <c r="P91">
        <v>340</v>
      </c>
      <c r="Q91">
        <v>951</v>
      </c>
      <c r="R91">
        <v>585</v>
      </c>
      <c r="S91">
        <f t="shared" si="1"/>
        <v>6377</v>
      </c>
    </row>
    <row r="92" spans="1:19" x14ac:dyDescent="0.25">
      <c r="A92">
        <v>300</v>
      </c>
      <c r="B92" t="s">
        <v>312</v>
      </c>
      <c r="C92" t="s">
        <v>36</v>
      </c>
      <c r="D92">
        <v>47.25</v>
      </c>
      <c r="E92">
        <v>3.8</v>
      </c>
      <c r="F92">
        <v>981</v>
      </c>
      <c r="G92">
        <v>273</v>
      </c>
      <c r="H92">
        <v>962</v>
      </c>
      <c r="I92">
        <v>406</v>
      </c>
      <c r="J92">
        <v>876</v>
      </c>
      <c r="K92">
        <v>127</v>
      </c>
      <c r="L92">
        <v>254</v>
      </c>
      <c r="M92">
        <v>675</v>
      </c>
      <c r="N92">
        <v>918</v>
      </c>
      <c r="O92">
        <v>70</v>
      </c>
      <c r="P92">
        <v>629</v>
      </c>
      <c r="Q92">
        <v>21</v>
      </c>
      <c r="R92">
        <v>264</v>
      </c>
      <c r="S92">
        <f t="shared" si="1"/>
        <v>5475</v>
      </c>
    </row>
    <row r="93" spans="1:19" x14ac:dyDescent="0.25">
      <c r="A93">
        <v>847</v>
      </c>
      <c r="B93" t="s">
        <v>859</v>
      </c>
      <c r="C93" t="s">
        <v>14</v>
      </c>
      <c r="D93">
        <v>47.25</v>
      </c>
      <c r="E93">
        <v>1.5</v>
      </c>
      <c r="F93">
        <v>736</v>
      </c>
      <c r="G93">
        <v>752</v>
      </c>
      <c r="H93">
        <v>644</v>
      </c>
      <c r="I93">
        <v>75</v>
      </c>
      <c r="J93">
        <v>854</v>
      </c>
      <c r="K93">
        <v>275</v>
      </c>
      <c r="L93">
        <v>729</v>
      </c>
      <c r="M93">
        <v>260</v>
      </c>
      <c r="N93">
        <v>842</v>
      </c>
      <c r="O93">
        <v>754</v>
      </c>
      <c r="P93">
        <v>274</v>
      </c>
      <c r="Q93">
        <v>594</v>
      </c>
      <c r="R93">
        <v>318</v>
      </c>
      <c r="S93">
        <f t="shared" si="1"/>
        <v>6371</v>
      </c>
    </row>
    <row r="94" spans="1:19" x14ac:dyDescent="0.25">
      <c r="A94">
        <v>900</v>
      </c>
      <c r="B94" t="s">
        <v>912</v>
      </c>
      <c r="C94" t="s">
        <v>17</v>
      </c>
      <c r="D94">
        <v>47.33</v>
      </c>
      <c r="E94">
        <v>4.0999999999999996</v>
      </c>
      <c r="F94">
        <v>762</v>
      </c>
      <c r="G94">
        <v>863</v>
      </c>
      <c r="H94">
        <v>833</v>
      </c>
      <c r="I94">
        <v>796</v>
      </c>
      <c r="J94">
        <v>549</v>
      </c>
      <c r="K94">
        <v>292</v>
      </c>
      <c r="L94">
        <v>789</v>
      </c>
      <c r="M94">
        <v>213</v>
      </c>
      <c r="N94">
        <v>9</v>
      </c>
      <c r="O94">
        <v>13</v>
      </c>
      <c r="P94">
        <v>165</v>
      </c>
      <c r="Q94">
        <v>846</v>
      </c>
      <c r="R94">
        <v>836</v>
      </c>
      <c r="S94">
        <f t="shared" si="1"/>
        <v>6204</v>
      </c>
    </row>
    <row r="95" spans="1:19" x14ac:dyDescent="0.25">
      <c r="A95">
        <v>651</v>
      </c>
      <c r="B95" t="s">
        <v>663</v>
      </c>
      <c r="C95" t="s">
        <v>9</v>
      </c>
      <c r="D95">
        <v>48.03</v>
      </c>
      <c r="E95">
        <v>1.1000000000000001</v>
      </c>
      <c r="F95">
        <v>673</v>
      </c>
      <c r="G95">
        <v>717</v>
      </c>
      <c r="H95">
        <v>177</v>
      </c>
      <c r="I95">
        <v>965</v>
      </c>
      <c r="J95">
        <v>519</v>
      </c>
      <c r="K95">
        <v>270</v>
      </c>
      <c r="L95">
        <v>161</v>
      </c>
      <c r="M95">
        <v>652</v>
      </c>
      <c r="N95">
        <v>633</v>
      </c>
      <c r="O95">
        <v>409</v>
      </c>
      <c r="P95">
        <v>781</v>
      </c>
      <c r="Q95">
        <v>675</v>
      </c>
      <c r="R95">
        <v>476</v>
      </c>
      <c r="S95">
        <f t="shared" si="1"/>
        <v>6435</v>
      </c>
    </row>
    <row r="96" spans="1:19" x14ac:dyDescent="0.25">
      <c r="A96">
        <v>57</v>
      </c>
      <c r="B96" t="s">
        <v>69</v>
      </c>
      <c r="C96" t="s">
        <v>7</v>
      </c>
      <c r="D96">
        <v>48.8</v>
      </c>
      <c r="E96">
        <v>4.0999999999999996</v>
      </c>
      <c r="F96">
        <v>82</v>
      </c>
      <c r="G96">
        <v>264</v>
      </c>
      <c r="H96">
        <v>513</v>
      </c>
      <c r="I96">
        <v>438</v>
      </c>
      <c r="J96">
        <v>315</v>
      </c>
      <c r="K96">
        <v>182</v>
      </c>
      <c r="L96">
        <v>179</v>
      </c>
      <c r="M96">
        <v>256</v>
      </c>
      <c r="N96">
        <v>507</v>
      </c>
      <c r="O96">
        <v>267</v>
      </c>
      <c r="P96">
        <v>798</v>
      </c>
      <c r="Q96">
        <v>947</v>
      </c>
      <c r="R96">
        <v>365</v>
      </c>
      <c r="S96">
        <f t="shared" si="1"/>
        <v>5031</v>
      </c>
    </row>
    <row r="97" spans="1:19" x14ac:dyDescent="0.25">
      <c r="A97">
        <v>604</v>
      </c>
      <c r="B97" t="s">
        <v>616</v>
      </c>
      <c r="C97" t="s">
        <v>9</v>
      </c>
      <c r="D97">
        <v>48.91</v>
      </c>
      <c r="E97">
        <v>2.4</v>
      </c>
      <c r="F97">
        <v>41</v>
      </c>
      <c r="G97">
        <v>254</v>
      </c>
      <c r="H97">
        <v>264</v>
      </c>
      <c r="I97">
        <v>985</v>
      </c>
      <c r="J97">
        <v>143</v>
      </c>
      <c r="K97">
        <v>902</v>
      </c>
      <c r="L97">
        <v>208</v>
      </c>
      <c r="M97">
        <v>793</v>
      </c>
      <c r="N97">
        <v>666</v>
      </c>
      <c r="O97">
        <v>464</v>
      </c>
      <c r="P97">
        <v>299</v>
      </c>
      <c r="Q97">
        <v>640</v>
      </c>
      <c r="R97">
        <v>717</v>
      </c>
      <c r="S97">
        <f t="shared" si="1"/>
        <v>6335</v>
      </c>
    </row>
    <row r="98" spans="1:19" x14ac:dyDescent="0.25">
      <c r="A98">
        <v>165</v>
      </c>
      <c r="B98" t="s">
        <v>177</v>
      </c>
      <c r="C98" t="s">
        <v>14</v>
      </c>
      <c r="D98">
        <v>49.69</v>
      </c>
      <c r="E98">
        <v>1.6</v>
      </c>
      <c r="F98">
        <v>554</v>
      </c>
      <c r="G98">
        <v>759</v>
      </c>
      <c r="H98">
        <v>921</v>
      </c>
      <c r="I98">
        <v>348</v>
      </c>
      <c r="J98">
        <v>399</v>
      </c>
      <c r="K98">
        <v>735</v>
      </c>
      <c r="L98">
        <v>516</v>
      </c>
      <c r="M98">
        <v>425</v>
      </c>
      <c r="N98">
        <v>242</v>
      </c>
      <c r="O98">
        <v>162</v>
      </c>
      <c r="P98">
        <v>239</v>
      </c>
      <c r="Q98">
        <v>781</v>
      </c>
      <c r="R98">
        <v>412</v>
      </c>
      <c r="S98">
        <f t="shared" si="1"/>
        <v>5939</v>
      </c>
    </row>
    <row r="99" spans="1:19" x14ac:dyDescent="0.25">
      <c r="A99">
        <v>423</v>
      </c>
      <c r="B99" t="s">
        <v>435</v>
      </c>
      <c r="C99" t="s">
        <v>23</v>
      </c>
      <c r="D99">
        <v>50.15</v>
      </c>
      <c r="E99">
        <v>1.2</v>
      </c>
      <c r="F99">
        <v>943</v>
      </c>
      <c r="G99">
        <v>78</v>
      </c>
      <c r="H99">
        <v>957</v>
      </c>
      <c r="I99">
        <v>350</v>
      </c>
      <c r="J99">
        <v>946</v>
      </c>
      <c r="K99">
        <v>843</v>
      </c>
      <c r="L99">
        <v>705</v>
      </c>
      <c r="M99">
        <v>707</v>
      </c>
      <c r="N99">
        <v>674</v>
      </c>
      <c r="O99">
        <v>129</v>
      </c>
      <c r="P99">
        <v>538</v>
      </c>
      <c r="Q99">
        <v>174</v>
      </c>
      <c r="R99">
        <v>729</v>
      </c>
      <c r="S99">
        <f t="shared" si="1"/>
        <v>6830</v>
      </c>
    </row>
    <row r="100" spans="1:19" x14ac:dyDescent="0.25">
      <c r="A100">
        <v>410</v>
      </c>
      <c r="B100" t="s">
        <v>422</v>
      </c>
      <c r="C100" t="s">
        <v>7</v>
      </c>
      <c r="D100">
        <v>50.19</v>
      </c>
      <c r="E100">
        <v>4.5</v>
      </c>
      <c r="F100">
        <v>284</v>
      </c>
      <c r="G100">
        <v>44</v>
      </c>
      <c r="H100">
        <v>126</v>
      </c>
      <c r="I100">
        <v>282</v>
      </c>
      <c r="J100">
        <v>797</v>
      </c>
      <c r="K100">
        <v>67</v>
      </c>
      <c r="L100">
        <v>867</v>
      </c>
      <c r="M100">
        <v>101</v>
      </c>
      <c r="N100">
        <v>763</v>
      </c>
      <c r="O100">
        <v>916</v>
      </c>
      <c r="P100">
        <v>87</v>
      </c>
      <c r="Q100">
        <v>811</v>
      </c>
      <c r="R100">
        <v>458</v>
      </c>
      <c r="S100">
        <f t="shared" si="1"/>
        <v>5319</v>
      </c>
    </row>
    <row r="101" spans="1:19" x14ac:dyDescent="0.25">
      <c r="A101">
        <v>996</v>
      </c>
      <c r="B101" t="s">
        <v>1008</v>
      </c>
      <c r="C101" t="s">
        <v>9</v>
      </c>
      <c r="D101">
        <v>50.33</v>
      </c>
      <c r="E101">
        <v>3.6</v>
      </c>
      <c r="F101">
        <v>494</v>
      </c>
      <c r="G101">
        <v>488</v>
      </c>
      <c r="H101">
        <v>359</v>
      </c>
      <c r="I101">
        <v>137</v>
      </c>
      <c r="J101">
        <v>787</v>
      </c>
      <c r="K101">
        <v>678</v>
      </c>
      <c r="L101">
        <v>970</v>
      </c>
      <c r="M101">
        <v>282</v>
      </c>
      <c r="N101">
        <v>155</v>
      </c>
      <c r="O101">
        <v>57</v>
      </c>
      <c r="P101">
        <v>575</v>
      </c>
      <c r="Q101">
        <v>634</v>
      </c>
      <c r="R101">
        <v>393</v>
      </c>
      <c r="S101">
        <f t="shared" si="1"/>
        <v>5515</v>
      </c>
    </row>
    <row r="102" spans="1:19" x14ac:dyDescent="0.25">
      <c r="A102">
        <v>191</v>
      </c>
      <c r="B102" t="s">
        <v>203</v>
      </c>
      <c r="C102" t="s">
        <v>9</v>
      </c>
      <c r="D102">
        <v>51.09</v>
      </c>
      <c r="E102">
        <v>1.3</v>
      </c>
      <c r="F102">
        <v>567</v>
      </c>
      <c r="G102">
        <v>888</v>
      </c>
      <c r="H102">
        <v>943</v>
      </c>
      <c r="I102">
        <v>336</v>
      </c>
      <c r="J102">
        <v>494</v>
      </c>
      <c r="K102">
        <v>86</v>
      </c>
      <c r="L102">
        <v>10</v>
      </c>
      <c r="M102">
        <v>960</v>
      </c>
      <c r="N102">
        <v>427</v>
      </c>
      <c r="O102">
        <v>384</v>
      </c>
      <c r="P102">
        <v>734</v>
      </c>
      <c r="Q102">
        <v>69</v>
      </c>
      <c r="R102">
        <v>536</v>
      </c>
      <c r="S102">
        <f t="shared" si="1"/>
        <v>5867</v>
      </c>
    </row>
    <row r="103" spans="1:19" x14ac:dyDescent="0.25">
      <c r="A103">
        <v>223</v>
      </c>
      <c r="B103" t="s">
        <v>235</v>
      </c>
      <c r="C103" t="s">
        <v>11</v>
      </c>
      <c r="D103">
        <v>51.37</v>
      </c>
      <c r="E103">
        <v>2.7</v>
      </c>
      <c r="F103">
        <v>619</v>
      </c>
      <c r="G103">
        <v>928</v>
      </c>
      <c r="H103">
        <v>602</v>
      </c>
      <c r="I103">
        <v>721</v>
      </c>
      <c r="J103">
        <v>200</v>
      </c>
      <c r="K103">
        <v>94</v>
      </c>
      <c r="L103">
        <v>255</v>
      </c>
      <c r="M103">
        <v>570</v>
      </c>
      <c r="N103">
        <v>710</v>
      </c>
      <c r="O103">
        <v>715</v>
      </c>
      <c r="P103">
        <v>364</v>
      </c>
      <c r="Q103">
        <v>136</v>
      </c>
      <c r="R103">
        <v>321</v>
      </c>
      <c r="S103">
        <f t="shared" si="1"/>
        <v>5616</v>
      </c>
    </row>
    <row r="104" spans="1:19" x14ac:dyDescent="0.25">
      <c r="A104">
        <v>284</v>
      </c>
      <c r="B104" t="s">
        <v>296</v>
      </c>
      <c r="C104" t="s">
        <v>14</v>
      </c>
      <c r="D104">
        <v>51.52</v>
      </c>
      <c r="E104">
        <v>1</v>
      </c>
      <c r="F104">
        <v>457</v>
      </c>
      <c r="G104">
        <v>458</v>
      </c>
      <c r="H104">
        <v>2</v>
      </c>
      <c r="I104">
        <v>231</v>
      </c>
      <c r="J104">
        <v>771</v>
      </c>
      <c r="K104">
        <v>356</v>
      </c>
      <c r="L104">
        <v>962</v>
      </c>
      <c r="M104">
        <v>728</v>
      </c>
      <c r="N104">
        <v>667</v>
      </c>
      <c r="O104">
        <v>832</v>
      </c>
      <c r="P104">
        <v>73</v>
      </c>
      <c r="Q104">
        <v>187</v>
      </c>
      <c r="R104">
        <v>713</v>
      </c>
      <c r="S104">
        <f t="shared" si="1"/>
        <v>5980</v>
      </c>
    </row>
    <row r="105" spans="1:19" x14ac:dyDescent="0.25">
      <c r="A105">
        <v>373</v>
      </c>
      <c r="B105" t="s">
        <v>385</v>
      </c>
      <c r="C105" t="s">
        <v>23</v>
      </c>
      <c r="D105">
        <v>51.75</v>
      </c>
      <c r="E105">
        <v>4.4000000000000004</v>
      </c>
      <c r="F105">
        <v>251</v>
      </c>
      <c r="G105">
        <v>733</v>
      </c>
      <c r="H105">
        <v>918</v>
      </c>
      <c r="I105">
        <v>471</v>
      </c>
      <c r="J105">
        <v>268</v>
      </c>
      <c r="K105">
        <v>873</v>
      </c>
      <c r="L105">
        <v>368</v>
      </c>
      <c r="M105">
        <v>361</v>
      </c>
      <c r="N105">
        <v>864</v>
      </c>
      <c r="O105">
        <v>742</v>
      </c>
      <c r="P105">
        <v>951</v>
      </c>
      <c r="Q105">
        <v>154</v>
      </c>
      <c r="R105">
        <v>491</v>
      </c>
      <c r="S105">
        <f t="shared" si="1"/>
        <v>7194</v>
      </c>
    </row>
    <row r="106" spans="1:19" x14ac:dyDescent="0.25">
      <c r="A106">
        <v>260</v>
      </c>
      <c r="B106" t="s">
        <v>272</v>
      </c>
      <c r="C106" t="s">
        <v>11</v>
      </c>
      <c r="D106">
        <v>53.1</v>
      </c>
      <c r="E106">
        <v>3.3</v>
      </c>
      <c r="F106">
        <v>793</v>
      </c>
      <c r="G106">
        <v>552</v>
      </c>
      <c r="H106">
        <v>334</v>
      </c>
      <c r="I106">
        <v>648</v>
      </c>
      <c r="J106">
        <v>110</v>
      </c>
      <c r="K106">
        <v>0</v>
      </c>
      <c r="L106">
        <v>682</v>
      </c>
      <c r="M106">
        <v>175</v>
      </c>
      <c r="N106">
        <v>440</v>
      </c>
      <c r="O106">
        <v>504</v>
      </c>
      <c r="P106">
        <v>710</v>
      </c>
      <c r="Q106">
        <v>648</v>
      </c>
      <c r="R106">
        <v>158</v>
      </c>
      <c r="S106">
        <f t="shared" si="1"/>
        <v>4961</v>
      </c>
    </row>
    <row r="107" spans="1:19" x14ac:dyDescent="0.25">
      <c r="A107">
        <v>38</v>
      </c>
      <c r="B107" t="s">
        <v>50</v>
      </c>
      <c r="C107" t="s">
        <v>36</v>
      </c>
      <c r="D107">
        <v>53.35</v>
      </c>
      <c r="E107">
        <v>3.9</v>
      </c>
      <c r="F107">
        <v>672</v>
      </c>
      <c r="G107">
        <v>548</v>
      </c>
      <c r="H107">
        <v>411</v>
      </c>
      <c r="I107">
        <v>485</v>
      </c>
      <c r="J107">
        <v>530</v>
      </c>
      <c r="K107">
        <v>571</v>
      </c>
      <c r="L107">
        <v>824</v>
      </c>
      <c r="M107">
        <v>837</v>
      </c>
      <c r="N107">
        <v>419</v>
      </c>
      <c r="O107">
        <v>857</v>
      </c>
      <c r="P107">
        <v>568</v>
      </c>
      <c r="Q107">
        <v>565</v>
      </c>
      <c r="R107">
        <v>366</v>
      </c>
      <c r="S107">
        <f t="shared" si="1"/>
        <v>6981</v>
      </c>
    </row>
    <row r="108" spans="1:19" x14ac:dyDescent="0.25">
      <c r="A108">
        <v>340</v>
      </c>
      <c r="B108" t="s">
        <v>352</v>
      </c>
      <c r="C108" t="s">
        <v>17</v>
      </c>
      <c r="D108">
        <v>53.43</v>
      </c>
      <c r="E108">
        <v>1.1000000000000001</v>
      </c>
      <c r="F108">
        <v>968</v>
      </c>
      <c r="G108">
        <v>386</v>
      </c>
      <c r="H108">
        <v>212</v>
      </c>
      <c r="I108">
        <v>725</v>
      </c>
      <c r="J108">
        <v>741</v>
      </c>
      <c r="K108">
        <v>156</v>
      </c>
      <c r="L108">
        <v>560</v>
      </c>
      <c r="M108">
        <v>98</v>
      </c>
      <c r="N108">
        <v>338</v>
      </c>
      <c r="O108">
        <v>469</v>
      </c>
      <c r="P108">
        <v>987</v>
      </c>
      <c r="Q108">
        <v>32</v>
      </c>
      <c r="R108">
        <v>189</v>
      </c>
      <c r="S108">
        <f t="shared" si="1"/>
        <v>4893</v>
      </c>
    </row>
    <row r="109" spans="1:19" x14ac:dyDescent="0.25">
      <c r="A109">
        <v>889</v>
      </c>
      <c r="B109" t="s">
        <v>901</v>
      </c>
      <c r="C109" t="s">
        <v>14</v>
      </c>
      <c r="D109">
        <v>54.22</v>
      </c>
      <c r="E109">
        <v>3.9</v>
      </c>
      <c r="F109">
        <v>996</v>
      </c>
      <c r="G109">
        <v>174</v>
      </c>
      <c r="H109">
        <v>642</v>
      </c>
      <c r="I109">
        <v>612</v>
      </c>
      <c r="J109">
        <v>400</v>
      </c>
      <c r="K109">
        <v>646</v>
      </c>
      <c r="L109">
        <v>851</v>
      </c>
      <c r="M109">
        <v>470</v>
      </c>
      <c r="N109">
        <v>603</v>
      </c>
      <c r="O109">
        <v>616</v>
      </c>
      <c r="P109">
        <v>582</v>
      </c>
      <c r="Q109">
        <v>928</v>
      </c>
      <c r="R109">
        <v>611</v>
      </c>
      <c r="S109">
        <f t="shared" si="1"/>
        <v>7135</v>
      </c>
    </row>
    <row r="110" spans="1:19" x14ac:dyDescent="0.25">
      <c r="A110">
        <v>371</v>
      </c>
      <c r="B110" t="s">
        <v>383</v>
      </c>
      <c r="C110" t="s">
        <v>11</v>
      </c>
      <c r="D110">
        <v>54.89</v>
      </c>
      <c r="E110">
        <v>4.9000000000000004</v>
      </c>
      <c r="F110">
        <v>737</v>
      </c>
      <c r="G110">
        <v>698</v>
      </c>
      <c r="H110">
        <v>494</v>
      </c>
      <c r="I110">
        <v>459</v>
      </c>
      <c r="J110">
        <v>719</v>
      </c>
      <c r="K110">
        <v>598</v>
      </c>
      <c r="L110">
        <v>706</v>
      </c>
      <c r="M110">
        <v>68</v>
      </c>
      <c r="N110">
        <v>757</v>
      </c>
      <c r="O110">
        <v>544</v>
      </c>
      <c r="P110">
        <v>1</v>
      </c>
      <c r="Q110">
        <v>17</v>
      </c>
      <c r="R110">
        <v>474</v>
      </c>
      <c r="S110">
        <f t="shared" si="1"/>
        <v>5535</v>
      </c>
    </row>
    <row r="111" spans="1:19" x14ac:dyDescent="0.25">
      <c r="A111">
        <v>434</v>
      </c>
      <c r="B111" t="s">
        <v>446</v>
      </c>
      <c r="C111" t="s">
        <v>7</v>
      </c>
      <c r="D111">
        <v>55.06</v>
      </c>
      <c r="E111">
        <v>3.7</v>
      </c>
      <c r="F111">
        <v>320</v>
      </c>
      <c r="G111">
        <v>823</v>
      </c>
      <c r="H111">
        <v>498</v>
      </c>
      <c r="I111">
        <v>245</v>
      </c>
      <c r="J111">
        <v>319</v>
      </c>
      <c r="K111">
        <v>839</v>
      </c>
      <c r="L111">
        <v>393</v>
      </c>
      <c r="M111">
        <v>900</v>
      </c>
      <c r="N111">
        <v>863</v>
      </c>
      <c r="O111">
        <v>214</v>
      </c>
      <c r="P111">
        <v>159</v>
      </c>
      <c r="Q111">
        <v>317</v>
      </c>
      <c r="R111">
        <v>619</v>
      </c>
      <c r="S111">
        <f t="shared" si="1"/>
        <v>6189</v>
      </c>
    </row>
    <row r="112" spans="1:19" x14ac:dyDescent="0.25">
      <c r="A112">
        <v>207</v>
      </c>
      <c r="B112" t="s">
        <v>219</v>
      </c>
      <c r="C112" t="s">
        <v>36</v>
      </c>
      <c r="D112">
        <v>55.23</v>
      </c>
      <c r="E112">
        <v>3.7</v>
      </c>
      <c r="F112">
        <v>387</v>
      </c>
      <c r="G112">
        <v>910</v>
      </c>
      <c r="H112">
        <v>649</v>
      </c>
      <c r="I112">
        <v>775</v>
      </c>
      <c r="J112">
        <v>286</v>
      </c>
      <c r="K112">
        <v>431</v>
      </c>
      <c r="L112">
        <v>634</v>
      </c>
      <c r="M112">
        <v>959</v>
      </c>
      <c r="N112">
        <v>679</v>
      </c>
      <c r="O112">
        <v>109</v>
      </c>
      <c r="P112">
        <v>867</v>
      </c>
      <c r="Q112">
        <v>449</v>
      </c>
      <c r="R112">
        <v>255</v>
      </c>
      <c r="S112">
        <f t="shared" si="1"/>
        <v>7003</v>
      </c>
    </row>
    <row r="113" spans="1:19" x14ac:dyDescent="0.25">
      <c r="A113">
        <v>665</v>
      </c>
      <c r="B113" t="s">
        <v>677</v>
      </c>
      <c r="C113" t="s">
        <v>14</v>
      </c>
      <c r="D113">
        <v>55.38</v>
      </c>
      <c r="E113">
        <v>5</v>
      </c>
      <c r="F113">
        <v>755</v>
      </c>
      <c r="G113">
        <v>57</v>
      </c>
      <c r="H113">
        <v>194</v>
      </c>
      <c r="I113">
        <v>189</v>
      </c>
      <c r="J113">
        <v>495</v>
      </c>
      <c r="K113">
        <v>426</v>
      </c>
      <c r="L113">
        <v>546</v>
      </c>
      <c r="M113">
        <v>50</v>
      </c>
      <c r="N113">
        <v>856</v>
      </c>
      <c r="O113">
        <v>539</v>
      </c>
      <c r="P113">
        <v>734</v>
      </c>
      <c r="Q113">
        <v>838</v>
      </c>
      <c r="R113">
        <v>382</v>
      </c>
      <c r="S113">
        <f t="shared" si="1"/>
        <v>5306</v>
      </c>
    </row>
    <row r="114" spans="1:19" x14ac:dyDescent="0.25">
      <c r="A114">
        <v>401</v>
      </c>
      <c r="B114" t="s">
        <v>413</v>
      </c>
      <c r="C114" t="s">
        <v>7</v>
      </c>
      <c r="D114">
        <v>56.05</v>
      </c>
      <c r="E114">
        <v>1.7</v>
      </c>
      <c r="F114">
        <v>662</v>
      </c>
      <c r="G114">
        <v>456</v>
      </c>
      <c r="H114">
        <v>712</v>
      </c>
      <c r="I114">
        <v>959</v>
      </c>
      <c r="J114">
        <v>920</v>
      </c>
      <c r="K114">
        <v>247</v>
      </c>
      <c r="L114">
        <v>36</v>
      </c>
      <c r="M114">
        <v>230</v>
      </c>
      <c r="N114">
        <v>753</v>
      </c>
      <c r="O114">
        <v>316</v>
      </c>
      <c r="P114">
        <v>229</v>
      </c>
      <c r="Q114">
        <v>873</v>
      </c>
      <c r="R114">
        <v>756</v>
      </c>
      <c r="S114">
        <f t="shared" si="1"/>
        <v>6487</v>
      </c>
    </row>
    <row r="115" spans="1:19" x14ac:dyDescent="0.25">
      <c r="A115">
        <v>884</v>
      </c>
      <c r="B115" t="s">
        <v>896</v>
      </c>
      <c r="C115" t="s">
        <v>7</v>
      </c>
      <c r="D115">
        <v>56.53</v>
      </c>
      <c r="E115">
        <v>4</v>
      </c>
      <c r="F115">
        <v>483</v>
      </c>
      <c r="G115">
        <v>336</v>
      </c>
      <c r="H115">
        <v>295</v>
      </c>
      <c r="I115">
        <v>795</v>
      </c>
      <c r="J115">
        <v>659</v>
      </c>
      <c r="K115">
        <v>154</v>
      </c>
      <c r="L115">
        <v>749</v>
      </c>
      <c r="M115">
        <v>814</v>
      </c>
      <c r="N115">
        <v>325</v>
      </c>
      <c r="O115">
        <v>280</v>
      </c>
      <c r="P115">
        <v>471</v>
      </c>
      <c r="Q115">
        <v>761</v>
      </c>
      <c r="R115">
        <v>537</v>
      </c>
      <c r="S115">
        <f t="shared" si="1"/>
        <v>6176</v>
      </c>
    </row>
    <row r="116" spans="1:19" x14ac:dyDescent="0.25">
      <c r="A116">
        <v>983</v>
      </c>
      <c r="B116" t="s">
        <v>995</v>
      </c>
      <c r="C116" t="s">
        <v>9</v>
      </c>
      <c r="D116">
        <v>57.77</v>
      </c>
      <c r="E116">
        <v>2.8</v>
      </c>
      <c r="F116">
        <v>337</v>
      </c>
      <c r="G116">
        <v>96</v>
      </c>
      <c r="H116">
        <v>563</v>
      </c>
      <c r="I116">
        <v>383</v>
      </c>
      <c r="J116">
        <v>620</v>
      </c>
      <c r="K116">
        <v>873</v>
      </c>
      <c r="L116">
        <v>869</v>
      </c>
      <c r="M116">
        <v>423</v>
      </c>
      <c r="N116">
        <v>845</v>
      </c>
      <c r="O116">
        <v>581</v>
      </c>
      <c r="P116">
        <v>830</v>
      </c>
      <c r="Q116">
        <v>273</v>
      </c>
      <c r="R116">
        <v>110</v>
      </c>
      <c r="S116">
        <f t="shared" si="1"/>
        <v>6466</v>
      </c>
    </row>
    <row r="117" spans="1:19" x14ac:dyDescent="0.25">
      <c r="A117">
        <v>635</v>
      </c>
      <c r="B117" t="s">
        <v>647</v>
      </c>
      <c r="C117" t="s">
        <v>17</v>
      </c>
      <c r="D117">
        <v>58.05</v>
      </c>
      <c r="E117">
        <v>4.7</v>
      </c>
      <c r="F117">
        <v>520</v>
      </c>
      <c r="G117">
        <v>671</v>
      </c>
      <c r="H117">
        <v>824</v>
      </c>
      <c r="I117">
        <v>121</v>
      </c>
      <c r="J117">
        <v>386</v>
      </c>
      <c r="K117">
        <v>526</v>
      </c>
      <c r="L117">
        <v>145</v>
      </c>
      <c r="M117">
        <v>149</v>
      </c>
      <c r="N117">
        <v>331</v>
      </c>
      <c r="O117">
        <v>858</v>
      </c>
      <c r="P117">
        <v>491</v>
      </c>
      <c r="Q117">
        <v>104</v>
      </c>
      <c r="R117">
        <v>176</v>
      </c>
      <c r="S117">
        <f t="shared" si="1"/>
        <v>4782</v>
      </c>
    </row>
    <row r="118" spans="1:19" x14ac:dyDescent="0.25">
      <c r="A118">
        <v>100</v>
      </c>
      <c r="B118" t="s">
        <v>112</v>
      </c>
      <c r="C118" t="s">
        <v>7</v>
      </c>
      <c r="D118">
        <v>58.41</v>
      </c>
      <c r="E118">
        <v>2.4</v>
      </c>
      <c r="F118">
        <v>577</v>
      </c>
      <c r="G118">
        <v>289</v>
      </c>
      <c r="H118">
        <v>507</v>
      </c>
      <c r="I118">
        <v>226</v>
      </c>
      <c r="J118">
        <v>863</v>
      </c>
      <c r="K118">
        <v>869</v>
      </c>
      <c r="L118">
        <v>807</v>
      </c>
      <c r="M118">
        <v>497</v>
      </c>
      <c r="N118">
        <v>165</v>
      </c>
      <c r="O118">
        <v>70</v>
      </c>
      <c r="P118">
        <v>868</v>
      </c>
      <c r="Q118">
        <v>76</v>
      </c>
      <c r="R118">
        <v>694</v>
      </c>
      <c r="S118">
        <f t="shared" si="1"/>
        <v>5931</v>
      </c>
    </row>
    <row r="119" spans="1:19" x14ac:dyDescent="0.25">
      <c r="A119">
        <v>124</v>
      </c>
      <c r="B119" t="s">
        <v>136</v>
      </c>
      <c r="C119" t="s">
        <v>36</v>
      </c>
      <c r="D119">
        <v>59.48</v>
      </c>
      <c r="E119">
        <v>4.2</v>
      </c>
      <c r="F119">
        <v>611</v>
      </c>
      <c r="G119">
        <v>786</v>
      </c>
      <c r="H119">
        <v>448</v>
      </c>
      <c r="I119">
        <v>131</v>
      </c>
      <c r="J119">
        <v>339</v>
      </c>
      <c r="K119">
        <v>521</v>
      </c>
      <c r="L119">
        <v>409</v>
      </c>
      <c r="M119">
        <v>411</v>
      </c>
      <c r="N119">
        <v>702</v>
      </c>
      <c r="O119">
        <v>897</v>
      </c>
      <c r="P119">
        <v>50</v>
      </c>
      <c r="Q119">
        <v>14</v>
      </c>
      <c r="R119">
        <v>804</v>
      </c>
      <c r="S119">
        <f t="shared" si="1"/>
        <v>5512</v>
      </c>
    </row>
    <row r="120" spans="1:19" x14ac:dyDescent="0.25">
      <c r="A120">
        <v>771</v>
      </c>
      <c r="B120" t="s">
        <v>783</v>
      </c>
      <c r="C120" t="s">
        <v>17</v>
      </c>
      <c r="D120">
        <v>59.76</v>
      </c>
      <c r="E120">
        <v>2.8</v>
      </c>
      <c r="F120">
        <v>669</v>
      </c>
      <c r="G120">
        <v>679</v>
      </c>
      <c r="H120">
        <v>802</v>
      </c>
      <c r="I120">
        <v>529</v>
      </c>
      <c r="J120">
        <v>537</v>
      </c>
      <c r="K120">
        <v>867</v>
      </c>
      <c r="L120">
        <v>276</v>
      </c>
      <c r="M120">
        <v>505</v>
      </c>
      <c r="N120">
        <v>319</v>
      </c>
      <c r="O120">
        <v>704</v>
      </c>
      <c r="P120">
        <v>196</v>
      </c>
      <c r="Q120">
        <v>240</v>
      </c>
      <c r="R120">
        <v>118</v>
      </c>
      <c r="S120">
        <f t="shared" si="1"/>
        <v>5772</v>
      </c>
    </row>
    <row r="121" spans="1:19" x14ac:dyDescent="0.25">
      <c r="A121">
        <v>455</v>
      </c>
      <c r="B121" t="s">
        <v>467</v>
      </c>
      <c r="C121" t="s">
        <v>14</v>
      </c>
      <c r="D121">
        <v>60.04</v>
      </c>
      <c r="E121">
        <v>1.1000000000000001</v>
      </c>
      <c r="F121">
        <v>598</v>
      </c>
      <c r="G121">
        <v>300</v>
      </c>
      <c r="H121">
        <v>268</v>
      </c>
      <c r="I121">
        <v>947</v>
      </c>
      <c r="J121">
        <v>747</v>
      </c>
      <c r="K121">
        <v>211</v>
      </c>
      <c r="L121">
        <v>57</v>
      </c>
      <c r="M121">
        <v>921</v>
      </c>
      <c r="N121">
        <v>196</v>
      </c>
      <c r="O121">
        <v>305</v>
      </c>
      <c r="P121">
        <v>949</v>
      </c>
      <c r="Q121">
        <v>297</v>
      </c>
      <c r="R121">
        <v>760</v>
      </c>
      <c r="S121">
        <f t="shared" si="1"/>
        <v>5958</v>
      </c>
    </row>
    <row r="122" spans="1:19" x14ac:dyDescent="0.25">
      <c r="A122">
        <v>677</v>
      </c>
      <c r="B122" t="s">
        <v>689</v>
      </c>
      <c r="C122" t="s">
        <v>7</v>
      </c>
      <c r="D122">
        <v>60.46</v>
      </c>
      <c r="E122">
        <v>1.3</v>
      </c>
      <c r="F122">
        <v>973</v>
      </c>
      <c r="G122">
        <v>889</v>
      </c>
      <c r="H122">
        <v>621</v>
      </c>
      <c r="I122">
        <v>791</v>
      </c>
      <c r="J122">
        <v>407</v>
      </c>
      <c r="K122">
        <v>228</v>
      </c>
      <c r="L122">
        <v>203</v>
      </c>
      <c r="M122">
        <v>496</v>
      </c>
      <c r="N122">
        <v>603</v>
      </c>
      <c r="O122">
        <v>367</v>
      </c>
      <c r="P122">
        <v>827</v>
      </c>
      <c r="Q122">
        <v>639</v>
      </c>
      <c r="R122">
        <v>403</v>
      </c>
      <c r="S122">
        <f t="shared" si="1"/>
        <v>6474</v>
      </c>
    </row>
    <row r="123" spans="1:19" x14ac:dyDescent="0.25">
      <c r="A123">
        <v>810</v>
      </c>
      <c r="B123" t="s">
        <v>822</v>
      </c>
      <c r="C123" t="s">
        <v>14</v>
      </c>
      <c r="D123">
        <v>61.05</v>
      </c>
      <c r="E123">
        <v>1.4</v>
      </c>
      <c r="F123">
        <v>155</v>
      </c>
      <c r="G123">
        <v>739</v>
      </c>
      <c r="H123">
        <v>854</v>
      </c>
      <c r="I123">
        <v>777</v>
      </c>
      <c r="J123">
        <v>591</v>
      </c>
      <c r="K123">
        <v>764</v>
      </c>
      <c r="L123">
        <v>347</v>
      </c>
      <c r="M123">
        <v>1</v>
      </c>
      <c r="N123">
        <v>889</v>
      </c>
      <c r="O123">
        <v>121</v>
      </c>
      <c r="P123">
        <v>471</v>
      </c>
      <c r="Q123">
        <v>489</v>
      </c>
      <c r="R123">
        <v>485</v>
      </c>
      <c r="S123">
        <f t="shared" si="1"/>
        <v>6528</v>
      </c>
    </row>
    <row r="124" spans="1:19" x14ac:dyDescent="0.25">
      <c r="A124">
        <v>182</v>
      </c>
      <c r="B124" t="s">
        <v>194</v>
      </c>
      <c r="C124" t="s">
        <v>7</v>
      </c>
      <c r="D124">
        <v>61.17</v>
      </c>
      <c r="E124">
        <v>2.4</v>
      </c>
      <c r="F124">
        <v>8</v>
      </c>
      <c r="G124">
        <v>208</v>
      </c>
      <c r="H124">
        <v>110</v>
      </c>
      <c r="I124">
        <v>524</v>
      </c>
      <c r="J124">
        <v>316</v>
      </c>
      <c r="K124">
        <v>615</v>
      </c>
      <c r="L124">
        <v>354</v>
      </c>
      <c r="M124">
        <v>203</v>
      </c>
      <c r="N124">
        <v>398</v>
      </c>
      <c r="O124">
        <v>430</v>
      </c>
      <c r="P124">
        <v>649</v>
      </c>
      <c r="Q124">
        <v>315</v>
      </c>
      <c r="R124">
        <v>949</v>
      </c>
      <c r="S124">
        <f t="shared" si="1"/>
        <v>5071</v>
      </c>
    </row>
    <row r="125" spans="1:19" x14ac:dyDescent="0.25">
      <c r="A125">
        <v>547</v>
      </c>
      <c r="B125" t="s">
        <v>559</v>
      </c>
      <c r="C125" t="s">
        <v>7</v>
      </c>
      <c r="D125">
        <v>61.21</v>
      </c>
      <c r="E125">
        <v>4.2</v>
      </c>
      <c r="F125">
        <v>262</v>
      </c>
      <c r="G125">
        <v>138</v>
      </c>
      <c r="H125">
        <v>2</v>
      </c>
      <c r="I125">
        <v>612</v>
      </c>
      <c r="J125">
        <v>523</v>
      </c>
      <c r="K125">
        <v>750</v>
      </c>
      <c r="L125">
        <v>503</v>
      </c>
      <c r="M125">
        <v>280</v>
      </c>
      <c r="N125">
        <v>654</v>
      </c>
      <c r="O125">
        <v>95</v>
      </c>
      <c r="P125">
        <v>765</v>
      </c>
      <c r="Q125">
        <v>904</v>
      </c>
      <c r="R125">
        <v>390</v>
      </c>
      <c r="S125">
        <f t="shared" si="1"/>
        <v>5616</v>
      </c>
    </row>
    <row r="126" spans="1:19" x14ac:dyDescent="0.25">
      <c r="A126">
        <v>695</v>
      </c>
      <c r="B126" t="s">
        <v>707</v>
      </c>
      <c r="C126" t="s">
        <v>17</v>
      </c>
      <c r="D126">
        <v>61.84</v>
      </c>
      <c r="E126">
        <v>2.5</v>
      </c>
      <c r="F126">
        <v>387</v>
      </c>
      <c r="G126">
        <v>882</v>
      </c>
      <c r="H126">
        <v>868</v>
      </c>
      <c r="I126">
        <v>797</v>
      </c>
      <c r="J126">
        <v>665</v>
      </c>
      <c r="K126">
        <v>340</v>
      </c>
      <c r="L126">
        <v>696</v>
      </c>
      <c r="M126">
        <v>574</v>
      </c>
      <c r="N126">
        <v>333</v>
      </c>
      <c r="O126">
        <v>42</v>
      </c>
      <c r="P126">
        <v>332</v>
      </c>
      <c r="Q126">
        <v>258</v>
      </c>
      <c r="R126">
        <v>14</v>
      </c>
      <c r="S126">
        <f t="shared" si="1"/>
        <v>5801</v>
      </c>
    </row>
    <row r="127" spans="1:19" x14ac:dyDescent="0.25">
      <c r="A127">
        <v>80</v>
      </c>
      <c r="B127" t="s">
        <v>92</v>
      </c>
      <c r="C127" t="s">
        <v>17</v>
      </c>
      <c r="D127">
        <v>62.36</v>
      </c>
      <c r="E127">
        <v>4.8</v>
      </c>
      <c r="F127">
        <v>598</v>
      </c>
      <c r="G127">
        <v>357</v>
      </c>
      <c r="H127">
        <v>366</v>
      </c>
      <c r="I127">
        <v>848</v>
      </c>
      <c r="J127">
        <v>533</v>
      </c>
      <c r="K127">
        <v>826</v>
      </c>
      <c r="L127">
        <v>621</v>
      </c>
      <c r="M127">
        <v>906</v>
      </c>
      <c r="N127">
        <v>402</v>
      </c>
      <c r="O127">
        <v>385</v>
      </c>
      <c r="P127">
        <v>352</v>
      </c>
      <c r="Q127">
        <v>6</v>
      </c>
      <c r="R127">
        <v>579</v>
      </c>
      <c r="S127">
        <f t="shared" si="1"/>
        <v>6181</v>
      </c>
    </row>
    <row r="128" spans="1:19" x14ac:dyDescent="0.25">
      <c r="A128">
        <v>334</v>
      </c>
      <c r="B128" t="s">
        <v>346</v>
      </c>
      <c r="C128" t="s">
        <v>23</v>
      </c>
      <c r="D128">
        <v>62.46</v>
      </c>
      <c r="E128">
        <v>5</v>
      </c>
      <c r="F128">
        <v>935</v>
      </c>
      <c r="G128">
        <v>848</v>
      </c>
      <c r="H128">
        <v>361</v>
      </c>
      <c r="I128">
        <v>549</v>
      </c>
      <c r="J128">
        <v>426</v>
      </c>
      <c r="K128">
        <v>341</v>
      </c>
      <c r="L128">
        <v>58</v>
      </c>
      <c r="M128">
        <v>755</v>
      </c>
      <c r="N128">
        <v>212</v>
      </c>
      <c r="O128">
        <v>559</v>
      </c>
      <c r="P128">
        <v>800</v>
      </c>
      <c r="Q128">
        <v>532</v>
      </c>
      <c r="R128">
        <v>177</v>
      </c>
      <c r="S128">
        <f t="shared" si="1"/>
        <v>5618</v>
      </c>
    </row>
    <row r="129" spans="1:19" x14ac:dyDescent="0.25">
      <c r="A129">
        <v>751</v>
      </c>
      <c r="B129" t="s">
        <v>763</v>
      </c>
      <c r="C129" t="s">
        <v>9</v>
      </c>
      <c r="D129">
        <v>62.86</v>
      </c>
      <c r="E129">
        <v>3.1</v>
      </c>
      <c r="F129">
        <v>825</v>
      </c>
      <c r="G129">
        <v>180</v>
      </c>
      <c r="H129">
        <v>364</v>
      </c>
      <c r="I129">
        <v>725</v>
      </c>
      <c r="J129">
        <v>366</v>
      </c>
      <c r="K129">
        <v>272</v>
      </c>
      <c r="L129">
        <v>656</v>
      </c>
      <c r="M129">
        <v>913</v>
      </c>
      <c r="N129">
        <v>837</v>
      </c>
      <c r="O129">
        <v>19</v>
      </c>
      <c r="P129">
        <v>285</v>
      </c>
      <c r="Q129">
        <v>465</v>
      </c>
      <c r="R129">
        <v>650</v>
      </c>
      <c r="S129">
        <f t="shared" si="1"/>
        <v>5732</v>
      </c>
    </row>
    <row r="130" spans="1:19" x14ac:dyDescent="0.25">
      <c r="A130">
        <v>430</v>
      </c>
      <c r="B130" t="s">
        <v>442</v>
      </c>
      <c r="C130" t="s">
        <v>23</v>
      </c>
      <c r="D130">
        <v>62.95</v>
      </c>
      <c r="E130">
        <v>4.5</v>
      </c>
      <c r="F130">
        <v>936</v>
      </c>
      <c r="G130">
        <v>103</v>
      </c>
      <c r="H130">
        <v>448</v>
      </c>
      <c r="I130">
        <v>687</v>
      </c>
      <c r="J130">
        <v>245</v>
      </c>
      <c r="K130">
        <v>531</v>
      </c>
      <c r="L130">
        <v>972</v>
      </c>
      <c r="M130">
        <v>519</v>
      </c>
      <c r="N130">
        <v>218</v>
      </c>
      <c r="O130">
        <v>792</v>
      </c>
      <c r="P130">
        <v>11</v>
      </c>
      <c r="Q130">
        <v>400</v>
      </c>
      <c r="R130">
        <v>107</v>
      </c>
      <c r="S130">
        <f t="shared" ref="S130:S193" si="2">SUM(G130:R130)</f>
        <v>5033</v>
      </c>
    </row>
    <row r="131" spans="1:19" x14ac:dyDescent="0.25">
      <c r="A131">
        <v>461</v>
      </c>
      <c r="B131" t="s">
        <v>473</v>
      </c>
      <c r="C131" t="s">
        <v>11</v>
      </c>
      <c r="D131">
        <v>63.18</v>
      </c>
      <c r="E131">
        <v>2.6</v>
      </c>
      <c r="F131">
        <v>16</v>
      </c>
      <c r="G131">
        <v>359</v>
      </c>
      <c r="H131">
        <v>313</v>
      </c>
      <c r="I131">
        <v>888</v>
      </c>
      <c r="J131">
        <v>643</v>
      </c>
      <c r="K131">
        <v>609</v>
      </c>
      <c r="L131">
        <v>295</v>
      </c>
      <c r="M131">
        <v>536</v>
      </c>
      <c r="N131">
        <v>652</v>
      </c>
      <c r="O131">
        <v>329</v>
      </c>
      <c r="P131">
        <v>330</v>
      </c>
      <c r="Q131">
        <v>466</v>
      </c>
      <c r="R131">
        <v>591</v>
      </c>
      <c r="S131">
        <f t="shared" si="2"/>
        <v>6011</v>
      </c>
    </row>
    <row r="132" spans="1:19" x14ac:dyDescent="0.25">
      <c r="A132">
        <v>939</v>
      </c>
      <c r="B132" t="s">
        <v>951</v>
      </c>
      <c r="C132" t="s">
        <v>7</v>
      </c>
      <c r="D132">
        <v>63.29</v>
      </c>
      <c r="E132">
        <v>3</v>
      </c>
      <c r="F132">
        <v>666</v>
      </c>
      <c r="G132">
        <v>658</v>
      </c>
      <c r="H132">
        <v>930</v>
      </c>
      <c r="I132">
        <v>867</v>
      </c>
      <c r="J132">
        <v>24</v>
      </c>
      <c r="K132">
        <v>768</v>
      </c>
      <c r="L132">
        <v>742</v>
      </c>
      <c r="M132">
        <v>439</v>
      </c>
      <c r="N132">
        <v>484</v>
      </c>
      <c r="O132">
        <v>735</v>
      </c>
      <c r="P132">
        <v>122</v>
      </c>
      <c r="Q132">
        <v>73</v>
      </c>
      <c r="R132">
        <v>695</v>
      </c>
      <c r="S132">
        <f t="shared" si="2"/>
        <v>6537</v>
      </c>
    </row>
    <row r="133" spans="1:19" x14ac:dyDescent="0.25">
      <c r="A133">
        <v>381</v>
      </c>
      <c r="B133" t="s">
        <v>393</v>
      </c>
      <c r="C133" t="s">
        <v>7</v>
      </c>
      <c r="D133">
        <v>63.49</v>
      </c>
      <c r="E133">
        <v>1.7</v>
      </c>
      <c r="F133">
        <v>550</v>
      </c>
      <c r="G133">
        <v>500</v>
      </c>
      <c r="H133">
        <v>645</v>
      </c>
      <c r="I133">
        <v>366</v>
      </c>
      <c r="J133">
        <v>259</v>
      </c>
      <c r="K133">
        <v>972</v>
      </c>
      <c r="L133">
        <v>310</v>
      </c>
      <c r="M133">
        <v>573</v>
      </c>
      <c r="N133">
        <v>479</v>
      </c>
      <c r="O133">
        <v>132</v>
      </c>
      <c r="P133">
        <v>843</v>
      </c>
      <c r="Q133">
        <v>224</v>
      </c>
      <c r="R133">
        <v>71</v>
      </c>
      <c r="S133">
        <f t="shared" si="2"/>
        <v>5374</v>
      </c>
    </row>
    <row r="134" spans="1:19" x14ac:dyDescent="0.25">
      <c r="A134">
        <v>460</v>
      </c>
      <c r="B134" t="s">
        <v>472</v>
      </c>
      <c r="C134" t="s">
        <v>36</v>
      </c>
      <c r="D134">
        <v>63.81</v>
      </c>
      <c r="E134">
        <v>3.6</v>
      </c>
      <c r="F134">
        <v>695</v>
      </c>
      <c r="G134">
        <v>455</v>
      </c>
      <c r="H134">
        <v>6</v>
      </c>
      <c r="I134">
        <v>983</v>
      </c>
      <c r="J134">
        <v>912</v>
      </c>
      <c r="K134">
        <v>553</v>
      </c>
      <c r="L134">
        <v>444</v>
      </c>
      <c r="M134">
        <v>579</v>
      </c>
      <c r="N134">
        <v>120</v>
      </c>
      <c r="O134">
        <v>519</v>
      </c>
      <c r="P134">
        <v>492</v>
      </c>
      <c r="Q134">
        <v>295</v>
      </c>
      <c r="R134">
        <v>947</v>
      </c>
      <c r="S134">
        <f t="shared" si="2"/>
        <v>6305</v>
      </c>
    </row>
    <row r="135" spans="1:19" x14ac:dyDescent="0.25">
      <c r="A135">
        <v>91</v>
      </c>
      <c r="B135" t="s">
        <v>103</v>
      </c>
      <c r="C135" t="s">
        <v>7</v>
      </c>
      <c r="D135">
        <v>64.2</v>
      </c>
      <c r="E135">
        <v>4.8</v>
      </c>
      <c r="F135">
        <v>423</v>
      </c>
      <c r="G135">
        <v>187</v>
      </c>
      <c r="H135">
        <v>72</v>
      </c>
      <c r="I135">
        <v>200</v>
      </c>
      <c r="J135">
        <v>600</v>
      </c>
      <c r="K135">
        <v>14</v>
      </c>
      <c r="L135">
        <v>176</v>
      </c>
      <c r="M135">
        <v>958</v>
      </c>
      <c r="N135">
        <v>921</v>
      </c>
      <c r="O135">
        <v>782</v>
      </c>
      <c r="P135">
        <v>590</v>
      </c>
      <c r="Q135">
        <v>914</v>
      </c>
      <c r="R135">
        <v>640</v>
      </c>
      <c r="S135">
        <f t="shared" si="2"/>
        <v>6054</v>
      </c>
    </row>
    <row r="136" spans="1:19" x14ac:dyDescent="0.25">
      <c r="A136">
        <v>645</v>
      </c>
      <c r="B136" t="s">
        <v>657</v>
      </c>
      <c r="C136" t="s">
        <v>17</v>
      </c>
      <c r="D136">
        <v>64.28</v>
      </c>
      <c r="E136">
        <v>1.4</v>
      </c>
      <c r="F136">
        <v>852</v>
      </c>
      <c r="G136">
        <v>674</v>
      </c>
      <c r="H136">
        <v>394</v>
      </c>
      <c r="I136">
        <v>49</v>
      </c>
      <c r="J136">
        <v>293</v>
      </c>
      <c r="K136">
        <v>129</v>
      </c>
      <c r="L136">
        <v>81</v>
      </c>
      <c r="M136">
        <v>662</v>
      </c>
      <c r="N136">
        <v>856</v>
      </c>
      <c r="O136">
        <v>515</v>
      </c>
      <c r="P136">
        <v>188</v>
      </c>
      <c r="Q136">
        <v>493</v>
      </c>
      <c r="R136">
        <v>825</v>
      </c>
      <c r="S136">
        <f t="shared" si="2"/>
        <v>5159</v>
      </c>
    </row>
    <row r="137" spans="1:19" x14ac:dyDescent="0.25">
      <c r="A137">
        <v>133</v>
      </c>
      <c r="B137" t="s">
        <v>145</v>
      </c>
      <c r="C137" t="s">
        <v>11</v>
      </c>
      <c r="D137">
        <v>64.33</v>
      </c>
      <c r="E137">
        <v>1.3</v>
      </c>
      <c r="F137">
        <v>532</v>
      </c>
      <c r="G137">
        <v>445</v>
      </c>
      <c r="H137">
        <v>896</v>
      </c>
      <c r="I137">
        <v>421</v>
      </c>
      <c r="J137">
        <v>657</v>
      </c>
      <c r="K137">
        <v>284</v>
      </c>
      <c r="L137">
        <v>890</v>
      </c>
      <c r="M137">
        <v>248</v>
      </c>
      <c r="N137">
        <v>74</v>
      </c>
      <c r="O137">
        <v>395</v>
      </c>
      <c r="P137">
        <v>155</v>
      </c>
      <c r="Q137">
        <v>496</v>
      </c>
      <c r="R137">
        <v>716</v>
      </c>
      <c r="S137">
        <f t="shared" si="2"/>
        <v>5677</v>
      </c>
    </row>
    <row r="138" spans="1:19" x14ac:dyDescent="0.25">
      <c r="A138">
        <v>605</v>
      </c>
      <c r="B138" t="s">
        <v>617</v>
      </c>
      <c r="C138" t="s">
        <v>17</v>
      </c>
      <c r="D138">
        <v>64.709999999999994</v>
      </c>
      <c r="E138">
        <v>1.3</v>
      </c>
      <c r="F138">
        <v>551</v>
      </c>
      <c r="G138">
        <v>170</v>
      </c>
      <c r="H138">
        <v>894</v>
      </c>
      <c r="I138">
        <v>531</v>
      </c>
      <c r="J138">
        <v>862</v>
      </c>
      <c r="K138">
        <v>616</v>
      </c>
      <c r="L138">
        <v>640</v>
      </c>
      <c r="M138">
        <v>143</v>
      </c>
      <c r="N138">
        <v>751</v>
      </c>
      <c r="O138">
        <v>227</v>
      </c>
      <c r="P138">
        <v>671</v>
      </c>
      <c r="Q138">
        <v>881</v>
      </c>
      <c r="R138">
        <v>386</v>
      </c>
      <c r="S138">
        <f t="shared" si="2"/>
        <v>6772</v>
      </c>
    </row>
    <row r="139" spans="1:19" x14ac:dyDescent="0.25">
      <c r="A139">
        <v>41</v>
      </c>
      <c r="B139" t="s">
        <v>53</v>
      </c>
      <c r="C139" t="s">
        <v>11</v>
      </c>
      <c r="D139">
        <v>65.41</v>
      </c>
      <c r="E139">
        <v>3.2</v>
      </c>
      <c r="F139">
        <v>148</v>
      </c>
      <c r="G139">
        <v>548</v>
      </c>
      <c r="H139">
        <v>964</v>
      </c>
      <c r="I139">
        <v>127</v>
      </c>
      <c r="J139">
        <v>295</v>
      </c>
      <c r="K139">
        <v>807</v>
      </c>
      <c r="L139">
        <v>971</v>
      </c>
      <c r="M139">
        <v>969</v>
      </c>
      <c r="N139">
        <v>495</v>
      </c>
      <c r="O139">
        <v>727</v>
      </c>
      <c r="P139">
        <v>465</v>
      </c>
      <c r="Q139">
        <v>844</v>
      </c>
      <c r="R139">
        <v>818</v>
      </c>
      <c r="S139">
        <f t="shared" si="2"/>
        <v>8030</v>
      </c>
    </row>
    <row r="140" spans="1:19" x14ac:dyDescent="0.25">
      <c r="A140">
        <v>719</v>
      </c>
      <c r="B140" t="s">
        <v>731</v>
      </c>
      <c r="C140" t="s">
        <v>23</v>
      </c>
      <c r="D140">
        <v>66.53</v>
      </c>
      <c r="E140">
        <v>4.9000000000000004</v>
      </c>
      <c r="F140">
        <v>505</v>
      </c>
      <c r="G140">
        <v>146</v>
      </c>
      <c r="H140">
        <v>55</v>
      </c>
      <c r="I140">
        <v>918</v>
      </c>
      <c r="J140">
        <v>91</v>
      </c>
      <c r="K140">
        <v>403</v>
      </c>
      <c r="L140">
        <v>478</v>
      </c>
      <c r="M140">
        <v>350</v>
      </c>
      <c r="N140">
        <v>984</v>
      </c>
      <c r="O140">
        <v>603</v>
      </c>
      <c r="P140">
        <v>73</v>
      </c>
      <c r="Q140">
        <v>319</v>
      </c>
      <c r="R140">
        <v>755</v>
      </c>
      <c r="S140">
        <f t="shared" si="2"/>
        <v>5175</v>
      </c>
    </row>
    <row r="141" spans="1:19" x14ac:dyDescent="0.25">
      <c r="A141">
        <v>813</v>
      </c>
      <c r="B141" t="s">
        <v>825</v>
      </c>
      <c r="C141" t="s">
        <v>11</v>
      </c>
      <c r="D141">
        <v>66.709999999999994</v>
      </c>
      <c r="E141">
        <v>2.1</v>
      </c>
      <c r="F141">
        <v>448</v>
      </c>
      <c r="G141">
        <v>503</v>
      </c>
      <c r="H141">
        <v>621</v>
      </c>
      <c r="I141">
        <v>522</v>
      </c>
      <c r="J141">
        <v>637</v>
      </c>
      <c r="K141">
        <v>513</v>
      </c>
      <c r="L141">
        <v>533</v>
      </c>
      <c r="M141">
        <v>532</v>
      </c>
      <c r="N141">
        <v>328</v>
      </c>
      <c r="O141">
        <v>921</v>
      </c>
      <c r="P141">
        <v>892</v>
      </c>
      <c r="Q141">
        <v>472</v>
      </c>
      <c r="R141">
        <v>746</v>
      </c>
      <c r="S141">
        <f t="shared" si="2"/>
        <v>7220</v>
      </c>
    </row>
    <row r="142" spans="1:19" x14ac:dyDescent="0.25">
      <c r="A142">
        <v>295</v>
      </c>
      <c r="B142" t="s">
        <v>307</v>
      </c>
      <c r="C142" t="s">
        <v>14</v>
      </c>
      <c r="D142">
        <v>67.89</v>
      </c>
      <c r="E142">
        <v>4.2</v>
      </c>
      <c r="F142">
        <v>156</v>
      </c>
      <c r="G142">
        <v>904</v>
      </c>
      <c r="H142">
        <v>713</v>
      </c>
      <c r="I142">
        <v>505</v>
      </c>
      <c r="J142">
        <v>85</v>
      </c>
      <c r="K142">
        <v>290</v>
      </c>
      <c r="L142">
        <v>104</v>
      </c>
      <c r="M142">
        <v>108</v>
      </c>
      <c r="N142">
        <v>906</v>
      </c>
      <c r="O142">
        <v>505</v>
      </c>
      <c r="P142">
        <v>264</v>
      </c>
      <c r="Q142">
        <v>302</v>
      </c>
      <c r="R142">
        <v>748</v>
      </c>
      <c r="S142">
        <f t="shared" si="2"/>
        <v>5434</v>
      </c>
    </row>
    <row r="143" spans="1:19" x14ac:dyDescent="0.25">
      <c r="A143">
        <v>773</v>
      </c>
      <c r="B143" t="s">
        <v>785</v>
      </c>
      <c r="C143" t="s">
        <v>36</v>
      </c>
      <c r="D143">
        <v>68.11</v>
      </c>
      <c r="E143">
        <v>4.5999999999999996</v>
      </c>
      <c r="F143">
        <v>444</v>
      </c>
      <c r="G143">
        <v>614</v>
      </c>
      <c r="H143">
        <v>165</v>
      </c>
      <c r="I143">
        <v>250</v>
      </c>
      <c r="J143">
        <v>13</v>
      </c>
      <c r="K143">
        <v>407</v>
      </c>
      <c r="L143">
        <v>485</v>
      </c>
      <c r="M143">
        <v>898</v>
      </c>
      <c r="N143">
        <v>302</v>
      </c>
      <c r="O143">
        <v>130</v>
      </c>
      <c r="P143">
        <v>481</v>
      </c>
      <c r="Q143">
        <v>739</v>
      </c>
      <c r="R143">
        <v>548</v>
      </c>
      <c r="S143">
        <f t="shared" si="2"/>
        <v>5032</v>
      </c>
    </row>
    <row r="144" spans="1:19" x14ac:dyDescent="0.25">
      <c r="A144">
        <v>656</v>
      </c>
      <c r="B144" t="s">
        <v>668</v>
      </c>
      <c r="C144" t="s">
        <v>9</v>
      </c>
      <c r="D144">
        <v>68.150000000000006</v>
      </c>
      <c r="E144">
        <v>4.7</v>
      </c>
      <c r="F144">
        <v>659</v>
      </c>
      <c r="G144">
        <v>860</v>
      </c>
      <c r="H144">
        <v>657</v>
      </c>
      <c r="I144">
        <v>879</v>
      </c>
      <c r="J144">
        <v>690</v>
      </c>
      <c r="K144">
        <v>511</v>
      </c>
      <c r="L144">
        <v>37</v>
      </c>
      <c r="M144">
        <v>694</v>
      </c>
      <c r="N144">
        <v>225</v>
      </c>
      <c r="O144">
        <v>475</v>
      </c>
      <c r="P144">
        <v>386</v>
      </c>
      <c r="Q144">
        <v>366</v>
      </c>
      <c r="R144">
        <v>496</v>
      </c>
      <c r="S144">
        <f t="shared" si="2"/>
        <v>6276</v>
      </c>
    </row>
    <row r="145" spans="1:19" x14ac:dyDescent="0.25">
      <c r="A145">
        <v>589</v>
      </c>
      <c r="B145" t="s">
        <v>601</v>
      </c>
      <c r="C145" t="s">
        <v>9</v>
      </c>
      <c r="D145">
        <v>68.38</v>
      </c>
      <c r="E145">
        <v>2.7</v>
      </c>
      <c r="F145">
        <v>822</v>
      </c>
      <c r="G145">
        <v>599</v>
      </c>
      <c r="H145">
        <v>829</v>
      </c>
      <c r="I145">
        <v>414</v>
      </c>
      <c r="J145">
        <v>97</v>
      </c>
      <c r="K145">
        <v>578</v>
      </c>
      <c r="L145">
        <v>663</v>
      </c>
      <c r="M145">
        <v>281</v>
      </c>
      <c r="N145">
        <v>548</v>
      </c>
      <c r="O145">
        <v>127</v>
      </c>
      <c r="P145">
        <v>89</v>
      </c>
      <c r="Q145">
        <v>348</v>
      </c>
      <c r="R145">
        <v>588</v>
      </c>
      <c r="S145">
        <f t="shared" si="2"/>
        <v>5161</v>
      </c>
    </row>
    <row r="146" spans="1:19" x14ac:dyDescent="0.25">
      <c r="A146">
        <v>588</v>
      </c>
      <c r="B146" t="s">
        <v>600</v>
      </c>
      <c r="C146" t="s">
        <v>11</v>
      </c>
      <c r="D146">
        <v>68.8</v>
      </c>
      <c r="E146">
        <v>2.6</v>
      </c>
      <c r="F146">
        <v>363</v>
      </c>
      <c r="G146">
        <v>595</v>
      </c>
      <c r="H146">
        <v>428</v>
      </c>
      <c r="I146">
        <v>752</v>
      </c>
      <c r="J146">
        <v>880</v>
      </c>
      <c r="K146">
        <v>78</v>
      </c>
      <c r="L146">
        <v>306</v>
      </c>
      <c r="M146">
        <v>688</v>
      </c>
      <c r="N146">
        <v>678</v>
      </c>
      <c r="O146">
        <v>185</v>
      </c>
      <c r="P146">
        <v>934</v>
      </c>
      <c r="Q146">
        <v>234</v>
      </c>
      <c r="R146">
        <v>4</v>
      </c>
      <c r="S146">
        <f t="shared" si="2"/>
        <v>5762</v>
      </c>
    </row>
    <row r="147" spans="1:19" x14ac:dyDescent="0.25">
      <c r="A147">
        <v>540</v>
      </c>
      <c r="B147" t="s">
        <v>552</v>
      </c>
      <c r="C147" t="s">
        <v>11</v>
      </c>
      <c r="D147">
        <v>68.930000000000007</v>
      </c>
      <c r="E147">
        <v>3.1</v>
      </c>
      <c r="F147">
        <v>262</v>
      </c>
      <c r="G147">
        <v>559</v>
      </c>
      <c r="H147">
        <v>959</v>
      </c>
      <c r="I147">
        <v>563</v>
      </c>
      <c r="J147">
        <v>356</v>
      </c>
      <c r="K147">
        <v>837</v>
      </c>
      <c r="L147">
        <v>598</v>
      </c>
      <c r="M147">
        <v>609</v>
      </c>
      <c r="N147">
        <v>140</v>
      </c>
      <c r="O147">
        <v>481</v>
      </c>
      <c r="P147">
        <v>202</v>
      </c>
      <c r="Q147">
        <v>172</v>
      </c>
      <c r="R147">
        <v>380</v>
      </c>
      <c r="S147">
        <f t="shared" si="2"/>
        <v>5856</v>
      </c>
    </row>
    <row r="148" spans="1:19" x14ac:dyDescent="0.25">
      <c r="A148">
        <v>557</v>
      </c>
      <c r="B148" t="s">
        <v>569</v>
      </c>
      <c r="C148" t="s">
        <v>7</v>
      </c>
      <c r="D148">
        <v>71.34</v>
      </c>
      <c r="E148">
        <v>3.4</v>
      </c>
      <c r="F148">
        <v>621</v>
      </c>
      <c r="G148">
        <v>153</v>
      </c>
      <c r="H148">
        <v>571</v>
      </c>
      <c r="I148">
        <v>334</v>
      </c>
      <c r="J148">
        <v>540</v>
      </c>
      <c r="K148">
        <v>534</v>
      </c>
      <c r="L148">
        <v>282</v>
      </c>
      <c r="M148">
        <v>551</v>
      </c>
      <c r="N148">
        <v>22</v>
      </c>
      <c r="O148">
        <v>438</v>
      </c>
      <c r="P148">
        <v>475</v>
      </c>
      <c r="Q148">
        <v>982</v>
      </c>
      <c r="R148">
        <v>754</v>
      </c>
      <c r="S148">
        <f t="shared" si="2"/>
        <v>5636</v>
      </c>
    </row>
    <row r="149" spans="1:19" x14ac:dyDescent="0.25">
      <c r="A149">
        <v>704</v>
      </c>
      <c r="B149" t="s">
        <v>716</v>
      </c>
      <c r="C149" t="s">
        <v>36</v>
      </c>
      <c r="D149">
        <v>71.540000000000006</v>
      </c>
      <c r="E149">
        <v>3</v>
      </c>
      <c r="F149">
        <v>235</v>
      </c>
      <c r="G149">
        <v>644</v>
      </c>
      <c r="H149">
        <v>533</v>
      </c>
      <c r="I149">
        <v>571</v>
      </c>
      <c r="J149">
        <v>133</v>
      </c>
      <c r="K149">
        <v>273</v>
      </c>
      <c r="L149">
        <v>379</v>
      </c>
      <c r="M149">
        <v>719</v>
      </c>
      <c r="N149">
        <v>798</v>
      </c>
      <c r="O149">
        <v>463</v>
      </c>
      <c r="P149">
        <v>672</v>
      </c>
      <c r="Q149">
        <v>500</v>
      </c>
      <c r="R149">
        <v>488</v>
      </c>
      <c r="S149">
        <f t="shared" si="2"/>
        <v>6173</v>
      </c>
    </row>
    <row r="150" spans="1:19" x14ac:dyDescent="0.25">
      <c r="A150">
        <v>563</v>
      </c>
      <c r="B150" t="s">
        <v>575</v>
      </c>
      <c r="C150" t="s">
        <v>11</v>
      </c>
      <c r="D150">
        <v>72.5</v>
      </c>
      <c r="E150">
        <v>4.0999999999999996</v>
      </c>
      <c r="F150">
        <v>432</v>
      </c>
      <c r="G150">
        <v>570</v>
      </c>
      <c r="H150">
        <v>95</v>
      </c>
      <c r="I150">
        <v>7</v>
      </c>
      <c r="J150">
        <v>769</v>
      </c>
      <c r="K150">
        <v>26</v>
      </c>
      <c r="L150">
        <v>18</v>
      </c>
      <c r="M150">
        <v>895</v>
      </c>
      <c r="N150">
        <v>664</v>
      </c>
      <c r="O150">
        <v>842</v>
      </c>
      <c r="P150">
        <v>122</v>
      </c>
      <c r="Q150">
        <v>860</v>
      </c>
      <c r="R150">
        <v>827</v>
      </c>
      <c r="S150">
        <f t="shared" si="2"/>
        <v>5695</v>
      </c>
    </row>
    <row r="151" spans="1:19" x14ac:dyDescent="0.25">
      <c r="A151">
        <v>998</v>
      </c>
      <c r="B151" t="s">
        <v>1010</v>
      </c>
      <c r="C151" t="s">
        <v>36</v>
      </c>
      <c r="D151">
        <v>72.73</v>
      </c>
      <c r="E151">
        <v>1.3</v>
      </c>
      <c r="F151">
        <v>287</v>
      </c>
      <c r="G151">
        <v>725</v>
      </c>
      <c r="H151">
        <v>109</v>
      </c>
      <c r="I151">
        <v>193</v>
      </c>
      <c r="J151">
        <v>657</v>
      </c>
      <c r="K151">
        <v>215</v>
      </c>
      <c r="L151">
        <v>337</v>
      </c>
      <c r="M151">
        <v>664</v>
      </c>
      <c r="N151">
        <v>476</v>
      </c>
      <c r="O151">
        <v>265</v>
      </c>
      <c r="P151">
        <v>344</v>
      </c>
      <c r="Q151">
        <v>888</v>
      </c>
      <c r="R151">
        <v>654</v>
      </c>
      <c r="S151">
        <f t="shared" si="2"/>
        <v>5527</v>
      </c>
    </row>
    <row r="152" spans="1:19" x14ac:dyDescent="0.25">
      <c r="A152">
        <v>947</v>
      </c>
      <c r="B152" t="s">
        <v>959</v>
      </c>
      <c r="C152" t="s">
        <v>17</v>
      </c>
      <c r="D152">
        <v>72.760000000000005</v>
      </c>
      <c r="E152">
        <v>2.8</v>
      </c>
      <c r="F152">
        <v>762</v>
      </c>
      <c r="G152">
        <v>94</v>
      </c>
      <c r="H152">
        <v>630</v>
      </c>
      <c r="I152">
        <v>914</v>
      </c>
      <c r="J152">
        <v>480</v>
      </c>
      <c r="K152">
        <v>84</v>
      </c>
      <c r="L152">
        <v>492</v>
      </c>
      <c r="M152">
        <v>487</v>
      </c>
      <c r="N152">
        <v>55</v>
      </c>
      <c r="O152">
        <v>671</v>
      </c>
      <c r="P152">
        <v>442</v>
      </c>
      <c r="Q152">
        <v>985</v>
      </c>
      <c r="R152">
        <v>640</v>
      </c>
      <c r="S152">
        <f t="shared" si="2"/>
        <v>5974</v>
      </c>
    </row>
    <row r="153" spans="1:19" x14ac:dyDescent="0.25">
      <c r="A153">
        <v>180</v>
      </c>
      <c r="B153" t="s">
        <v>192</v>
      </c>
      <c r="C153" t="s">
        <v>36</v>
      </c>
      <c r="D153">
        <v>73.069999999999993</v>
      </c>
      <c r="E153">
        <v>3.2</v>
      </c>
      <c r="F153">
        <v>268</v>
      </c>
      <c r="G153">
        <v>725</v>
      </c>
      <c r="H153">
        <v>756</v>
      </c>
      <c r="I153">
        <v>405</v>
      </c>
      <c r="J153">
        <v>598</v>
      </c>
      <c r="K153">
        <v>757</v>
      </c>
      <c r="L153">
        <v>923</v>
      </c>
      <c r="M153">
        <v>598</v>
      </c>
      <c r="N153">
        <v>833</v>
      </c>
      <c r="O153">
        <v>909</v>
      </c>
      <c r="P153">
        <v>985</v>
      </c>
      <c r="Q153">
        <v>717</v>
      </c>
      <c r="R153">
        <v>569</v>
      </c>
      <c r="S153">
        <f t="shared" si="2"/>
        <v>8775</v>
      </c>
    </row>
    <row r="154" spans="1:19" x14ac:dyDescent="0.25">
      <c r="A154">
        <v>591</v>
      </c>
      <c r="B154" t="s">
        <v>603</v>
      </c>
      <c r="C154" t="s">
        <v>17</v>
      </c>
      <c r="D154">
        <v>73.72</v>
      </c>
      <c r="E154">
        <v>3.8</v>
      </c>
      <c r="F154">
        <v>233</v>
      </c>
      <c r="G154">
        <v>853</v>
      </c>
      <c r="H154">
        <v>479</v>
      </c>
      <c r="I154">
        <v>674</v>
      </c>
      <c r="J154">
        <v>983</v>
      </c>
      <c r="K154">
        <v>412</v>
      </c>
      <c r="L154">
        <v>836</v>
      </c>
      <c r="M154">
        <v>533</v>
      </c>
      <c r="N154">
        <v>597</v>
      </c>
      <c r="O154">
        <v>413</v>
      </c>
      <c r="P154">
        <v>310</v>
      </c>
      <c r="Q154">
        <v>869</v>
      </c>
      <c r="R154">
        <v>207</v>
      </c>
      <c r="S154">
        <f t="shared" si="2"/>
        <v>7166</v>
      </c>
    </row>
    <row r="155" spans="1:19" x14ac:dyDescent="0.25">
      <c r="A155">
        <v>755</v>
      </c>
      <c r="B155" t="s">
        <v>767</v>
      </c>
      <c r="C155" t="s">
        <v>23</v>
      </c>
      <c r="D155">
        <v>73.94</v>
      </c>
      <c r="E155">
        <v>4.9000000000000004</v>
      </c>
      <c r="F155">
        <v>929</v>
      </c>
      <c r="G155">
        <v>876</v>
      </c>
      <c r="H155">
        <v>654</v>
      </c>
      <c r="I155">
        <v>533</v>
      </c>
      <c r="J155">
        <v>812</v>
      </c>
      <c r="K155">
        <v>695</v>
      </c>
      <c r="L155">
        <v>833</v>
      </c>
      <c r="M155">
        <v>148</v>
      </c>
      <c r="N155">
        <v>686</v>
      </c>
      <c r="O155">
        <v>557</v>
      </c>
      <c r="P155">
        <v>311</v>
      </c>
      <c r="Q155">
        <v>272</v>
      </c>
      <c r="R155">
        <v>38</v>
      </c>
      <c r="S155">
        <f t="shared" si="2"/>
        <v>6415</v>
      </c>
    </row>
    <row r="156" spans="1:19" x14ac:dyDescent="0.25">
      <c r="A156">
        <v>931</v>
      </c>
      <c r="B156" t="s">
        <v>943</v>
      </c>
      <c r="C156" t="s">
        <v>9</v>
      </c>
      <c r="D156">
        <v>73.98</v>
      </c>
      <c r="E156">
        <v>3.3</v>
      </c>
      <c r="F156">
        <v>20</v>
      </c>
      <c r="G156">
        <v>335</v>
      </c>
      <c r="H156">
        <v>943</v>
      </c>
      <c r="I156">
        <v>786</v>
      </c>
      <c r="J156">
        <v>481</v>
      </c>
      <c r="K156">
        <v>521</v>
      </c>
      <c r="L156">
        <v>908</v>
      </c>
      <c r="M156">
        <v>185</v>
      </c>
      <c r="N156">
        <v>900</v>
      </c>
      <c r="O156">
        <v>446</v>
      </c>
      <c r="P156">
        <v>794</v>
      </c>
      <c r="Q156">
        <v>220</v>
      </c>
      <c r="R156">
        <v>327</v>
      </c>
      <c r="S156">
        <f t="shared" si="2"/>
        <v>6846</v>
      </c>
    </row>
    <row r="157" spans="1:19" x14ac:dyDescent="0.25">
      <c r="A157">
        <v>22</v>
      </c>
      <c r="B157" t="s">
        <v>33</v>
      </c>
      <c r="C157" t="s">
        <v>14</v>
      </c>
      <c r="D157">
        <v>74.05</v>
      </c>
      <c r="E157">
        <v>2.2000000000000002</v>
      </c>
      <c r="F157">
        <v>619</v>
      </c>
      <c r="G157">
        <v>733</v>
      </c>
      <c r="H157">
        <v>791</v>
      </c>
      <c r="I157">
        <v>382</v>
      </c>
      <c r="J157">
        <v>720</v>
      </c>
      <c r="K157">
        <v>508</v>
      </c>
      <c r="L157">
        <v>265</v>
      </c>
      <c r="M157">
        <v>580</v>
      </c>
      <c r="N157">
        <v>505</v>
      </c>
      <c r="O157">
        <v>22</v>
      </c>
      <c r="P157">
        <v>91</v>
      </c>
      <c r="Q157">
        <v>16</v>
      </c>
      <c r="R157">
        <v>636</v>
      </c>
      <c r="S157">
        <f t="shared" si="2"/>
        <v>5249</v>
      </c>
    </row>
    <row r="158" spans="1:19" x14ac:dyDescent="0.25">
      <c r="A158">
        <v>727</v>
      </c>
      <c r="B158" t="s">
        <v>739</v>
      </c>
      <c r="C158" t="s">
        <v>23</v>
      </c>
      <c r="D158">
        <v>74.19</v>
      </c>
      <c r="E158">
        <v>3</v>
      </c>
      <c r="F158">
        <v>611</v>
      </c>
      <c r="G158">
        <v>835</v>
      </c>
      <c r="H158">
        <v>103</v>
      </c>
      <c r="I158">
        <v>607</v>
      </c>
      <c r="J158">
        <v>991</v>
      </c>
      <c r="K158">
        <v>78</v>
      </c>
      <c r="L158">
        <v>485</v>
      </c>
      <c r="M158">
        <v>671</v>
      </c>
      <c r="N158">
        <v>127</v>
      </c>
      <c r="O158">
        <v>462</v>
      </c>
      <c r="P158">
        <v>929</v>
      </c>
      <c r="Q158">
        <v>263</v>
      </c>
      <c r="R158">
        <v>1000</v>
      </c>
      <c r="S158">
        <f t="shared" si="2"/>
        <v>6551</v>
      </c>
    </row>
    <row r="159" spans="1:19" x14ac:dyDescent="0.25">
      <c r="A159">
        <v>263</v>
      </c>
      <c r="B159" t="s">
        <v>275</v>
      </c>
      <c r="C159" t="s">
        <v>23</v>
      </c>
      <c r="D159">
        <v>74.34</v>
      </c>
      <c r="E159">
        <v>2.2000000000000002</v>
      </c>
      <c r="F159">
        <v>666</v>
      </c>
      <c r="G159">
        <v>495</v>
      </c>
      <c r="H159">
        <v>865</v>
      </c>
      <c r="I159">
        <v>0</v>
      </c>
      <c r="J159">
        <v>705</v>
      </c>
      <c r="K159">
        <v>78</v>
      </c>
      <c r="L159">
        <v>677</v>
      </c>
      <c r="M159">
        <v>1000</v>
      </c>
      <c r="N159">
        <v>6</v>
      </c>
      <c r="O159">
        <v>503</v>
      </c>
      <c r="P159">
        <v>791</v>
      </c>
      <c r="Q159">
        <v>254</v>
      </c>
      <c r="R159">
        <v>651</v>
      </c>
      <c r="S159">
        <f t="shared" si="2"/>
        <v>6025</v>
      </c>
    </row>
    <row r="160" spans="1:19" x14ac:dyDescent="0.25">
      <c r="A160">
        <v>920</v>
      </c>
      <c r="B160" t="s">
        <v>932</v>
      </c>
      <c r="C160" t="s">
        <v>11</v>
      </c>
      <c r="D160">
        <v>74.36</v>
      </c>
      <c r="E160">
        <v>2.7</v>
      </c>
      <c r="F160">
        <v>559</v>
      </c>
      <c r="G160">
        <v>924</v>
      </c>
      <c r="H160">
        <v>438</v>
      </c>
      <c r="I160">
        <v>163</v>
      </c>
      <c r="J160">
        <v>748</v>
      </c>
      <c r="K160">
        <v>525</v>
      </c>
      <c r="L160">
        <v>81</v>
      </c>
      <c r="M160">
        <v>756</v>
      </c>
      <c r="N160">
        <v>931</v>
      </c>
      <c r="O160">
        <v>897</v>
      </c>
      <c r="P160">
        <v>847</v>
      </c>
      <c r="Q160">
        <v>94</v>
      </c>
      <c r="R160">
        <v>373</v>
      </c>
      <c r="S160">
        <f t="shared" si="2"/>
        <v>6777</v>
      </c>
    </row>
    <row r="161" spans="1:19" x14ac:dyDescent="0.25">
      <c r="A161">
        <v>833</v>
      </c>
      <c r="B161" t="s">
        <v>845</v>
      </c>
      <c r="C161" t="s">
        <v>11</v>
      </c>
      <c r="D161">
        <v>74.72</v>
      </c>
      <c r="E161">
        <v>3.3</v>
      </c>
      <c r="F161">
        <v>87</v>
      </c>
      <c r="G161">
        <v>479</v>
      </c>
      <c r="H161">
        <v>714</v>
      </c>
      <c r="I161">
        <v>754</v>
      </c>
      <c r="J161">
        <v>64</v>
      </c>
      <c r="K161">
        <v>935</v>
      </c>
      <c r="L161">
        <v>524</v>
      </c>
      <c r="M161">
        <v>736</v>
      </c>
      <c r="N161">
        <v>670</v>
      </c>
      <c r="O161">
        <v>50</v>
      </c>
      <c r="P161">
        <v>447</v>
      </c>
      <c r="Q161">
        <v>498</v>
      </c>
      <c r="R161">
        <v>270</v>
      </c>
      <c r="S161">
        <f t="shared" si="2"/>
        <v>6141</v>
      </c>
    </row>
    <row r="162" spans="1:19" x14ac:dyDescent="0.25">
      <c r="A162">
        <v>67</v>
      </c>
      <c r="B162" t="s">
        <v>79</v>
      </c>
      <c r="C162" t="s">
        <v>9</v>
      </c>
      <c r="D162">
        <v>74.760000000000005</v>
      </c>
      <c r="E162">
        <v>2</v>
      </c>
      <c r="F162">
        <v>857</v>
      </c>
      <c r="G162">
        <v>354</v>
      </c>
      <c r="H162">
        <v>218</v>
      </c>
      <c r="I162">
        <v>529</v>
      </c>
      <c r="J162">
        <v>443</v>
      </c>
      <c r="K162">
        <v>374</v>
      </c>
      <c r="L162">
        <v>212</v>
      </c>
      <c r="M162">
        <v>310</v>
      </c>
      <c r="N162">
        <v>52</v>
      </c>
      <c r="O162">
        <v>145</v>
      </c>
      <c r="P162">
        <v>350</v>
      </c>
      <c r="Q162">
        <v>647</v>
      </c>
      <c r="R162">
        <v>592</v>
      </c>
      <c r="S162">
        <f t="shared" si="2"/>
        <v>4226</v>
      </c>
    </row>
    <row r="163" spans="1:19" x14ac:dyDescent="0.25">
      <c r="A163">
        <v>431</v>
      </c>
      <c r="B163" t="s">
        <v>443</v>
      </c>
      <c r="C163" t="s">
        <v>14</v>
      </c>
      <c r="D163">
        <v>75.78</v>
      </c>
      <c r="E163">
        <v>2.8</v>
      </c>
      <c r="F163">
        <v>465</v>
      </c>
      <c r="G163">
        <v>392</v>
      </c>
      <c r="H163">
        <v>924</v>
      </c>
      <c r="I163">
        <v>182</v>
      </c>
      <c r="J163">
        <v>243</v>
      </c>
      <c r="K163">
        <v>983</v>
      </c>
      <c r="L163">
        <v>230</v>
      </c>
      <c r="M163">
        <v>811</v>
      </c>
      <c r="N163">
        <v>347</v>
      </c>
      <c r="O163">
        <v>386</v>
      </c>
      <c r="P163">
        <v>813</v>
      </c>
      <c r="Q163">
        <v>381</v>
      </c>
      <c r="R163">
        <v>583</v>
      </c>
      <c r="S163">
        <f t="shared" si="2"/>
        <v>6275</v>
      </c>
    </row>
    <row r="164" spans="1:19" x14ac:dyDescent="0.25">
      <c r="A164">
        <v>153</v>
      </c>
      <c r="B164" t="s">
        <v>165</v>
      </c>
      <c r="C164" t="s">
        <v>14</v>
      </c>
      <c r="D164">
        <v>76.72</v>
      </c>
      <c r="E164">
        <v>3.8</v>
      </c>
      <c r="F164">
        <v>796</v>
      </c>
      <c r="G164">
        <v>259</v>
      </c>
      <c r="H164">
        <v>506</v>
      </c>
      <c r="I164">
        <v>5</v>
      </c>
      <c r="J164">
        <v>95</v>
      </c>
      <c r="K164">
        <v>601</v>
      </c>
      <c r="L164">
        <v>87</v>
      </c>
      <c r="M164">
        <v>872</v>
      </c>
      <c r="N164">
        <v>845</v>
      </c>
      <c r="O164">
        <v>716</v>
      </c>
      <c r="P164">
        <v>88</v>
      </c>
      <c r="Q164">
        <v>89</v>
      </c>
      <c r="R164">
        <v>512</v>
      </c>
      <c r="S164">
        <f t="shared" si="2"/>
        <v>4675</v>
      </c>
    </row>
    <row r="165" spans="1:19" x14ac:dyDescent="0.25">
      <c r="A165">
        <v>577</v>
      </c>
      <c r="B165" t="s">
        <v>589</v>
      </c>
      <c r="C165" t="s">
        <v>11</v>
      </c>
      <c r="D165">
        <v>77.8</v>
      </c>
      <c r="E165">
        <v>1.1000000000000001</v>
      </c>
      <c r="F165">
        <v>404</v>
      </c>
      <c r="G165">
        <v>7</v>
      </c>
      <c r="H165">
        <v>503</v>
      </c>
      <c r="I165">
        <v>162</v>
      </c>
      <c r="J165">
        <v>185</v>
      </c>
      <c r="K165">
        <v>889</v>
      </c>
      <c r="L165">
        <v>387</v>
      </c>
      <c r="M165">
        <v>790</v>
      </c>
      <c r="N165">
        <v>856</v>
      </c>
      <c r="O165">
        <v>273</v>
      </c>
      <c r="P165">
        <v>964</v>
      </c>
      <c r="Q165">
        <v>526</v>
      </c>
      <c r="R165">
        <v>763</v>
      </c>
      <c r="S165">
        <f t="shared" si="2"/>
        <v>6305</v>
      </c>
    </row>
    <row r="166" spans="1:19" x14ac:dyDescent="0.25">
      <c r="A166">
        <v>845</v>
      </c>
      <c r="B166" t="s">
        <v>857</v>
      </c>
      <c r="C166" t="s">
        <v>14</v>
      </c>
      <c r="D166">
        <v>78.59</v>
      </c>
      <c r="E166">
        <v>4.8</v>
      </c>
      <c r="F166">
        <v>913</v>
      </c>
      <c r="G166">
        <v>868</v>
      </c>
      <c r="H166">
        <v>276</v>
      </c>
      <c r="I166">
        <v>303</v>
      </c>
      <c r="J166">
        <v>490</v>
      </c>
      <c r="K166">
        <v>129</v>
      </c>
      <c r="L166">
        <v>887</v>
      </c>
      <c r="M166">
        <v>331</v>
      </c>
      <c r="N166">
        <v>870</v>
      </c>
      <c r="O166">
        <v>663</v>
      </c>
      <c r="P166">
        <v>992</v>
      </c>
      <c r="Q166">
        <v>501</v>
      </c>
      <c r="R166">
        <v>308</v>
      </c>
      <c r="S166">
        <f t="shared" si="2"/>
        <v>6618</v>
      </c>
    </row>
    <row r="167" spans="1:19" x14ac:dyDescent="0.25">
      <c r="A167">
        <v>776</v>
      </c>
      <c r="B167" t="s">
        <v>788</v>
      </c>
      <c r="C167" t="s">
        <v>9</v>
      </c>
      <c r="D167">
        <v>79.209999999999994</v>
      </c>
      <c r="E167">
        <v>2.2999999999999998</v>
      </c>
      <c r="F167">
        <v>419</v>
      </c>
      <c r="G167">
        <v>316</v>
      </c>
      <c r="H167">
        <v>919</v>
      </c>
      <c r="I167">
        <v>790</v>
      </c>
      <c r="J167">
        <v>427</v>
      </c>
      <c r="K167">
        <v>829</v>
      </c>
      <c r="L167">
        <v>954</v>
      </c>
      <c r="M167">
        <v>715</v>
      </c>
      <c r="N167">
        <v>199</v>
      </c>
      <c r="O167">
        <v>781</v>
      </c>
      <c r="P167">
        <v>896</v>
      </c>
      <c r="Q167">
        <v>127</v>
      </c>
      <c r="R167">
        <v>25</v>
      </c>
      <c r="S167">
        <f t="shared" si="2"/>
        <v>6978</v>
      </c>
    </row>
    <row r="168" spans="1:19" x14ac:dyDescent="0.25">
      <c r="A168">
        <v>520</v>
      </c>
      <c r="B168" t="s">
        <v>532</v>
      </c>
      <c r="C168" t="s">
        <v>36</v>
      </c>
      <c r="D168">
        <v>79.459999999999994</v>
      </c>
      <c r="E168">
        <v>4.7</v>
      </c>
      <c r="F168">
        <v>455</v>
      </c>
      <c r="G168">
        <v>427</v>
      </c>
      <c r="H168">
        <v>647</v>
      </c>
      <c r="I168">
        <v>890</v>
      </c>
      <c r="J168">
        <v>454</v>
      </c>
      <c r="K168">
        <v>692</v>
      </c>
      <c r="L168">
        <v>152</v>
      </c>
      <c r="M168">
        <v>353</v>
      </c>
      <c r="N168">
        <v>639</v>
      </c>
      <c r="O168">
        <v>425</v>
      </c>
      <c r="P168">
        <v>824</v>
      </c>
      <c r="Q168">
        <v>482</v>
      </c>
      <c r="R168">
        <v>18</v>
      </c>
      <c r="S168">
        <f t="shared" si="2"/>
        <v>6003</v>
      </c>
    </row>
    <row r="169" spans="1:19" x14ac:dyDescent="0.25">
      <c r="A169">
        <v>761</v>
      </c>
      <c r="B169" t="s">
        <v>773</v>
      </c>
      <c r="C169" t="s">
        <v>23</v>
      </c>
      <c r="D169">
        <v>80.08</v>
      </c>
      <c r="E169">
        <v>2.8</v>
      </c>
      <c r="F169">
        <v>933</v>
      </c>
      <c r="G169">
        <v>680</v>
      </c>
      <c r="H169">
        <v>458</v>
      </c>
      <c r="I169">
        <v>778</v>
      </c>
      <c r="J169">
        <v>972</v>
      </c>
      <c r="K169">
        <v>665</v>
      </c>
      <c r="L169">
        <v>51</v>
      </c>
      <c r="M169">
        <v>378</v>
      </c>
      <c r="N169">
        <v>871</v>
      </c>
      <c r="O169">
        <v>54</v>
      </c>
      <c r="P169">
        <v>987</v>
      </c>
      <c r="Q169">
        <v>815</v>
      </c>
      <c r="R169">
        <v>276</v>
      </c>
      <c r="S169">
        <f t="shared" si="2"/>
        <v>6985</v>
      </c>
    </row>
    <row r="170" spans="1:19" x14ac:dyDescent="0.25">
      <c r="A170">
        <v>590</v>
      </c>
      <c r="B170" t="s">
        <v>602</v>
      </c>
      <c r="C170" t="s">
        <v>17</v>
      </c>
      <c r="D170">
        <v>80.19</v>
      </c>
      <c r="E170">
        <v>3.9</v>
      </c>
      <c r="F170">
        <v>382</v>
      </c>
      <c r="G170">
        <v>753</v>
      </c>
      <c r="H170">
        <v>806</v>
      </c>
      <c r="I170">
        <v>244</v>
      </c>
      <c r="J170">
        <v>604</v>
      </c>
      <c r="K170">
        <v>854</v>
      </c>
      <c r="L170">
        <v>13</v>
      </c>
      <c r="M170">
        <v>132</v>
      </c>
      <c r="N170">
        <v>118</v>
      </c>
      <c r="O170">
        <v>209</v>
      </c>
      <c r="P170">
        <v>963</v>
      </c>
      <c r="Q170">
        <v>755</v>
      </c>
      <c r="R170">
        <v>159</v>
      </c>
      <c r="S170">
        <f t="shared" si="2"/>
        <v>5610</v>
      </c>
    </row>
    <row r="171" spans="1:19" x14ac:dyDescent="0.25">
      <c r="A171">
        <v>802</v>
      </c>
      <c r="B171" t="s">
        <v>814</v>
      </c>
      <c r="C171" t="s">
        <v>7</v>
      </c>
      <c r="D171">
        <v>80.510000000000005</v>
      </c>
      <c r="E171">
        <v>4</v>
      </c>
      <c r="F171">
        <v>376</v>
      </c>
      <c r="G171">
        <v>946</v>
      </c>
      <c r="H171">
        <v>449</v>
      </c>
      <c r="I171">
        <v>638</v>
      </c>
      <c r="J171">
        <v>176</v>
      </c>
      <c r="K171">
        <v>537</v>
      </c>
      <c r="L171">
        <v>848</v>
      </c>
      <c r="M171">
        <v>522</v>
      </c>
      <c r="N171">
        <v>638</v>
      </c>
      <c r="O171">
        <v>868</v>
      </c>
      <c r="P171">
        <v>840</v>
      </c>
      <c r="Q171">
        <v>124</v>
      </c>
      <c r="R171">
        <v>564</v>
      </c>
      <c r="S171">
        <f t="shared" si="2"/>
        <v>7150</v>
      </c>
    </row>
    <row r="172" spans="1:19" x14ac:dyDescent="0.25">
      <c r="A172">
        <v>666</v>
      </c>
      <c r="B172" t="s">
        <v>678</v>
      </c>
      <c r="C172" t="s">
        <v>9</v>
      </c>
      <c r="D172">
        <v>80.67</v>
      </c>
      <c r="E172">
        <v>4.4000000000000004</v>
      </c>
      <c r="F172">
        <v>655</v>
      </c>
      <c r="G172">
        <v>153</v>
      </c>
      <c r="H172">
        <v>677</v>
      </c>
      <c r="I172">
        <v>387</v>
      </c>
      <c r="J172">
        <v>8</v>
      </c>
      <c r="K172">
        <v>116</v>
      </c>
      <c r="L172">
        <v>593</v>
      </c>
      <c r="M172">
        <v>185</v>
      </c>
      <c r="N172">
        <v>95</v>
      </c>
      <c r="O172">
        <v>244</v>
      </c>
      <c r="P172">
        <v>212</v>
      </c>
      <c r="Q172">
        <v>477</v>
      </c>
      <c r="R172">
        <v>154</v>
      </c>
      <c r="S172">
        <f t="shared" si="2"/>
        <v>3301</v>
      </c>
    </row>
    <row r="173" spans="1:19" x14ac:dyDescent="0.25">
      <c r="A173">
        <v>791</v>
      </c>
      <c r="B173" t="s">
        <v>803</v>
      </c>
      <c r="C173" t="s">
        <v>36</v>
      </c>
      <c r="D173">
        <v>80.91</v>
      </c>
      <c r="E173">
        <v>1.6</v>
      </c>
      <c r="F173">
        <v>440</v>
      </c>
      <c r="G173">
        <v>964</v>
      </c>
      <c r="H173">
        <v>852</v>
      </c>
      <c r="I173">
        <v>247</v>
      </c>
      <c r="J173">
        <v>731</v>
      </c>
      <c r="K173">
        <v>147</v>
      </c>
      <c r="L173">
        <v>323</v>
      </c>
      <c r="M173">
        <v>727</v>
      </c>
      <c r="N173">
        <v>822</v>
      </c>
      <c r="O173">
        <v>970</v>
      </c>
      <c r="P173">
        <v>382</v>
      </c>
      <c r="Q173">
        <v>147</v>
      </c>
      <c r="R173">
        <v>944</v>
      </c>
      <c r="S173">
        <f t="shared" si="2"/>
        <v>7256</v>
      </c>
    </row>
    <row r="174" spans="1:19" x14ac:dyDescent="0.25">
      <c r="A174">
        <v>699</v>
      </c>
      <c r="B174" t="s">
        <v>711</v>
      </c>
      <c r="C174" t="s">
        <v>7</v>
      </c>
      <c r="D174">
        <v>81.41</v>
      </c>
      <c r="E174">
        <v>4.9000000000000004</v>
      </c>
      <c r="F174">
        <v>258</v>
      </c>
      <c r="G174">
        <v>198</v>
      </c>
      <c r="H174">
        <v>539</v>
      </c>
      <c r="I174">
        <v>881</v>
      </c>
      <c r="J174">
        <v>936</v>
      </c>
      <c r="K174">
        <v>924</v>
      </c>
      <c r="L174">
        <v>132</v>
      </c>
      <c r="M174">
        <v>332</v>
      </c>
      <c r="N174">
        <v>161</v>
      </c>
      <c r="O174">
        <v>636</v>
      </c>
      <c r="P174">
        <v>54</v>
      </c>
      <c r="Q174">
        <v>774</v>
      </c>
      <c r="R174">
        <v>171</v>
      </c>
      <c r="S174">
        <f t="shared" si="2"/>
        <v>5738</v>
      </c>
    </row>
    <row r="175" spans="1:19" x14ac:dyDescent="0.25">
      <c r="A175">
        <v>867</v>
      </c>
      <c r="B175" t="s">
        <v>879</v>
      </c>
      <c r="C175" t="s">
        <v>7</v>
      </c>
      <c r="D175">
        <v>81.84</v>
      </c>
      <c r="E175">
        <v>1.2</v>
      </c>
      <c r="F175">
        <v>563</v>
      </c>
      <c r="G175">
        <v>166</v>
      </c>
      <c r="H175">
        <v>725</v>
      </c>
      <c r="I175">
        <v>891</v>
      </c>
      <c r="J175">
        <v>339</v>
      </c>
      <c r="K175">
        <v>355</v>
      </c>
      <c r="L175">
        <v>415</v>
      </c>
      <c r="M175">
        <v>945</v>
      </c>
      <c r="N175">
        <v>714</v>
      </c>
      <c r="O175">
        <v>404</v>
      </c>
      <c r="P175">
        <v>439</v>
      </c>
      <c r="Q175">
        <v>323</v>
      </c>
      <c r="R175">
        <v>501</v>
      </c>
      <c r="S175">
        <f t="shared" si="2"/>
        <v>6217</v>
      </c>
    </row>
    <row r="176" spans="1:19" x14ac:dyDescent="0.25">
      <c r="A176">
        <v>6</v>
      </c>
      <c r="B176" t="s">
        <v>15</v>
      </c>
      <c r="C176" t="s">
        <v>11</v>
      </c>
      <c r="D176">
        <v>82.22</v>
      </c>
      <c r="E176">
        <v>3.6</v>
      </c>
      <c r="F176">
        <v>270</v>
      </c>
      <c r="G176">
        <v>834</v>
      </c>
      <c r="H176">
        <v>288</v>
      </c>
      <c r="I176">
        <v>38</v>
      </c>
      <c r="J176">
        <v>422</v>
      </c>
      <c r="K176">
        <v>329</v>
      </c>
      <c r="L176">
        <v>245</v>
      </c>
      <c r="M176">
        <v>614</v>
      </c>
      <c r="N176">
        <v>979</v>
      </c>
      <c r="O176">
        <v>851</v>
      </c>
      <c r="P176">
        <v>630</v>
      </c>
      <c r="Q176">
        <v>738</v>
      </c>
      <c r="R176">
        <v>485</v>
      </c>
      <c r="S176">
        <f t="shared" si="2"/>
        <v>6453</v>
      </c>
    </row>
    <row r="177" spans="1:19" x14ac:dyDescent="0.25">
      <c r="A177">
        <v>5</v>
      </c>
      <c r="B177" t="s">
        <v>13</v>
      </c>
      <c r="C177" t="s">
        <v>14</v>
      </c>
      <c r="D177">
        <v>82.23</v>
      </c>
      <c r="E177">
        <v>4.2</v>
      </c>
      <c r="F177">
        <v>220</v>
      </c>
      <c r="G177">
        <v>682</v>
      </c>
      <c r="H177">
        <v>451</v>
      </c>
      <c r="I177">
        <v>649</v>
      </c>
      <c r="J177">
        <v>301</v>
      </c>
      <c r="K177">
        <v>620</v>
      </c>
      <c r="L177">
        <v>293</v>
      </c>
      <c r="M177">
        <v>411</v>
      </c>
      <c r="N177">
        <v>258</v>
      </c>
      <c r="O177">
        <v>854</v>
      </c>
      <c r="P177">
        <v>548</v>
      </c>
      <c r="Q177">
        <v>770</v>
      </c>
      <c r="R177">
        <v>257</v>
      </c>
      <c r="S177">
        <f t="shared" si="2"/>
        <v>6094</v>
      </c>
    </row>
    <row r="178" spans="1:19" x14ac:dyDescent="0.25">
      <c r="A178">
        <v>876</v>
      </c>
      <c r="B178" t="s">
        <v>888</v>
      </c>
      <c r="C178" t="s">
        <v>11</v>
      </c>
      <c r="D178">
        <v>82.3</v>
      </c>
      <c r="E178">
        <v>3.2</v>
      </c>
      <c r="F178">
        <v>359</v>
      </c>
      <c r="G178">
        <v>72</v>
      </c>
      <c r="H178">
        <v>433</v>
      </c>
      <c r="I178">
        <v>375</v>
      </c>
      <c r="J178">
        <v>532</v>
      </c>
      <c r="K178">
        <v>50</v>
      </c>
      <c r="L178">
        <v>550</v>
      </c>
      <c r="M178">
        <v>550</v>
      </c>
      <c r="N178">
        <v>362</v>
      </c>
      <c r="O178">
        <v>88</v>
      </c>
      <c r="P178">
        <v>992</v>
      </c>
      <c r="Q178">
        <v>104</v>
      </c>
      <c r="R178">
        <v>298</v>
      </c>
      <c r="S178">
        <f t="shared" si="2"/>
        <v>4406</v>
      </c>
    </row>
    <row r="179" spans="1:19" x14ac:dyDescent="0.25">
      <c r="A179">
        <v>319</v>
      </c>
      <c r="B179" t="s">
        <v>331</v>
      </c>
      <c r="C179" t="s">
        <v>7</v>
      </c>
      <c r="D179">
        <v>82.44</v>
      </c>
      <c r="E179">
        <v>1.3</v>
      </c>
      <c r="F179">
        <v>862</v>
      </c>
      <c r="G179">
        <v>117</v>
      </c>
      <c r="H179">
        <v>318</v>
      </c>
      <c r="I179">
        <v>148</v>
      </c>
      <c r="J179">
        <v>751</v>
      </c>
      <c r="K179">
        <v>659</v>
      </c>
      <c r="L179">
        <v>858</v>
      </c>
      <c r="M179">
        <v>284</v>
      </c>
      <c r="N179">
        <v>619</v>
      </c>
      <c r="O179">
        <v>804</v>
      </c>
      <c r="P179">
        <v>225</v>
      </c>
      <c r="Q179">
        <v>839</v>
      </c>
      <c r="R179">
        <v>531</v>
      </c>
      <c r="S179">
        <f t="shared" si="2"/>
        <v>6153</v>
      </c>
    </row>
    <row r="180" spans="1:19" x14ac:dyDescent="0.25">
      <c r="A180">
        <v>668</v>
      </c>
      <c r="B180" t="s">
        <v>680</v>
      </c>
      <c r="C180" t="s">
        <v>9</v>
      </c>
      <c r="D180">
        <v>84.54</v>
      </c>
      <c r="E180">
        <v>4.7</v>
      </c>
      <c r="F180">
        <v>935</v>
      </c>
      <c r="G180">
        <v>403</v>
      </c>
      <c r="H180">
        <v>221</v>
      </c>
      <c r="I180">
        <v>857</v>
      </c>
      <c r="J180">
        <v>333</v>
      </c>
      <c r="K180">
        <v>40</v>
      </c>
      <c r="L180">
        <v>397</v>
      </c>
      <c r="M180">
        <v>802</v>
      </c>
      <c r="N180">
        <v>857</v>
      </c>
      <c r="O180">
        <v>777</v>
      </c>
      <c r="P180">
        <v>40</v>
      </c>
      <c r="Q180">
        <v>761</v>
      </c>
      <c r="R180">
        <v>847</v>
      </c>
      <c r="S180">
        <f t="shared" si="2"/>
        <v>6335</v>
      </c>
    </row>
    <row r="181" spans="1:19" x14ac:dyDescent="0.25">
      <c r="A181">
        <v>210</v>
      </c>
      <c r="B181" t="s">
        <v>222</v>
      </c>
      <c r="C181" t="s">
        <v>36</v>
      </c>
      <c r="D181">
        <v>84.6</v>
      </c>
      <c r="E181">
        <v>5</v>
      </c>
      <c r="F181">
        <v>283</v>
      </c>
      <c r="G181">
        <v>82</v>
      </c>
      <c r="H181">
        <v>638</v>
      </c>
      <c r="I181">
        <v>110</v>
      </c>
      <c r="J181">
        <v>475</v>
      </c>
      <c r="K181">
        <v>223</v>
      </c>
      <c r="L181">
        <v>188</v>
      </c>
      <c r="M181">
        <v>921</v>
      </c>
      <c r="N181">
        <v>714</v>
      </c>
      <c r="O181">
        <v>584</v>
      </c>
      <c r="P181">
        <v>324</v>
      </c>
      <c r="Q181">
        <v>47</v>
      </c>
      <c r="R181">
        <v>799</v>
      </c>
      <c r="S181">
        <f t="shared" si="2"/>
        <v>5105</v>
      </c>
    </row>
    <row r="182" spans="1:19" x14ac:dyDescent="0.25">
      <c r="A182">
        <v>112</v>
      </c>
      <c r="B182" t="s">
        <v>124</v>
      </c>
      <c r="C182" t="s">
        <v>17</v>
      </c>
      <c r="D182">
        <v>84.8</v>
      </c>
      <c r="E182">
        <v>1.9</v>
      </c>
      <c r="F182">
        <v>880</v>
      </c>
      <c r="G182">
        <v>230</v>
      </c>
      <c r="H182">
        <v>661</v>
      </c>
      <c r="I182">
        <v>908</v>
      </c>
      <c r="J182">
        <v>407</v>
      </c>
      <c r="K182">
        <v>721</v>
      </c>
      <c r="L182">
        <v>309</v>
      </c>
      <c r="M182">
        <v>83</v>
      </c>
      <c r="N182">
        <v>138</v>
      </c>
      <c r="O182">
        <v>665</v>
      </c>
      <c r="P182">
        <v>308</v>
      </c>
      <c r="Q182">
        <v>352</v>
      </c>
      <c r="R182">
        <v>582</v>
      </c>
      <c r="S182">
        <f t="shared" si="2"/>
        <v>5364</v>
      </c>
    </row>
    <row r="183" spans="1:19" x14ac:dyDescent="0.25">
      <c r="A183">
        <v>203</v>
      </c>
      <c r="B183" t="s">
        <v>215</v>
      </c>
      <c r="C183" t="s">
        <v>36</v>
      </c>
      <c r="D183">
        <v>85.01</v>
      </c>
      <c r="E183">
        <v>1.1000000000000001</v>
      </c>
      <c r="F183">
        <v>268</v>
      </c>
      <c r="G183">
        <v>427</v>
      </c>
      <c r="H183">
        <v>337</v>
      </c>
      <c r="I183">
        <v>108</v>
      </c>
      <c r="J183">
        <v>846</v>
      </c>
      <c r="K183">
        <v>698</v>
      </c>
      <c r="L183">
        <v>486</v>
      </c>
      <c r="M183">
        <v>822</v>
      </c>
      <c r="N183">
        <v>887</v>
      </c>
      <c r="O183">
        <v>90</v>
      </c>
      <c r="P183">
        <v>295</v>
      </c>
      <c r="Q183">
        <v>927</v>
      </c>
      <c r="R183">
        <v>582</v>
      </c>
      <c r="S183">
        <f t="shared" si="2"/>
        <v>6505</v>
      </c>
    </row>
    <row r="184" spans="1:19" x14ac:dyDescent="0.25">
      <c r="A184">
        <v>506</v>
      </c>
      <c r="B184" t="s">
        <v>518</v>
      </c>
      <c r="C184" t="s">
        <v>23</v>
      </c>
      <c r="D184">
        <v>85.5</v>
      </c>
      <c r="E184">
        <v>2.6</v>
      </c>
      <c r="F184">
        <v>26</v>
      </c>
      <c r="G184">
        <v>597</v>
      </c>
      <c r="H184">
        <v>782</v>
      </c>
      <c r="I184">
        <v>751</v>
      </c>
      <c r="J184">
        <v>643</v>
      </c>
      <c r="K184">
        <v>537</v>
      </c>
      <c r="L184">
        <v>56</v>
      </c>
      <c r="M184">
        <v>125</v>
      </c>
      <c r="N184">
        <v>819</v>
      </c>
      <c r="O184">
        <v>975</v>
      </c>
      <c r="P184">
        <v>460</v>
      </c>
      <c r="Q184">
        <v>369</v>
      </c>
      <c r="R184">
        <v>91</v>
      </c>
      <c r="S184">
        <f t="shared" si="2"/>
        <v>6205</v>
      </c>
    </row>
    <row r="185" spans="1:19" x14ac:dyDescent="0.25">
      <c r="A185">
        <v>354</v>
      </c>
      <c r="B185" t="s">
        <v>366</v>
      </c>
      <c r="C185" t="s">
        <v>7</v>
      </c>
      <c r="D185">
        <v>85.65</v>
      </c>
      <c r="E185">
        <v>3.9</v>
      </c>
      <c r="F185">
        <v>227</v>
      </c>
      <c r="G185">
        <v>857</v>
      </c>
      <c r="H185">
        <v>75</v>
      </c>
      <c r="I185">
        <v>699</v>
      </c>
      <c r="J185">
        <v>266</v>
      </c>
      <c r="K185">
        <v>124</v>
      </c>
      <c r="L185">
        <v>950</v>
      </c>
      <c r="M185">
        <v>655</v>
      </c>
      <c r="N185">
        <v>762</v>
      </c>
      <c r="O185">
        <v>977</v>
      </c>
      <c r="P185">
        <v>267</v>
      </c>
      <c r="Q185">
        <v>982</v>
      </c>
      <c r="R185">
        <v>626</v>
      </c>
      <c r="S185">
        <f t="shared" si="2"/>
        <v>7240</v>
      </c>
    </row>
    <row r="186" spans="1:19" x14ac:dyDescent="0.25">
      <c r="A186">
        <v>730</v>
      </c>
      <c r="B186" t="s">
        <v>742</v>
      </c>
      <c r="C186" t="s">
        <v>23</v>
      </c>
      <c r="D186">
        <v>86.01</v>
      </c>
      <c r="E186">
        <v>3.5</v>
      </c>
      <c r="F186">
        <v>73</v>
      </c>
      <c r="G186">
        <v>994</v>
      </c>
      <c r="H186">
        <v>913</v>
      </c>
      <c r="I186">
        <v>201</v>
      </c>
      <c r="J186">
        <v>480</v>
      </c>
      <c r="K186">
        <v>987</v>
      </c>
      <c r="L186">
        <v>178</v>
      </c>
      <c r="M186">
        <v>769</v>
      </c>
      <c r="N186">
        <v>784</v>
      </c>
      <c r="O186">
        <v>745</v>
      </c>
      <c r="P186">
        <v>466</v>
      </c>
      <c r="Q186">
        <v>552</v>
      </c>
      <c r="R186">
        <v>846</v>
      </c>
      <c r="S186">
        <f t="shared" si="2"/>
        <v>7915</v>
      </c>
    </row>
    <row r="187" spans="1:19" x14ac:dyDescent="0.25">
      <c r="A187">
        <v>731</v>
      </c>
      <c r="B187" t="s">
        <v>743</v>
      </c>
      <c r="C187" t="s">
        <v>11</v>
      </c>
      <c r="D187">
        <v>86.31</v>
      </c>
      <c r="E187">
        <v>2.2000000000000002</v>
      </c>
      <c r="F187">
        <v>949</v>
      </c>
      <c r="G187">
        <v>420</v>
      </c>
      <c r="H187">
        <v>257</v>
      </c>
      <c r="I187">
        <v>211</v>
      </c>
      <c r="J187">
        <v>67</v>
      </c>
      <c r="K187">
        <v>996</v>
      </c>
      <c r="L187">
        <v>893</v>
      </c>
      <c r="M187">
        <v>663</v>
      </c>
      <c r="N187">
        <v>826</v>
      </c>
      <c r="O187">
        <v>557</v>
      </c>
      <c r="P187">
        <v>598</v>
      </c>
      <c r="Q187">
        <v>925</v>
      </c>
      <c r="R187">
        <v>94</v>
      </c>
      <c r="S187">
        <f t="shared" si="2"/>
        <v>6507</v>
      </c>
    </row>
    <row r="188" spans="1:19" x14ac:dyDescent="0.25">
      <c r="A188">
        <v>959</v>
      </c>
      <c r="B188" t="s">
        <v>971</v>
      </c>
      <c r="C188" t="s">
        <v>36</v>
      </c>
      <c r="D188">
        <v>87.31</v>
      </c>
      <c r="E188">
        <v>3.5</v>
      </c>
      <c r="F188">
        <v>761</v>
      </c>
      <c r="G188">
        <v>205</v>
      </c>
      <c r="H188">
        <v>630</v>
      </c>
      <c r="I188">
        <v>849</v>
      </c>
      <c r="J188">
        <v>20</v>
      </c>
      <c r="K188">
        <v>773</v>
      </c>
      <c r="L188">
        <v>987</v>
      </c>
      <c r="M188">
        <v>631</v>
      </c>
      <c r="N188">
        <v>519</v>
      </c>
      <c r="O188">
        <v>725</v>
      </c>
      <c r="P188">
        <v>505</v>
      </c>
      <c r="Q188">
        <v>312</v>
      </c>
      <c r="R188">
        <v>270</v>
      </c>
      <c r="S188">
        <f t="shared" si="2"/>
        <v>6426</v>
      </c>
    </row>
    <row r="189" spans="1:19" x14ac:dyDescent="0.25">
      <c r="A189">
        <v>601</v>
      </c>
      <c r="B189" t="s">
        <v>613</v>
      </c>
      <c r="C189" t="s">
        <v>7</v>
      </c>
      <c r="D189">
        <v>88.62</v>
      </c>
      <c r="E189">
        <v>1.8</v>
      </c>
      <c r="F189">
        <v>571</v>
      </c>
      <c r="G189">
        <v>511</v>
      </c>
      <c r="H189">
        <v>570</v>
      </c>
      <c r="I189">
        <v>25</v>
      </c>
      <c r="J189">
        <v>84</v>
      </c>
      <c r="K189">
        <v>286</v>
      </c>
      <c r="L189">
        <v>714</v>
      </c>
      <c r="M189">
        <v>753</v>
      </c>
      <c r="N189">
        <v>879</v>
      </c>
      <c r="O189">
        <v>962</v>
      </c>
      <c r="P189">
        <v>947</v>
      </c>
      <c r="Q189">
        <v>80</v>
      </c>
      <c r="R189">
        <v>31</v>
      </c>
      <c r="S189">
        <f t="shared" si="2"/>
        <v>5842</v>
      </c>
    </row>
    <row r="190" spans="1:19" x14ac:dyDescent="0.25">
      <c r="A190">
        <v>255</v>
      </c>
      <c r="B190" t="s">
        <v>267</v>
      </c>
      <c r="C190" t="s">
        <v>11</v>
      </c>
      <c r="D190">
        <v>88.9</v>
      </c>
      <c r="E190">
        <v>3.7</v>
      </c>
      <c r="F190">
        <v>837</v>
      </c>
      <c r="G190">
        <v>100</v>
      </c>
      <c r="H190">
        <v>419</v>
      </c>
      <c r="I190">
        <v>691</v>
      </c>
      <c r="J190">
        <v>962</v>
      </c>
      <c r="K190">
        <v>255</v>
      </c>
      <c r="L190">
        <v>199</v>
      </c>
      <c r="M190">
        <v>6</v>
      </c>
      <c r="N190">
        <v>327</v>
      </c>
      <c r="O190">
        <v>238</v>
      </c>
      <c r="P190">
        <v>910</v>
      </c>
      <c r="Q190">
        <v>809</v>
      </c>
      <c r="R190">
        <v>519</v>
      </c>
      <c r="S190">
        <f t="shared" si="2"/>
        <v>5435</v>
      </c>
    </row>
    <row r="191" spans="1:19" x14ac:dyDescent="0.25">
      <c r="A191">
        <v>32</v>
      </c>
      <c r="B191" t="s">
        <v>44</v>
      </c>
      <c r="C191" t="s">
        <v>7</v>
      </c>
      <c r="D191">
        <v>89.41</v>
      </c>
      <c r="E191">
        <v>3.4</v>
      </c>
      <c r="F191">
        <v>987</v>
      </c>
      <c r="G191">
        <v>541</v>
      </c>
      <c r="H191">
        <v>201</v>
      </c>
      <c r="I191">
        <v>987</v>
      </c>
      <c r="J191">
        <v>710</v>
      </c>
      <c r="K191">
        <v>72</v>
      </c>
      <c r="L191">
        <v>983</v>
      </c>
      <c r="M191">
        <v>75</v>
      </c>
      <c r="N191">
        <v>796</v>
      </c>
      <c r="O191">
        <v>21</v>
      </c>
      <c r="P191">
        <v>441</v>
      </c>
      <c r="Q191">
        <v>605</v>
      </c>
      <c r="R191">
        <v>453</v>
      </c>
      <c r="S191">
        <f t="shared" si="2"/>
        <v>5885</v>
      </c>
    </row>
    <row r="192" spans="1:19" x14ac:dyDescent="0.25">
      <c r="A192">
        <v>683</v>
      </c>
      <c r="B192" t="s">
        <v>695</v>
      </c>
      <c r="C192" t="s">
        <v>17</v>
      </c>
      <c r="D192">
        <v>89.59</v>
      </c>
      <c r="E192">
        <v>3.6</v>
      </c>
      <c r="F192">
        <v>713</v>
      </c>
      <c r="G192">
        <v>936</v>
      </c>
      <c r="H192">
        <v>585</v>
      </c>
      <c r="I192">
        <v>556</v>
      </c>
      <c r="J192">
        <v>490</v>
      </c>
      <c r="K192">
        <v>983</v>
      </c>
      <c r="L192">
        <v>278</v>
      </c>
      <c r="M192">
        <v>371</v>
      </c>
      <c r="N192">
        <v>313</v>
      </c>
      <c r="O192">
        <v>151</v>
      </c>
      <c r="P192">
        <v>146</v>
      </c>
      <c r="Q192">
        <v>509</v>
      </c>
      <c r="R192">
        <v>989</v>
      </c>
      <c r="S192">
        <f t="shared" si="2"/>
        <v>6307</v>
      </c>
    </row>
    <row r="193" spans="1:19" x14ac:dyDescent="0.25">
      <c r="A193">
        <v>935</v>
      </c>
      <c r="B193" t="s">
        <v>947</v>
      </c>
      <c r="C193" t="s">
        <v>17</v>
      </c>
      <c r="D193">
        <v>89.98</v>
      </c>
      <c r="E193">
        <v>3.7</v>
      </c>
      <c r="F193">
        <v>582</v>
      </c>
      <c r="G193">
        <v>239</v>
      </c>
      <c r="H193">
        <v>87</v>
      </c>
      <c r="I193">
        <v>426</v>
      </c>
      <c r="J193">
        <v>220</v>
      </c>
      <c r="K193">
        <v>962</v>
      </c>
      <c r="L193">
        <v>836</v>
      </c>
      <c r="M193">
        <v>157</v>
      </c>
      <c r="N193">
        <v>499</v>
      </c>
      <c r="O193">
        <v>320</v>
      </c>
      <c r="P193">
        <v>7</v>
      </c>
      <c r="Q193">
        <v>343</v>
      </c>
      <c r="R193">
        <v>917</v>
      </c>
      <c r="S193">
        <f t="shared" si="2"/>
        <v>5013</v>
      </c>
    </row>
    <row r="194" spans="1:19" x14ac:dyDescent="0.25">
      <c r="A194">
        <v>598</v>
      </c>
      <c r="B194" t="s">
        <v>610</v>
      </c>
      <c r="C194" t="s">
        <v>36</v>
      </c>
      <c r="D194">
        <v>90.3</v>
      </c>
      <c r="E194">
        <v>1.3</v>
      </c>
      <c r="F194">
        <v>856</v>
      </c>
      <c r="G194">
        <v>547</v>
      </c>
      <c r="H194">
        <v>703</v>
      </c>
      <c r="I194">
        <v>406</v>
      </c>
      <c r="J194">
        <v>24</v>
      </c>
      <c r="K194">
        <v>514</v>
      </c>
      <c r="L194">
        <v>528</v>
      </c>
      <c r="M194">
        <v>864</v>
      </c>
      <c r="N194">
        <v>336</v>
      </c>
      <c r="O194">
        <v>135</v>
      </c>
      <c r="P194">
        <v>51</v>
      </c>
      <c r="Q194">
        <v>915</v>
      </c>
      <c r="R194">
        <v>7</v>
      </c>
      <c r="S194">
        <f t="shared" ref="S194:S257" si="3">SUM(G194:R194)</f>
        <v>5030</v>
      </c>
    </row>
    <row r="195" spans="1:19" x14ac:dyDescent="0.25">
      <c r="A195">
        <v>343</v>
      </c>
      <c r="B195" t="s">
        <v>355</v>
      </c>
      <c r="C195" t="s">
        <v>11</v>
      </c>
      <c r="D195">
        <v>90.73</v>
      </c>
      <c r="E195">
        <v>4.5</v>
      </c>
      <c r="F195">
        <v>640</v>
      </c>
      <c r="G195">
        <v>16</v>
      </c>
      <c r="H195">
        <v>5</v>
      </c>
      <c r="I195">
        <v>298</v>
      </c>
      <c r="J195">
        <v>219</v>
      </c>
      <c r="K195">
        <v>877</v>
      </c>
      <c r="L195">
        <v>246</v>
      </c>
      <c r="M195">
        <v>953</v>
      </c>
      <c r="N195">
        <v>770</v>
      </c>
      <c r="O195">
        <v>818</v>
      </c>
      <c r="P195">
        <v>382</v>
      </c>
      <c r="Q195">
        <v>514</v>
      </c>
      <c r="R195">
        <v>558</v>
      </c>
      <c r="S195">
        <f t="shared" si="3"/>
        <v>5656</v>
      </c>
    </row>
    <row r="196" spans="1:19" x14ac:dyDescent="0.25">
      <c r="A196">
        <v>318</v>
      </c>
      <c r="B196" t="s">
        <v>330</v>
      </c>
      <c r="C196" t="s">
        <v>36</v>
      </c>
      <c r="D196">
        <v>90.78</v>
      </c>
      <c r="E196">
        <v>3.9</v>
      </c>
      <c r="F196">
        <v>651</v>
      </c>
      <c r="G196">
        <v>48</v>
      </c>
      <c r="H196">
        <v>60</v>
      </c>
      <c r="I196">
        <v>816</v>
      </c>
      <c r="J196">
        <v>210</v>
      </c>
      <c r="K196">
        <v>68</v>
      </c>
      <c r="L196">
        <v>250</v>
      </c>
      <c r="M196">
        <v>38</v>
      </c>
      <c r="N196">
        <v>589</v>
      </c>
      <c r="O196">
        <v>581</v>
      </c>
      <c r="P196">
        <v>287</v>
      </c>
      <c r="Q196">
        <v>709</v>
      </c>
      <c r="R196">
        <v>457</v>
      </c>
      <c r="S196">
        <f t="shared" si="3"/>
        <v>4113</v>
      </c>
    </row>
    <row r="197" spans="1:19" x14ac:dyDescent="0.25">
      <c r="A197">
        <v>671</v>
      </c>
      <c r="B197" t="s">
        <v>683</v>
      </c>
      <c r="C197" t="s">
        <v>14</v>
      </c>
      <c r="D197">
        <v>90.82</v>
      </c>
      <c r="E197">
        <v>2.5</v>
      </c>
      <c r="F197">
        <v>797</v>
      </c>
      <c r="G197">
        <v>265</v>
      </c>
      <c r="H197">
        <v>989</v>
      </c>
      <c r="I197">
        <v>236</v>
      </c>
      <c r="J197">
        <v>14</v>
      </c>
      <c r="K197">
        <v>423</v>
      </c>
      <c r="L197">
        <v>3</v>
      </c>
      <c r="M197">
        <v>631</v>
      </c>
      <c r="N197">
        <v>414</v>
      </c>
      <c r="O197">
        <v>716</v>
      </c>
      <c r="P197">
        <v>293</v>
      </c>
      <c r="Q197">
        <v>483</v>
      </c>
      <c r="R197">
        <v>310</v>
      </c>
      <c r="S197">
        <f t="shared" si="3"/>
        <v>4777</v>
      </c>
    </row>
    <row r="198" spans="1:19" x14ac:dyDescent="0.25">
      <c r="A198">
        <v>176</v>
      </c>
      <c r="B198" t="s">
        <v>188</v>
      </c>
      <c r="C198" t="s">
        <v>14</v>
      </c>
      <c r="D198">
        <v>91.31</v>
      </c>
      <c r="E198">
        <v>3.2</v>
      </c>
      <c r="F198">
        <v>709</v>
      </c>
      <c r="G198">
        <v>860</v>
      </c>
      <c r="H198">
        <v>492</v>
      </c>
      <c r="I198">
        <v>761</v>
      </c>
      <c r="J198">
        <v>709</v>
      </c>
      <c r="K198">
        <v>707</v>
      </c>
      <c r="L198">
        <v>759</v>
      </c>
      <c r="M198">
        <v>577</v>
      </c>
      <c r="N198">
        <v>395</v>
      </c>
      <c r="O198">
        <v>938</v>
      </c>
      <c r="P198">
        <v>113</v>
      </c>
      <c r="Q198">
        <v>222</v>
      </c>
      <c r="R198">
        <v>267</v>
      </c>
      <c r="S198">
        <f t="shared" si="3"/>
        <v>6800</v>
      </c>
    </row>
    <row r="199" spans="1:19" x14ac:dyDescent="0.25">
      <c r="A199">
        <v>953</v>
      </c>
      <c r="B199" t="s">
        <v>965</v>
      </c>
      <c r="C199" t="s">
        <v>14</v>
      </c>
      <c r="D199">
        <v>91.81</v>
      </c>
      <c r="E199">
        <v>3.4</v>
      </c>
      <c r="F199">
        <v>216</v>
      </c>
      <c r="G199">
        <v>21</v>
      </c>
      <c r="H199">
        <v>733</v>
      </c>
      <c r="I199">
        <v>440</v>
      </c>
      <c r="J199">
        <v>401</v>
      </c>
      <c r="K199">
        <v>18</v>
      </c>
      <c r="L199">
        <v>558</v>
      </c>
      <c r="M199">
        <v>949</v>
      </c>
      <c r="N199">
        <v>749</v>
      </c>
      <c r="O199">
        <v>402</v>
      </c>
      <c r="P199">
        <v>338</v>
      </c>
      <c r="Q199">
        <v>746</v>
      </c>
      <c r="R199">
        <v>583</v>
      </c>
      <c r="S199">
        <f t="shared" si="3"/>
        <v>5938</v>
      </c>
    </row>
    <row r="200" spans="1:19" x14ac:dyDescent="0.25">
      <c r="A200">
        <v>834</v>
      </c>
      <c r="B200" t="s">
        <v>846</v>
      </c>
      <c r="C200" t="s">
        <v>17</v>
      </c>
      <c r="D200">
        <v>92.31</v>
      </c>
      <c r="E200">
        <v>4</v>
      </c>
      <c r="F200">
        <v>646</v>
      </c>
      <c r="G200">
        <v>9</v>
      </c>
      <c r="H200">
        <v>287</v>
      </c>
      <c r="I200">
        <v>529</v>
      </c>
      <c r="J200">
        <v>645</v>
      </c>
      <c r="K200">
        <v>577</v>
      </c>
      <c r="L200">
        <v>119</v>
      </c>
      <c r="M200">
        <v>512</v>
      </c>
      <c r="N200">
        <v>988</v>
      </c>
      <c r="O200">
        <v>392</v>
      </c>
      <c r="P200">
        <v>511</v>
      </c>
      <c r="Q200">
        <v>507</v>
      </c>
      <c r="R200">
        <v>13</v>
      </c>
      <c r="S200">
        <f t="shared" si="3"/>
        <v>5089</v>
      </c>
    </row>
    <row r="201" spans="1:19" x14ac:dyDescent="0.25">
      <c r="A201">
        <v>603</v>
      </c>
      <c r="B201" t="s">
        <v>615</v>
      </c>
      <c r="C201" t="s">
        <v>17</v>
      </c>
      <c r="D201">
        <v>92.62</v>
      </c>
      <c r="E201">
        <v>1.9</v>
      </c>
      <c r="F201">
        <v>183</v>
      </c>
      <c r="G201">
        <v>937</v>
      </c>
      <c r="H201">
        <v>91</v>
      </c>
      <c r="I201">
        <v>4</v>
      </c>
      <c r="J201">
        <v>762</v>
      </c>
      <c r="K201">
        <v>42</v>
      </c>
      <c r="L201">
        <v>278</v>
      </c>
      <c r="M201">
        <v>797</v>
      </c>
      <c r="N201">
        <v>381</v>
      </c>
      <c r="O201">
        <v>853</v>
      </c>
      <c r="P201">
        <v>624</v>
      </c>
      <c r="Q201">
        <v>66</v>
      </c>
      <c r="R201">
        <v>539</v>
      </c>
      <c r="S201">
        <f t="shared" si="3"/>
        <v>5374</v>
      </c>
    </row>
    <row r="202" spans="1:19" x14ac:dyDescent="0.25">
      <c r="A202">
        <v>240</v>
      </c>
      <c r="B202" t="s">
        <v>252</v>
      </c>
      <c r="C202" t="s">
        <v>36</v>
      </c>
      <c r="D202">
        <v>92.67</v>
      </c>
      <c r="E202">
        <v>1.7</v>
      </c>
      <c r="F202">
        <v>109</v>
      </c>
      <c r="G202">
        <v>522</v>
      </c>
      <c r="H202">
        <v>693</v>
      </c>
      <c r="I202">
        <v>623</v>
      </c>
      <c r="J202">
        <v>939</v>
      </c>
      <c r="K202">
        <v>803</v>
      </c>
      <c r="L202">
        <v>614</v>
      </c>
      <c r="M202">
        <v>482</v>
      </c>
      <c r="N202">
        <v>279</v>
      </c>
      <c r="O202">
        <v>486</v>
      </c>
      <c r="P202">
        <v>614</v>
      </c>
      <c r="Q202">
        <v>484</v>
      </c>
      <c r="R202">
        <v>507</v>
      </c>
      <c r="S202">
        <f t="shared" si="3"/>
        <v>7046</v>
      </c>
    </row>
    <row r="203" spans="1:19" x14ac:dyDescent="0.25">
      <c r="A203">
        <v>388</v>
      </c>
      <c r="B203" t="s">
        <v>400</v>
      </c>
      <c r="C203" t="s">
        <v>11</v>
      </c>
      <c r="D203">
        <v>92.83</v>
      </c>
      <c r="E203">
        <v>1.5</v>
      </c>
      <c r="F203">
        <v>659</v>
      </c>
      <c r="G203">
        <v>824</v>
      </c>
      <c r="H203">
        <v>413</v>
      </c>
      <c r="I203">
        <v>653</v>
      </c>
      <c r="J203">
        <v>522</v>
      </c>
      <c r="K203">
        <v>976</v>
      </c>
      <c r="L203">
        <v>697</v>
      </c>
      <c r="M203">
        <v>142</v>
      </c>
      <c r="N203">
        <v>551</v>
      </c>
      <c r="O203">
        <v>495</v>
      </c>
      <c r="P203">
        <v>561</v>
      </c>
      <c r="Q203">
        <v>897</v>
      </c>
      <c r="R203">
        <v>436</v>
      </c>
      <c r="S203">
        <f t="shared" si="3"/>
        <v>7167</v>
      </c>
    </row>
    <row r="204" spans="1:19" x14ac:dyDescent="0.25">
      <c r="A204">
        <v>843</v>
      </c>
      <c r="B204" t="s">
        <v>855</v>
      </c>
      <c r="C204" t="s">
        <v>17</v>
      </c>
      <c r="D204">
        <v>93.13</v>
      </c>
      <c r="E204">
        <v>2.8</v>
      </c>
      <c r="F204">
        <v>638</v>
      </c>
      <c r="G204">
        <v>634</v>
      </c>
      <c r="H204">
        <v>470</v>
      </c>
      <c r="I204">
        <v>430</v>
      </c>
      <c r="J204">
        <v>157</v>
      </c>
      <c r="K204">
        <v>303</v>
      </c>
      <c r="L204">
        <v>546</v>
      </c>
      <c r="M204">
        <v>370</v>
      </c>
      <c r="N204">
        <v>74</v>
      </c>
      <c r="O204">
        <v>195</v>
      </c>
      <c r="P204">
        <v>792</v>
      </c>
      <c r="Q204">
        <v>587</v>
      </c>
      <c r="R204">
        <v>92</v>
      </c>
      <c r="S204">
        <f t="shared" si="3"/>
        <v>4650</v>
      </c>
    </row>
    <row r="205" spans="1:19" x14ac:dyDescent="0.25">
      <c r="A205">
        <v>886</v>
      </c>
      <c r="B205" t="s">
        <v>898</v>
      </c>
      <c r="C205" t="s">
        <v>17</v>
      </c>
      <c r="D205">
        <v>93.38</v>
      </c>
      <c r="E205">
        <v>2.8</v>
      </c>
      <c r="F205">
        <v>111</v>
      </c>
      <c r="G205">
        <v>560</v>
      </c>
      <c r="H205">
        <v>531</v>
      </c>
      <c r="I205">
        <v>860</v>
      </c>
      <c r="J205">
        <v>757</v>
      </c>
      <c r="K205">
        <v>618</v>
      </c>
      <c r="L205">
        <v>165</v>
      </c>
      <c r="M205">
        <v>648</v>
      </c>
      <c r="N205">
        <v>824</v>
      </c>
      <c r="O205">
        <v>839</v>
      </c>
      <c r="P205">
        <v>866</v>
      </c>
      <c r="Q205">
        <v>353</v>
      </c>
      <c r="R205">
        <v>594</v>
      </c>
      <c r="S205">
        <f t="shared" si="3"/>
        <v>7615</v>
      </c>
    </row>
    <row r="206" spans="1:19" x14ac:dyDescent="0.25">
      <c r="A206">
        <v>722</v>
      </c>
      <c r="B206" t="s">
        <v>734</v>
      </c>
      <c r="C206" t="s">
        <v>7</v>
      </c>
      <c r="D206">
        <v>94.71</v>
      </c>
      <c r="E206">
        <v>1.5</v>
      </c>
      <c r="F206">
        <v>277</v>
      </c>
      <c r="G206">
        <v>557</v>
      </c>
      <c r="H206">
        <v>503</v>
      </c>
      <c r="I206">
        <v>617</v>
      </c>
      <c r="J206">
        <v>154</v>
      </c>
      <c r="K206">
        <v>558</v>
      </c>
      <c r="L206">
        <v>998</v>
      </c>
      <c r="M206">
        <v>298</v>
      </c>
      <c r="N206">
        <v>933</v>
      </c>
      <c r="O206">
        <v>717</v>
      </c>
      <c r="P206">
        <v>588</v>
      </c>
      <c r="Q206">
        <v>190</v>
      </c>
      <c r="R206">
        <v>343</v>
      </c>
      <c r="S206">
        <f t="shared" si="3"/>
        <v>6456</v>
      </c>
    </row>
    <row r="207" spans="1:19" x14ac:dyDescent="0.25">
      <c r="A207">
        <v>903</v>
      </c>
      <c r="B207" t="s">
        <v>915</v>
      </c>
      <c r="C207" t="s">
        <v>36</v>
      </c>
      <c r="D207">
        <v>94.81</v>
      </c>
      <c r="E207">
        <v>4</v>
      </c>
      <c r="F207">
        <v>999</v>
      </c>
      <c r="G207">
        <v>913</v>
      </c>
      <c r="H207">
        <v>537</v>
      </c>
      <c r="I207">
        <v>227</v>
      </c>
      <c r="J207">
        <v>74</v>
      </c>
      <c r="K207">
        <v>386</v>
      </c>
      <c r="L207">
        <v>132</v>
      </c>
      <c r="M207">
        <v>329</v>
      </c>
      <c r="N207">
        <v>480</v>
      </c>
      <c r="O207">
        <v>697</v>
      </c>
      <c r="P207">
        <v>481</v>
      </c>
      <c r="Q207">
        <v>41</v>
      </c>
      <c r="R207">
        <v>258</v>
      </c>
      <c r="S207">
        <f t="shared" si="3"/>
        <v>4555</v>
      </c>
    </row>
    <row r="208" spans="1:19" x14ac:dyDescent="0.25">
      <c r="A208">
        <v>785</v>
      </c>
      <c r="B208" t="s">
        <v>797</v>
      </c>
      <c r="C208" t="s">
        <v>17</v>
      </c>
      <c r="D208">
        <v>94.89</v>
      </c>
      <c r="E208">
        <v>3.6</v>
      </c>
      <c r="F208">
        <v>576</v>
      </c>
      <c r="G208">
        <v>843</v>
      </c>
      <c r="H208">
        <v>234</v>
      </c>
      <c r="I208">
        <v>726</v>
      </c>
      <c r="J208">
        <v>439</v>
      </c>
      <c r="K208">
        <v>199</v>
      </c>
      <c r="L208">
        <v>478</v>
      </c>
      <c r="M208">
        <v>84</v>
      </c>
      <c r="N208">
        <v>880</v>
      </c>
      <c r="O208">
        <v>486</v>
      </c>
      <c r="P208">
        <v>787</v>
      </c>
      <c r="Q208">
        <v>20</v>
      </c>
      <c r="R208">
        <v>487</v>
      </c>
      <c r="S208">
        <f t="shared" si="3"/>
        <v>5663</v>
      </c>
    </row>
    <row r="209" spans="1:19" x14ac:dyDescent="0.25">
      <c r="A209">
        <v>15</v>
      </c>
      <c r="B209" t="s">
        <v>26</v>
      </c>
      <c r="C209" t="s">
        <v>7</v>
      </c>
      <c r="D209">
        <v>95</v>
      </c>
      <c r="E209">
        <v>3.8</v>
      </c>
      <c r="F209">
        <v>205</v>
      </c>
      <c r="G209">
        <v>193</v>
      </c>
      <c r="H209">
        <v>402</v>
      </c>
      <c r="I209">
        <v>793</v>
      </c>
      <c r="J209">
        <v>3</v>
      </c>
      <c r="K209">
        <v>767</v>
      </c>
      <c r="L209">
        <v>389</v>
      </c>
      <c r="M209">
        <v>897</v>
      </c>
      <c r="N209">
        <v>225</v>
      </c>
      <c r="O209">
        <v>891</v>
      </c>
      <c r="P209">
        <v>331</v>
      </c>
      <c r="Q209">
        <v>721</v>
      </c>
      <c r="R209">
        <v>252</v>
      </c>
      <c r="S209">
        <f t="shared" si="3"/>
        <v>5864</v>
      </c>
    </row>
    <row r="210" spans="1:19" x14ac:dyDescent="0.25">
      <c r="A210">
        <v>593</v>
      </c>
      <c r="B210" t="s">
        <v>605</v>
      </c>
      <c r="C210" t="s">
        <v>9</v>
      </c>
      <c r="D210">
        <v>95.03</v>
      </c>
      <c r="E210">
        <v>1.5</v>
      </c>
      <c r="F210">
        <v>344</v>
      </c>
      <c r="G210">
        <v>85</v>
      </c>
      <c r="H210">
        <v>499</v>
      </c>
      <c r="I210">
        <v>5</v>
      </c>
      <c r="J210">
        <v>449</v>
      </c>
      <c r="K210">
        <v>608</v>
      </c>
      <c r="L210">
        <v>937</v>
      </c>
      <c r="M210">
        <v>268</v>
      </c>
      <c r="N210">
        <v>391</v>
      </c>
      <c r="O210">
        <v>958</v>
      </c>
      <c r="P210">
        <v>971</v>
      </c>
      <c r="Q210">
        <v>838</v>
      </c>
      <c r="R210">
        <v>204</v>
      </c>
      <c r="S210">
        <f t="shared" si="3"/>
        <v>6213</v>
      </c>
    </row>
    <row r="211" spans="1:19" x14ac:dyDescent="0.25">
      <c r="A211">
        <v>868</v>
      </c>
      <c r="B211" t="s">
        <v>880</v>
      </c>
      <c r="C211" t="s">
        <v>7</v>
      </c>
      <c r="D211">
        <v>95.05</v>
      </c>
      <c r="E211">
        <v>1.7</v>
      </c>
      <c r="F211">
        <v>762</v>
      </c>
      <c r="G211">
        <v>508</v>
      </c>
      <c r="H211">
        <v>753</v>
      </c>
      <c r="I211">
        <v>11</v>
      </c>
      <c r="J211">
        <v>346</v>
      </c>
      <c r="K211">
        <v>277</v>
      </c>
      <c r="L211">
        <v>531</v>
      </c>
      <c r="M211">
        <v>211</v>
      </c>
      <c r="N211">
        <v>983</v>
      </c>
      <c r="O211">
        <v>792</v>
      </c>
      <c r="P211">
        <v>739</v>
      </c>
      <c r="Q211">
        <v>179</v>
      </c>
      <c r="R211">
        <v>989</v>
      </c>
      <c r="S211">
        <f t="shared" si="3"/>
        <v>6319</v>
      </c>
    </row>
    <row r="212" spans="1:19" x14ac:dyDescent="0.25">
      <c r="A212">
        <v>16</v>
      </c>
      <c r="B212" t="s">
        <v>27</v>
      </c>
      <c r="C212" t="s">
        <v>14</v>
      </c>
      <c r="D212">
        <v>95.79</v>
      </c>
      <c r="E212">
        <v>4.7</v>
      </c>
      <c r="F212">
        <v>582</v>
      </c>
      <c r="G212">
        <v>680</v>
      </c>
      <c r="H212">
        <v>127</v>
      </c>
      <c r="I212">
        <v>85</v>
      </c>
      <c r="J212">
        <v>326</v>
      </c>
      <c r="K212">
        <v>520</v>
      </c>
      <c r="L212">
        <v>656</v>
      </c>
      <c r="M212">
        <v>209</v>
      </c>
      <c r="N212">
        <v>942</v>
      </c>
      <c r="O212">
        <v>453</v>
      </c>
      <c r="P212">
        <v>835</v>
      </c>
      <c r="Q212">
        <v>945</v>
      </c>
      <c r="R212">
        <v>264</v>
      </c>
      <c r="S212">
        <f t="shared" si="3"/>
        <v>6042</v>
      </c>
    </row>
    <row r="213" spans="1:19" x14ac:dyDescent="0.25">
      <c r="A213">
        <v>621</v>
      </c>
      <c r="B213" t="s">
        <v>633</v>
      </c>
      <c r="C213" t="s">
        <v>11</v>
      </c>
      <c r="D213">
        <v>96.34</v>
      </c>
      <c r="E213">
        <v>2.9</v>
      </c>
      <c r="F213">
        <v>584</v>
      </c>
      <c r="G213">
        <v>450</v>
      </c>
      <c r="H213">
        <v>756</v>
      </c>
      <c r="I213">
        <v>886</v>
      </c>
      <c r="J213">
        <v>196</v>
      </c>
      <c r="K213">
        <v>955</v>
      </c>
      <c r="L213">
        <v>320</v>
      </c>
      <c r="M213">
        <v>215</v>
      </c>
      <c r="N213">
        <v>530</v>
      </c>
      <c r="O213">
        <v>109</v>
      </c>
      <c r="P213">
        <v>619</v>
      </c>
      <c r="Q213">
        <v>438</v>
      </c>
      <c r="R213">
        <v>700</v>
      </c>
      <c r="S213">
        <f t="shared" si="3"/>
        <v>6174</v>
      </c>
    </row>
    <row r="214" spans="1:19" x14ac:dyDescent="0.25">
      <c r="A214">
        <v>50</v>
      </c>
      <c r="B214" t="s">
        <v>62</v>
      </c>
      <c r="C214" t="s">
        <v>23</v>
      </c>
      <c r="D214">
        <v>96.5</v>
      </c>
      <c r="E214">
        <v>1.1000000000000001</v>
      </c>
      <c r="F214">
        <v>888</v>
      </c>
      <c r="G214">
        <v>256</v>
      </c>
      <c r="H214">
        <v>582</v>
      </c>
      <c r="I214">
        <v>144</v>
      </c>
      <c r="J214">
        <v>794</v>
      </c>
      <c r="K214">
        <v>196</v>
      </c>
      <c r="L214">
        <v>745</v>
      </c>
      <c r="M214">
        <v>25</v>
      </c>
      <c r="N214">
        <v>627</v>
      </c>
      <c r="O214">
        <v>315</v>
      </c>
      <c r="P214">
        <v>287</v>
      </c>
      <c r="Q214">
        <v>767</v>
      </c>
      <c r="R214">
        <v>691</v>
      </c>
      <c r="S214">
        <f t="shared" si="3"/>
        <v>5429</v>
      </c>
    </row>
    <row r="215" spans="1:19" x14ac:dyDescent="0.25">
      <c r="A215">
        <v>168</v>
      </c>
      <c r="B215" t="s">
        <v>180</v>
      </c>
      <c r="C215" t="s">
        <v>36</v>
      </c>
      <c r="D215">
        <v>97.33</v>
      </c>
      <c r="E215">
        <v>3</v>
      </c>
      <c r="F215">
        <v>679</v>
      </c>
      <c r="G215">
        <v>74</v>
      </c>
      <c r="H215">
        <v>859</v>
      </c>
      <c r="I215">
        <v>701</v>
      </c>
      <c r="J215">
        <v>451</v>
      </c>
      <c r="K215">
        <v>326</v>
      </c>
      <c r="L215">
        <v>819</v>
      </c>
      <c r="M215">
        <v>693</v>
      </c>
      <c r="N215">
        <v>848</v>
      </c>
      <c r="O215">
        <v>164</v>
      </c>
      <c r="P215">
        <v>502</v>
      </c>
      <c r="Q215">
        <v>486</v>
      </c>
      <c r="R215">
        <v>400</v>
      </c>
      <c r="S215">
        <f t="shared" si="3"/>
        <v>6323</v>
      </c>
    </row>
    <row r="216" spans="1:19" x14ac:dyDescent="0.25">
      <c r="A216">
        <v>118</v>
      </c>
      <c r="B216" t="s">
        <v>130</v>
      </c>
      <c r="C216" t="s">
        <v>36</v>
      </c>
      <c r="D216">
        <v>97.35</v>
      </c>
      <c r="E216">
        <v>4.5</v>
      </c>
      <c r="F216">
        <v>344</v>
      </c>
      <c r="G216">
        <v>669</v>
      </c>
      <c r="H216">
        <v>789</v>
      </c>
      <c r="I216">
        <v>588</v>
      </c>
      <c r="J216">
        <v>193</v>
      </c>
      <c r="K216">
        <v>272</v>
      </c>
      <c r="L216">
        <v>820</v>
      </c>
      <c r="M216">
        <v>406</v>
      </c>
      <c r="N216">
        <v>117</v>
      </c>
      <c r="O216">
        <v>394</v>
      </c>
      <c r="P216">
        <v>185</v>
      </c>
      <c r="Q216">
        <v>487</v>
      </c>
      <c r="R216">
        <v>9</v>
      </c>
      <c r="S216">
        <f t="shared" si="3"/>
        <v>4929</v>
      </c>
    </row>
    <row r="217" spans="1:19" x14ac:dyDescent="0.25">
      <c r="A217">
        <v>669</v>
      </c>
      <c r="B217" t="s">
        <v>681</v>
      </c>
      <c r="C217" t="s">
        <v>17</v>
      </c>
      <c r="D217">
        <v>97.35</v>
      </c>
      <c r="E217">
        <v>1.5</v>
      </c>
      <c r="F217">
        <v>770</v>
      </c>
      <c r="G217">
        <v>627</v>
      </c>
      <c r="H217">
        <v>60</v>
      </c>
      <c r="I217">
        <v>283</v>
      </c>
      <c r="J217">
        <v>332</v>
      </c>
      <c r="K217">
        <v>428</v>
      </c>
      <c r="L217">
        <v>731</v>
      </c>
      <c r="M217">
        <v>741</v>
      </c>
      <c r="N217">
        <v>755</v>
      </c>
      <c r="O217">
        <v>381</v>
      </c>
      <c r="P217">
        <v>121</v>
      </c>
      <c r="Q217">
        <v>189</v>
      </c>
      <c r="R217">
        <v>114</v>
      </c>
      <c r="S217">
        <f t="shared" si="3"/>
        <v>4762</v>
      </c>
    </row>
    <row r="218" spans="1:19" x14ac:dyDescent="0.25">
      <c r="A218">
        <v>690</v>
      </c>
      <c r="B218" t="s">
        <v>702</v>
      </c>
      <c r="C218" t="s">
        <v>17</v>
      </c>
      <c r="D218">
        <v>97.59</v>
      </c>
      <c r="E218">
        <v>4.0999999999999996</v>
      </c>
      <c r="F218">
        <v>667</v>
      </c>
      <c r="G218">
        <v>946</v>
      </c>
      <c r="H218">
        <v>790</v>
      </c>
      <c r="I218">
        <v>102</v>
      </c>
      <c r="J218">
        <v>305</v>
      </c>
      <c r="K218">
        <v>367</v>
      </c>
      <c r="L218">
        <v>462</v>
      </c>
      <c r="M218">
        <v>451</v>
      </c>
      <c r="N218">
        <v>191</v>
      </c>
      <c r="O218">
        <v>623</v>
      </c>
      <c r="P218">
        <v>890</v>
      </c>
      <c r="Q218">
        <v>986</v>
      </c>
      <c r="R218">
        <v>469</v>
      </c>
      <c r="S218">
        <f t="shared" si="3"/>
        <v>6582</v>
      </c>
    </row>
    <row r="219" spans="1:19" x14ac:dyDescent="0.25">
      <c r="A219">
        <v>494</v>
      </c>
      <c r="B219" t="s">
        <v>506</v>
      </c>
      <c r="C219" t="s">
        <v>36</v>
      </c>
      <c r="D219">
        <v>98.12</v>
      </c>
      <c r="E219">
        <v>1.3</v>
      </c>
      <c r="F219">
        <v>301</v>
      </c>
      <c r="G219">
        <v>922</v>
      </c>
      <c r="H219">
        <v>363</v>
      </c>
      <c r="I219">
        <v>236</v>
      </c>
      <c r="J219">
        <v>186</v>
      </c>
      <c r="K219">
        <v>320</v>
      </c>
      <c r="L219">
        <v>371</v>
      </c>
      <c r="M219">
        <v>996</v>
      </c>
      <c r="N219">
        <v>899</v>
      </c>
      <c r="O219">
        <v>622</v>
      </c>
      <c r="P219">
        <v>448</v>
      </c>
      <c r="Q219">
        <v>263</v>
      </c>
      <c r="R219">
        <v>71</v>
      </c>
      <c r="S219">
        <f t="shared" si="3"/>
        <v>5697</v>
      </c>
    </row>
    <row r="220" spans="1:19" x14ac:dyDescent="0.25">
      <c r="A220">
        <v>856</v>
      </c>
      <c r="B220" t="s">
        <v>868</v>
      </c>
      <c r="C220" t="s">
        <v>7</v>
      </c>
      <c r="D220">
        <v>99.39</v>
      </c>
      <c r="E220">
        <v>2</v>
      </c>
      <c r="F220">
        <v>365</v>
      </c>
      <c r="G220">
        <v>87</v>
      </c>
      <c r="H220">
        <v>917</v>
      </c>
      <c r="I220">
        <v>922</v>
      </c>
      <c r="J220">
        <v>939</v>
      </c>
      <c r="K220">
        <v>611</v>
      </c>
      <c r="L220">
        <v>161</v>
      </c>
      <c r="M220">
        <v>891</v>
      </c>
      <c r="N220">
        <v>939</v>
      </c>
      <c r="O220">
        <v>970</v>
      </c>
      <c r="P220">
        <v>891</v>
      </c>
      <c r="Q220">
        <v>0</v>
      </c>
      <c r="R220">
        <v>884</v>
      </c>
      <c r="S220">
        <f t="shared" si="3"/>
        <v>8212</v>
      </c>
    </row>
    <row r="221" spans="1:19" x14ac:dyDescent="0.25">
      <c r="A221">
        <v>599</v>
      </c>
      <c r="B221" t="s">
        <v>611</v>
      </c>
      <c r="C221" t="s">
        <v>9</v>
      </c>
      <c r="D221">
        <v>100.18</v>
      </c>
      <c r="E221">
        <v>1.3</v>
      </c>
      <c r="F221">
        <v>789</v>
      </c>
      <c r="G221">
        <v>612</v>
      </c>
      <c r="H221">
        <v>43</v>
      </c>
      <c r="I221">
        <v>216</v>
      </c>
      <c r="J221">
        <v>502</v>
      </c>
      <c r="K221">
        <v>313</v>
      </c>
      <c r="L221">
        <v>797</v>
      </c>
      <c r="M221">
        <v>746</v>
      </c>
      <c r="N221">
        <v>809</v>
      </c>
      <c r="O221">
        <v>222</v>
      </c>
      <c r="P221">
        <v>337</v>
      </c>
      <c r="Q221">
        <v>886</v>
      </c>
      <c r="R221">
        <v>408</v>
      </c>
      <c r="S221">
        <f t="shared" si="3"/>
        <v>5891</v>
      </c>
    </row>
    <row r="222" spans="1:19" x14ac:dyDescent="0.25">
      <c r="A222">
        <v>235</v>
      </c>
      <c r="B222" t="s">
        <v>247</v>
      </c>
      <c r="C222" t="s">
        <v>9</v>
      </c>
      <c r="D222">
        <v>101.65</v>
      </c>
      <c r="E222">
        <v>3.6</v>
      </c>
      <c r="F222">
        <v>814</v>
      </c>
      <c r="G222">
        <v>12</v>
      </c>
      <c r="H222">
        <v>294</v>
      </c>
      <c r="I222">
        <v>780</v>
      </c>
      <c r="J222">
        <v>600</v>
      </c>
      <c r="K222">
        <v>78</v>
      </c>
      <c r="L222">
        <v>196</v>
      </c>
      <c r="M222">
        <v>729</v>
      </c>
      <c r="N222">
        <v>378</v>
      </c>
      <c r="O222">
        <v>452</v>
      </c>
      <c r="P222">
        <v>273</v>
      </c>
      <c r="Q222">
        <v>71</v>
      </c>
      <c r="R222">
        <v>802</v>
      </c>
      <c r="S222">
        <f t="shared" si="3"/>
        <v>4665</v>
      </c>
    </row>
    <row r="223" spans="1:19" x14ac:dyDescent="0.25">
      <c r="A223">
        <v>369</v>
      </c>
      <c r="B223" t="s">
        <v>381</v>
      </c>
      <c r="C223" t="s">
        <v>36</v>
      </c>
      <c r="D223">
        <v>101.92</v>
      </c>
      <c r="E223">
        <v>1.7</v>
      </c>
      <c r="F223">
        <v>210</v>
      </c>
      <c r="G223">
        <v>692</v>
      </c>
      <c r="H223">
        <v>557</v>
      </c>
      <c r="I223">
        <v>608</v>
      </c>
      <c r="J223">
        <v>820</v>
      </c>
      <c r="K223">
        <v>463</v>
      </c>
      <c r="L223">
        <v>925</v>
      </c>
      <c r="M223">
        <v>170</v>
      </c>
      <c r="N223">
        <v>711</v>
      </c>
      <c r="O223">
        <v>109</v>
      </c>
      <c r="P223">
        <v>412</v>
      </c>
      <c r="Q223">
        <v>347</v>
      </c>
      <c r="R223">
        <v>310</v>
      </c>
      <c r="S223">
        <f t="shared" si="3"/>
        <v>6124</v>
      </c>
    </row>
    <row r="224" spans="1:19" x14ac:dyDescent="0.25">
      <c r="A224">
        <v>58</v>
      </c>
      <c r="B224" t="s">
        <v>70</v>
      </c>
      <c r="C224" t="s">
        <v>23</v>
      </c>
      <c r="D224">
        <v>102.01</v>
      </c>
      <c r="E224">
        <v>2.6</v>
      </c>
      <c r="F224">
        <v>581</v>
      </c>
      <c r="G224">
        <v>801</v>
      </c>
      <c r="H224">
        <v>635</v>
      </c>
      <c r="I224">
        <v>105</v>
      </c>
      <c r="J224">
        <v>693</v>
      </c>
      <c r="K224">
        <v>208</v>
      </c>
      <c r="L224">
        <v>231</v>
      </c>
      <c r="M224">
        <v>655</v>
      </c>
      <c r="N224">
        <v>226</v>
      </c>
      <c r="O224">
        <v>169</v>
      </c>
      <c r="P224">
        <v>838</v>
      </c>
      <c r="Q224">
        <v>257</v>
      </c>
      <c r="R224">
        <v>783</v>
      </c>
      <c r="S224">
        <f t="shared" si="3"/>
        <v>5601</v>
      </c>
    </row>
    <row r="225" spans="1:19" x14ac:dyDescent="0.25">
      <c r="A225">
        <v>72</v>
      </c>
      <c r="B225" t="s">
        <v>84</v>
      </c>
      <c r="C225" t="s">
        <v>11</v>
      </c>
      <c r="D225">
        <v>103.36</v>
      </c>
      <c r="E225">
        <v>1.9</v>
      </c>
      <c r="F225">
        <v>425</v>
      </c>
      <c r="G225">
        <v>972</v>
      </c>
      <c r="H225">
        <v>986</v>
      </c>
      <c r="I225">
        <v>398</v>
      </c>
      <c r="J225">
        <v>360</v>
      </c>
      <c r="K225">
        <v>593</v>
      </c>
      <c r="L225">
        <v>228</v>
      </c>
      <c r="M225">
        <v>154</v>
      </c>
      <c r="N225">
        <v>778</v>
      </c>
      <c r="O225">
        <v>712</v>
      </c>
      <c r="P225">
        <v>162</v>
      </c>
      <c r="Q225">
        <v>259</v>
      </c>
      <c r="R225">
        <v>694</v>
      </c>
      <c r="S225">
        <f t="shared" si="3"/>
        <v>6296</v>
      </c>
    </row>
    <row r="226" spans="1:19" x14ac:dyDescent="0.25">
      <c r="A226">
        <v>27</v>
      </c>
      <c r="B226" t="s">
        <v>39</v>
      </c>
      <c r="C226" t="s">
        <v>17</v>
      </c>
      <c r="D226">
        <v>103.84</v>
      </c>
      <c r="E226">
        <v>4.4000000000000004</v>
      </c>
      <c r="F226">
        <v>441</v>
      </c>
      <c r="G226">
        <v>263</v>
      </c>
      <c r="H226">
        <v>568</v>
      </c>
      <c r="I226">
        <v>789</v>
      </c>
      <c r="J226">
        <v>320</v>
      </c>
      <c r="K226">
        <v>652</v>
      </c>
      <c r="L226">
        <v>69</v>
      </c>
      <c r="M226">
        <v>229</v>
      </c>
      <c r="N226">
        <v>633</v>
      </c>
      <c r="O226">
        <v>804</v>
      </c>
      <c r="P226">
        <v>167</v>
      </c>
      <c r="Q226">
        <v>196</v>
      </c>
      <c r="R226">
        <v>645</v>
      </c>
      <c r="S226">
        <f t="shared" si="3"/>
        <v>5335</v>
      </c>
    </row>
    <row r="227" spans="1:19" x14ac:dyDescent="0.25">
      <c r="A227">
        <v>729</v>
      </c>
      <c r="B227" t="s">
        <v>741</v>
      </c>
      <c r="C227" t="s">
        <v>23</v>
      </c>
      <c r="D227">
        <v>104.81</v>
      </c>
      <c r="E227">
        <v>4.3</v>
      </c>
      <c r="F227">
        <v>375</v>
      </c>
      <c r="G227">
        <v>270</v>
      </c>
      <c r="H227">
        <v>229</v>
      </c>
      <c r="I227">
        <v>740</v>
      </c>
      <c r="J227">
        <v>731</v>
      </c>
      <c r="K227">
        <v>782</v>
      </c>
      <c r="L227">
        <v>313</v>
      </c>
      <c r="M227">
        <v>754</v>
      </c>
      <c r="N227">
        <v>157</v>
      </c>
      <c r="O227">
        <v>270</v>
      </c>
      <c r="P227">
        <v>411</v>
      </c>
      <c r="Q227">
        <v>94</v>
      </c>
      <c r="R227">
        <v>306</v>
      </c>
      <c r="S227">
        <f t="shared" si="3"/>
        <v>5057</v>
      </c>
    </row>
    <row r="228" spans="1:19" x14ac:dyDescent="0.25">
      <c r="A228">
        <v>896</v>
      </c>
      <c r="B228" t="s">
        <v>908</v>
      </c>
      <c r="C228" t="s">
        <v>17</v>
      </c>
      <c r="D228">
        <v>106.47</v>
      </c>
      <c r="E228">
        <v>3.9</v>
      </c>
      <c r="F228">
        <v>104</v>
      </c>
      <c r="G228">
        <v>473</v>
      </c>
      <c r="H228">
        <v>833</v>
      </c>
      <c r="I228">
        <v>179</v>
      </c>
      <c r="J228">
        <v>296</v>
      </c>
      <c r="K228">
        <v>377</v>
      </c>
      <c r="L228">
        <v>676</v>
      </c>
      <c r="M228">
        <v>526</v>
      </c>
      <c r="N228">
        <v>192</v>
      </c>
      <c r="O228">
        <v>433</v>
      </c>
      <c r="P228">
        <v>343</v>
      </c>
      <c r="Q228">
        <v>981</v>
      </c>
      <c r="R228">
        <v>406</v>
      </c>
      <c r="S228">
        <f t="shared" si="3"/>
        <v>5715</v>
      </c>
    </row>
    <row r="229" spans="1:19" x14ac:dyDescent="0.25">
      <c r="A229">
        <v>855</v>
      </c>
      <c r="B229" t="s">
        <v>867</v>
      </c>
      <c r="C229" t="s">
        <v>9</v>
      </c>
      <c r="D229">
        <v>106.54</v>
      </c>
      <c r="E229">
        <v>4.7</v>
      </c>
      <c r="F229">
        <v>674</v>
      </c>
      <c r="G229">
        <v>894</v>
      </c>
      <c r="H229">
        <v>457</v>
      </c>
      <c r="I229">
        <v>826</v>
      </c>
      <c r="J229">
        <v>812</v>
      </c>
      <c r="K229">
        <v>511</v>
      </c>
      <c r="L229">
        <v>115</v>
      </c>
      <c r="M229">
        <v>386</v>
      </c>
      <c r="N229">
        <v>404</v>
      </c>
      <c r="O229">
        <v>363</v>
      </c>
      <c r="P229">
        <v>528</v>
      </c>
      <c r="Q229">
        <v>603</v>
      </c>
      <c r="R229">
        <v>646</v>
      </c>
      <c r="S229">
        <f t="shared" si="3"/>
        <v>6545</v>
      </c>
    </row>
    <row r="230" spans="1:19" x14ac:dyDescent="0.25">
      <c r="A230">
        <v>607</v>
      </c>
      <c r="B230" t="s">
        <v>619</v>
      </c>
      <c r="C230" t="s">
        <v>9</v>
      </c>
      <c r="D230">
        <v>107.14</v>
      </c>
      <c r="E230">
        <v>1.3</v>
      </c>
      <c r="F230">
        <v>704</v>
      </c>
      <c r="G230">
        <v>727</v>
      </c>
      <c r="H230">
        <v>901</v>
      </c>
      <c r="I230">
        <v>709</v>
      </c>
      <c r="J230">
        <v>678</v>
      </c>
      <c r="K230">
        <v>572</v>
      </c>
      <c r="L230">
        <v>287</v>
      </c>
      <c r="M230">
        <v>550</v>
      </c>
      <c r="N230">
        <v>406</v>
      </c>
      <c r="O230">
        <v>653</v>
      </c>
      <c r="P230">
        <v>831</v>
      </c>
      <c r="Q230">
        <v>756</v>
      </c>
      <c r="R230">
        <v>639</v>
      </c>
      <c r="S230">
        <f t="shared" si="3"/>
        <v>7709</v>
      </c>
    </row>
    <row r="231" spans="1:19" x14ac:dyDescent="0.25">
      <c r="A231">
        <v>945</v>
      </c>
      <c r="B231" t="s">
        <v>957</v>
      </c>
      <c r="C231" t="s">
        <v>11</v>
      </c>
      <c r="D231">
        <v>107.18</v>
      </c>
      <c r="E231">
        <v>4.2</v>
      </c>
      <c r="F231">
        <v>582</v>
      </c>
      <c r="G231">
        <v>88</v>
      </c>
      <c r="H231">
        <v>750</v>
      </c>
      <c r="I231">
        <v>840</v>
      </c>
      <c r="J231">
        <v>41</v>
      </c>
      <c r="K231">
        <v>865</v>
      </c>
      <c r="L231">
        <v>861</v>
      </c>
      <c r="M231">
        <v>800</v>
      </c>
      <c r="N231">
        <v>160</v>
      </c>
      <c r="O231">
        <v>214</v>
      </c>
      <c r="P231">
        <v>950</v>
      </c>
      <c r="Q231">
        <v>819</v>
      </c>
      <c r="R231">
        <v>820</v>
      </c>
      <c r="S231">
        <f t="shared" si="3"/>
        <v>7208</v>
      </c>
    </row>
    <row r="232" spans="1:19" x14ac:dyDescent="0.25">
      <c r="A232">
        <v>901</v>
      </c>
      <c r="B232" t="s">
        <v>913</v>
      </c>
      <c r="C232" t="s">
        <v>36</v>
      </c>
      <c r="D232">
        <v>107.9</v>
      </c>
      <c r="E232">
        <v>3.2</v>
      </c>
      <c r="F232">
        <v>787</v>
      </c>
      <c r="G232">
        <v>127</v>
      </c>
      <c r="H232">
        <v>803</v>
      </c>
      <c r="I232">
        <v>194</v>
      </c>
      <c r="J232">
        <v>901</v>
      </c>
      <c r="K232">
        <v>8</v>
      </c>
      <c r="L232">
        <v>625</v>
      </c>
      <c r="M232">
        <v>207</v>
      </c>
      <c r="N232">
        <v>91</v>
      </c>
      <c r="O232">
        <v>256</v>
      </c>
      <c r="P232">
        <v>699</v>
      </c>
      <c r="Q232">
        <v>777</v>
      </c>
      <c r="R232">
        <v>14</v>
      </c>
      <c r="S232">
        <f t="shared" si="3"/>
        <v>4702</v>
      </c>
    </row>
    <row r="233" spans="1:19" x14ac:dyDescent="0.25">
      <c r="A233">
        <v>622</v>
      </c>
      <c r="B233" t="s">
        <v>634</v>
      </c>
      <c r="C233" t="s">
        <v>7</v>
      </c>
      <c r="D233">
        <v>108.63</v>
      </c>
      <c r="E233">
        <v>1.2</v>
      </c>
      <c r="F233">
        <v>456</v>
      </c>
      <c r="G233">
        <v>875</v>
      </c>
      <c r="H233">
        <v>469</v>
      </c>
      <c r="I233">
        <v>398</v>
      </c>
      <c r="J233">
        <v>553</v>
      </c>
      <c r="K233">
        <v>208</v>
      </c>
      <c r="L233">
        <v>724</v>
      </c>
      <c r="M233">
        <v>657</v>
      </c>
      <c r="N233">
        <v>375</v>
      </c>
      <c r="O233">
        <v>714</v>
      </c>
      <c r="P233">
        <v>962</v>
      </c>
      <c r="Q233">
        <v>530</v>
      </c>
      <c r="R233">
        <v>43</v>
      </c>
      <c r="S233">
        <f t="shared" si="3"/>
        <v>6508</v>
      </c>
    </row>
    <row r="234" spans="1:19" x14ac:dyDescent="0.25">
      <c r="A234">
        <v>853</v>
      </c>
      <c r="B234" t="s">
        <v>865</v>
      </c>
      <c r="C234" t="s">
        <v>14</v>
      </c>
      <c r="D234">
        <v>108.9</v>
      </c>
      <c r="E234">
        <v>4.4000000000000004</v>
      </c>
      <c r="F234">
        <v>305</v>
      </c>
      <c r="G234">
        <v>80</v>
      </c>
      <c r="H234">
        <v>1000</v>
      </c>
      <c r="I234">
        <v>641</v>
      </c>
      <c r="J234">
        <v>918</v>
      </c>
      <c r="K234">
        <v>807</v>
      </c>
      <c r="L234">
        <v>905</v>
      </c>
      <c r="M234">
        <v>686</v>
      </c>
      <c r="N234">
        <v>804</v>
      </c>
      <c r="O234">
        <v>1000</v>
      </c>
      <c r="P234">
        <v>732</v>
      </c>
      <c r="Q234">
        <v>318</v>
      </c>
      <c r="R234">
        <v>874</v>
      </c>
      <c r="S234">
        <f t="shared" si="3"/>
        <v>8765</v>
      </c>
    </row>
    <row r="235" spans="1:19" x14ac:dyDescent="0.25">
      <c r="A235">
        <v>643</v>
      </c>
      <c r="B235" t="s">
        <v>655</v>
      </c>
      <c r="C235" t="s">
        <v>17</v>
      </c>
      <c r="D235">
        <v>109.67</v>
      </c>
      <c r="E235">
        <v>3.1</v>
      </c>
      <c r="F235">
        <v>689</v>
      </c>
      <c r="G235">
        <v>628</v>
      </c>
      <c r="H235">
        <v>649</v>
      </c>
      <c r="I235">
        <v>326</v>
      </c>
      <c r="J235">
        <v>395</v>
      </c>
      <c r="K235">
        <v>497</v>
      </c>
      <c r="L235">
        <v>944</v>
      </c>
      <c r="M235">
        <v>277</v>
      </c>
      <c r="N235">
        <v>395</v>
      </c>
      <c r="O235">
        <v>380</v>
      </c>
      <c r="P235">
        <v>416</v>
      </c>
      <c r="Q235">
        <v>157</v>
      </c>
      <c r="R235">
        <v>526</v>
      </c>
      <c r="S235">
        <f t="shared" si="3"/>
        <v>5590</v>
      </c>
    </row>
    <row r="236" spans="1:19" x14ac:dyDescent="0.25">
      <c r="A236">
        <v>14</v>
      </c>
      <c r="B236" t="s">
        <v>25</v>
      </c>
      <c r="C236" t="s">
        <v>14</v>
      </c>
      <c r="D236">
        <v>110.11</v>
      </c>
      <c r="E236">
        <v>1.2</v>
      </c>
      <c r="F236">
        <v>729</v>
      </c>
      <c r="G236">
        <v>203</v>
      </c>
      <c r="H236">
        <v>214</v>
      </c>
      <c r="I236">
        <v>100</v>
      </c>
      <c r="J236">
        <v>340</v>
      </c>
      <c r="K236">
        <v>365</v>
      </c>
      <c r="L236">
        <v>377</v>
      </c>
      <c r="M236">
        <v>50</v>
      </c>
      <c r="N236">
        <v>812</v>
      </c>
      <c r="O236">
        <v>362</v>
      </c>
      <c r="P236">
        <v>55</v>
      </c>
      <c r="Q236">
        <v>488</v>
      </c>
      <c r="R236">
        <v>835</v>
      </c>
      <c r="S236">
        <f t="shared" si="3"/>
        <v>4201</v>
      </c>
    </row>
    <row r="237" spans="1:19" x14ac:dyDescent="0.25">
      <c r="A237">
        <v>562</v>
      </c>
      <c r="B237" t="s">
        <v>574</v>
      </c>
      <c r="C237" t="s">
        <v>17</v>
      </c>
      <c r="D237">
        <v>110.42</v>
      </c>
      <c r="E237">
        <v>1.9</v>
      </c>
      <c r="F237">
        <v>291</v>
      </c>
      <c r="G237">
        <v>796</v>
      </c>
      <c r="H237">
        <v>618</v>
      </c>
      <c r="I237">
        <v>207</v>
      </c>
      <c r="J237">
        <v>270</v>
      </c>
      <c r="K237">
        <v>43</v>
      </c>
      <c r="L237">
        <v>611</v>
      </c>
      <c r="M237">
        <v>82</v>
      </c>
      <c r="N237">
        <v>858</v>
      </c>
      <c r="O237">
        <v>942</v>
      </c>
      <c r="P237">
        <v>848</v>
      </c>
      <c r="Q237">
        <v>242</v>
      </c>
      <c r="R237">
        <v>730</v>
      </c>
      <c r="S237">
        <f t="shared" si="3"/>
        <v>6247</v>
      </c>
    </row>
    <row r="238" spans="1:19" x14ac:dyDescent="0.25">
      <c r="A238">
        <v>974</v>
      </c>
      <c r="B238" t="s">
        <v>986</v>
      </c>
      <c r="C238" t="s">
        <v>36</v>
      </c>
      <c r="D238">
        <v>111.4</v>
      </c>
      <c r="E238">
        <v>3.1</v>
      </c>
      <c r="F238">
        <v>365</v>
      </c>
      <c r="G238">
        <v>11</v>
      </c>
      <c r="H238">
        <v>569</v>
      </c>
      <c r="I238">
        <v>648</v>
      </c>
      <c r="J238">
        <v>755</v>
      </c>
      <c r="K238">
        <v>308</v>
      </c>
      <c r="L238">
        <v>38</v>
      </c>
      <c r="M238">
        <v>764</v>
      </c>
      <c r="N238">
        <v>90</v>
      </c>
      <c r="O238">
        <v>830</v>
      </c>
      <c r="P238">
        <v>783</v>
      </c>
      <c r="Q238">
        <v>18</v>
      </c>
      <c r="R238">
        <v>95</v>
      </c>
      <c r="S238">
        <f t="shared" si="3"/>
        <v>4909</v>
      </c>
    </row>
    <row r="239" spans="1:19" x14ac:dyDescent="0.25">
      <c r="A239">
        <v>298</v>
      </c>
      <c r="B239" t="s">
        <v>310</v>
      </c>
      <c r="C239" t="s">
        <v>23</v>
      </c>
      <c r="D239">
        <v>111.83</v>
      </c>
      <c r="E239">
        <v>1.4</v>
      </c>
      <c r="F239">
        <v>190</v>
      </c>
      <c r="G239">
        <v>262</v>
      </c>
      <c r="H239">
        <v>241</v>
      </c>
      <c r="I239">
        <v>852</v>
      </c>
      <c r="J239">
        <v>110</v>
      </c>
      <c r="K239">
        <v>305</v>
      </c>
      <c r="L239">
        <v>860</v>
      </c>
      <c r="M239">
        <v>180</v>
      </c>
      <c r="N239">
        <v>470</v>
      </c>
      <c r="O239">
        <v>552</v>
      </c>
      <c r="P239">
        <v>69</v>
      </c>
      <c r="Q239">
        <v>437</v>
      </c>
      <c r="R239">
        <v>940</v>
      </c>
      <c r="S239">
        <f t="shared" si="3"/>
        <v>5278</v>
      </c>
    </row>
    <row r="240" spans="1:19" x14ac:dyDescent="0.25">
      <c r="A240">
        <v>880</v>
      </c>
      <c r="B240" t="s">
        <v>892</v>
      </c>
      <c r="C240" t="s">
        <v>17</v>
      </c>
      <c r="D240">
        <v>114.88</v>
      </c>
      <c r="E240">
        <v>3.3</v>
      </c>
      <c r="F240">
        <v>604</v>
      </c>
      <c r="G240">
        <v>339</v>
      </c>
      <c r="H240">
        <v>58</v>
      </c>
      <c r="I240">
        <v>836</v>
      </c>
      <c r="J240">
        <v>812</v>
      </c>
      <c r="K240">
        <v>559</v>
      </c>
      <c r="L240">
        <v>325</v>
      </c>
      <c r="M240">
        <v>991</v>
      </c>
      <c r="N240">
        <v>705</v>
      </c>
      <c r="O240">
        <v>688</v>
      </c>
      <c r="P240">
        <v>853</v>
      </c>
      <c r="Q240">
        <v>48</v>
      </c>
      <c r="R240">
        <v>452</v>
      </c>
      <c r="S240">
        <f t="shared" si="3"/>
        <v>6666</v>
      </c>
    </row>
    <row r="241" spans="1:19" x14ac:dyDescent="0.25">
      <c r="A241">
        <v>132</v>
      </c>
      <c r="B241" t="s">
        <v>144</v>
      </c>
      <c r="C241" t="s">
        <v>7</v>
      </c>
      <c r="D241">
        <v>114.94</v>
      </c>
      <c r="E241">
        <v>3</v>
      </c>
      <c r="F241">
        <v>277</v>
      </c>
      <c r="G241">
        <v>543</v>
      </c>
      <c r="H241">
        <v>82</v>
      </c>
      <c r="I241">
        <v>190</v>
      </c>
      <c r="J241">
        <v>868</v>
      </c>
      <c r="K241">
        <v>133</v>
      </c>
      <c r="L241">
        <v>615</v>
      </c>
      <c r="M241">
        <v>72</v>
      </c>
      <c r="N241">
        <v>411</v>
      </c>
      <c r="O241">
        <v>894</v>
      </c>
      <c r="P241">
        <v>684</v>
      </c>
      <c r="Q241">
        <v>426</v>
      </c>
      <c r="R241">
        <v>727</v>
      </c>
      <c r="S241">
        <f t="shared" si="3"/>
        <v>5645</v>
      </c>
    </row>
    <row r="242" spans="1:19" x14ac:dyDescent="0.25">
      <c r="A242">
        <v>469</v>
      </c>
      <c r="B242" t="s">
        <v>481</v>
      </c>
      <c r="C242" t="s">
        <v>36</v>
      </c>
      <c r="D242">
        <v>115.68</v>
      </c>
      <c r="E242">
        <v>4.5</v>
      </c>
      <c r="F242">
        <v>779</v>
      </c>
      <c r="G242">
        <v>686</v>
      </c>
      <c r="H242">
        <v>170</v>
      </c>
      <c r="I242">
        <v>302</v>
      </c>
      <c r="J242">
        <v>177</v>
      </c>
      <c r="K242">
        <v>272</v>
      </c>
      <c r="L242">
        <v>652</v>
      </c>
      <c r="M242">
        <v>392</v>
      </c>
      <c r="N242">
        <v>968</v>
      </c>
      <c r="O242">
        <v>628</v>
      </c>
      <c r="P242">
        <v>879</v>
      </c>
      <c r="Q242">
        <v>231</v>
      </c>
      <c r="R242">
        <v>936</v>
      </c>
      <c r="S242">
        <f t="shared" si="3"/>
        <v>6293</v>
      </c>
    </row>
    <row r="243" spans="1:19" x14ac:dyDescent="0.25">
      <c r="A243">
        <v>214</v>
      </c>
      <c r="B243" t="s">
        <v>226</v>
      </c>
      <c r="C243" t="s">
        <v>11</v>
      </c>
      <c r="D243">
        <v>116.01</v>
      </c>
      <c r="E243">
        <v>4.2</v>
      </c>
      <c r="F243">
        <v>486</v>
      </c>
      <c r="G243">
        <v>567</v>
      </c>
      <c r="H243">
        <v>318</v>
      </c>
      <c r="I243">
        <v>228</v>
      </c>
      <c r="J243">
        <v>189</v>
      </c>
      <c r="K243">
        <v>445</v>
      </c>
      <c r="L243">
        <v>335</v>
      </c>
      <c r="M243">
        <v>510</v>
      </c>
      <c r="N243">
        <v>320</v>
      </c>
      <c r="O243">
        <v>355</v>
      </c>
      <c r="P243">
        <v>326</v>
      </c>
      <c r="Q243">
        <v>182</v>
      </c>
      <c r="R243">
        <v>445</v>
      </c>
      <c r="S243">
        <f t="shared" si="3"/>
        <v>4220</v>
      </c>
    </row>
    <row r="244" spans="1:19" x14ac:dyDescent="0.25">
      <c r="A244">
        <v>831</v>
      </c>
      <c r="B244" t="s">
        <v>843</v>
      </c>
      <c r="C244" t="s">
        <v>17</v>
      </c>
      <c r="D244">
        <v>116.18</v>
      </c>
      <c r="E244">
        <v>4.9000000000000004</v>
      </c>
      <c r="F244">
        <v>869</v>
      </c>
      <c r="G244">
        <v>976</v>
      </c>
      <c r="H244">
        <v>920</v>
      </c>
      <c r="I244">
        <v>783</v>
      </c>
      <c r="J244">
        <v>920</v>
      </c>
      <c r="K244">
        <v>815</v>
      </c>
      <c r="L244">
        <v>492</v>
      </c>
      <c r="M244">
        <v>680</v>
      </c>
      <c r="N244">
        <v>454</v>
      </c>
      <c r="O244">
        <v>401</v>
      </c>
      <c r="P244">
        <v>416</v>
      </c>
      <c r="Q244">
        <v>25</v>
      </c>
      <c r="R244">
        <v>560</v>
      </c>
      <c r="S244">
        <f t="shared" si="3"/>
        <v>7442</v>
      </c>
    </row>
    <row r="245" spans="1:19" x14ac:dyDescent="0.25">
      <c r="A245">
        <v>174</v>
      </c>
      <c r="B245" t="s">
        <v>186</v>
      </c>
      <c r="C245" t="s">
        <v>11</v>
      </c>
      <c r="D245">
        <v>117.12</v>
      </c>
      <c r="E245">
        <v>2</v>
      </c>
      <c r="F245">
        <v>427</v>
      </c>
      <c r="G245">
        <v>990</v>
      </c>
      <c r="H245">
        <v>945</v>
      </c>
      <c r="I245">
        <v>765</v>
      </c>
      <c r="J245">
        <v>990</v>
      </c>
      <c r="K245">
        <v>199</v>
      </c>
      <c r="L245">
        <v>654</v>
      </c>
      <c r="M245">
        <v>325</v>
      </c>
      <c r="N245">
        <v>717</v>
      </c>
      <c r="O245">
        <v>923</v>
      </c>
      <c r="P245">
        <v>519</v>
      </c>
      <c r="Q245">
        <v>722</v>
      </c>
      <c r="R245">
        <v>377</v>
      </c>
      <c r="S245">
        <f t="shared" si="3"/>
        <v>8126</v>
      </c>
    </row>
    <row r="246" spans="1:19" x14ac:dyDescent="0.25">
      <c r="A246">
        <v>125</v>
      </c>
      <c r="B246" t="s">
        <v>137</v>
      </c>
      <c r="C246" t="s">
        <v>36</v>
      </c>
      <c r="D246">
        <v>117.83</v>
      </c>
      <c r="E246">
        <v>3.6</v>
      </c>
      <c r="F246">
        <v>704</v>
      </c>
      <c r="G246">
        <v>312</v>
      </c>
      <c r="H246">
        <v>880</v>
      </c>
      <c r="I246">
        <v>550</v>
      </c>
      <c r="J246">
        <v>124</v>
      </c>
      <c r="K246">
        <v>545</v>
      </c>
      <c r="L246">
        <v>413</v>
      </c>
      <c r="M246">
        <v>431</v>
      </c>
      <c r="N246">
        <v>875</v>
      </c>
      <c r="O246">
        <v>212</v>
      </c>
      <c r="P246">
        <v>786</v>
      </c>
      <c r="Q246">
        <v>231</v>
      </c>
      <c r="R246">
        <v>209</v>
      </c>
      <c r="S246">
        <f t="shared" si="3"/>
        <v>5568</v>
      </c>
    </row>
    <row r="247" spans="1:19" x14ac:dyDescent="0.25">
      <c r="A247">
        <v>543</v>
      </c>
      <c r="B247" t="s">
        <v>555</v>
      </c>
      <c r="C247" t="s">
        <v>7</v>
      </c>
      <c r="D247">
        <v>118.18</v>
      </c>
      <c r="E247">
        <v>3.3</v>
      </c>
      <c r="F247">
        <v>722</v>
      </c>
      <c r="G247">
        <v>698</v>
      </c>
      <c r="H247">
        <v>745</v>
      </c>
      <c r="I247">
        <v>896</v>
      </c>
      <c r="J247">
        <v>937</v>
      </c>
      <c r="K247">
        <v>872</v>
      </c>
      <c r="L247">
        <v>508</v>
      </c>
      <c r="M247">
        <v>328</v>
      </c>
      <c r="N247">
        <v>625</v>
      </c>
      <c r="O247">
        <v>296</v>
      </c>
      <c r="P247">
        <v>461</v>
      </c>
      <c r="Q247">
        <v>283</v>
      </c>
      <c r="R247">
        <v>742</v>
      </c>
      <c r="S247">
        <f t="shared" si="3"/>
        <v>7391</v>
      </c>
    </row>
    <row r="248" spans="1:19" x14ac:dyDescent="0.25">
      <c r="A248">
        <v>109</v>
      </c>
      <c r="B248" t="s">
        <v>121</v>
      </c>
      <c r="C248" t="s">
        <v>9</v>
      </c>
      <c r="D248">
        <v>118.26</v>
      </c>
      <c r="E248">
        <v>3.8</v>
      </c>
      <c r="F248">
        <v>842</v>
      </c>
      <c r="G248">
        <v>26</v>
      </c>
      <c r="H248">
        <v>820</v>
      </c>
      <c r="I248">
        <v>223</v>
      </c>
      <c r="J248">
        <v>434</v>
      </c>
      <c r="K248">
        <v>231</v>
      </c>
      <c r="L248">
        <v>953</v>
      </c>
      <c r="M248">
        <v>501</v>
      </c>
      <c r="N248">
        <v>122</v>
      </c>
      <c r="O248">
        <v>83</v>
      </c>
      <c r="P248">
        <v>72</v>
      </c>
      <c r="Q248">
        <v>153</v>
      </c>
      <c r="R248">
        <v>267</v>
      </c>
      <c r="S248">
        <f t="shared" si="3"/>
        <v>3885</v>
      </c>
    </row>
    <row r="249" spans="1:19" x14ac:dyDescent="0.25">
      <c r="A249">
        <v>777</v>
      </c>
      <c r="B249" t="s">
        <v>789</v>
      </c>
      <c r="C249" t="s">
        <v>11</v>
      </c>
      <c r="D249">
        <v>118.48</v>
      </c>
      <c r="E249">
        <v>3.8</v>
      </c>
      <c r="F249">
        <v>427</v>
      </c>
      <c r="G249">
        <v>211</v>
      </c>
      <c r="H249">
        <v>113</v>
      </c>
      <c r="I249">
        <v>713</v>
      </c>
      <c r="J249">
        <v>727</v>
      </c>
      <c r="K249">
        <v>128</v>
      </c>
      <c r="L249">
        <v>482</v>
      </c>
      <c r="M249">
        <v>961</v>
      </c>
      <c r="N249">
        <v>239</v>
      </c>
      <c r="O249">
        <v>291</v>
      </c>
      <c r="P249">
        <v>771</v>
      </c>
      <c r="Q249">
        <v>502</v>
      </c>
      <c r="R249">
        <v>489</v>
      </c>
      <c r="S249">
        <f t="shared" si="3"/>
        <v>5627</v>
      </c>
    </row>
    <row r="250" spans="1:19" x14ac:dyDescent="0.25">
      <c r="A250">
        <v>881</v>
      </c>
      <c r="B250" t="s">
        <v>893</v>
      </c>
      <c r="C250" t="s">
        <v>7</v>
      </c>
      <c r="D250">
        <v>119.38</v>
      </c>
      <c r="E250">
        <v>3.8</v>
      </c>
      <c r="F250">
        <v>959</v>
      </c>
      <c r="G250">
        <v>307</v>
      </c>
      <c r="H250">
        <v>42</v>
      </c>
      <c r="I250">
        <v>89</v>
      </c>
      <c r="J250">
        <v>588</v>
      </c>
      <c r="K250">
        <v>18</v>
      </c>
      <c r="L250">
        <v>892</v>
      </c>
      <c r="M250">
        <v>765</v>
      </c>
      <c r="N250">
        <v>786</v>
      </c>
      <c r="O250">
        <v>13</v>
      </c>
      <c r="P250">
        <v>639</v>
      </c>
      <c r="Q250">
        <v>527</v>
      </c>
      <c r="R250">
        <v>392</v>
      </c>
      <c r="S250">
        <f t="shared" si="3"/>
        <v>5058</v>
      </c>
    </row>
    <row r="251" spans="1:19" x14ac:dyDescent="0.25">
      <c r="A251">
        <v>745</v>
      </c>
      <c r="B251" t="s">
        <v>757</v>
      </c>
      <c r="C251" t="s">
        <v>17</v>
      </c>
      <c r="D251">
        <v>119.95</v>
      </c>
      <c r="E251">
        <v>2.7</v>
      </c>
      <c r="F251">
        <v>63</v>
      </c>
      <c r="G251">
        <v>3</v>
      </c>
      <c r="H251">
        <v>798</v>
      </c>
      <c r="I251">
        <v>451</v>
      </c>
      <c r="J251">
        <v>268</v>
      </c>
      <c r="K251">
        <v>692</v>
      </c>
      <c r="L251">
        <v>562</v>
      </c>
      <c r="M251">
        <v>303</v>
      </c>
      <c r="N251">
        <v>702</v>
      </c>
      <c r="O251">
        <v>949</v>
      </c>
      <c r="P251">
        <v>919</v>
      </c>
      <c r="Q251">
        <v>854</v>
      </c>
      <c r="R251">
        <v>407</v>
      </c>
      <c r="S251">
        <f t="shared" si="3"/>
        <v>6908</v>
      </c>
    </row>
    <row r="252" spans="1:19" x14ac:dyDescent="0.25">
      <c r="A252">
        <v>664</v>
      </c>
      <c r="B252" t="s">
        <v>676</v>
      </c>
      <c r="C252" t="s">
        <v>14</v>
      </c>
      <c r="D252">
        <v>122.43</v>
      </c>
      <c r="E252">
        <v>3</v>
      </c>
      <c r="F252">
        <v>378</v>
      </c>
      <c r="G252">
        <v>768</v>
      </c>
      <c r="H252">
        <v>238</v>
      </c>
      <c r="I252">
        <v>911</v>
      </c>
      <c r="J252">
        <v>194</v>
      </c>
      <c r="K252">
        <v>175</v>
      </c>
      <c r="L252">
        <v>178</v>
      </c>
      <c r="M252">
        <v>225</v>
      </c>
      <c r="N252">
        <v>391</v>
      </c>
      <c r="O252">
        <v>441</v>
      </c>
      <c r="P252">
        <v>170</v>
      </c>
      <c r="Q252">
        <v>859</v>
      </c>
      <c r="R252">
        <v>230</v>
      </c>
      <c r="S252">
        <f t="shared" si="3"/>
        <v>4780</v>
      </c>
    </row>
    <row r="253" spans="1:19" x14ac:dyDescent="0.25">
      <c r="A253">
        <v>216</v>
      </c>
      <c r="B253" t="s">
        <v>228</v>
      </c>
      <c r="C253" t="s">
        <v>14</v>
      </c>
      <c r="D253">
        <v>122.44</v>
      </c>
      <c r="E253">
        <v>1.9</v>
      </c>
      <c r="F253">
        <v>220</v>
      </c>
      <c r="G253">
        <v>690</v>
      </c>
      <c r="H253">
        <v>503</v>
      </c>
      <c r="I253">
        <v>155</v>
      </c>
      <c r="J253">
        <v>799</v>
      </c>
      <c r="K253">
        <v>115</v>
      </c>
      <c r="L253">
        <v>820</v>
      </c>
      <c r="M253">
        <v>546</v>
      </c>
      <c r="N253">
        <v>555</v>
      </c>
      <c r="O253">
        <v>167</v>
      </c>
      <c r="P253">
        <v>46</v>
      </c>
      <c r="Q253">
        <v>106</v>
      </c>
      <c r="R253">
        <v>85</v>
      </c>
      <c r="S253">
        <f t="shared" si="3"/>
        <v>4587</v>
      </c>
    </row>
    <row r="254" spans="1:19" x14ac:dyDescent="0.25">
      <c r="A254">
        <v>159</v>
      </c>
      <c r="B254" t="s">
        <v>171</v>
      </c>
      <c r="C254" t="s">
        <v>7</v>
      </c>
      <c r="D254">
        <v>122.63</v>
      </c>
      <c r="E254">
        <v>4.5</v>
      </c>
      <c r="F254">
        <v>760</v>
      </c>
      <c r="G254">
        <v>11</v>
      </c>
      <c r="H254">
        <v>270</v>
      </c>
      <c r="I254">
        <v>767</v>
      </c>
      <c r="J254">
        <v>293</v>
      </c>
      <c r="K254">
        <v>221</v>
      </c>
      <c r="L254">
        <v>187</v>
      </c>
      <c r="M254">
        <v>72</v>
      </c>
      <c r="N254">
        <v>100</v>
      </c>
      <c r="O254">
        <v>421</v>
      </c>
      <c r="P254">
        <v>538</v>
      </c>
      <c r="Q254">
        <v>672</v>
      </c>
      <c r="R254">
        <v>639</v>
      </c>
      <c r="S254">
        <f t="shared" si="3"/>
        <v>4191</v>
      </c>
    </row>
    <row r="255" spans="1:19" x14ac:dyDescent="0.25">
      <c r="A255">
        <v>888</v>
      </c>
      <c r="B255" t="s">
        <v>900</v>
      </c>
      <c r="C255" t="s">
        <v>11</v>
      </c>
      <c r="D255">
        <v>122.9</v>
      </c>
      <c r="E255">
        <v>2</v>
      </c>
      <c r="F255">
        <v>139</v>
      </c>
      <c r="G255">
        <v>879</v>
      </c>
      <c r="H255">
        <v>165</v>
      </c>
      <c r="I255">
        <v>75</v>
      </c>
      <c r="J255">
        <v>603</v>
      </c>
      <c r="K255">
        <v>815</v>
      </c>
      <c r="L255">
        <v>213</v>
      </c>
      <c r="M255">
        <v>497</v>
      </c>
      <c r="N255">
        <v>572</v>
      </c>
      <c r="O255">
        <v>388</v>
      </c>
      <c r="P255">
        <v>991</v>
      </c>
      <c r="Q255">
        <v>801</v>
      </c>
      <c r="R255">
        <v>328</v>
      </c>
      <c r="S255">
        <f t="shared" si="3"/>
        <v>6327</v>
      </c>
    </row>
    <row r="256" spans="1:19" x14ac:dyDescent="0.25">
      <c r="A256">
        <v>152</v>
      </c>
      <c r="B256" t="s">
        <v>164</v>
      </c>
      <c r="C256" t="s">
        <v>14</v>
      </c>
      <c r="D256">
        <v>123.58</v>
      </c>
      <c r="E256">
        <v>4.3</v>
      </c>
      <c r="F256">
        <v>58</v>
      </c>
      <c r="G256">
        <v>702</v>
      </c>
      <c r="H256">
        <v>755</v>
      </c>
      <c r="I256">
        <v>184</v>
      </c>
      <c r="J256">
        <v>728</v>
      </c>
      <c r="K256">
        <v>946</v>
      </c>
      <c r="L256">
        <v>985</v>
      </c>
      <c r="M256">
        <v>675</v>
      </c>
      <c r="N256">
        <v>987</v>
      </c>
      <c r="O256">
        <v>791</v>
      </c>
      <c r="P256">
        <v>769</v>
      </c>
      <c r="Q256">
        <v>364</v>
      </c>
      <c r="R256">
        <v>447</v>
      </c>
      <c r="S256">
        <f t="shared" si="3"/>
        <v>8333</v>
      </c>
    </row>
    <row r="257" spans="1:19" x14ac:dyDescent="0.25">
      <c r="A257">
        <v>586</v>
      </c>
      <c r="B257" t="s">
        <v>598</v>
      </c>
      <c r="C257" t="s">
        <v>23</v>
      </c>
      <c r="D257">
        <v>123.87</v>
      </c>
      <c r="E257">
        <v>1.5</v>
      </c>
      <c r="F257">
        <v>318</v>
      </c>
      <c r="G257">
        <v>592</v>
      </c>
      <c r="H257">
        <v>868</v>
      </c>
      <c r="I257">
        <v>794</v>
      </c>
      <c r="J257">
        <v>721</v>
      </c>
      <c r="K257">
        <v>153</v>
      </c>
      <c r="L257">
        <v>968</v>
      </c>
      <c r="M257">
        <v>884</v>
      </c>
      <c r="N257">
        <v>61</v>
      </c>
      <c r="O257">
        <v>103</v>
      </c>
      <c r="P257">
        <v>568</v>
      </c>
      <c r="Q257">
        <v>854</v>
      </c>
      <c r="R257">
        <v>50</v>
      </c>
      <c r="S257">
        <f t="shared" si="3"/>
        <v>6616</v>
      </c>
    </row>
    <row r="258" spans="1:19" x14ac:dyDescent="0.25">
      <c r="A258">
        <v>190</v>
      </c>
      <c r="B258" t="s">
        <v>202</v>
      </c>
      <c r="C258" t="s">
        <v>11</v>
      </c>
      <c r="D258">
        <v>124.72</v>
      </c>
      <c r="E258">
        <v>3.8</v>
      </c>
      <c r="F258">
        <v>72</v>
      </c>
      <c r="G258">
        <v>939</v>
      </c>
      <c r="H258">
        <v>298</v>
      </c>
      <c r="I258">
        <v>716</v>
      </c>
      <c r="J258">
        <v>309</v>
      </c>
      <c r="K258">
        <v>171</v>
      </c>
      <c r="L258">
        <v>899</v>
      </c>
      <c r="M258">
        <v>576</v>
      </c>
      <c r="N258">
        <v>653</v>
      </c>
      <c r="O258">
        <v>370</v>
      </c>
      <c r="P258">
        <v>886</v>
      </c>
      <c r="Q258">
        <v>26</v>
      </c>
      <c r="R258">
        <v>738</v>
      </c>
      <c r="S258">
        <f t="shared" ref="S258:S321" si="4">SUM(G258:R258)</f>
        <v>6581</v>
      </c>
    </row>
    <row r="259" spans="1:19" x14ac:dyDescent="0.25">
      <c r="A259">
        <v>156</v>
      </c>
      <c r="B259" t="s">
        <v>168</v>
      </c>
      <c r="C259" t="s">
        <v>17</v>
      </c>
      <c r="D259">
        <v>124.82</v>
      </c>
      <c r="E259">
        <v>4</v>
      </c>
      <c r="F259">
        <v>447</v>
      </c>
      <c r="G259">
        <v>470</v>
      </c>
      <c r="H259">
        <v>408</v>
      </c>
      <c r="I259">
        <v>610</v>
      </c>
      <c r="J259">
        <v>163</v>
      </c>
      <c r="K259">
        <v>565</v>
      </c>
      <c r="L259">
        <v>150</v>
      </c>
      <c r="M259">
        <v>813</v>
      </c>
      <c r="N259">
        <v>632</v>
      </c>
      <c r="O259">
        <v>537</v>
      </c>
      <c r="P259">
        <v>793</v>
      </c>
      <c r="Q259">
        <v>480</v>
      </c>
      <c r="R259">
        <v>33</v>
      </c>
      <c r="S259">
        <f t="shared" si="4"/>
        <v>5654</v>
      </c>
    </row>
    <row r="260" spans="1:19" x14ac:dyDescent="0.25">
      <c r="A260">
        <v>694</v>
      </c>
      <c r="B260" t="s">
        <v>706</v>
      </c>
      <c r="C260" t="s">
        <v>7</v>
      </c>
      <c r="D260">
        <v>124.99</v>
      </c>
      <c r="E260">
        <v>1.6</v>
      </c>
      <c r="F260">
        <v>678</v>
      </c>
      <c r="G260">
        <v>281</v>
      </c>
      <c r="H260">
        <v>339</v>
      </c>
      <c r="I260">
        <v>994</v>
      </c>
      <c r="J260">
        <v>699</v>
      </c>
      <c r="K260">
        <v>714</v>
      </c>
      <c r="L260">
        <v>134</v>
      </c>
      <c r="M260">
        <v>603</v>
      </c>
      <c r="N260">
        <v>690</v>
      </c>
      <c r="O260">
        <v>223</v>
      </c>
      <c r="P260">
        <v>864</v>
      </c>
      <c r="Q260">
        <v>669</v>
      </c>
      <c r="R260">
        <v>23</v>
      </c>
      <c r="S260">
        <f t="shared" si="4"/>
        <v>6233</v>
      </c>
    </row>
    <row r="261" spans="1:19" x14ac:dyDescent="0.25">
      <c r="A261">
        <v>638</v>
      </c>
      <c r="B261" t="s">
        <v>650</v>
      </c>
      <c r="C261" t="s">
        <v>23</v>
      </c>
      <c r="D261">
        <v>125.02</v>
      </c>
      <c r="E261">
        <v>1.6</v>
      </c>
      <c r="F261">
        <v>174</v>
      </c>
      <c r="G261">
        <v>326</v>
      </c>
      <c r="H261">
        <v>954</v>
      </c>
      <c r="I261">
        <v>871</v>
      </c>
      <c r="J261">
        <v>347</v>
      </c>
      <c r="K261">
        <v>283</v>
      </c>
      <c r="L261">
        <v>927</v>
      </c>
      <c r="M261">
        <v>537</v>
      </c>
      <c r="N261">
        <v>78</v>
      </c>
      <c r="O261">
        <v>851</v>
      </c>
      <c r="P261">
        <v>66</v>
      </c>
      <c r="Q261">
        <v>912</v>
      </c>
      <c r="R261">
        <v>566</v>
      </c>
      <c r="S261">
        <f t="shared" si="4"/>
        <v>6718</v>
      </c>
    </row>
    <row r="262" spans="1:19" x14ac:dyDescent="0.25">
      <c r="A262">
        <v>890</v>
      </c>
      <c r="B262" t="s">
        <v>902</v>
      </c>
      <c r="C262" t="s">
        <v>9</v>
      </c>
      <c r="D262">
        <v>125.37</v>
      </c>
      <c r="E262">
        <v>5</v>
      </c>
      <c r="F262">
        <v>435</v>
      </c>
      <c r="G262">
        <v>108</v>
      </c>
      <c r="H262">
        <v>155</v>
      </c>
      <c r="I262">
        <v>925</v>
      </c>
      <c r="J262">
        <v>27</v>
      </c>
      <c r="K262">
        <v>442</v>
      </c>
      <c r="L262">
        <v>600</v>
      </c>
      <c r="M262">
        <v>383</v>
      </c>
      <c r="N262">
        <v>797</v>
      </c>
      <c r="O262">
        <v>482</v>
      </c>
      <c r="P262">
        <v>800</v>
      </c>
      <c r="Q262">
        <v>793</v>
      </c>
      <c r="R262">
        <v>255</v>
      </c>
      <c r="S262">
        <f t="shared" si="4"/>
        <v>5767</v>
      </c>
    </row>
    <row r="263" spans="1:19" x14ac:dyDescent="0.25">
      <c r="A263">
        <v>226</v>
      </c>
      <c r="B263" t="s">
        <v>238</v>
      </c>
      <c r="C263" t="s">
        <v>11</v>
      </c>
      <c r="D263">
        <v>125.77</v>
      </c>
      <c r="E263">
        <v>3.6</v>
      </c>
      <c r="F263">
        <v>990</v>
      </c>
      <c r="G263">
        <v>728</v>
      </c>
      <c r="H263">
        <v>690</v>
      </c>
      <c r="I263">
        <v>285</v>
      </c>
      <c r="J263">
        <v>510</v>
      </c>
      <c r="K263">
        <v>23</v>
      </c>
      <c r="L263">
        <v>520</v>
      </c>
      <c r="M263">
        <v>949</v>
      </c>
      <c r="N263">
        <v>673</v>
      </c>
      <c r="O263">
        <v>166</v>
      </c>
      <c r="P263">
        <v>859</v>
      </c>
      <c r="Q263">
        <v>335</v>
      </c>
      <c r="R263">
        <v>565</v>
      </c>
      <c r="S263">
        <f t="shared" si="4"/>
        <v>6303</v>
      </c>
    </row>
    <row r="264" spans="1:19" x14ac:dyDescent="0.25">
      <c r="A264">
        <v>963</v>
      </c>
      <c r="B264" t="s">
        <v>975</v>
      </c>
      <c r="C264" t="s">
        <v>36</v>
      </c>
      <c r="D264">
        <v>126.45</v>
      </c>
      <c r="E264">
        <v>4.4000000000000004</v>
      </c>
      <c r="F264">
        <v>691</v>
      </c>
      <c r="G264">
        <v>625</v>
      </c>
      <c r="H264">
        <v>63</v>
      </c>
      <c r="I264">
        <v>637</v>
      </c>
      <c r="J264">
        <v>872</v>
      </c>
      <c r="K264">
        <v>266</v>
      </c>
      <c r="L264">
        <v>223</v>
      </c>
      <c r="M264">
        <v>920</v>
      </c>
      <c r="N264">
        <v>274</v>
      </c>
      <c r="O264">
        <v>410</v>
      </c>
      <c r="P264">
        <v>978</v>
      </c>
      <c r="Q264">
        <v>244</v>
      </c>
      <c r="R264">
        <v>384</v>
      </c>
      <c r="S264">
        <f t="shared" si="4"/>
        <v>5896</v>
      </c>
    </row>
    <row r="265" spans="1:19" x14ac:dyDescent="0.25">
      <c r="A265">
        <v>667</v>
      </c>
      <c r="B265" t="s">
        <v>679</v>
      </c>
      <c r="C265" t="s">
        <v>7</v>
      </c>
      <c r="D265">
        <v>126.75</v>
      </c>
      <c r="E265">
        <v>1.8</v>
      </c>
      <c r="F265">
        <v>41</v>
      </c>
      <c r="G265">
        <v>876</v>
      </c>
      <c r="H265">
        <v>962</v>
      </c>
      <c r="I265">
        <v>428</v>
      </c>
      <c r="J265">
        <v>827</v>
      </c>
      <c r="K265">
        <v>165</v>
      </c>
      <c r="L265">
        <v>388</v>
      </c>
      <c r="M265">
        <v>33</v>
      </c>
      <c r="N265">
        <v>893</v>
      </c>
      <c r="O265">
        <v>577</v>
      </c>
      <c r="P265">
        <v>281</v>
      </c>
      <c r="Q265">
        <v>682</v>
      </c>
      <c r="R265">
        <v>174</v>
      </c>
      <c r="S265">
        <f t="shared" si="4"/>
        <v>6286</v>
      </c>
    </row>
    <row r="266" spans="1:19" x14ac:dyDescent="0.25">
      <c r="A266">
        <v>989</v>
      </c>
      <c r="B266" t="s">
        <v>1001</v>
      </c>
      <c r="C266" t="s">
        <v>17</v>
      </c>
      <c r="D266">
        <v>126.97</v>
      </c>
      <c r="E266">
        <v>2.7</v>
      </c>
      <c r="F266">
        <v>575</v>
      </c>
      <c r="G266">
        <v>117</v>
      </c>
      <c r="H266">
        <v>637</v>
      </c>
      <c r="I266">
        <v>338</v>
      </c>
      <c r="J266">
        <v>142</v>
      </c>
      <c r="K266">
        <v>753</v>
      </c>
      <c r="L266">
        <v>550</v>
      </c>
      <c r="M266">
        <v>938</v>
      </c>
      <c r="N266">
        <v>368</v>
      </c>
      <c r="O266">
        <v>374</v>
      </c>
      <c r="P266">
        <v>911</v>
      </c>
      <c r="Q266">
        <v>104</v>
      </c>
      <c r="R266">
        <v>127</v>
      </c>
      <c r="S266">
        <f t="shared" si="4"/>
        <v>5359</v>
      </c>
    </row>
    <row r="267" spans="1:19" x14ac:dyDescent="0.25">
      <c r="A267">
        <v>538</v>
      </c>
      <c r="B267" t="s">
        <v>550</v>
      </c>
      <c r="C267" t="s">
        <v>23</v>
      </c>
      <c r="D267">
        <v>127.44</v>
      </c>
      <c r="E267">
        <v>3.7</v>
      </c>
      <c r="F267">
        <v>87</v>
      </c>
      <c r="G267">
        <v>866</v>
      </c>
      <c r="H267">
        <v>334</v>
      </c>
      <c r="I267">
        <v>246</v>
      </c>
      <c r="J267">
        <v>606</v>
      </c>
      <c r="K267">
        <v>484</v>
      </c>
      <c r="L267">
        <v>972</v>
      </c>
      <c r="M267">
        <v>541</v>
      </c>
      <c r="N267">
        <v>656</v>
      </c>
      <c r="O267">
        <v>415</v>
      </c>
      <c r="P267">
        <v>177</v>
      </c>
      <c r="Q267">
        <v>162</v>
      </c>
      <c r="R267">
        <v>374</v>
      </c>
      <c r="S267">
        <f t="shared" si="4"/>
        <v>5833</v>
      </c>
    </row>
    <row r="268" spans="1:19" x14ac:dyDescent="0.25">
      <c r="A268">
        <v>330</v>
      </c>
      <c r="B268" t="s">
        <v>342</v>
      </c>
      <c r="C268" t="s">
        <v>36</v>
      </c>
      <c r="D268">
        <v>127.63</v>
      </c>
      <c r="E268">
        <v>3</v>
      </c>
      <c r="F268">
        <v>936</v>
      </c>
      <c r="G268">
        <v>101</v>
      </c>
      <c r="H268">
        <v>388</v>
      </c>
      <c r="I268">
        <v>183</v>
      </c>
      <c r="J268">
        <v>410</v>
      </c>
      <c r="K268">
        <v>833</v>
      </c>
      <c r="L268">
        <v>918</v>
      </c>
      <c r="M268">
        <v>973</v>
      </c>
      <c r="N268">
        <v>323</v>
      </c>
      <c r="O268">
        <v>846</v>
      </c>
      <c r="P268">
        <v>396</v>
      </c>
      <c r="Q268">
        <v>301</v>
      </c>
      <c r="R268">
        <v>892</v>
      </c>
      <c r="S268">
        <f t="shared" si="4"/>
        <v>6564</v>
      </c>
    </row>
    <row r="269" spans="1:19" x14ac:dyDescent="0.25">
      <c r="A269">
        <v>763</v>
      </c>
      <c r="B269" t="s">
        <v>775</v>
      </c>
      <c r="C269" t="s">
        <v>11</v>
      </c>
      <c r="D269">
        <v>128</v>
      </c>
      <c r="E269">
        <v>1.4</v>
      </c>
      <c r="F269">
        <v>196</v>
      </c>
      <c r="G269">
        <v>508</v>
      </c>
      <c r="H269">
        <v>916</v>
      </c>
      <c r="I269">
        <v>762</v>
      </c>
      <c r="J269">
        <v>110</v>
      </c>
      <c r="K269">
        <v>711</v>
      </c>
      <c r="L269">
        <v>722</v>
      </c>
      <c r="M269">
        <v>555</v>
      </c>
      <c r="N269">
        <v>203</v>
      </c>
      <c r="O269">
        <v>856</v>
      </c>
      <c r="P269">
        <v>455</v>
      </c>
      <c r="Q269">
        <v>513</v>
      </c>
      <c r="R269">
        <v>98</v>
      </c>
      <c r="S269">
        <f t="shared" si="4"/>
        <v>6409</v>
      </c>
    </row>
    <row r="270" spans="1:19" x14ac:dyDescent="0.25">
      <c r="A270">
        <v>106</v>
      </c>
      <c r="B270" t="s">
        <v>118</v>
      </c>
      <c r="C270" t="s">
        <v>14</v>
      </c>
      <c r="D270">
        <v>128.4</v>
      </c>
      <c r="E270">
        <v>1.7</v>
      </c>
      <c r="F270">
        <v>112</v>
      </c>
      <c r="G270">
        <v>631</v>
      </c>
      <c r="H270">
        <v>153</v>
      </c>
      <c r="I270">
        <v>707</v>
      </c>
      <c r="J270">
        <v>59</v>
      </c>
      <c r="K270">
        <v>984</v>
      </c>
      <c r="L270">
        <v>740</v>
      </c>
      <c r="M270">
        <v>665</v>
      </c>
      <c r="N270">
        <v>923</v>
      </c>
      <c r="O270">
        <v>599</v>
      </c>
      <c r="P270">
        <v>603</v>
      </c>
      <c r="Q270">
        <v>209</v>
      </c>
      <c r="R270">
        <v>884</v>
      </c>
      <c r="S270">
        <f t="shared" si="4"/>
        <v>7157</v>
      </c>
    </row>
    <row r="271" spans="1:19" x14ac:dyDescent="0.25">
      <c r="A271">
        <v>320</v>
      </c>
      <c r="B271" t="s">
        <v>332</v>
      </c>
      <c r="C271" t="s">
        <v>9</v>
      </c>
      <c r="D271">
        <v>128.87</v>
      </c>
      <c r="E271">
        <v>1.2</v>
      </c>
      <c r="F271">
        <v>783</v>
      </c>
      <c r="G271">
        <v>53</v>
      </c>
      <c r="H271">
        <v>889</v>
      </c>
      <c r="I271">
        <v>114</v>
      </c>
      <c r="J271">
        <v>550</v>
      </c>
      <c r="K271">
        <v>447</v>
      </c>
      <c r="L271">
        <v>855</v>
      </c>
      <c r="M271">
        <v>821</v>
      </c>
      <c r="N271">
        <v>792</v>
      </c>
      <c r="O271">
        <v>286</v>
      </c>
      <c r="P271">
        <v>63</v>
      </c>
      <c r="Q271">
        <v>227</v>
      </c>
      <c r="R271">
        <v>561</v>
      </c>
      <c r="S271">
        <f t="shared" si="4"/>
        <v>5658</v>
      </c>
    </row>
    <row r="272" spans="1:19" x14ac:dyDescent="0.25">
      <c r="A272">
        <v>142</v>
      </c>
      <c r="B272" t="s">
        <v>154</v>
      </c>
      <c r="C272" t="s">
        <v>11</v>
      </c>
      <c r="D272">
        <v>129.63</v>
      </c>
      <c r="E272">
        <v>2.4</v>
      </c>
      <c r="F272">
        <v>744</v>
      </c>
      <c r="G272">
        <v>881</v>
      </c>
      <c r="H272">
        <v>261</v>
      </c>
      <c r="I272">
        <v>757</v>
      </c>
      <c r="J272">
        <v>35</v>
      </c>
      <c r="K272">
        <v>382</v>
      </c>
      <c r="L272">
        <v>593</v>
      </c>
      <c r="M272">
        <v>938</v>
      </c>
      <c r="N272">
        <v>85</v>
      </c>
      <c r="O272">
        <v>269</v>
      </c>
      <c r="P272">
        <v>43</v>
      </c>
      <c r="Q272">
        <v>990</v>
      </c>
      <c r="R272">
        <v>546</v>
      </c>
      <c r="S272">
        <f t="shared" si="4"/>
        <v>5780</v>
      </c>
    </row>
    <row r="273" spans="1:19" x14ac:dyDescent="0.25">
      <c r="A273">
        <v>783</v>
      </c>
      <c r="B273" t="s">
        <v>795</v>
      </c>
      <c r="C273" t="s">
        <v>23</v>
      </c>
      <c r="D273">
        <v>129.63999999999999</v>
      </c>
      <c r="E273">
        <v>2.8</v>
      </c>
      <c r="F273">
        <v>881</v>
      </c>
      <c r="G273">
        <v>963</v>
      </c>
      <c r="H273">
        <v>206</v>
      </c>
      <c r="I273">
        <v>883</v>
      </c>
      <c r="J273">
        <v>725</v>
      </c>
      <c r="K273">
        <v>143</v>
      </c>
      <c r="L273">
        <v>309</v>
      </c>
      <c r="M273">
        <v>68</v>
      </c>
      <c r="N273">
        <v>511</v>
      </c>
      <c r="O273">
        <v>9</v>
      </c>
      <c r="P273">
        <v>288</v>
      </c>
      <c r="Q273">
        <v>649</v>
      </c>
      <c r="R273">
        <v>926</v>
      </c>
      <c r="S273">
        <f t="shared" si="4"/>
        <v>5680</v>
      </c>
    </row>
    <row r="274" spans="1:19" x14ac:dyDescent="0.25">
      <c r="A274">
        <v>630</v>
      </c>
      <c r="B274" t="s">
        <v>642</v>
      </c>
      <c r="C274" t="s">
        <v>36</v>
      </c>
      <c r="D274">
        <v>129.96</v>
      </c>
      <c r="E274">
        <v>2.8</v>
      </c>
      <c r="F274">
        <v>602</v>
      </c>
      <c r="G274">
        <v>246</v>
      </c>
      <c r="H274">
        <v>53</v>
      </c>
      <c r="I274">
        <v>914</v>
      </c>
      <c r="J274">
        <v>782</v>
      </c>
      <c r="K274">
        <v>715</v>
      </c>
      <c r="L274">
        <v>95</v>
      </c>
      <c r="M274">
        <v>445</v>
      </c>
      <c r="N274">
        <v>611</v>
      </c>
      <c r="O274">
        <v>46</v>
      </c>
      <c r="P274">
        <v>831</v>
      </c>
      <c r="Q274">
        <v>279</v>
      </c>
      <c r="R274">
        <v>591</v>
      </c>
      <c r="S274">
        <f t="shared" si="4"/>
        <v>5608</v>
      </c>
    </row>
    <row r="275" spans="1:19" x14ac:dyDescent="0.25">
      <c r="A275">
        <v>709</v>
      </c>
      <c r="B275" t="s">
        <v>721</v>
      </c>
      <c r="C275" t="s">
        <v>14</v>
      </c>
      <c r="D275">
        <v>131.05000000000001</v>
      </c>
      <c r="E275">
        <v>3.5</v>
      </c>
      <c r="F275">
        <v>986</v>
      </c>
      <c r="G275">
        <v>873</v>
      </c>
      <c r="H275">
        <v>674</v>
      </c>
      <c r="I275">
        <v>662</v>
      </c>
      <c r="J275">
        <v>189</v>
      </c>
      <c r="K275">
        <v>556</v>
      </c>
      <c r="L275">
        <v>585</v>
      </c>
      <c r="M275">
        <v>355</v>
      </c>
      <c r="N275">
        <v>241</v>
      </c>
      <c r="O275">
        <v>560</v>
      </c>
      <c r="P275">
        <v>79</v>
      </c>
      <c r="Q275">
        <v>437</v>
      </c>
      <c r="R275">
        <v>371</v>
      </c>
      <c r="S275">
        <f t="shared" si="4"/>
        <v>5582</v>
      </c>
    </row>
    <row r="276" spans="1:19" x14ac:dyDescent="0.25">
      <c r="A276">
        <v>930</v>
      </c>
      <c r="B276" t="s">
        <v>942</v>
      </c>
      <c r="C276" t="s">
        <v>23</v>
      </c>
      <c r="D276">
        <v>132.65</v>
      </c>
      <c r="E276">
        <v>1.3</v>
      </c>
      <c r="F276">
        <v>184</v>
      </c>
      <c r="G276">
        <v>282</v>
      </c>
      <c r="H276">
        <v>951</v>
      </c>
      <c r="I276">
        <v>44</v>
      </c>
      <c r="J276">
        <v>490</v>
      </c>
      <c r="K276">
        <v>168</v>
      </c>
      <c r="L276">
        <v>349</v>
      </c>
      <c r="M276">
        <v>976</v>
      </c>
      <c r="N276">
        <v>853</v>
      </c>
      <c r="O276">
        <v>909</v>
      </c>
      <c r="P276">
        <v>456</v>
      </c>
      <c r="Q276">
        <v>765</v>
      </c>
      <c r="R276">
        <v>265</v>
      </c>
      <c r="S276">
        <f t="shared" si="4"/>
        <v>6508</v>
      </c>
    </row>
    <row r="277" spans="1:19" x14ac:dyDescent="0.25">
      <c r="A277">
        <v>682</v>
      </c>
      <c r="B277" t="s">
        <v>694</v>
      </c>
      <c r="C277" t="s">
        <v>9</v>
      </c>
      <c r="D277">
        <v>132.66</v>
      </c>
      <c r="E277">
        <v>4.9000000000000004</v>
      </c>
      <c r="F277">
        <v>118</v>
      </c>
      <c r="G277">
        <v>748</v>
      </c>
      <c r="H277">
        <v>789</v>
      </c>
      <c r="I277">
        <v>486</v>
      </c>
      <c r="J277">
        <v>265</v>
      </c>
      <c r="K277">
        <v>317</v>
      </c>
      <c r="L277">
        <v>158</v>
      </c>
      <c r="M277">
        <v>328</v>
      </c>
      <c r="N277">
        <v>648</v>
      </c>
      <c r="O277">
        <v>912</v>
      </c>
      <c r="P277">
        <v>501</v>
      </c>
      <c r="Q277">
        <v>988</v>
      </c>
      <c r="R277">
        <v>604</v>
      </c>
      <c r="S277">
        <f t="shared" si="4"/>
        <v>6744</v>
      </c>
    </row>
    <row r="278" spans="1:19" x14ac:dyDescent="0.25">
      <c r="A278">
        <v>185</v>
      </c>
      <c r="B278" t="s">
        <v>197</v>
      </c>
      <c r="C278" t="s">
        <v>14</v>
      </c>
      <c r="D278">
        <v>132.68</v>
      </c>
      <c r="E278">
        <v>1.4</v>
      </c>
      <c r="F278">
        <v>476</v>
      </c>
      <c r="G278">
        <v>817</v>
      </c>
      <c r="H278">
        <v>46</v>
      </c>
      <c r="I278">
        <v>937</v>
      </c>
      <c r="J278">
        <v>799</v>
      </c>
      <c r="K278">
        <v>0</v>
      </c>
      <c r="L278">
        <v>751</v>
      </c>
      <c r="M278">
        <v>403</v>
      </c>
      <c r="N278">
        <v>848</v>
      </c>
      <c r="O278">
        <v>415</v>
      </c>
      <c r="P278">
        <v>688</v>
      </c>
      <c r="Q278">
        <v>841</v>
      </c>
      <c r="R278">
        <v>364</v>
      </c>
      <c r="S278">
        <f t="shared" si="4"/>
        <v>6909</v>
      </c>
    </row>
    <row r="279" spans="1:19" x14ac:dyDescent="0.25">
      <c r="A279">
        <v>580</v>
      </c>
      <c r="B279" t="s">
        <v>592</v>
      </c>
      <c r="C279" t="s">
        <v>17</v>
      </c>
      <c r="D279">
        <v>132.83000000000001</v>
      </c>
      <c r="E279">
        <v>3.2</v>
      </c>
      <c r="F279">
        <v>602</v>
      </c>
      <c r="G279">
        <v>995</v>
      </c>
      <c r="H279">
        <v>408</v>
      </c>
      <c r="I279">
        <v>238</v>
      </c>
      <c r="J279">
        <v>954</v>
      </c>
      <c r="K279">
        <v>598</v>
      </c>
      <c r="L279">
        <v>708</v>
      </c>
      <c r="M279">
        <v>863</v>
      </c>
      <c r="N279">
        <v>46</v>
      </c>
      <c r="O279">
        <v>269</v>
      </c>
      <c r="P279">
        <v>58</v>
      </c>
      <c r="Q279">
        <v>0</v>
      </c>
      <c r="R279">
        <v>622</v>
      </c>
      <c r="S279">
        <f t="shared" si="4"/>
        <v>5759</v>
      </c>
    </row>
    <row r="280" spans="1:19" x14ac:dyDescent="0.25">
      <c r="A280">
        <v>45</v>
      </c>
      <c r="B280" t="s">
        <v>57</v>
      </c>
      <c r="C280" t="s">
        <v>7</v>
      </c>
      <c r="D280">
        <v>133.1</v>
      </c>
      <c r="E280">
        <v>4.5</v>
      </c>
      <c r="F280">
        <v>199</v>
      </c>
      <c r="G280">
        <v>900</v>
      </c>
      <c r="H280">
        <v>424</v>
      </c>
      <c r="I280">
        <v>939</v>
      </c>
      <c r="J280">
        <v>492</v>
      </c>
      <c r="K280">
        <v>150</v>
      </c>
      <c r="L280">
        <v>585</v>
      </c>
      <c r="M280">
        <v>980</v>
      </c>
      <c r="N280">
        <v>501</v>
      </c>
      <c r="O280">
        <v>965</v>
      </c>
      <c r="P280">
        <v>583</v>
      </c>
      <c r="Q280">
        <v>694</v>
      </c>
      <c r="R280">
        <v>634</v>
      </c>
      <c r="S280">
        <f t="shared" si="4"/>
        <v>7847</v>
      </c>
    </row>
    <row r="281" spans="1:19" x14ac:dyDescent="0.25">
      <c r="A281">
        <v>909</v>
      </c>
      <c r="B281" t="s">
        <v>921</v>
      </c>
      <c r="C281" t="s">
        <v>11</v>
      </c>
      <c r="D281">
        <v>133.41</v>
      </c>
      <c r="E281">
        <v>2.2999999999999998</v>
      </c>
      <c r="F281">
        <v>613</v>
      </c>
      <c r="G281">
        <v>487</v>
      </c>
      <c r="H281">
        <v>149</v>
      </c>
      <c r="I281">
        <v>617</v>
      </c>
      <c r="J281">
        <v>884</v>
      </c>
      <c r="K281">
        <v>839</v>
      </c>
      <c r="L281">
        <v>804</v>
      </c>
      <c r="M281">
        <v>515</v>
      </c>
      <c r="N281">
        <v>51</v>
      </c>
      <c r="O281">
        <v>171</v>
      </c>
      <c r="P281">
        <v>544</v>
      </c>
      <c r="Q281">
        <v>955</v>
      </c>
      <c r="R281">
        <v>855</v>
      </c>
      <c r="S281">
        <f t="shared" si="4"/>
        <v>6871</v>
      </c>
    </row>
    <row r="282" spans="1:19" x14ac:dyDescent="0.25">
      <c r="A282">
        <v>976</v>
      </c>
      <c r="B282" t="s">
        <v>988</v>
      </c>
      <c r="C282" t="s">
        <v>17</v>
      </c>
      <c r="D282">
        <v>134.82</v>
      </c>
      <c r="E282">
        <v>4.8</v>
      </c>
      <c r="F282">
        <v>48</v>
      </c>
      <c r="G282">
        <v>564</v>
      </c>
      <c r="H282">
        <v>762</v>
      </c>
      <c r="I282">
        <v>606</v>
      </c>
      <c r="J282">
        <v>328</v>
      </c>
      <c r="K282">
        <v>521</v>
      </c>
      <c r="L282">
        <v>893</v>
      </c>
      <c r="M282">
        <v>382</v>
      </c>
      <c r="N282">
        <v>288</v>
      </c>
      <c r="O282">
        <v>765</v>
      </c>
      <c r="P282">
        <v>494</v>
      </c>
      <c r="Q282">
        <v>166</v>
      </c>
      <c r="R282">
        <v>88</v>
      </c>
      <c r="S282">
        <f t="shared" si="4"/>
        <v>5857</v>
      </c>
    </row>
    <row r="283" spans="1:19" x14ac:dyDescent="0.25">
      <c r="A283">
        <v>225</v>
      </c>
      <c r="B283" t="s">
        <v>237</v>
      </c>
      <c r="C283" t="s">
        <v>11</v>
      </c>
      <c r="D283">
        <v>136.28</v>
      </c>
      <c r="E283">
        <v>2.7</v>
      </c>
      <c r="F283">
        <v>260</v>
      </c>
      <c r="G283">
        <v>986</v>
      </c>
      <c r="H283">
        <v>775</v>
      </c>
      <c r="I283">
        <v>912</v>
      </c>
      <c r="J283">
        <v>325</v>
      </c>
      <c r="K283">
        <v>891</v>
      </c>
      <c r="L283">
        <v>731</v>
      </c>
      <c r="M283">
        <v>242</v>
      </c>
      <c r="N283">
        <v>980</v>
      </c>
      <c r="O283">
        <v>298</v>
      </c>
      <c r="P283">
        <v>341</v>
      </c>
      <c r="Q283">
        <v>897</v>
      </c>
      <c r="R283">
        <v>317</v>
      </c>
      <c r="S283">
        <f t="shared" si="4"/>
        <v>7695</v>
      </c>
    </row>
    <row r="284" spans="1:19" x14ac:dyDescent="0.25">
      <c r="A284">
        <v>912</v>
      </c>
      <c r="B284" t="s">
        <v>924</v>
      </c>
      <c r="C284" t="s">
        <v>9</v>
      </c>
      <c r="D284">
        <v>137.69</v>
      </c>
      <c r="E284">
        <v>4.5</v>
      </c>
      <c r="F284">
        <v>659</v>
      </c>
      <c r="G284">
        <v>800</v>
      </c>
      <c r="H284">
        <v>28</v>
      </c>
      <c r="I284">
        <v>164</v>
      </c>
      <c r="J284">
        <v>663</v>
      </c>
      <c r="K284">
        <v>266</v>
      </c>
      <c r="L284">
        <v>478</v>
      </c>
      <c r="M284">
        <v>59</v>
      </c>
      <c r="N284">
        <v>1000</v>
      </c>
      <c r="O284">
        <v>220</v>
      </c>
      <c r="P284">
        <v>191</v>
      </c>
      <c r="Q284">
        <v>291</v>
      </c>
      <c r="R284">
        <v>954</v>
      </c>
      <c r="S284">
        <f t="shared" si="4"/>
        <v>5114</v>
      </c>
    </row>
    <row r="285" spans="1:19" x14ac:dyDescent="0.25">
      <c r="A285">
        <v>927</v>
      </c>
      <c r="B285" t="s">
        <v>939</v>
      </c>
      <c r="C285" t="s">
        <v>9</v>
      </c>
      <c r="D285">
        <v>138</v>
      </c>
      <c r="E285">
        <v>3.4</v>
      </c>
      <c r="F285">
        <v>476</v>
      </c>
      <c r="G285">
        <v>338</v>
      </c>
      <c r="H285">
        <v>44</v>
      </c>
      <c r="I285">
        <v>949</v>
      </c>
      <c r="J285">
        <v>944</v>
      </c>
      <c r="K285">
        <v>118</v>
      </c>
      <c r="L285">
        <v>609</v>
      </c>
      <c r="M285">
        <v>400</v>
      </c>
      <c r="N285">
        <v>152</v>
      </c>
      <c r="O285">
        <v>987</v>
      </c>
      <c r="P285">
        <v>277</v>
      </c>
      <c r="Q285">
        <v>76</v>
      </c>
      <c r="R285">
        <v>793</v>
      </c>
      <c r="S285">
        <f t="shared" si="4"/>
        <v>5687</v>
      </c>
    </row>
    <row r="286" spans="1:19" x14ac:dyDescent="0.25">
      <c r="A286">
        <v>639</v>
      </c>
      <c r="B286" t="s">
        <v>651</v>
      </c>
      <c r="C286" t="s">
        <v>17</v>
      </c>
      <c r="D286">
        <v>138.28</v>
      </c>
      <c r="E286">
        <v>5</v>
      </c>
      <c r="F286">
        <v>343</v>
      </c>
      <c r="G286">
        <v>752</v>
      </c>
      <c r="H286">
        <v>385</v>
      </c>
      <c r="I286">
        <v>919</v>
      </c>
      <c r="J286">
        <v>28</v>
      </c>
      <c r="K286">
        <v>720</v>
      </c>
      <c r="L286">
        <v>26</v>
      </c>
      <c r="M286">
        <v>934</v>
      </c>
      <c r="N286">
        <v>584</v>
      </c>
      <c r="O286">
        <v>507</v>
      </c>
      <c r="P286">
        <v>804</v>
      </c>
      <c r="Q286">
        <v>496</v>
      </c>
      <c r="R286">
        <v>140</v>
      </c>
      <c r="S286">
        <f t="shared" si="4"/>
        <v>6295</v>
      </c>
    </row>
    <row r="287" spans="1:19" x14ac:dyDescent="0.25">
      <c r="A287">
        <v>872</v>
      </c>
      <c r="B287" t="s">
        <v>884</v>
      </c>
      <c r="C287" t="s">
        <v>23</v>
      </c>
      <c r="D287">
        <v>139.02000000000001</v>
      </c>
      <c r="E287">
        <v>1.9</v>
      </c>
      <c r="F287">
        <v>383</v>
      </c>
      <c r="G287">
        <v>417</v>
      </c>
      <c r="H287">
        <v>429</v>
      </c>
      <c r="I287">
        <v>16</v>
      </c>
      <c r="J287">
        <v>244</v>
      </c>
      <c r="K287">
        <v>122</v>
      </c>
      <c r="L287">
        <v>463</v>
      </c>
      <c r="M287">
        <v>883</v>
      </c>
      <c r="N287">
        <v>582</v>
      </c>
      <c r="O287">
        <v>125</v>
      </c>
      <c r="P287">
        <v>734</v>
      </c>
      <c r="Q287">
        <v>762</v>
      </c>
      <c r="R287">
        <v>706</v>
      </c>
      <c r="S287">
        <f t="shared" si="4"/>
        <v>5483</v>
      </c>
    </row>
    <row r="288" spans="1:19" x14ac:dyDescent="0.25">
      <c r="A288">
        <v>310</v>
      </c>
      <c r="B288" t="s">
        <v>322</v>
      </c>
      <c r="C288" t="s">
        <v>23</v>
      </c>
      <c r="D288">
        <v>139.06</v>
      </c>
      <c r="E288">
        <v>4.3</v>
      </c>
      <c r="F288">
        <v>953</v>
      </c>
      <c r="G288">
        <v>64</v>
      </c>
      <c r="H288">
        <v>139</v>
      </c>
      <c r="I288">
        <v>821</v>
      </c>
      <c r="J288">
        <v>25</v>
      </c>
      <c r="K288">
        <v>934</v>
      </c>
      <c r="L288">
        <v>865</v>
      </c>
      <c r="M288">
        <v>533</v>
      </c>
      <c r="N288">
        <v>114</v>
      </c>
      <c r="O288">
        <v>190</v>
      </c>
      <c r="P288">
        <v>881</v>
      </c>
      <c r="Q288">
        <v>100</v>
      </c>
      <c r="R288">
        <v>715</v>
      </c>
      <c r="S288">
        <f t="shared" si="4"/>
        <v>5381</v>
      </c>
    </row>
    <row r="289" spans="1:19" x14ac:dyDescent="0.25">
      <c r="A289">
        <v>62</v>
      </c>
      <c r="B289" t="s">
        <v>74</v>
      </c>
      <c r="C289" t="s">
        <v>9</v>
      </c>
      <c r="D289">
        <v>139.32</v>
      </c>
      <c r="E289">
        <v>4.9000000000000004</v>
      </c>
      <c r="F289">
        <v>933</v>
      </c>
      <c r="G289">
        <v>259</v>
      </c>
      <c r="H289">
        <v>21</v>
      </c>
      <c r="I289">
        <v>776</v>
      </c>
      <c r="J289">
        <v>795</v>
      </c>
      <c r="K289">
        <v>12</v>
      </c>
      <c r="L289">
        <v>798</v>
      </c>
      <c r="M289">
        <v>46</v>
      </c>
      <c r="N289">
        <v>181</v>
      </c>
      <c r="O289">
        <v>291</v>
      </c>
      <c r="P289">
        <v>130</v>
      </c>
      <c r="Q289">
        <v>756</v>
      </c>
      <c r="R289">
        <v>225</v>
      </c>
      <c r="S289">
        <f t="shared" si="4"/>
        <v>4290</v>
      </c>
    </row>
    <row r="290" spans="1:19" x14ac:dyDescent="0.25">
      <c r="A290">
        <v>993</v>
      </c>
      <c r="B290" t="s">
        <v>1005</v>
      </c>
      <c r="C290" t="s">
        <v>9</v>
      </c>
      <c r="D290">
        <v>139.71</v>
      </c>
      <c r="E290">
        <v>3.4</v>
      </c>
      <c r="F290">
        <v>837</v>
      </c>
      <c r="G290">
        <v>317</v>
      </c>
      <c r="H290">
        <v>235</v>
      </c>
      <c r="I290">
        <v>833</v>
      </c>
      <c r="J290">
        <v>68</v>
      </c>
      <c r="K290">
        <v>235</v>
      </c>
      <c r="L290">
        <v>65</v>
      </c>
      <c r="M290">
        <v>808</v>
      </c>
      <c r="N290">
        <v>702</v>
      </c>
      <c r="O290">
        <v>334</v>
      </c>
      <c r="P290">
        <v>587</v>
      </c>
      <c r="Q290">
        <v>991</v>
      </c>
      <c r="R290">
        <v>127</v>
      </c>
      <c r="S290">
        <f t="shared" si="4"/>
        <v>5302</v>
      </c>
    </row>
    <row r="291" spans="1:19" x14ac:dyDescent="0.25">
      <c r="A291">
        <v>936</v>
      </c>
      <c r="B291" t="s">
        <v>948</v>
      </c>
      <c r="C291" t="s">
        <v>23</v>
      </c>
      <c r="D291">
        <v>139.79</v>
      </c>
      <c r="E291">
        <v>4.2</v>
      </c>
      <c r="F291">
        <v>529</v>
      </c>
      <c r="G291">
        <v>831</v>
      </c>
      <c r="H291">
        <v>255</v>
      </c>
      <c r="I291">
        <v>829</v>
      </c>
      <c r="J291">
        <v>914</v>
      </c>
      <c r="K291">
        <v>957</v>
      </c>
      <c r="L291">
        <v>374</v>
      </c>
      <c r="M291">
        <v>786</v>
      </c>
      <c r="N291">
        <v>660</v>
      </c>
      <c r="O291">
        <v>323</v>
      </c>
      <c r="P291">
        <v>207</v>
      </c>
      <c r="Q291">
        <v>988</v>
      </c>
      <c r="R291">
        <v>398</v>
      </c>
      <c r="S291">
        <f t="shared" si="4"/>
        <v>7522</v>
      </c>
    </row>
    <row r="292" spans="1:19" x14ac:dyDescent="0.25">
      <c r="A292">
        <v>528</v>
      </c>
      <c r="B292" t="s">
        <v>540</v>
      </c>
      <c r="C292" t="s">
        <v>23</v>
      </c>
      <c r="D292">
        <v>140.34</v>
      </c>
      <c r="E292">
        <v>2.2000000000000002</v>
      </c>
      <c r="F292">
        <v>854</v>
      </c>
      <c r="G292">
        <v>332</v>
      </c>
      <c r="H292">
        <v>334</v>
      </c>
      <c r="I292">
        <v>889</v>
      </c>
      <c r="J292">
        <v>748</v>
      </c>
      <c r="K292">
        <v>589</v>
      </c>
      <c r="L292">
        <v>108</v>
      </c>
      <c r="M292">
        <v>555</v>
      </c>
      <c r="N292">
        <v>456</v>
      </c>
      <c r="O292">
        <v>705</v>
      </c>
      <c r="P292">
        <v>6</v>
      </c>
      <c r="Q292">
        <v>145</v>
      </c>
      <c r="R292">
        <v>869</v>
      </c>
      <c r="S292">
        <f t="shared" si="4"/>
        <v>5736</v>
      </c>
    </row>
    <row r="293" spans="1:19" x14ac:dyDescent="0.25">
      <c r="A293">
        <v>941</v>
      </c>
      <c r="B293" t="s">
        <v>953</v>
      </c>
      <c r="C293" t="s">
        <v>7</v>
      </c>
      <c r="D293">
        <v>140.66</v>
      </c>
      <c r="E293">
        <v>1.2</v>
      </c>
      <c r="F293">
        <v>620</v>
      </c>
      <c r="G293">
        <v>591</v>
      </c>
      <c r="H293">
        <v>211</v>
      </c>
      <c r="I293">
        <v>691</v>
      </c>
      <c r="J293">
        <v>181</v>
      </c>
      <c r="K293">
        <v>870</v>
      </c>
      <c r="L293">
        <v>659</v>
      </c>
      <c r="M293">
        <v>465</v>
      </c>
      <c r="N293">
        <v>665</v>
      </c>
      <c r="O293">
        <v>880</v>
      </c>
      <c r="P293">
        <v>512</v>
      </c>
      <c r="Q293">
        <v>699</v>
      </c>
      <c r="R293">
        <v>659</v>
      </c>
      <c r="S293">
        <f t="shared" si="4"/>
        <v>7083</v>
      </c>
    </row>
    <row r="294" spans="1:19" x14ac:dyDescent="0.25">
      <c r="A294">
        <v>618</v>
      </c>
      <c r="B294" t="s">
        <v>630</v>
      </c>
      <c r="C294" t="s">
        <v>11</v>
      </c>
      <c r="D294">
        <v>142.05000000000001</v>
      </c>
      <c r="E294">
        <v>3.6</v>
      </c>
      <c r="F294">
        <v>620</v>
      </c>
      <c r="G294">
        <v>154</v>
      </c>
      <c r="H294">
        <v>803</v>
      </c>
      <c r="I294">
        <v>902</v>
      </c>
      <c r="J294">
        <v>415</v>
      </c>
      <c r="K294">
        <v>739</v>
      </c>
      <c r="L294">
        <v>364</v>
      </c>
      <c r="M294">
        <v>49</v>
      </c>
      <c r="N294">
        <v>527</v>
      </c>
      <c r="O294">
        <v>290</v>
      </c>
      <c r="P294">
        <v>259</v>
      </c>
      <c r="Q294">
        <v>590</v>
      </c>
      <c r="R294">
        <v>347</v>
      </c>
      <c r="S294">
        <f t="shared" si="4"/>
        <v>5439</v>
      </c>
    </row>
    <row r="295" spans="1:19" x14ac:dyDescent="0.25">
      <c r="A295">
        <v>493</v>
      </c>
      <c r="B295" t="s">
        <v>505</v>
      </c>
      <c r="C295" t="s">
        <v>36</v>
      </c>
      <c r="D295">
        <v>142.30000000000001</v>
      </c>
      <c r="E295">
        <v>1.9</v>
      </c>
      <c r="F295">
        <v>8</v>
      </c>
      <c r="G295">
        <v>421</v>
      </c>
      <c r="H295">
        <v>498</v>
      </c>
      <c r="I295">
        <v>889</v>
      </c>
      <c r="J295">
        <v>762</v>
      </c>
      <c r="K295">
        <v>932</v>
      </c>
      <c r="L295">
        <v>982</v>
      </c>
      <c r="M295">
        <v>161</v>
      </c>
      <c r="N295">
        <v>117</v>
      </c>
      <c r="O295">
        <v>601</v>
      </c>
      <c r="P295">
        <v>667</v>
      </c>
      <c r="Q295">
        <v>625</v>
      </c>
      <c r="R295">
        <v>422</v>
      </c>
      <c r="S295">
        <f t="shared" si="4"/>
        <v>7077</v>
      </c>
    </row>
    <row r="296" spans="1:19" x14ac:dyDescent="0.25">
      <c r="A296">
        <v>602</v>
      </c>
      <c r="B296" t="s">
        <v>614</v>
      </c>
      <c r="C296" t="s">
        <v>11</v>
      </c>
      <c r="D296">
        <v>142.9</v>
      </c>
      <c r="E296">
        <v>2.2999999999999998</v>
      </c>
      <c r="F296">
        <v>935</v>
      </c>
      <c r="G296">
        <v>155</v>
      </c>
      <c r="H296">
        <v>582</v>
      </c>
      <c r="I296">
        <v>814</v>
      </c>
      <c r="J296">
        <v>566</v>
      </c>
      <c r="K296">
        <v>593</v>
      </c>
      <c r="L296">
        <v>610</v>
      </c>
      <c r="M296">
        <v>116</v>
      </c>
      <c r="N296">
        <v>237</v>
      </c>
      <c r="O296">
        <v>235</v>
      </c>
      <c r="P296">
        <v>66</v>
      </c>
      <c r="Q296">
        <v>35</v>
      </c>
      <c r="R296">
        <v>983</v>
      </c>
      <c r="S296">
        <f t="shared" si="4"/>
        <v>4992</v>
      </c>
    </row>
    <row r="297" spans="1:19" x14ac:dyDescent="0.25">
      <c r="A297">
        <v>150</v>
      </c>
      <c r="B297" t="s">
        <v>162</v>
      </c>
      <c r="C297" t="s">
        <v>17</v>
      </c>
      <c r="D297">
        <v>142.93</v>
      </c>
      <c r="E297">
        <v>4.5</v>
      </c>
      <c r="F297">
        <v>381</v>
      </c>
      <c r="G297">
        <v>21</v>
      </c>
      <c r="H297">
        <v>689</v>
      </c>
      <c r="I297">
        <v>71</v>
      </c>
      <c r="J297">
        <v>355</v>
      </c>
      <c r="K297">
        <v>188</v>
      </c>
      <c r="L297">
        <v>902</v>
      </c>
      <c r="M297">
        <v>646</v>
      </c>
      <c r="N297">
        <v>68</v>
      </c>
      <c r="O297">
        <v>460</v>
      </c>
      <c r="P297">
        <v>322</v>
      </c>
      <c r="Q297">
        <v>746</v>
      </c>
      <c r="R297">
        <v>365</v>
      </c>
      <c r="S297">
        <f t="shared" si="4"/>
        <v>4833</v>
      </c>
    </row>
    <row r="298" spans="1:19" x14ac:dyDescent="0.25">
      <c r="A298">
        <v>324</v>
      </c>
      <c r="B298" t="s">
        <v>336</v>
      </c>
      <c r="C298" t="s">
        <v>17</v>
      </c>
      <c r="D298">
        <v>143.57</v>
      </c>
      <c r="E298">
        <v>1.9</v>
      </c>
      <c r="F298">
        <v>724</v>
      </c>
      <c r="G298">
        <v>814</v>
      </c>
      <c r="H298">
        <v>748</v>
      </c>
      <c r="I298">
        <v>850</v>
      </c>
      <c r="J298">
        <v>990</v>
      </c>
      <c r="K298">
        <v>164</v>
      </c>
      <c r="L298">
        <v>757</v>
      </c>
      <c r="M298">
        <v>335</v>
      </c>
      <c r="N298">
        <v>334</v>
      </c>
      <c r="O298">
        <v>348</v>
      </c>
      <c r="P298">
        <v>713</v>
      </c>
      <c r="Q298">
        <v>430</v>
      </c>
      <c r="R298">
        <v>68</v>
      </c>
      <c r="S298">
        <f t="shared" si="4"/>
        <v>6551</v>
      </c>
    </row>
    <row r="299" spans="1:19" x14ac:dyDescent="0.25">
      <c r="A299">
        <v>688</v>
      </c>
      <c r="B299" t="s">
        <v>700</v>
      </c>
      <c r="C299" t="s">
        <v>7</v>
      </c>
      <c r="D299">
        <v>143.59</v>
      </c>
      <c r="E299">
        <v>2.9</v>
      </c>
      <c r="F299">
        <v>84</v>
      </c>
      <c r="G299">
        <v>650</v>
      </c>
      <c r="H299">
        <v>387</v>
      </c>
      <c r="I299">
        <v>875</v>
      </c>
      <c r="J299">
        <v>368</v>
      </c>
      <c r="K299">
        <v>116</v>
      </c>
      <c r="L299">
        <v>310</v>
      </c>
      <c r="M299">
        <v>120</v>
      </c>
      <c r="N299">
        <v>45</v>
      </c>
      <c r="O299">
        <v>762</v>
      </c>
      <c r="P299">
        <v>880</v>
      </c>
      <c r="Q299">
        <v>665</v>
      </c>
      <c r="R299">
        <v>302</v>
      </c>
      <c r="S299">
        <f t="shared" si="4"/>
        <v>5480</v>
      </c>
    </row>
    <row r="300" spans="1:19" x14ac:dyDescent="0.25">
      <c r="A300">
        <v>237</v>
      </c>
      <c r="B300" t="s">
        <v>249</v>
      </c>
      <c r="C300" t="s">
        <v>36</v>
      </c>
      <c r="D300">
        <v>143.97999999999999</v>
      </c>
      <c r="E300">
        <v>4.5</v>
      </c>
      <c r="F300">
        <v>16</v>
      </c>
      <c r="G300">
        <v>928</v>
      </c>
      <c r="H300">
        <v>955</v>
      </c>
      <c r="I300">
        <v>980</v>
      </c>
      <c r="J300">
        <v>246</v>
      </c>
      <c r="K300">
        <v>26</v>
      </c>
      <c r="L300">
        <v>877</v>
      </c>
      <c r="M300">
        <v>579</v>
      </c>
      <c r="N300">
        <v>205</v>
      </c>
      <c r="O300">
        <v>896</v>
      </c>
      <c r="P300">
        <v>207</v>
      </c>
      <c r="Q300">
        <v>23</v>
      </c>
      <c r="R300">
        <v>982</v>
      </c>
      <c r="S300">
        <f t="shared" si="4"/>
        <v>6904</v>
      </c>
    </row>
    <row r="301" spans="1:19" x14ac:dyDescent="0.25">
      <c r="A301">
        <v>65</v>
      </c>
      <c r="B301" t="s">
        <v>77</v>
      </c>
      <c r="C301" t="s">
        <v>23</v>
      </c>
      <c r="D301">
        <v>144.06</v>
      </c>
      <c r="E301">
        <v>2.7</v>
      </c>
      <c r="F301">
        <v>915</v>
      </c>
      <c r="G301">
        <v>357</v>
      </c>
      <c r="H301">
        <v>438</v>
      </c>
      <c r="I301">
        <v>88</v>
      </c>
      <c r="J301">
        <v>380</v>
      </c>
      <c r="K301">
        <v>731</v>
      </c>
      <c r="L301">
        <v>231</v>
      </c>
      <c r="M301">
        <v>887</v>
      </c>
      <c r="N301">
        <v>466</v>
      </c>
      <c r="O301">
        <v>800</v>
      </c>
      <c r="P301">
        <v>788</v>
      </c>
      <c r="Q301">
        <v>170</v>
      </c>
      <c r="R301">
        <v>880</v>
      </c>
      <c r="S301">
        <f t="shared" si="4"/>
        <v>6216</v>
      </c>
    </row>
    <row r="302" spans="1:19" x14ac:dyDescent="0.25">
      <c r="A302">
        <v>488</v>
      </c>
      <c r="B302" t="s">
        <v>500</v>
      </c>
      <c r="C302" t="s">
        <v>36</v>
      </c>
      <c r="D302">
        <v>144.08000000000001</v>
      </c>
      <c r="E302">
        <v>3.8</v>
      </c>
      <c r="F302">
        <v>977</v>
      </c>
      <c r="G302">
        <v>458</v>
      </c>
      <c r="H302">
        <v>92</v>
      </c>
      <c r="I302">
        <v>502</v>
      </c>
      <c r="J302">
        <v>507</v>
      </c>
      <c r="K302">
        <v>896</v>
      </c>
      <c r="L302">
        <v>91</v>
      </c>
      <c r="M302">
        <v>767</v>
      </c>
      <c r="N302">
        <v>998</v>
      </c>
      <c r="O302">
        <v>444</v>
      </c>
      <c r="P302">
        <v>661</v>
      </c>
      <c r="Q302">
        <v>145</v>
      </c>
      <c r="R302">
        <v>553</v>
      </c>
      <c r="S302">
        <f t="shared" si="4"/>
        <v>6114</v>
      </c>
    </row>
    <row r="303" spans="1:19" x14ac:dyDescent="0.25">
      <c r="A303">
        <v>380</v>
      </c>
      <c r="B303" t="s">
        <v>392</v>
      </c>
      <c r="C303" t="s">
        <v>7</v>
      </c>
      <c r="D303">
        <v>144.52000000000001</v>
      </c>
      <c r="E303">
        <v>3.4</v>
      </c>
      <c r="F303">
        <v>558</v>
      </c>
      <c r="G303">
        <v>735</v>
      </c>
      <c r="H303">
        <v>484</v>
      </c>
      <c r="I303">
        <v>136</v>
      </c>
      <c r="J303">
        <v>629</v>
      </c>
      <c r="K303">
        <v>693</v>
      </c>
      <c r="L303">
        <v>587</v>
      </c>
      <c r="M303">
        <v>8</v>
      </c>
      <c r="N303">
        <v>914</v>
      </c>
      <c r="O303">
        <v>512</v>
      </c>
      <c r="P303">
        <v>560</v>
      </c>
      <c r="Q303">
        <v>401</v>
      </c>
      <c r="R303">
        <v>279</v>
      </c>
      <c r="S303">
        <f t="shared" si="4"/>
        <v>5938</v>
      </c>
    </row>
    <row r="304" spans="1:19" x14ac:dyDescent="0.25">
      <c r="A304">
        <v>387</v>
      </c>
      <c r="B304" t="s">
        <v>399</v>
      </c>
      <c r="C304" t="s">
        <v>36</v>
      </c>
      <c r="D304">
        <v>144.61000000000001</v>
      </c>
      <c r="E304">
        <v>4.0999999999999996</v>
      </c>
      <c r="F304">
        <v>547</v>
      </c>
      <c r="G304">
        <v>755</v>
      </c>
      <c r="H304">
        <v>288</v>
      </c>
      <c r="I304">
        <v>374</v>
      </c>
      <c r="J304">
        <v>633</v>
      </c>
      <c r="K304">
        <v>425</v>
      </c>
      <c r="L304">
        <v>414</v>
      </c>
      <c r="M304">
        <v>920</v>
      </c>
      <c r="N304">
        <v>509</v>
      </c>
      <c r="O304">
        <v>534</v>
      </c>
      <c r="P304">
        <v>56</v>
      </c>
      <c r="Q304">
        <v>891</v>
      </c>
      <c r="R304">
        <v>338</v>
      </c>
      <c r="S304">
        <f t="shared" si="4"/>
        <v>6137</v>
      </c>
    </row>
    <row r="305" spans="1:19" x14ac:dyDescent="0.25">
      <c r="A305">
        <v>657</v>
      </c>
      <c r="B305" t="s">
        <v>669</v>
      </c>
      <c r="C305" t="s">
        <v>23</v>
      </c>
      <c r="D305">
        <v>145.47</v>
      </c>
      <c r="E305">
        <v>3.2</v>
      </c>
      <c r="F305">
        <v>751</v>
      </c>
      <c r="G305">
        <v>979</v>
      </c>
      <c r="H305">
        <v>317</v>
      </c>
      <c r="I305">
        <v>462</v>
      </c>
      <c r="J305">
        <v>596</v>
      </c>
      <c r="K305">
        <v>446</v>
      </c>
      <c r="L305">
        <v>954</v>
      </c>
      <c r="M305">
        <v>250</v>
      </c>
      <c r="N305">
        <v>229</v>
      </c>
      <c r="O305">
        <v>825</v>
      </c>
      <c r="P305">
        <v>470</v>
      </c>
      <c r="Q305">
        <v>549</v>
      </c>
      <c r="R305">
        <v>693</v>
      </c>
      <c r="S305">
        <f t="shared" si="4"/>
        <v>6770</v>
      </c>
    </row>
    <row r="306" spans="1:19" x14ac:dyDescent="0.25">
      <c r="A306">
        <v>145</v>
      </c>
      <c r="B306" t="s">
        <v>157</v>
      </c>
      <c r="C306" t="s">
        <v>17</v>
      </c>
      <c r="D306">
        <v>146</v>
      </c>
      <c r="E306">
        <v>2.1</v>
      </c>
      <c r="F306">
        <v>726</v>
      </c>
      <c r="G306">
        <v>411</v>
      </c>
      <c r="H306">
        <v>656</v>
      </c>
      <c r="I306">
        <v>405</v>
      </c>
      <c r="J306">
        <v>21</v>
      </c>
      <c r="K306">
        <v>481</v>
      </c>
      <c r="L306">
        <v>981</v>
      </c>
      <c r="M306">
        <v>839</v>
      </c>
      <c r="N306">
        <v>371</v>
      </c>
      <c r="O306">
        <v>714</v>
      </c>
      <c r="P306">
        <v>348</v>
      </c>
      <c r="Q306">
        <v>291</v>
      </c>
      <c r="R306">
        <v>164</v>
      </c>
      <c r="S306">
        <f t="shared" si="4"/>
        <v>5682</v>
      </c>
    </row>
    <row r="307" spans="1:19" x14ac:dyDescent="0.25">
      <c r="A307">
        <v>670</v>
      </c>
      <c r="B307" t="s">
        <v>682</v>
      </c>
      <c r="C307" t="s">
        <v>7</v>
      </c>
      <c r="D307">
        <v>146.12</v>
      </c>
      <c r="E307">
        <v>4.3</v>
      </c>
      <c r="F307">
        <v>959</v>
      </c>
      <c r="G307">
        <v>854</v>
      </c>
      <c r="H307">
        <v>128</v>
      </c>
      <c r="I307">
        <v>863</v>
      </c>
      <c r="J307">
        <v>326</v>
      </c>
      <c r="K307">
        <v>343</v>
      </c>
      <c r="L307">
        <v>157</v>
      </c>
      <c r="M307">
        <v>130</v>
      </c>
      <c r="N307">
        <v>85</v>
      </c>
      <c r="O307">
        <v>981</v>
      </c>
      <c r="P307">
        <v>226</v>
      </c>
      <c r="Q307">
        <v>710</v>
      </c>
      <c r="R307">
        <v>389</v>
      </c>
      <c r="S307">
        <f t="shared" si="4"/>
        <v>5192</v>
      </c>
    </row>
    <row r="308" spans="1:19" x14ac:dyDescent="0.25">
      <c r="A308">
        <v>467</v>
      </c>
      <c r="B308" t="s">
        <v>479</v>
      </c>
      <c r="C308" t="s">
        <v>7</v>
      </c>
      <c r="D308">
        <v>146.43</v>
      </c>
      <c r="E308">
        <v>4.9000000000000004</v>
      </c>
      <c r="F308">
        <v>268</v>
      </c>
      <c r="G308">
        <v>832</v>
      </c>
      <c r="H308">
        <v>573</v>
      </c>
      <c r="I308">
        <v>111</v>
      </c>
      <c r="J308">
        <v>70</v>
      </c>
      <c r="K308">
        <v>758</v>
      </c>
      <c r="L308">
        <v>305</v>
      </c>
      <c r="M308">
        <v>310</v>
      </c>
      <c r="N308">
        <v>391</v>
      </c>
      <c r="O308">
        <v>378</v>
      </c>
      <c r="P308">
        <v>116</v>
      </c>
      <c r="Q308">
        <v>694</v>
      </c>
      <c r="R308">
        <v>347</v>
      </c>
      <c r="S308">
        <f t="shared" si="4"/>
        <v>4885</v>
      </c>
    </row>
    <row r="309" spans="1:19" x14ac:dyDescent="0.25">
      <c r="A309">
        <v>289</v>
      </c>
      <c r="B309" t="s">
        <v>301</v>
      </c>
      <c r="C309" t="s">
        <v>14</v>
      </c>
      <c r="D309">
        <v>146.84</v>
      </c>
      <c r="E309">
        <v>1.1000000000000001</v>
      </c>
      <c r="F309">
        <v>131</v>
      </c>
      <c r="G309">
        <v>99</v>
      </c>
      <c r="H309">
        <v>384</v>
      </c>
      <c r="I309">
        <v>614</v>
      </c>
      <c r="J309">
        <v>684</v>
      </c>
      <c r="K309">
        <v>92</v>
      </c>
      <c r="L309">
        <v>938</v>
      </c>
      <c r="M309">
        <v>324</v>
      </c>
      <c r="N309">
        <v>366</v>
      </c>
      <c r="O309">
        <v>622</v>
      </c>
      <c r="P309">
        <v>567</v>
      </c>
      <c r="Q309">
        <v>287</v>
      </c>
      <c r="R309">
        <v>329</v>
      </c>
      <c r="S309">
        <f t="shared" si="4"/>
        <v>5306</v>
      </c>
    </row>
    <row r="310" spans="1:19" x14ac:dyDescent="0.25">
      <c r="A310">
        <v>697</v>
      </c>
      <c r="B310" t="s">
        <v>709</v>
      </c>
      <c r="C310" t="s">
        <v>11</v>
      </c>
      <c r="D310">
        <v>147.87</v>
      </c>
      <c r="E310">
        <v>1.1000000000000001</v>
      </c>
      <c r="F310">
        <v>350</v>
      </c>
      <c r="G310">
        <v>108</v>
      </c>
      <c r="H310">
        <v>203</v>
      </c>
      <c r="I310">
        <v>229</v>
      </c>
      <c r="J310">
        <v>367</v>
      </c>
      <c r="K310">
        <v>913</v>
      </c>
      <c r="L310">
        <v>139</v>
      </c>
      <c r="M310">
        <v>721</v>
      </c>
      <c r="N310">
        <v>292</v>
      </c>
      <c r="O310">
        <v>755</v>
      </c>
      <c r="P310">
        <v>496</v>
      </c>
      <c r="Q310">
        <v>121</v>
      </c>
      <c r="R310">
        <v>524</v>
      </c>
      <c r="S310">
        <f t="shared" si="4"/>
        <v>4868</v>
      </c>
    </row>
    <row r="311" spans="1:19" x14ac:dyDescent="0.25">
      <c r="A311">
        <v>965</v>
      </c>
      <c r="B311" t="s">
        <v>977</v>
      </c>
      <c r="C311" t="s">
        <v>9</v>
      </c>
      <c r="D311">
        <v>147.9</v>
      </c>
      <c r="E311">
        <v>3.3</v>
      </c>
      <c r="F311">
        <v>974</v>
      </c>
      <c r="G311">
        <v>594</v>
      </c>
      <c r="H311">
        <v>349</v>
      </c>
      <c r="I311">
        <v>676</v>
      </c>
      <c r="J311">
        <v>490</v>
      </c>
      <c r="K311">
        <v>440</v>
      </c>
      <c r="L311">
        <v>559</v>
      </c>
      <c r="M311">
        <v>841</v>
      </c>
      <c r="N311">
        <v>65</v>
      </c>
      <c r="O311">
        <v>584</v>
      </c>
      <c r="P311">
        <v>689</v>
      </c>
      <c r="Q311">
        <v>525</v>
      </c>
      <c r="R311">
        <v>106</v>
      </c>
      <c r="S311">
        <f t="shared" si="4"/>
        <v>5918</v>
      </c>
    </row>
    <row r="312" spans="1:19" x14ac:dyDescent="0.25">
      <c r="A312">
        <v>111</v>
      </c>
      <c r="B312" t="s">
        <v>123</v>
      </c>
      <c r="C312" t="s">
        <v>14</v>
      </c>
      <c r="D312">
        <v>148.43</v>
      </c>
      <c r="E312">
        <v>4.3</v>
      </c>
      <c r="F312">
        <v>144</v>
      </c>
      <c r="G312">
        <v>732</v>
      </c>
      <c r="H312">
        <v>314</v>
      </c>
      <c r="I312">
        <v>487</v>
      </c>
      <c r="J312">
        <v>675</v>
      </c>
      <c r="K312">
        <v>583</v>
      </c>
      <c r="L312">
        <v>250</v>
      </c>
      <c r="M312">
        <v>803</v>
      </c>
      <c r="N312">
        <v>412</v>
      </c>
      <c r="O312">
        <v>42</v>
      </c>
      <c r="P312">
        <v>634</v>
      </c>
      <c r="Q312">
        <v>414</v>
      </c>
      <c r="R312">
        <v>631</v>
      </c>
      <c r="S312">
        <f t="shared" si="4"/>
        <v>5977</v>
      </c>
    </row>
    <row r="313" spans="1:19" x14ac:dyDescent="0.25">
      <c r="A313">
        <v>20</v>
      </c>
      <c r="B313" t="s">
        <v>31</v>
      </c>
      <c r="C313" t="s">
        <v>9</v>
      </c>
      <c r="D313">
        <v>149.16</v>
      </c>
      <c r="E313">
        <v>1.1000000000000001</v>
      </c>
      <c r="F313">
        <v>228</v>
      </c>
      <c r="G313">
        <v>285</v>
      </c>
      <c r="H313">
        <v>403</v>
      </c>
      <c r="I313">
        <v>959</v>
      </c>
      <c r="J313">
        <v>907</v>
      </c>
      <c r="K313">
        <v>610</v>
      </c>
      <c r="L313">
        <v>919</v>
      </c>
      <c r="M313">
        <v>959</v>
      </c>
      <c r="N313">
        <v>120</v>
      </c>
      <c r="O313">
        <v>554</v>
      </c>
      <c r="P313">
        <v>873</v>
      </c>
      <c r="Q313">
        <v>611</v>
      </c>
      <c r="R313">
        <v>137</v>
      </c>
      <c r="S313">
        <f t="shared" si="4"/>
        <v>7337</v>
      </c>
    </row>
    <row r="314" spans="1:19" x14ac:dyDescent="0.25">
      <c r="A314">
        <v>23</v>
      </c>
      <c r="B314" t="s">
        <v>34</v>
      </c>
      <c r="C314" t="s">
        <v>14</v>
      </c>
      <c r="D314">
        <v>149.61000000000001</v>
      </c>
      <c r="E314">
        <v>4.7</v>
      </c>
      <c r="F314">
        <v>596</v>
      </c>
      <c r="G314">
        <v>302</v>
      </c>
      <c r="H314">
        <v>337</v>
      </c>
      <c r="I314">
        <v>855</v>
      </c>
      <c r="J314">
        <v>224</v>
      </c>
      <c r="K314">
        <v>297</v>
      </c>
      <c r="L314">
        <v>119</v>
      </c>
      <c r="M314">
        <v>776</v>
      </c>
      <c r="N314">
        <v>181</v>
      </c>
      <c r="O314">
        <v>154</v>
      </c>
      <c r="P314">
        <v>790</v>
      </c>
      <c r="Q314">
        <v>55</v>
      </c>
      <c r="R314">
        <v>745</v>
      </c>
      <c r="S314">
        <f t="shared" si="4"/>
        <v>4835</v>
      </c>
    </row>
    <row r="315" spans="1:19" x14ac:dyDescent="0.25">
      <c r="A315">
        <v>897</v>
      </c>
      <c r="B315" t="s">
        <v>909</v>
      </c>
      <c r="C315" t="s">
        <v>14</v>
      </c>
      <c r="D315">
        <v>150.11000000000001</v>
      </c>
      <c r="E315">
        <v>3.5</v>
      </c>
      <c r="F315">
        <v>214</v>
      </c>
      <c r="G315">
        <v>782</v>
      </c>
      <c r="H315">
        <v>804</v>
      </c>
      <c r="I315">
        <v>123</v>
      </c>
      <c r="J315">
        <v>133</v>
      </c>
      <c r="K315">
        <v>580</v>
      </c>
      <c r="L315">
        <v>48</v>
      </c>
      <c r="M315">
        <v>803</v>
      </c>
      <c r="N315">
        <v>626</v>
      </c>
      <c r="O315">
        <v>143</v>
      </c>
      <c r="P315">
        <v>839</v>
      </c>
      <c r="Q315">
        <v>697</v>
      </c>
      <c r="R315">
        <v>801</v>
      </c>
      <c r="S315">
        <f t="shared" si="4"/>
        <v>6379</v>
      </c>
    </row>
    <row r="316" spans="1:19" x14ac:dyDescent="0.25">
      <c r="A316">
        <v>417</v>
      </c>
      <c r="B316" t="s">
        <v>429</v>
      </c>
      <c r="C316" t="s">
        <v>11</v>
      </c>
      <c r="D316">
        <v>150.13999999999999</v>
      </c>
      <c r="E316">
        <v>1.2</v>
      </c>
      <c r="F316">
        <v>763</v>
      </c>
      <c r="G316">
        <v>488</v>
      </c>
      <c r="H316">
        <v>583</v>
      </c>
      <c r="I316">
        <v>692</v>
      </c>
      <c r="J316">
        <v>499</v>
      </c>
      <c r="K316">
        <v>916</v>
      </c>
      <c r="L316">
        <v>760</v>
      </c>
      <c r="M316">
        <v>569</v>
      </c>
      <c r="N316">
        <v>277</v>
      </c>
      <c r="O316">
        <v>478</v>
      </c>
      <c r="P316">
        <v>600</v>
      </c>
      <c r="Q316">
        <v>113</v>
      </c>
      <c r="R316">
        <v>815</v>
      </c>
      <c r="S316">
        <f t="shared" si="4"/>
        <v>6790</v>
      </c>
    </row>
    <row r="317" spans="1:19" x14ac:dyDescent="0.25">
      <c r="A317">
        <v>270</v>
      </c>
      <c r="B317" t="s">
        <v>282</v>
      </c>
      <c r="C317" t="s">
        <v>7</v>
      </c>
      <c r="D317">
        <v>150.33000000000001</v>
      </c>
      <c r="E317">
        <v>2.2000000000000002</v>
      </c>
      <c r="F317">
        <v>265</v>
      </c>
      <c r="G317">
        <v>891</v>
      </c>
      <c r="H317">
        <v>204</v>
      </c>
      <c r="I317">
        <v>799</v>
      </c>
      <c r="J317">
        <v>946</v>
      </c>
      <c r="K317">
        <v>501</v>
      </c>
      <c r="L317">
        <v>521</v>
      </c>
      <c r="M317">
        <v>628</v>
      </c>
      <c r="N317">
        <v>475</v>
      </c>
      <c r="O317">
        <v>401</v>
      </c>
      <c r="P317">
        <v>958</v>
      </c>
      <c r="Q317">
        <v>469</v>
      </c>
      <c r="R317">
        <v>166</v>
      </c>
      <c r="S317">
        <f t="shared" si="4"/>
        <v>6959</v>
      </c>
    </row>
    <row r="318" spans="1:19" x14ac:dyDescent="0.25">
      <c r="A318">
        <v>251</v>
      </c>
      <c r="B318" t="s">
        <v>263</v>
      </c>
      <c r="C318" t="s">
        <v>14</v>
      </c>
      <c r="D318">
        <v>150.75</v>
      </c>
      <c r="E318">
        <v>4.2</v>
      </c>
      <c r="F318">
        <v>571</v>
      </c>
      <c r="G318">
        <v>651</v>
      </c>
      <c r="H318">
        <v>122</v>
      </c>
      <c r="I318">
        <v>478</v>
      </c>
      <c r="J318">
        <v>527</v>
      </c>
      <c r="K318">
        <v>487</v>
      </c>
      <c r="L318">
        <v>544</v>
      </c>
      <c r="M318">
        <v>314</v>
      </c>
      <c r="N318">
        <v>992</v>
      </c>
      <c r="O318">
        <v>380</v>
      </c>
      <c r="P318">
        <v>950</v>
      </c>
      <c r="Q318">
        <v>883</v>
      </c>
      <c r="R318">
        <v>272</v>
      </c>
      <c r="S318">
        <f t="shared" si="4"/>
        <v>6600</v>
      </c>
    </row>
    <row r="319" spans="1:19" x14ac:dyDescent="0.25">
      <c r="A319">
        <v>917</v>
      </c>
      <c r="B319" t="s">
        <v>929</v>
      </c>
      <c r="C319" t="s">
        <v>14</v>
      </c>
      <c r="D319">
        <v>150.76</v>
      </c>
      <c r="E319">
        <v>4.5</v>
      </c>
      <c r="F319">
        <v>267</v>
      </c>
      <c r="G319">
        <v>899</v>
      </c>
      <c r="H319">
        <v>639</v>
      </c>
      <c r="I319">
        <v>280</v>
      </c>
      <c r="J319">
        <v>883</v>
      </c>
      <c r="K319">
        <v>892</v>
      </c>
      <c r="L319">
        <v>634</v>
      </c>
      <c r="M319">
        <v>977</v>
      </c>
      <c r="N319">
        <v>438</v>
      </c>
      <c r="O319">
        <v>850</v>
      </c>
      <c r="P319">
        <v>859</v>
      </c>
      <c r="Q319">
        <v>818</v>
      </c>
      <c r="R319">
        <v>192</v>
      </c>
      <c r="S319">
        <f t="shared" si="4"/>
        <v>8361</v>
      </c>
    </row>
    <row r="320" spans="1:19" x14ac:dyDescent="0.25">
      <c r="A320">
        <v>968</v>
      </c>
      <c r="B320" t="s">
        <v>980</v>
      </c>
      <c r="C320" t="s">
        <v>7</v>
      </c>
      <c r="D320">
        <v>152.08000000000001</v>
      </c>
      <c r="E320">
        <v>2.4</v>
      </c>
      <c r="F320">
        <v>604</v>
      </c>
      <c r="G320">
        <v>499</v>
      </c>
      <c r="H320">
        <v>493</v>
      </c>
      <c r="I320">
        <v>835</v>
      </c>
      <c r="J320">
        <v>9</v>
      </c>
      <c r="K320">
        <v>840</v>
      </c>
      <c r="L320">
        <v>904</v>
      </c>
      <c r="M320">
        <v>852</v>
      </c>
      <c r="N320">
        <v>635</v>
      </c>
      <c r="O320">
        <v>27</v>
      </c>
      <c r="P320">
        <v>544</v>
      </c>
      <c r="Q320">
        <v>426</v>
      </c>
      <c r="R320">
        <v>770</v>
      </c>
      <c r="S320">
        <f t="shared" si="4"/>
        <v>6834</v>
      </c>
    </row>
    <row r="321" spans="1:19" x14ac:dyDescent="0.25">
      <c r="A321">
        <v>144</v>
      </c>
      <c r="B321" t="s">
        <v>156</v>
      </c>
      <c r="C321" t="s">
        <v>14</v>
      </c>
      <c r="D321">
        <v>153.93</v>
      </c>
      <c r="E321">
        <v>3.3</v>
      </c>
      <c r="F321">
        <v>79</v>
      </c>
      <c r="G321">
        <v>177</v>
      </c>
      <c r="H321">
        <v>165</v>
      </c>
      <c r="I321">
        <v>719</v>
      </c>
      <c r="J321">
        <v>419</v>
      </c>
      <c r="K321">
        <v>893</v>
      </c>
      <c r="L321">
        <v>484</v>
      </c>
      <c r="M321">
        <v>219</v>
      </c>
      <c r="N321">
        <v>699</v>
      </c>
      <c r="O321">
        <v>452</v>
      </c>
      <c r="P321">
        <v>122</v>
      </c>
      <c r="Q321">
        <v>258</v>
      </c>
      <c r="R321">
        <v>17</v>
      </c>
      <c r="S321">
        <f t="shared" si="4"/>
        <v>4624</v>
      </c>
    </row>
    <row r="322" spans="1:19" x14ac:dyDescent="0.25">
      <c r="A322">
        <v>742</v>
      </c>
      <c r="B322" t="s">
        <v>754</v>
      </c>
      <c r="C322" t="s">
        <v>17</v>
      </c>
      <c r="D322">
        <v>154.18</v>
      </c>
      <c r="E322">
        <v>3.9</v>
      </c>
      <c r="F322">
        <v>172</v>
      </c>
      <c r="G322">
        <v>988</v>
      </c>
      <c r="H322">
        <v>651</v>
      </c>
      <c r="I322">
        <v>95</v>
      </c>
      <c r="J322">
        <v>486</v>
      </c>
      <c r="K322">
        <v>432</v>
      </c>
      <c r="L322">
        <v>213</v>
      </c>
      <c r="M322">
        <v>333</v>
      </c>
      <c r="N322">
        <v>314</v>
      </c>
      <c r="O322">
        <v>701</v>
      </c>
      <c r="P322">
        <v>572</v>
      </c>
      <c r="Q322">
        <v>335</v>
      </c>
      <c r="R322">
        <v>372</v>
      </c>
      <c r="S322">
        <f t="shared" ref="S322:S385" si="5">SUM(G322:R322)</f>
        <v>5492</v>
      </c>
    </row>
    <row r="323" spans="1:19" x14ac:dyDescent="0.25">
      <c r="A323">
        <v>17</v>
      </c>
      <c r="B323" t="s">
        <v>28</v>
      </c>
      <c r="C323" t="s">
        <v>11</v>
      </c>
      <c r="D323">
        <v>155.6</v>
      </c>
      <c r="E323">
        <v>1.7</v>
      </c>
      <c r="F323">
        <v>556</v>
      </c>
      <c r="G323">
        <v>663</v>
      </c>
      <c r="H323">
        <v>821</v>
      </c>
      <c r="I323">
        <v>515</v>
      </c>
      <c r="J323">
        <v>409</v>
      </c>
      <c r="K323">
        <v>989</v>
      </c>
      <c r="L323">
        <v>50</v>
      </c>
      <c r="M323">
        <v>125</v>
      </c>
      <c r="N323">
        <v>462</v>
      </c>
      <c r="O323">
        <v>355</v>
      </c>
      <c r="P323">
        <v>750</v>
      </c>
      <c r="Q323">
        <v>28</v>
      </c>
      <c r="R323">
        <v>92</v>
      </c>
      <c r="S323">
        <f t="shared" si="5"/>
        <v>5259</v>
      </c>
    </row>
    <row r="324" spans="1:19" x14ac:dyDescent="0.25">
      <c r="A324">
        <v>37</v>
      </c>
      <c r="B324" t="s">
        <v>49</v>
      </c>
      <c r="C324" t="s">
        <v>9</v>
      </c>
      <c r="D324">
        <v>155.78</v>
      </c>
      <c r="E324">
        <v>2.4</v>
      </c>
      <c r="F324">
        <v>978</v>
      </c>
      <c r="G324">
        <v>24</v>
      </c>
      <c r="H324">
        <v>324</v>
      </c>
      <c r="I324">
        <v>191</v>
      </c>
      <c r="J324">
        <v>107</v>
      </c>
      <c r="K324">
        <v>823</v>
      </c>
      <c r="L324">
        <v>731</v>
      </c>
      <c r="M324">
        <v>494</v>
      </c>
      <c r="N324">
        <v>231</v>
      </c>
      <c r="O324">
        <v>78</v>
      </c>
      <c r="P324">
        <v>277</v>
      </c>
      <c r="Q324">
        <v>922</v>
      </c>
      <c r="R324">
        <v>830</v>
      </c>
      <c r="S324">
        <f t="shared" si="5"/>
        <v>5032</v>
      </c>
    </row>
    <row r="325" spans="1:19" x14ac:dyDescent="0.25">
      <c r="A325">
        <v>503</v>
      </c>
      <c r="B325" t="s">
        <v>515</v>
      </c>
      <c r="C325" t="s">
        <v>23</v>
      </c>
      <c r="D325">
        <v>158.22</v>
      </c>
      <c r="E325">
        <v>1.1000000000000001</v>
      </c>
      <c r="F325">
        <v>527</v>
      </c>
      <c r="G325">
        <v>389</v>
      </c>
      <c r="H325">
        <v>961</v>
      </c>
      <c r="I325">
        <v>196</v>
      </c>
      <c r="J325">
        <v>943</v>
      </c>
      <c r="K325">
        <v>60</v>
      </c>
      <c r="L325">
        <v>529</v>
      </c>
      <c r="M325">
        <v>514</v>
      </c>
      <c r="N325">
        <v>234</v>
      </c>
      <c r="O325">
        <v>830</v>
      </c>
      <c r="P325">
        <v>596</v>
      </c>
      <c r="Q325">
        <v>974</v>
      </c>
      <c r="R325">
        <v>688</v>
      </c>
      <c r="S325">
        <f t="shared" si="5"/>
        <v>6914</v>
      </c>
    </row>
    <row r="326" spans="1:19" x14ac:dyDescent="0.25">
      <c r="A326">
        <v>85</v>
      </c>
      <c r="B326" t="s">
        <v>97</v>
      </c>
      <c r="C326" t="s">
        <v>14</v>
      </c>
      <c r="D326">
        <v>158.94</v>
      </c>
      <c r="E326">
        <v>4.8</v>
      </c>
      <c r="F326">
        <v>573</v>
      </c>
      <c r="G326">
        <v>374</v>
      </c>
      <c r="H326">
        <v>917</v>
      </c>
      <c r="I326">
        <v>217</v>
      </c>
      <c r="J326">
        <v>282</v>
      </c>
      <c r="K326">
        <v>317</v>
      </c>
      <c r="L326">
        <v>541</v>
      </c>
      <c r="M326">
        <v>198</v>
      </c>
      <c r="N326">
        <v>612</v>
      </c>
      <c r="O326">
        <v>414</v>
      </c>
      <c r="P326">
        <v>411</v>
      </c>
      <c r="Q326">
        <v>68</v>
      </c>
      <c r="R326">
        <v>914</v>
      </c>
      <c r="S326">
        <f t="shared" si="5"/>
        <v>5265</v>
      </c>
    </row>
    <row r="327" spans="1:19" x14ac:dyDescent="0.25">
      <c r="A327">
        <v>47</v>
      </c>
      <c r="B327" t="s">
        <v>59</v>
      </c>
      <c r="C327" t="s">
        <v>36</v>
      </c>
      <c r="D327">
        <v>159.30000000000001</v>
      </c>
      <c r="E327">
        <v>1.9</v>
      </c>
      <c r="F327">
        <v>426</v>
      </c>
      <c r="G327">
        <v>127</v>
      </c>
      <c r="H327">
        <v>730</v>
      </c>
      <c r="I327">
        <v>827</v>
      </c>
      <c r="J327">
        <v>11</v>
      </c>
      <c r="K327">
        <v>205</v>
      </c>
      <c r="L327">
        <v>179</v>
      </c>
      <c r="M327">
        <v>229</v>
      </c>
      <c r="N327">
        <v>24</v>
      </c>
      <c r="O327">
        <v>738</v>
      </c>
      <c r="P327">
        <v>29</v>
      </c>
      <c r="Q327">
        <v>228</v>
      </c>
      <c r="R327">
        <v>799</v>
      </c>
      <c r="S327">
        <f t="shared" si="5"/>
        <v>4126</v>
      </c>
    </row>
    <row r="328" spans="1:19" x14ac:dyDescent="0.25">
      <c r="A328">
        <v>762</v>
      </c>
      <c r="B328" t="s">
        <v>774</v>
      </c>
      <c r="C328" t="s">
        <v>36</v>
      </c>
      <c r="D328">
        <v>159.30000000000001</v>
      </c>
      <c r="E328">
        <v>4.4000000000000004</v>
      </c>
      <c r="F328">
        <v>7</v>
      </c>
      <c r="G328">
        <v>824</v>
      </c>
      <c r="H328">
        <v>698</v>
      </c>
      <c r="I328">
        <v>972</v>
      </c>
      <c r="J328">
        <v>113</v>
      </c>
      <c r="K328">
        <v>354</v>
      </c>
      <c r="L328">
        <v>645</v>
      </c>
      <c r="M328">
        <v>197</v>
      </c>
      <c r="N328">
        <v>949</v>
      </c>
      <c r="O328">
        <v>60</v>
      </c>
      <c r="P328">
        <v>636</v>
      </c>
      <c r="Q328">
        <v>275</v>
      </c>
      <c r="R328">
        <v>849</v>
      </c>
      <c r="S328">
        <f t="shared" si="5"/>
        <v>6572</v>
      </c>
    </row>
    <row r="329" spans="1:19" x14ac:dyDescent="0.25">
      <c r="A329">
        <v>103</v>
      </c>
      <c r="B329" t="s">
        <v>115</v>
      </c>
      <c r="C329" t="s">
        <v>7</v>
      </c>
      <c r="D329">
        <v>160.61000000000001</v>
      </c>
      <c r="E329">
        <v>4.5</v>
      </c>
      <c r="F329">
        <v>517</v>
      </c>
      <c r="G329">
        <v>903</v>
      </c>
      <c r="H329">
        <v>451</v>
      </c>
      <c r="I329">
        <v>911</v>
      </c>
      <c r="J329">
        <v>687</v>
      </c>
      <c r="K329">
        <v>541</v>
      </c>
      <c r="L329">
        <v>41</v>
      </c>
      <c r="M329">
        <v>776</v>
      </c>
      <c r="N329">
        <v>601</v>
      </c>
      <c r="O329">
        <v>593</v>
      </c>
      <c r="P329">
        <v>933</v>
      </c>
      <c r="Q329">
        <v>621</v>
      </c>
      <c r="R329">
        <v>234</v>
      </c>
      <c r="S329">
        <f t="shared" si="5"/>
        <v>7292</v>
      </c>
    </row>
    <row r="330" spans="1:19" x14ac:dyDescent="0.25">
      <c r="A330">
        <v>254</v>
      </c>
      <c r="B330" t="s">
        <v>266</v>
      </c>
      <c r="C330" t="s">
        <v>11</v>
      </c>
      <c r="D330">
        <v>161.88</v>
      </c>
      <c r="E330">
        <v>1.5</v>
      </c>
      <c r="F330">
        <v>795</v>
      </c>
      <c r="G330">
        <v>912</v>
      </c>
      <c r="H330">
        <v>679</v>
      </c>
      <c r="I330">
        <v>383</v>
      </c>
      <c r="J330">
        <v>557</v>
      </c>
      <c r="K330">
        <v>927</v>
      </c>
      <c r="L330">
        <v>104</v>
      </c>
      <c r="M330">
        <v>715</v>
      </c>
      <c r="N330">
        <v>285</v>
      </c>
      <c r="O330">
        <v>797</v>
      </c>
      <c r="P330">
        <v>216</v>
      </c>
      <c r="Q330">
        <v>577</v>
      </c>
      <c r="R330">
        <v>824</v>
      </c>
      <c r="S330">
        <f t="shared" si="5"/>
        <v>6976</v>
      </c>
    </row>
    <row r="331" spans="1:19" x14ac:dyDescent="0.25">
      <c r="A331">
        <v>123</v>
      </c>
      <c r="B331" t="s">
        <v>135</v>
      </c>
      <c r="C331" t="s">
        <v>23</v>
      </c>
      <c r="D331">
        <v>162.41</v>
      </c>
      <c r="E331">
        <v>4.4000000000000004</v>
      </c>
      <c r="F331">
        <v>650</v>
      </c>
      <c r="G331">
        <v>52</v>
      </c>
      <c r="H331">
        <v>283</v>
      </c>
      <c r="I331">
        <v>309</v>
      </c>
      <c r="J331">
        <v>155</v>
      </c>
      <c r="K331">
        <v>154</v>
      </c>
      <c r="L331">
        <v>4</v>
      </c>
      <c r="M331">
        <v>613</v>
      </c>
      <c r="N331">
        <v>394</v>
      </c>
      <c r="O331">
        <v>466</v>
      </c>
      <c r="P331">
        <v>75</v>
      </c>
      <c r="Q331">
        <v>162</v>
      </c>
      <c r="R331">
        <v>305</v>
      </c>
      <c r="S331">
        <f t="shared" si="5"/>
        <v>2972</v>
      </c>
    </row>
    <row r="332" spans="1:19" x14ac:dyDescent="0.25">
      <c r="A332">
        <v>376</v>
      </c>
      <c r="B332" t="s">
        <v>388</v>
      </c>
      <c r="C332" t="s">
        <v>17</v>
      </c>
      <c r="D332">
        <v>162.88999999999999</v>
      </c>
      <c r="E332">
        <v>4.5</v>
      </c>
      <c r="F332">
        <v>443</v>
      </c>
      <c r="G332">
        <v>420</v>
      </c>
      <c r="H332">
        <v>246</v>
      </c>
      <c r="I332">
        <v>899</v>
      </c>
      <c r="J332">
        <v>117</v>
      </c>
      <c r="K332">
        <v>624</v>
      </c>
      <c r="L332">
        <v>753</v>
      </c>
      <c r="M332">
        <v>928</v>
      </c>
      <c r="N332">
        <v>235</v>
      </c>
      <c r="O332">
        <v>693</v>
      </c>
      <c r="P332">
        <v>365</v>
      </c>
      <c r="Q332">
        <v>376</v>
      </c>
      <c r="R332">
        <v>819</v>
      </c>
      <c r="S332">
        <f t="shared" si="5"/>
        <v>6475</v>
      </c>
    </row>
    <row r="333" spans="1:19" x14ac:dyDescent="0.25">
      <c r="A333">
        <v>411</v>
      </c>
      <c r="B333" t="s">
        <v>423</v>
      </c>
      <c r="C333" t="s">
        <v>23</v>
      </c>
      <c r="D333">
        <v>163.06</v>
      </c>
      <c r="E333">
        <v>1.8</v>
      </c>
      <c r="F333">
        <v>980</v>
      </c>
      <c r="G333">
        <v>213</v>
      </c>
      <c r="H333">
        <v>146</v>
      </c>
      <c r="I333">
        <v>463</v>
      </c>
      <c r="J333">
        <v>347</v>
      </c>
      <c r="K333">
        <v>493</v>
      </c>
      <c r="L333">
        <v>467</v>
      </c>
      <c r="M333">
        <v>428</v>
      </c>
      <c r="N333">
        <v>701</v>
      </c>
      <c r="O333">
        <v>716</v>
      </c>
      <c r="P333">
        <v>87</v>
      </c>
      <c r="Q333">
        <v>120</v>
      </c>
      <c r="R333">
        <v>528</v>
      </c>
      <c r="S333">
        <f t="shared" si="5"/>
        <v>4709</v>
      </c>
    </row>
    <row r="334" spans="1:19" x14ac:dyDescent="0.25">
      <c r="A334">
        <v>405</v>
      </c>
      <c r="B334" t="s">
        <v>417</v>
      </c>
      <c r="C334" t="s">
        <v>7</v>
      </c>
      <c r="D334">
        <v>163.41999999999999</v>
      </c>
      <c r="E334">
        <v>3.7</v>
      </c>
      <c r="F334">
        <v>947</v>
      </c>
      <c r="G334">
        <v>224</v>
      </c>
      <c r="H334">
        <v>205</v>
      </c>
      <c r="I334">
        <v>834</v>
      </c>
      <c r="J334">
        <v>864</v>
      </c>
      <c r="K334">
        <v>295</v>
      </c>
      <c r="L334">
        <v>44</v>
      </c>
      <c r="M334">
        <v>898</v>
      </c>
      <c r="N334">
        <v>309</v>
      </c>
      <c r="O334">
        <v>592</v>
      </c>
      <c r="P334">
        <v>373</v>
      </c>
      <c r="Q334">
        <v>861</v>
      </c>
      <c r="R334">
        <v>700</v>
      </c>
      <c r="S334">
        <f t="shared" si="5"/>
        <v>6199</v>
      </c>
    </row>
    <row r="335" spans="1:19" x14ac:dyDescent="0.25">
      <c r="A335">
        <v>167</v>
      </c>
      <c r="B335" t="s">
        <v>179</v>
      </c>
      <c r="C335" t="s">
        <v>23</v>
      </c>
      <c r="D335">
        <v>163.79</v>
      </c>
      <c r="E335">
        <v>4.3</v>
      </c>
      <c r="F335">
        <v>774</v>
      </c>
      <c r="G335">
        <v>638</v>
      </c>
      <c r="H335">
        <v>247</v>
      </c>
      <c r="I335">
        <v>836</v>
      </c>
      <c r="J335">
        <v>964</v>
      </c>
      <c r="K335">
        <v>58</v>
      </c>
      <c r="L335">
        <v>329</v>
      </c>
      <c r="M335">
        <v>664</v>
      </c>
      <c r="N335">
        <v>511</v>
      </c>
      <c r="O335">
        <v>540</v>
      </c>
      <c r="P335">
        <v>898</v>
      </c>
      <c r="Q335">
        <v>451</v>
      </c>
      <c r="R335">
        <v>11</v>
      </c>
      <c r="S335">
        <f t="shared" si="5"/>
        <v>6147</v>
      </c>
    </row>
    <row r="336" spans="1:19" x14ac:dyDescent="0.25">
      <c r="A336">
        <v>642</v>
      </c>
      <c r="B336" t="s">
        <v>654</v>
      </c>
      <c r="C336" t="s">
        <v>17</v>
      </c>
      <c r="D336">
        <v>164.43</v>
      </c>
      <c r="E336">
        <v>4.4000000000000004</v>
      </c>
      <c r="F336">
        <v>727</v>
      </c>
      <c r="G336">
        <v>403</v>
      </c>
      <c r="H336">
        <v>715</v>
      </c>
      <c r="I336">
        <v>144</v>
      </c>
      <c r="J336">
        <v>517</v>
      </c>
      <c r="K336">
        <v>186</v>
      </c>
      <c r="L336">
        <v>678</v>
      </c>
      <c r="M336">
        <v>909</v>
      </c>
      <c r="N336">
        <v>687</v>
      </c>
      <c r="O336">
        <v>204</v>
      </c>
      <c r="P336">
        <v>600</v>
      </c>
      <c r="Q336">
        <v>684</v>
      </c>
      <c r="R336">
        <v>55</v>
      </c>
      <c r="S336">
        <f t="shared" si="5"/>
        <v>5782</v>
      </c>
    </row>
    <row r="337" spans="1:19" x14ac:dyDescent="0.25">
      <c r="A337">
        <v>707</v>
      </c>
      <c r="B337" t="s">
        <v>719</v>
      </c>
      <c r="C337" t="s">
        <v>36</v>
      </c>
      <c r="D337">
        <v>164.57</v>
      </c>
      <c r="E337">
        <v>3.6</v>
      </c>
      <c r="F337">
        <v>813</v>
      </c>
      <c r="G337">
        <v>131</v>
      </c>
      <c r="H337">
        <v>404</v>
      </c>
      <c r="I337">
        <v>381</v>
      </c>
      <c r="J337">
        <v>24</v>
      </c>
      <c r="K337">
        <v>723</v>
      </c>
      <c r="L337">
        <v>657</v>
      </c>
      <c r="M337">
        <v>98</v>
      </c>
      <c r="N337">
        <v>939</v>
      </c>
      <c r="O337">
        <v>62</v>
      </c>
      <c r="P337">
        <v>709</v>
      </c>
      <c r="Q337">
        <v>588</v>
      </c>
      <c r="R337">
        <v>587</v>
      </c>
      <c r="S337">
        <f t="shared" si="5"/>
        <v>5303</v>
      </c>
    </row>
    <row r="338" spans="1:19" x14ac:dyDescent="0.25">
      <c r="A338">
        <v>308</v>
      </c>
      <c r="B338" t="s">
        <v>320</v>
      </c>
      <c r="C338" t="s">
        <v>23</v>
      </c>
      <c r="D338">
        <v>164.86</v>
      </c>
      <c r="E338">
        <v>4.2</v>
      </c>
      <c r="F338">
        <v>314</v>
      </c>
      <c r="G338">
        <v>821</v>
      </c>
      <c r="H338">
        <v>128</v>
      </c>
      <c r="I338">
        <v>191</v>
      </c>
      <c r="J338">
        <v>751</v>
      </c>
      <c r="K338">
        <v>131</v>
      </c>
      <c r="L338">
        <v>627</v>
      </c>
      <c r="M338">
        <v>680</v>
      </c>
      <c r="N338">
        <v>520</v>
      </c>
      <c r="O338">
        <v>886</v>
      </c>
      <c r="P338">
        <v>686</v>
      </c>
      <c r="Q338">
        <v>713</v>
      </c>
      <c r="R338">
        <v>138</v>
      </c>
      <c r="S338">
        <f t="shared" si="5"/>
        <v>6272</v>
      </c>
    </row>
    <row r="339" spans="1:19" x14ac:dyDescent="0.25">
      <c r="A339">
        <v>136</v>
      </c>
      <c r="B339" t="s">
        <v>148</v>
      </c>
      <c r="C339" t="s">
        <v>9</v>
      </c>
      <c r="D339">
        <v>164.99</v>
      </c>
      <c r="E339">
        <v>1.3</v>
      </c>
      <c r="F339">
        <v>68</v>
      </c>
      <c r="G339">
        <v>483</v>
      </c>
      <c r="H339">
        <v>72</v>
      </c>
      <c r="I339">
        <v>52</v>
      </c>
      <c r="J339">
        <v>673</v>
      </c>
      <c r="K339">
        <v>438</v>
      </c>
      <c r="L339">
        <v>254</v>
      </c>
      <c r="M339">
        <v>215</v>
      </c>
      <c r="N339">
        <v>20</v>
      </c>
      <c r="O339">
        <v>81</v>
      </c>
      <c r="P339">
        <v>81</v>
      </c>
      <c r="Q339">
        <v>807</v>
      </c>
      <c r="R339">
        <v>215</v>
      </c>
      <c r="S339">
        <f t="shared" si="5"/>
        <v>3391</v>
      </c>
    </row>
    <row r="340" spans="1:19" x14ac:dyDescent="0.25">
      <c r="A340">
        <v>691</v>
      </c>
      <c r="B340" t="s">
        <v>703</v>
      </c>
      <c r="C340" t="s">
        <v>36</v>
      </c>
      <c r="D340">
        <v>165.22</v>
      </c>
      <c r="E340">
        <v>1.7</v>
      </c>
      <c r="F340">
        <v>629</v>
      </c>
      <c r="G340">
        <v>660</v>
      </c>
      <c r="H340">
        <v>886</v>
      </c>
      <c r="I340">
        <v>124</v>
      </c>
      <c r="J340">
        <v>11</v>
      </c>
      <c r="K340">
        <v>93</v>
      </c>
      <c r="L340">
        <v>87</v>
      </c>
      <c r="M340">
        <v>964</v>
      </c>
      <c r="N340">
        <v>519</v>
      </c>
      <c r="O340">
        <v>655</v>
      </c>
      <c r="P340">
        <v>141</v>
      </c>
      <c r="Q340">
        <v>733</v>
      </c>
      <c r="R340">
        <v>812</v>
      </c>
      <c r="S340">
        <f t="shared" si="5"/>
        <v>5685</v>
      </c>
    </row>
    <row r="341" spans="1:19" x14ac:dyDescent="0.25">
      <c r="A341">
        <v>86</v>
      </c>
      <c r="B341" t="s">
        <v>98</v>
      </c>
      <c r="C341" t="s">
        <v>36</v>
      </c>
      <c r="D341">
        <v>165.97</v>
      </c>
      <c r="E341">
        <v>2.9</v>
      </c>
      <c r="F341">
        <v>354</v>
      </c>
      <c r="G341">
        <v>161</v>
      </c>
      <c r="H341">
        <v>834</v>
      </c>
      <c r="I341">
        <v>730</v>
      </c>
      <c r="J341">
        <v>552</v>
      </c>
      <c r="K341">
        <v>143</v>
      </c>
      <c r="L341">
        <v>683</v>
      </c>
      <c r="M341">
        <v>831</v>
      </c>
      <c r="N341">
        <v>676</v>
      </c>
      <c r="O341">
        <v>197</v>
      </c>
      <c r="P341">
        <v>734</v>
      </c>
      <c r="Q341">
        <v>80</v>
      </c>
      <c r="R341">
        <v>822</v>
      </c>
      <c r="S341">
        <f t="shared" si="5"/>
        <v>6443</v>
      </c>
    </row>
    <row r="342" spans="1:19" x14ac:dyDescent="0.25">
      <c r="A342">
        <v>60</v>
      </c>
      <c r="B342" t="s">
        <v>72</v>
      </c>
      <c r="C342" t="s">
        <v>23</v>
      </c>
      <c r="D342">
        <v>166.04</v>
      </c>
      <c r="E342">
        <v>3.5</v>
      </c>
      <c r="F342">
        <v>599</v>
      </c>
      <c r="G342">
        <v>973</v>
      </c>
      <c r="H342">
        <v>585</v>
      </c>
      <c r="I342">
        <v>183</v>
      </c>
      <c r="J342">
        <v>595</v>
      </c>
      <c r="K342">
        <v>129</v>
      </c>
      <c r="L342">
        <v>342</v>
      </c>
      <c r="M342">
        <v>258</v>
      </c>
      <c r="N342">
        <v>839</v>
      </c>
      <c r="O342">
        <v>454</v>
      </c>
      <c r="P342">
        <v>268</v>
      </c>
      <c r="Q342">
        <v>887</v>
      </c>
      <c r="R342">
        <v>180</v>
      </c>
      <c r="S342">
        <f t="shared" si="5"/>
        <v>5693</v>
      </c>
    </row>
    <row r="343" spans="1:19" x14ac:dyDescent="0.25">
      <c r="A343">
        <v>217</v>
      </c>
      <c r="B343" t="s">
        <v>229</v>
      </c>
      <c r="C343" t="s">
        <v>23</v>
      </c>
      <c r="D343">
        <v>166.07</v>
      </c>
      <c r="E343">
        <v>1.3</v>
      </c>
      <c r="F343">
        <v>129</v>
      </c>
      <c r="G343">
        <v>420</v>
      </c>
      <c r="H343">
        <v>685</v>
      </c>
      <c r="I343">
        <v>472</v>
      </c>
      <c r="J343">
        <v>935</v>
      </c>
      <c r="K343">
        <v>269</v>
      </c>
      <c r="L343">
        <v>873</v>
      </c>
      <c r="M343">
        <v>535</v>
      </c>
      <c r="N343">
        <v>843</v>
      </c>
      <c r="O343">
        <v>556</v>
      </c>
      <c r="P343">
        <v>760</v>
      </c>
      <c r="Q343">
        <v>187</v>
      </c>
      <c r="R343">
        <v>785</v>
      </c>
      <c r="S343">
        <f t="shared" si="5"/>
        <v>7320</v>
      </c>
    </row>
    <row r="344" spans="1:19" x14ac:dyDescent="0.25">
      <c r="A344">
        <v>644</v>
      </c>
      <c r="B344" t="s">
        <v>656</v>
      </c>
      <c r="C344" t="s">
        <v>9</v>
      </c>
      <c r="D344">
        <v>167.11</v>
      </c>
      <c r="E344">
        <v>3.5</v>
      </c>
      <c r="F344">
        <v>687</v>
      </c>
      <c r="G344">
        <v>605</v>
      </c>
      <c r="H344">
        <v>299</v>
      </c>
      <c r="I344">
        <v>362</v>
      </c>
      <c r="J344">
        <v>622</v>
      </c>
      <c r="K344">
        <v>441</v>
      </c>
      <c r="L344">
        <v>988</v>
      </c>
      <c r="M344">
        <v>562</v>
      </c>
      <c r="N344">
        <v>607</v>
      </c>
      <c r="O344">
        <v>72</v>
      </c>
      <c r="P344">
        <v>99</v>
      </c>
      <c r="Q344">
        <v>171</v>
      </c>
      <c r="R344">
        <v>696</v>
      </c>
      <c r="S344">
        <f t="shared" si="5"/>
        <v>5524</v>
      </c>
    </row>
    <row r="345" spans="1:19" x14ac:dyDescent="0.25">
      <c r="A345">
        <v>418</v>
      </c>
      <c r="B345" t="s">
        <v>430</v>
      </c>
      <c r="C345" t="s">
        <v>7</v>
      </c>
      <c r="D345">
        <v>167.69</v>
      </c>
      <c r="E345">
        <v>1.5</v>
      </c>
      <c r="F345">
        <v>636</v>
      </c>
      <c r="G345">
        <v>156</v>
      </c>
      <c r="H345">
        <v>362</v>
      </c>
      <c r="I345">
        <v>555</v>
      </c>
      <c r="J345">
        <v>92</v>
      </c>
      <c r="K345">
        <v>473</v>
      </c>
      <c r="L345">
        <v>427</v>
      </c>
      <c r="M345">
        <v>111</v>
      </c>
      <c r="N345">
        <v>650</v>
      </c>
      <c r="O345">
        <v>912</v>
      </c>
      <c r="P345">
        <v>475</v>
      </c>
      <c r="Q345">
        <v>734</v>
      </c>
      <c r="R345">
        <v>939</v>
      </c>
      <c r="S345">
        <f t="shared" si="5"/>
        <v>5886</v>
      </c>
    </row>
    <row r="346" spans="1:19" x14ac:dyDescent="0.25">
      <c r="A346">
        <v>584</v>
      </c>
      <c r="B346" t="s">
        <v>596</v>
      </c>
      <c r="C346" t="s">
        <v>36</v>
      </c>
      <c r="D346">
        <v>167.73</v>
      </c>
      <c r="E346">
        <v>3</v>
      </c>
      <c r="F346">
        <v>945</v>
      </c>
      <c r="G346">
        <v>426</v>
      </c>
      <c r="H346">
        <v>249</v>
      </c>
      <c r="I346">
        <v>821</v>
      </c>
      <c r="J346">
        <v>579</v>
      </c>
      <c r="K346">
        <v>333</v>
      </c>
      <c r="L346">
        <v>727</v>
      </c>
      <c r="M346">
        <v>105</v>
      </c>
      <c r="N346">
        <v>479</v>
      </c>
      <c r="O346">
        <v>30</v>
      </c>
      <c r="P346">
        <v>215</v>
      </c>
      <c r="Q346">
        <v>412</v>
      </c>
      <c r="R346">
        <v>483</v>
      </c>
      <c r="S346">
        <f t="shared" si="5"/>
        <v>4859</v>
      </c>
    </row>
    <row r="347" spans="1:19" x14ac:dyDescent="0.25">
      <c r="A347">
        <v>83</v>
      </c>
      <c r="B347" t="s">
        <v>95</v>
      </c>
      <c r="C347" t="s">
        <v>14</v>
      </c>
      <c r="D347">
        <v>168.79</v>
      </c>
      <c r="E347">
        <v>2.7</v>
      </c>
      <c r="F347">
        <v>664</v>
      </c>
      <c r="G347">
        <v>935</v>
      </c>
      <c r="H347">
        <v>308</v>
      </c>
      <c r="I347">
        <v>39</v>
      </c>
      <c r="J347">
        <v>753</v>
      </c>
      <c r="K347">
        <v>893</v>
      </c>
      <c r="L347">
        <v>583</v>
      </c>
      <c r="M347">
        <v>608</v>
      </c>
      <c r="N347">
        <v>414</v>
      </c>
      <c r="O347">
        <v>770</v>
      </c>
      <c r="P347">
        <v>82</v>
      </c>
      <c r="Q347">
        <v>510</v>
      </c>
      <c r="R347">
        <v>281</v>
      </c>
      <c r="S347">
        <f t="shared" si="5"/>
        <v>6176</v>
      </c>
    </row>
    <row r="348" spans="1:19" x14ac:dyDescent="0.25">
      <c r="A348">
        <v>823</v>
      </c>
      <c r="B348" t="s">
        <v>835</v>
      </c>
      <c r="C348" t="s">
        <v>9</v>
      </c>
      <c r="D348">
        <v>170.08</v>
      </c>
      <c r="E348">
        <v>3.5</v>
      </c>
      <c r="F348">
        <v>542</v>
      </c>
      <c r="G348">
        <v>937</v>
      </c>
      <c r="H348">
        <v>779</v>
      </c>
      <c r="I348">
        <v>575</v>
      </c>
      <c r="J348">
        <v>839</v>
      </c>
      <c r="K348">
        <v>589</v>
      </c>
      <c r="L348">
        <v>580</v>
      </c>
      <c r="M348">
        <v>37</v>
      </c>
      <c r="N348">
        <v>594</v>
      </c>
      <c r="O348">
        <v>922</v>
      </c>
      <c r="P348">
        <v>623</v>
      </c>
      <c r="Q348">
        <v>922</v>
      </c>
      <c r="R348">
        <v>395</v>
      </c>
      <c r="S348">
        <f t="shared" si="5"/>
        <v>7792</v>
      </c>
    </row>
    <row r="349" spans="1:19" x14ac:dyDescent="0.25">
      <c r="A349">
        <v>981</v>
      </c>
      <c r="B349" t="s">
        <v>993</v>
      </c>
      <c r="C349" t="s">
        <v>36</v>
      </c>
      <c r="D349">
        <v>170.45</v>
      </c>
      <c r="E349">
        <v>1.7</v>
      </c>
      <c r="F349">
        <v>941</v>
      </c>
      <c r="G349">
        <v>400</v>
      </c>
      <c r="H349">
        <v>905</v>
      </c>
      <c r="I349">
        <v>477</v>
      </c>
      <c r="J349">
        <v>167</v>
      </c>
      <c r="K349">
        <v>803</v>
      </c>
      <c r="L349">
        <v>522</v>
      </c>
      <c r="M349">
        <v>738</v>
      </c>
      <c r="N349">
        <v>376</v>
      </c>
      <c r="O349">
        <v>742</v>
      </c>
      <c r="P349">
        <v>746</v>
      </c>
      <c r="Q349">
        <v>408</v>
      </c>
      <c r="R349">
        <v>274</v>
      </c>
      <c r="S349">
        <f t="shared" si="5"/>
        <v>6558</v>
      </c>
    </row>
    <row r="350" spans="1:19" x14ac:dyDescent="0.25">
      <c r="A350">
        <v>754</v>
      </c>
      <c r="B350" t="s">
        <v>766</v>
      </c>
      <c r="C350" t="s">
        <v>14</v>
      </c>
      <c r="D350">
        <v>170.78</v>
      </c>
      <c r="E350">
        <v>2</v>
      </c>
      <c r="F350">
        <v>380</v>
      </c>
      <c r="G350">
        <v>278</v>
      </c>
      <c r="H350">
        <v>350</v>
      </c>
      <c r="I350">
        <v>290</v>
      </c>
      <c r="J350">
        <v>969</v>
      </c>
      <c r="K350">
        <v>176</v>
      </c>
      <c r="L350">
        <v>375</v>
      </c>
      <c r="M350">
        <v>598</v>
      </c>
      <c r="N350">
        <v>701</v>
      </c>
      <c r="O350">
        <v>792</v>
      </c>
      <c r="P350">
        <v>607</v>
      </c>
      <c r="Q350">
        <v>220</v>
      </c>
      <c r="R350">
        <v>169</v>
      </c>
      <c r="S350">
        <f t="shared" si="5"/>
        <v>5525</v>
      </c>
    </row>
    <row r="351" spans="1:19" x14ac:dyDescent="0.25">
      <c r="A351">
        <v>820</v>
      </c>
      <c r="B351" t="s">
        <v>832</v>
      </c>
      <c r="C351" t="s">
        <v>36</v>
      </c>
      <c r="D351">
        <v>170.92</v>
      </c>
      <c r="E351">
        <v>2.5</v>
      </c>
      <c r="F351">
        <v>125</v>
      </c>
      <c r="G351">
        <v>271</v>
      </c>
      <c r="H351">
        <v>900</v>
      </c>
      <c r="I351">
        <v>720</v>
      </c>
      <c r="J351">
        <v>443</v>
      </c>
      <c r="K351">
        <v>555</v>
      </c>
      <c r="L351">
        <v>441</v>
      </c>
      <c r="M351">
        <v>19</v>
      </c>
      <c r="N351">
        <v>440</v>
      </c>
      <c r="O351">
        <v>8</v>
      </c>
      <c r="P351">
        <v>652</v>
      </c>
      <c r="Q351">
        <v>878</v>
      </c>
      <c r="R351">
        <v>654</v>
      </c>
      <c r="S351">
        <f t="shared" si="5"/>
        <v>5981</v>
      </c>
    </row>
    <row r="352" spans="1:19" x14ac:dyDescent="0.25">
      <c r="A352">
        <v>703</v>
      </c>
      <c r="B352" t="s">
        <v>715</v>
      </c>
      <c r="C352" t="s">
        <v>9</v>
      </c>
      <c r="D352">
        <v>171.62</v>
      </c>
      <c r="E352">
        <v>2.2000000000000002</v>
      </c>
      <c r="F352">
        <v>419</v>
      </c>
      <c r="G352">
        <v>551</v>
      </c>
      <c r="H352">
        <v>574</v>
      </c>
      <c r="I352">
        <v>422</v>
      </c>
      <c r="J352">
        <v>170</v>
      </c>
      <c r="K352">
        <v>912</v>
      </c>
      <c r="L352">
        <v>357</v>
      </c>
      <c r="M352">
        <v>172</v>
      </c>
      <c r="N352">
        <v>160</v>
      </c>
      <c r="O352">
        <v>333</v>
      </c>
      <c r="P352">
        <v>416</v>
      </c>
      <c r="Q352">
        <v>840</v>
      </c>
      <c r="R352">
        <v>484</v>
      </c>
      <c r="S352">
        <f t="shared" si="5"/>
        <v>5391</v>
      </c>
    </row>
    <row r="353" spans="1:19" x14ac:dyDescent="0.25">
      <c r="A353">
        <v>134</v>
      </c>
      <c r="B353" t="s">
        <v>146</v>
      </c>
      <c r="C353" t="s">
        <v>9</v>
      </c>
      <c r="D353">
        <v>172.12</v>
      </c>
      <c r="E353">
        <v>1.9</v>
      </c>
      <c r="F353">
        <v>154</v>
      </c>
      <c r="G353">
        <v>73</v>
      </c>
      <c r="H353">
        <v>649</v>
      </c>
      <c r="I353">
        <v>119</v>
      </c>
      <c r="J353">
        <v>727</v>
      </c>
      <c r="K353">
        <v>125</v>
      </c>
      <c r="L353">
        <v>697</v>
      </c>
      <c r="M353">
        <v>510</v>
      </c>
      <c r="N353">
        <v>294</v>
      </c>
      <c r="O353">
        <v>789</v>
      </c>
      <c r="P353">
        <v>237</v>
      </c>
      <c r="Q353">
        <v>827</v>
      </c>
      <c r="R353">
        <v>924</v>
      </c>
      <c r="S353">
        <f t="shared" si="5"/>
        <v>5971</v>
      </c>
    </row>
    <row r="354" spans="1:19" x14ac:dyDescent="0.25">
      <c r="A354">
        <v>282</v>
      </c>
      <c r="B354" t="s">
        <v>294</v>
      </c>
      <c r="C354" t="s">
        <v>14</v>
      </c>
      <c r="D354">
        <v>172.31</v>
      </c>
      <c r="E354">
        <v>3.8</v>
      </c>
      <c r="F354">
        <v>364</v>
      </c>
      <c r="G354">
        <v>328</v>
      </c>
      <c r="H354">
        <v>128</v>
      </c>
      <c r="I354">
        <v>320</v>
      </c>
      <c r="J354">
        <v>72</v>
      </c>
      <c r="K354">
        <v>385</v>
      </c>
      <c r="L354">
        <v>419</v>
      </c>
      <c r="M354">
        <v>35</v>
      </c>
      <c r="N354">
        <v>6</v>
      </c>
      <c r="O354">
        <v>636</v>
      </c>
      <c r="P354">
        <v>981</v>
      </c>
      <c r="Q354">
        <v>630</v>
      </c>
      <c r="R354">
        <v>966</v>
      </c>
      <c r="S354">
        <f t="shared" si="5"/>
        <v>4906</v>
      </c>
    </row>
    <row r="355" spans="1:19" x14ac:dyDescent="0.25">
      <c r="A355">
        <v>195</v>
      </c>
      <c r="B355" t="s">
        <v>207</v>
      </c>
      <c r="C355" t="s">
        <v>7</v>
      </c>
      <c r="D355">
        <v>172.82</v>
      </c>
      <c r="E355">
        <v>1.2</v>
      </c>
      <c r="F355">
        <v>944</v>
      </c>
      <c r="G355">
        <v>650</v>
      </c>
      <c r="H355">
        <v>60</v>
      </c>
      <c r="I355">
        <v>896</v>
      </c>
      <c r="J355">
        <v>108</v>
      </c>
      <c r="K355">
        <v>297</v>
      </c>
      <c r="L355">
        <v>420</v>
      </c>
      <c r="M355">
        <v>116</v>
      </c>
      <c r="N355">
        <v>325</v>
      </c>
      <c r="O355">
        <v>105</v>
      </c>
      <c r="P355">
        <v>691</v>
      </c>
      <c r="Q355">
        <v>700</v>
      </c>
      <c r="R355">
        <v>846</v>
      </c>
      <c r="S355">
        <f t="shared" si="5"/>
        <v>5214</v>
      </c>
    </row>
    <row r="356" spans="1:19" x14ac:dyDescent="0.25">
      <c r="A356">
        <v>395</v>
      </c>
      <c r="B356" t="s">
        <v>407</v>
      </c>
      <c r="C356" t="s">
        <v>7</v>
      </c>
      <c r="D356">
        <v>173.7</v>
      </c>
      <c r="E356">
        <v>2.2999999999999998</v>
      </c>
      <c r="F356">
        <v>424</v>
      </c>
      <c r="G356">
        <v>483</v>
      </c>
      <c r="H356">
        <v>973</v>
      </c>
      <c r="I356">
        <v>919</v>
      </c>
      <c r="J356">
        <v>497</v>
      </c>
      <c r="K356">
        <v>761</v>
      </c>
      <c r="L356">
        <v>667</v>
      </c>
      <c r="M356">
        <v>259</v>
      </c>
      <c r="N356">
        <v>297</v>
      </c>
      <c r="O356">
        <v>909</v>
      </c>
      <c r="P356">
        <v>270</v>
      </c>
      <c r="Q356">
        <v>991</v>
      </c>
      <c r="R356">
        <v>358</v>
      </c>
      <c r="S356">
        <f t="shared" si="5"/>
        <v>7384</v>
      </c>
    </row>
    <row r="357" spans="1:19" x14ac:dyDescent="0.25">
      <c r="A357">
        <v>181</v>
      </c>
      <c r="B357" t="s">
        <v>193</v>
      </c>
      <c r="C357" t="s">
        <v>23</v>
      </c>
      <c r="D357">
        <v>173.83</v>
      </c>
      <c r="E357">
        <v>4.9000000000000004</v>
      </c>
      <c r="F357">
        <v>586</v>
      </c>
      <c r="G357">
        <v>293</v>
      </c>
      <c r="H357">
        <v>150</v>
      </c>
      <c r="I357">
        <v>387</v>
      </c>
      <c r="J357">
        <v>141</v>
      </c>
      <c r="K357">
        <v>236</v>
      </c>
      <c r="L357">
        <v>415</v>
      </c>
      <c r="M357">
        <v>1</v>
      </c>
      <c r="N357">
        <v>769</v>
      </c>
      <c r="O357">
        <v>715</v>
      </c>
      <c r="P357">
        <v>358</v>
      </c>
      <c r="Q357">
        <v>502</v>
      </c>
      <c r="R357">
        <v>508</v>
      </c>
      <c r="S357">
        <f t="shared" si="5"/>
        <v>4475</v>
      </c>
    </row>
    <row r="358" spans="1:19" x14ac:dyDescent="0.25">
      <c r="A358">
        <v>908</v>
      </c>
      <c r="B358" t="s">
        <v>920</v>
      </c>
      <c r="C358" t="s">
        <v>9</v>
      </c>
      <c r="D358">
        <v>174.2</v>
      </c>
      <c r="E358">
        <v>2.5</v>
      </c>
      <c r="F358">
        <v>657</v>
      </c>
      <c r="G358">
        <v>418</v>
      </c>
      <c r="H358">
        <v>810</v>
      </c>
      <c r="I358">
        <v>460</v>
      </c>
      <c r="J358">
        <v>502</v>
      </c>
      <c r="K358">
        <v>404</v>
      </c>
      <c r="L358">
        <v>372</v>
      </c>
      <c r="M358">
        <v>774</v>
      </c>
      <c r="N358">
        <v>960</v>
      </c>
      <c r="O358">
        <v>942</v>
      </c>
      <c r="P358">
        <v>781</v>
      </c>
      <c r="Q358">
        <v>528</v>
      </c>
      <c r="R358">
        <v>259</v>
      </c>
      <c r="S358">
        <f t="shared" si="5"/>
        <v>7210</v>
      </c>
    </row>
    <row r="359" spans="1:19" x14ac:dyDescent="0.25">
      <c r="A359">
        <v>769</v>
      </c>
      <c r="B359" t="s">
        <v>781</v>
      </c>
      <c r="C359" t="s">
        <v>11</v>
      </c>
      <c r="D359">
        <v>174.33</v>
      </c>
      <c r="E359">
        <v>2.5</v>
      </c>
      <c r="F359">
        <v>148</v>
      </c>
      <c r="G359">
        <v>824</v>
      </c>
      <c r="H359">
        <v>303</v>
      </c>
      <c r="I359">
        <v>269</v>
      </c>
      <c r="J359">
        <v>998</v>
      </c>
      <c r="K359">
        <v>45</v>
      </c>
      <c r="L359">
        <v>716</v>
      </c>
      <c r="M359">
        <v>378</v>
      </c>
      <c r="N359">
        <v>180</v>
      </c>
      <c r="O359">
        <v>316</v>
      </c>
      <c r="P359">
        <v>928</v>
      </c>
      <c r="Q359">
        <v>589</v>
      </c>
      <c r="R359">
        <v>843</v>
      </c>
      <c r="S359">
        <f t="shared" si="5"/>
        <v>6389</v>
      </c>
    </row>
    <row r="360" spans="1:19" x14ac:dyDescent="0.25">
      <c r="A360">
        <v>594</v>
      </c>
      <c r="B360" t="s">
        <v>606</v>
      </c>
      <c r="C360" t="s">
        <v>23</v>
      </c>
      <c r="D360">
        <v>176.11</v>
      </c>
      <c r="E360">
        <v>1.4</v>
      </c>
      <c r="F360">
        <v>549</v>
      </c>
      <c r="G360">
        <v>43</v>
      </c>
      <c r="H360">
        <v>720</v>
      </c>
      <c r="I360">
        <v>708</v>
      </c>
      <c r="J360">
        <v>171</v>
      </c>
      <c r="K360">
        <v>168</v>
      </c>
      <c r="L360">
        <v>56</v>
      </c>
      <c r="M360">
        <v>411</v>
      </c>
      <c r="N360">
        <v>976</v>
      </c>
      <c r="O360">
        <v>252</v>
      </c>
      <c r="P360">
        <v>256</v>
      </c>
      <c r="Q360">
        <v>395</v>
      </c>
      <c r="R360">
        <v>766</v>
      </c>
      <c r="S360">
        <f t="shared" si="5"/>
        <v>4922</v>
      </c>
    </row>
    <row r="361" spans="1:19" x14ac:dyDescent="0.25">
      <c r="A361">
        <v>784</v>
      </c>
      <c r="B361" t="s">
        <v>796</v>
      </c>
      <c r="C361" t="s">
        <v>11</v>
      </c>
      <c r="D361">
        <v>176.12</v>
      </c>
      <c r="E361">
        <v>3.5</v>
      </c>
      <c r="F361">
        <v>806</v>
      </c>
      <c r="G361">
        <v>987</v>
      </c>
      <c r="H361">
        <v>767</v>
      </c>
      <c r="I361">
        <v>255</v>
      </c>
      <c r="J361">
        <v>662</v>
      </c>
      <c r="K361">
        <v>441</v>
      </c>
      <c r="L361">
        <v>802</v>
      </c>
      <c r="M361">
        <v>392</v>
      </c>
      <c r="N361">
        <v>688</v>
      </c>
      <c r="O361">
        <v>48</v>
      </c>
      <c r="P361">
        <v>199</v>
      </c>
      <c r="Q361">
        <v>491</v>
      </c>
      <c r="R361">
        <v>148</v>
      </c>
      <c r="S361">
        <f t="shared" si="5"/>
        <v>5880</v>
      </c>
    </row>
    <row r="362" spans="1:19" x14ac:dyDescent="0.25">
      <c r="A362">
        <v>827</v>
      </c>
      <c r="B362" t="s">
        <v>839</v>
      </c>
      <c r="C362" t="s">
        <v>7</v>
      </c>
      <c r="D362">
        <v>176.44</v>
      </c>
      <c r="E362">
        <v>1.2</v>
      </c>
      <c r="F362">
        <v>125</v>
      </c>
      <c r="G362">
        <v>161</v>
      </c>
      <c r="H362">
        <v>112</v>
      </c>
      <c r="I362">
        <v>809</v>
      </c>
      <c r="J362">
        <v>84</v>
      </c>
      <c r="K362">
        <v>747</v>
      </c>
      <c r="L362">
        <v>12</v>
      </c>
      <c r="M362">
        <v>632</v>
      </c>
      <c r="N362">
        <v>79</v>
      </c>
      <c r="O362">
        <v>208</v>
      </c>
      <c r="P362">
        <v>600</v>
      </c>
      <c r="Q362">
        <v>448</v>
      </c>
      <c r="R362">
        <v>142</v>
      </c>
      <c r="S362">
        <f t="shared" si="5"/>
        <v>4034</v>
      </c>
    </row>
    <row r="363" spans="1:19" x14ac:dyDescent="0.25">
      <c r="A363">
        <v>828</v>
      </c>
      <c r="B363" t="s">
        <v>840</v>
      </c>
      <c r="C363" t="s">
        <v>11</v>
      </c>
      <c r="D363">
        <v>176.74</v>
      </c>
      <c r="E363">
        <v>4.9000000000000004</v>
      </c>
      <c r="F363">
        <v>549</v>
      </c>
      <c r="G363">
        <v>766</v>
      </c>
      <c r="H363">
        <v>169</v>
      </c>
      <c r="I363">
        <v>977</v>
      </c>
      <c r="J363">
        <v>793</v>
      </c>
      <c r="K363">
        <v>281</v>
      </c>
      <c r="L363">
        <v>808</v>
      </c>
      <c r="M363">
        <v>927</v>
      </c>
      <c r="N363">
        <v>352</v>
      </c>
      <c r="O363">
        <v>549</v>
      </c>
      <c r="P363">
        <v>814</v>
      </c>
      <c r="Q363">
        <v>191</v>
      </c>
      <c r="R363">
        <v>860</v>
      </c>
      <c r="S363">
        <f t="shared" si="5"/>
        <v>7487</v>
      </c>
    </row>
    <row r="364" spans="1:19" x14ac:dyDescent="0.25">
      <c r="A364">
        <v>570</v>
      </c>
      <c r="B364" t="s">
        <v>582</v>
      </c>
      <c r="C364" t="s">
        <v>17</v>
      </c>
      <c r="D364">
        <v>177.39</v>
      </c>
      <c r="E364">
        <v>2.8</v>
      </c>
      <c r="F364">
        <v>998</v>
      </c>
      <c r="G364">
        <v>847</v>
      </c>
      <c r="H364">
        <v>560</v>
      </c>
      <c r="I364">
        <v>656</v>
      </c>
      <c r="J364">
        <v>258</v>
      </c>
      <c r="K364">
        <v>703</v>
      </c>
      <c r="L364">
        <v>762</v>
      </c>
      <c r="M364">
        <v>800</v>
      </c>
      <c r="N364">
        <v>889</v>
      </c>
      <c r="O364">
        <v>674</v>
      </c>
      <c r="P364">
        <v>848</v>
      </c>
      <c r="Q364">
        <v>302</v>
      </c>
      <c r="R364">
        <v>207</v>
      </c>
      <c r="S364">
        <f t="shared" si="5"/>
        <v>7506</v>
      </c>
    </row>
    <row r="365" spans="1:19" x14ac:dyDescent="0.25">
      <c r="A365">
        <v>715</v>
      </c>
      <c r="B365" t="s">
        <v>727</v>
      </c>
      <c r="C365" t="s">
        <v>7</v>
      </c>
      <c r="D365">
        <v>177.69</v>
      </c>
      <c r="E365">
        <v>1.2</v>
      </c>
      <c r="F365">
        <v>223</v>
      </c>
      <c r="G365">
        <v>220</v>
      </c>
      <c r="H365">
        <v>689</v>
      </c>
      <c r="I365">
        <v>493</v>
      </c>
      <c r="J365">
        <v>314</v>
      </c>
      <c r="K365">
        <v>156</v>
      </c>
      <c r="L365">
        <v>195</v>
      </c>
      <c r="M365">
        <v>930</v>
      </c>
      <c r="N365">
        <v>557</v>
      </c>
      <c r="O365">
        <v>331</v>
      </c>
      <c r="P365">
        <v>716</v>
      </c>
      <c r="Q365">
        <v>410</v>
      </c>
      <c r="R365">
        <v>476</v>
      </c>
      <c r="S365">
        <f t="shared" si="5"/>
        <v>5487</v>
      </c>
    </row>
    <row r="366" spans="1:19" x14ac:dyDescent="0.25">
      <c r="A366">
        <v>196</v>
      </c>
      <c r="B366" t="s">
        <v>208</v>
      </c>
      <c r="C366" t="s">
        <v>14</v>
      </c>
      <c r="D366">
        <v>177.86</v>
      </c>
      <c r="E366">
        <v>4.5</v>
      </c>
      <c r="F366">
        <v>238</v>
      </c>
      <c r="G366">
        <v>632</v>
      </c>
      <c r="H366">
        <v>945</v>
      </c>
      <c r="I366">
        <v>910</v>
      </c>
      <c r="J366">
        <v>794</v>
      </c>
      <c r="K366">
        <v>884</v>
      </c>
      <c r="L366">
        <v>662</v>
      </c>
      <c r="M366">
        <v>627</v>
      </c>
      <c r="N366">
        <v>370</v>
      </c>
      <c r="O366">
        <v>129</v>
      </c>
      <c r="P366">
        <v>761</v>
      </c>
      <c r="Q366">
        <v>844</v>
      </c>
      <c r="R366">
        <v>85</v>
      </c>
      <c r="S366">
        <f t="shared" si="5"/>
        <v>7643</v>
      </c>
    </row>
    <row r="367" spans="1:19" x14ac:dyDescent="0.25">
      <c r="A367">
        <v>565</v>
      </c>
      <c r="B367" t="s">
        <v>577</v>
      </c>
      <c r="C367" t="s">
        <v>23</v>
      </c>
      <c r="D367">
        <v>178.54</v>
      </c>
      <c r="E367">
        <v>4.3</v>
      </c>
      <c r="F367">
        <v>852</v>
      </c>
      <c r="G367">
        <v>353</v>
      </c>
      <c r="H367">
        <v>413</v>
      </c>
      <c r="I367">
        <v>686</v>
      </c>
      <c r="J367">
        <v>486</v>
      </c>
      <c r="K367">
        <v>96</v>
      </c>
      <c r="L367">
        <v>836</v>
      </c>
      <c r="M367">
        <v>681</v>
      </c>
      <c r="N367">
        <v>84</v>
      </c>
      <c r="O367">
        <v>549</v>
      </c>
      <c r="P367">
        <v>133</v>
      </c>
      <c r="Q367">
        <v>847</v>
      </c>
      <c r="R367">
        <v>307</v>
      </c>
      <c r="S367">
        <f t="shared" si="5"/>
        <v>5471</v>
      </c>
    </row>
    <row r="368" spans="1:19" x14ac:dyDescent="0.25">
      <c r="A368">
        <v>429</v>
      </c>
      <c r="B368" t="s">
        <v>441</v>
      </c>
      <c r="C368" t="s">
        <v>17</v>
      </c>
      <c r="D368">
        <v>178.7</v>
      </c>
      <c r="E368">
        <v>3.6</v>
      </c>
      <c r="F368">
        <v>676</v>
      </c>
      <c r="G368">
        <v>601</v>
      </c>
      <c r="H368">
        <v>174</v>
      </c>
      <c r="I368">
        <v>86</v>
      </c>
      <c r="J368">
        <v>575</v>
      </c>
      <c r="K368">
        <v>127</v>
      </c>
      <c r="L368">
        <v>296</v>
      </c>
      <c r="M368">
        <v>804</v>
      </c>
      <c r="N368">
        <v>420</v>
      </c>
      <c r="O368">
        <v>889</v>
      </c>
      <c r="P368">
        <v>218</v>
      </c>
      <c r="Q368">
        <v>319</v>
      </c>
      <c r="R368">
        <v>645</v>
      </c>
      <c r="S368">
        <f t="shared" si="5"/>
        <v>5154</v>
      </c>
    </row>
    <row r="369" spans="1:19" x14ac:dyDescent="0.25">
      <c r="A369">
        <v>496</v>
      </c>
      <c r="B369" t="s">
        <v>508</v>
      </c>
      <c r="C369" t="s">
        <v>23</v>
      </c>
      <c r="D369">
        <v>179.91</v>
      </c>
      <c r="E369">
        <v>3.7</v>
      </c>
      <c r="F369">
        <v>431</v>
      </c>
      <c r="G369">
        <v>14</v>
      </c>
      <c r="H369">
        <v>629</v>
      </c>
      <c r="I369">
        <v>310</v>
      </c>
      <c r="J369">
        <v>259</v>
      </c>
      <c r="K369">
        <v>896</v>
      </c>
      <c r="L369">
        <v>485</v>
      </c>
      <c r="M369">
        <v>70</v>
      </c>
      <c r="N369">
        <v>797</v>
      </c>
      <c r="O369">
        <v>358</v>
      </c>
      <c r="P369">
        <v>867</v>
      </c>
      <c r="Q369">
        <v>490</v>
      </c>
      <c r="R369">
        <v>529</v>
      </c>
      <c r="S369">
        <f t="shared" si="5"/>
        <v>5704</v>
      </c>
    </row>
    <row r="370" spans="1:19" x14ac:dyDescent="0.25">
      <c r="A370">
        <v>966</v>
      </c>
      <c r="B370" t="s">
        <v>978</v>
      </c>
      <c r="C370" t="s">
        <v>36</v>
      </c>
      <c r="D370">
        <v>181.06</v>
      </c>
      <c r="E370">
        <v>3.4</v>
      </c>
      <c r="F370">
        <v>731</v>
      </c>
      <c r="G370">
        <v>178</v>
      </c>
      <c r="H370">
        <v>924</v>
      </c>
      <c r="I370">
        <v>277</v>
      </c>
      <c r="J370">
        <v>550</v>
      </c>
      <c r="K370">
        <v>894</v>
      </c>
      <c r="L370">
        <v>350</v>
      </c>
      <c r="M370">
        <v>201</v>
      </c>
      <c r="N370">
        <v>78</v>
      </c>
      <c r="O370">
        <v>51</v>
      </c>
      <c r="P370">
        <v>884</v>
      </c>
      <c r="Q370">
        <v>527</v>
      </c>
      <c r="R370">
        <v>219</v>
      </c>
      <c r="S370">
        <f t="shared" si="5"/>
        <v>5133</v>
      </c>
    </row>
    <row r="371" spans="1:19" x14ac:dyDescent="0.25">
      <c r="A371">
        <v>331</v>
      </c>
      <c r="B371" t="s">
        <v>343</v>
      </c>
      <c r="C371" t="s">
        <v>7</v>
      </c>
      <c r="D371">
        <v>181.21</v>
      </c>
      <c r="E371">
        <v>3.2</v>
      </c>
      <c r="F371">
        <v>248</v>
      </c>
      <c r="G371">
        <v>791</v>
      </c>
      <c r="H371">
        <v>547</v>
      </c>
      <c r="I371">
        <v>997</v>
      </c>
      <c r="J371">
        <v>522</v>
      </c>
      <c r="K371">
        <v>264</v>
      </c>
      <c r="L371">
        <v>149</v>
      </c>
      <c r="M371">
        <v>560</v>
      </c>
      <c r="N371">
        <v>146</v>
      </c>
      <c r="O371">
        <v>519</v>
      </c>
      <c r="P371">
        <v>256</v>
      </c>
      <c r="Q371">
        <v>85</v>
      </c>
      <c r="R371">
        <v>679</v>
      </c>
      <c r="S371">
        <f t="shared" si="5"/>
        <v>5515</v>
      </c>
    </row>
    <row r="372" spans="1:19" x14ac:dyDescent="0.25">
      <c r="A372">
        <v>661</v>
      </c>
      <c r="B372" t="s">
        <v>673</v>
      </c>
      <c r="C372" t="s">
        <v>9</v>
      </c>
      <c r="D372">
        <v>181.27</v>
      </c>
      <c r="E372">
        <v>3.4</v>
      </c>
      <c r="F372">
        <v>113</v>
      </c>
      <c r="G372">
        <v>323</v>
      </c>
      <c r="H372">
        <v>61</v>
      </c>
      <c r="I372">
        <v>186</v>
      </c>
      <c r="J372">
        <v>854</v>
      </c>
      <c r="K372">
        <v>73</v>
      </c>
      <c r="L372">
        <v>493</v>
      </c>
      <c r="M372">
        <v>897</v>
      </c>
      <c r="N372">
        <v>964</v>
      </c>
      <c r="O372">
        <v>880</v>
      </c>
      <c r="P372">
        <v>451</v>
      </c>
      <c r="Q372">
        <v>207</v>
      </c>
      <c r="R372">
        <v>244</v>
      </c>
      <c r="S372">
        <f t="shared" si="5"/>
        <v>5633</v>
      </c>
    </row>
    <row r="373" spans="1:19" x14ac:dyDescent="0.25">
      <c r="A373">
        <v>64</v>
      </c>
      <c r="B373" t="s">
        <v>76</v>
      </c>
      <c r="C373" t="s">
        <v>23</v>
      </c>
      <c r="D373">
        <v>181.59</v>
      </c>
      <c r="E373">
        <v>2.7</v>
      </c>
      <c r="F373">
        <v>305</v>
      </c>
      <c r="G373">
        <v>990</v>
      </c>
      <c r="H373">
        <v>938</v>
      </c>
      <c r="I373">
        <v>908</v>
      </c>
      <c r="J373">
        <v>95</v>
      </c>
      <c r="K373">
        <v>870</v>
      </c>
      <c r="L373">
        <v>454</v>
      </c>
      <c r="M373">
        <v>524</v>
      </c>
      <c r="N373">
        <v>85</v>
      </c>
      <c r="O373">
        <v>798</v>
      </c>
      <c r="P373">
        <v>992</v>
      </c>
      <c r="Q373">
        <v>341</v>
      </c>
      <c r="R373">
        <v>94</v>
      </c>
      <c r="S373">
        <f t="shared" si="5"/>
        <v>7089</v>
      </c>
    </row>
    <row r="374" spans="1:19" x14ac:dyDescent="0.25">
      <c r="A374">
        <v>546</v>
      </c>
      <c r="B374" t="s">
        <v>558</v>
      </c>
      <c r="C374" t="s">
        <v>11</v>
      </c>
      <c r="D374">
        <v>182.29</v>
      </c>
      <c r="E374">
        <v>2.9</v>
      </c>
      <c r="F374">
        <v>780</v>
      </c>
      <c r="G374">
        <v>331</v>
      </c>
      <c r="H374">
        <v>850</v>
      </c>
      <c r="I374">
        <v>551</v>
      </c>
      <c r="J374">
        <v>228</v>
      </c>
      <c r="K374">
        <v>437</v>
      </c>
      <c r="L374">
        <v>210</v>
      </c>
      <c r="M374">
        <v>487</v>
      </c>
      <c r="N374">
        <v>922</v>
      </c>
      <c r="O374">
        <v>229</v>
      </c>
      <c r="P374">
        <v>416</v>
      </c>
      <c r="Q374">
        <v>869</v>
      </c>
      <c r="R374">
        <v>645</v>
      </c>
      <c r="S374">
        <f t="shared" si="5"/>
        <v>6175</v>
      </c>
    </row>
    <row r="375" spans="1:19" x14ac:dyDescent="0.25">
      <c r="A375">
        <v>79</v>
      </c>
      <c r="B375" t="s">
        <v>91</v>
      </c>
      <c r="C375" t="s">
        <v>23</v>
      </c>
      <c r="D375">
        <v>182.44</v>
      </c>
      <c r="E375">
        <v>1.9</v>
      </c>
      <c r="F375">
        <v>327</v>
      </c>
      <c r="G375">
        <v>122</v>
      </c>
      <c r="H375">
        <v>482</v>
      </c>
      <c r="I375">
        <v>524</v>
      </c>
      <c r="J375">
        <v>236</v>
      </c>
      <c r="K375">
        <v>725</v>
      </c>
      <c r="L375">
        <v>401</v>
      </c>
      <c r="M375">
        <v>216</v>
      </c>
      <c r="N375">
        <v>598</v>
      </c>
      <c r="O375">
        <v>699</v>
      </c>
      <c r="P375">
        <v>980</v>
      </c>
      <c r="Q375">
        <v>253</v>
      </c>
      <c r="R375">
        <v>832</v>
      </c>
      <c r="S375">
        <f t="shared" si="5"/>
        <v>6068</v>
      </c>
    </row>
    <row r="376" spans="1:19" x14ac:dyDescent="0.25">
      <c r="A376">
        <v>735</v>
      </c>
      <c r="B376" t="s">
        <v>747</v>
      </c>
      <c r="C376" t="s">
        <v>36</v>
      </c>
      <c r="D376">
        <v>182.62</v>
      </c>
      <c r="E376">
        <v>1.5</v>
      </c>
      <c r="F376">
        <v>188</v>
      </c>
      <c r="G376">
        <v>279</v>
      </c>
      <c r="H376">
        <v>181</v>
      </c>
      <c r="I376">
        <v>890</v>
      </c>
      <c r="J376">
        <v>322</v>
      </c>
      <c r="K376">
        <v>947</v>
      </c>
      <c r="L376">
        <v>77</v>
      </c>
      <c r="M376">
        <v>542</v>
      </c>
      <c r="N376">
        <v>511</v>
      </c>
      <c r="O376">
        <v>951</v>
      </c>
      <c r="P376">
        <v>736</v>
      </c>
      <c r="Q376">
        <v>778</v>
      </c>
      <c r="R376">
        <v>245</v>
      </c>
      <c r="S376">
        <f t="shared" si="5"/>
        <v>6459</v>
      </c>
    </row>
    <row r="377" spans="1:19" x14ac:dyDescent="0.25">
      <c r="A377">
        <v>269</v>
      </c>
      <c r="B377" t="s">
        <v>281</v>
      </c>
      <c r="C377" t="s">
        <v>36</v>
      </c>
      <c r="D377">
        <v>182.95</v>
      </c>
      <c r="E377">
        <v>3.4</v>
      </c>
      <c r="F377">
        <v>477</v>
      </c>
      <c r="G377">
        <v>872</v>
      </c>
      <c r="H377">
        <v>184</v>
      </c>
      <c r="I377">
        <v>264</v>
      </c>
      <c r="J377">
        <v>111</v>
      </c>
      <c r="K377">
        <v>81</v>
      </c>
      <c r="L377">
        <v>306</v>
      </c>
      <c r="M377">
        <v>497</v>
      </c>
      <c r="N377">
        <v>870</v>
      </c>
      <c r="O377">
        <v>972</v>
      </c>
      <c r="P377">
        <v>166</v>
      </c>
      <c r="Q377">
        <v>173</v>
      </c>
      <c r="R377">
        <v>585</v>
      </c>
      <c r="S377">
        <f t="shared" si="5"/>
        <v>5081</v>
      </c>
    </row>
    <row r="378" spans="1:19" x14ac:dyDescent="0.25">
      <c r="A378">
        <v>294</v>
      </c>
      <c r="B378" t="s">
        <v>306</v>
      </c>
      <c r="C378" t="s">
        <v>7</v>
      </c>
      <c r="D378">
        <v>183.29</v>
      </c>
      <c r="E378">
        <v>3.8</v>
      </c>
      <c r="F378">
        <v>277</v>
      </c>
      <c r="G378">
        <v>161</v>
      </c>
      <c r="H378">
        <v>644</v>
      </c>
      <c r="I378">
        <v>415</v>
      </c>
      <c r="J378">
        <v>440</v>
      </c>
      <c r="K378">
        <v>21</v>
      </c>
      <c r="L378">
        <v>225</v>
      </c>
      <c r="M378">
        <v>618</v>
      </c>
      <c r="N378">
        <v>379</v>
      </c>
      <c r="O378">
        <v>616</v>
      </c>
      <c r="P378">
        <v>140</v>
      </c>
      <c r="Q378">
        <v>780</v>
      </c>
      <c r="R378">
        <v>648</v>
      </c>
      <c r="S378">
        <f t="shared" si="5"/>
        <v>5087</v>
      </c>
    </row>
    <row r="379" spans="1:19" x14ac:dyDescent="0.25">
      <c r="A379">
        <v>995</v>
      </c>
      <c r="B379" t="s">
        <v>1007</v>
      </c>
      <c r="C379" t="s">
        <v>36</v>
      </c>
      <c r="D379">
        <v>183.68</v>
      </c>
      <c r="E379">
        <v>4</v>
      </c>
      <c r="F379">
        <v>943</v>
      </c>
      <c r="G379">
        <v>879</v>
      </c>
      <c r="H379">
        <v>918</v>
      </c>
      <c r="I379">
        <v>883</v>
      </c>
      <c r="J379">
        <v>260</v>
      </c>
      <c r="K379">
        <v>477</v>
      </c>
      <c r="L379">
        <v>163</v>
      </c>
      <c r="M379">
        <v>983</v>
      </c>
      <c r="N379">
        <v>11</v>
      </c>
      <c r="O379">
        <v>134</v>
      </c>
      <c r="P379">
        <v>740</v>
      </c>
      <c r="Q379">
        <v>428</v>
      </c>
      <c r="R379">
        <v>850</v>
      </c>
      <c r="S379">
        <f t="shared" si="5"/>
        <v>6726</v>
      </c>
    </row>
    <row r="380" spans="1:19" x14ac:dyDescent="0.25">
      <c r="A380">
        <v>838</v>
      </c>
      <c r="B380" t="s">
        <v>850</v>
      </c>
      <c r="C380" t="s">
        <v>7</v>
      </c>
      <c r="D380">
        <v>184.38</v>
      </c>
      <c r="E380">
        <v>2.4</v>
      </c>
      <c r="F380">
        <v>369</v>
      </c>
      <c r="G380">
        <v>835</v>
      </c>
      <c r="H380">
        <v>154</v>
      </c>
      <c r="I380">
        <v>655</v>
      </c>
      <c r="J380">
        <v>342</v>
      </c>
      <c r="K380">
        <v>78</v>
      </c>
      <c r="L380">
        <v>39</v>
      </c>
      <c r="M380">
        <v>914</v>
      </c>
      <c r="N380">
        <v>542</v>
      </c>
      <c r="O380">
        <v>620</v>
      </c>
      <c r="P380">
        <v>467</v>
      </c>
      <c r="Q380">
        <v>814</v>
      </c>
      <c r="R380">
        <v>233</v>
      </c>
      <c r="S380">
        <f t="shared" si="5"/>
        <v>5693</v>
      </c>
    </row>
    <row r="381" spans="1:19" x14ac:dyDescent="0.25">
      <c r="A381">
        <v>658</v>
      </c>
      <c r="B381" t="s">
        <v>670</v>
      </c>
      <c r="C381" t="s">
        <v>7</v>
      </c>
      <c r="D381">
        <v>184.73</v>
      </c>
      <c r="E381">
        <v>2.2000000000000002</v>
      </c>
      <c r="F381">
        <v>412</v>
      </c>
      <c r="G381">
        <v>692</v>
      </c>
      <c r="H381">
        <v>735</v>
      </c>
      <c r="I381">
        <v>750</v>
      </c>
      <c r="J381">
        <v>450</v>
      </c>
      <c r="K381">
        <v>985</v>
      </c>
      <c r="L381">
        <v>510</v>
      </c>
      <c r="M381">
        <v>520</v>
      </c>
      <c r="N381">
        <v>181</v>
      </c>
      <c r="O381">
        <v>274</v>
      </c>
      <c r="P381">
        <v>852</v>
      </c>
      <c r="Q381">
        <v>642</v>
      </c>
      <c r="R381">
        <v>502</v>
      </c>
      <c r="S381">
        <f t="shared" si="5"/>
        <v>7093</v>
      </c>
    </row>
    <row r="382" spans="1:19" x14ac:dyDescent="0.25">
      <c r="A382">
        <v>139</v>
      </c>
      <c r="B382" t="s">
        <v>151</v>
      </c>
      <c r="C382" t="s">
        <v>14</v>
      </c>
      <c r="D382">
        <v>185</v>
      </c>
      <c r="E382">
        <v>2.9</v>
      </c>
      <c r="F382">
        <v>214</v>
      </c>
      <c r="G382">
        <v>563</v>
      </c>
      <c r="H382">
        <v>617</v>
      </c>
      <c r="I382">
        <v>411</v>
      </c>
      <c r="J382">
        <v>331</v>
      </c>
      <c r="K382">
        <v>151</v>
      </c>
      <c r="L382">
        <v>970</v>
      </c>
      <c r="M382">
        <v>540</v>
      </c>
      <c r="N382">
        <v>14</v>
      </c>
      <c r="O382">
        <v>381</v>
      </c>
      <c r="P382">
        <v>924</v>
      </c>
      <c r="Q382">
        <v>329</v>
      </c>
      <c r="R382">
        <v>479</v>
      </c>
      <c r="S382">
        <f t="shared" si="5"/>
        <v>5710</v>
      </c>
    </row>
    <row r="383" spans="1:19" x14ac:dyDescent="0.25">
      <c r="A383">
        <v>608</v>
      </c>
      <c r="B383" t="s">
        <v>620</v>
      </c>
      <c r="C383" t="s">
        <v>11</v>
      </c>
      <c r="D383">
        <v>185.31</v>
      </c>
      <c r="E383">
        <v>4.2</v>
      </c>
      <c r="F383">
        <v>779</v>
      </c>
      <c r="G383">
        <v>169</v>
      </c>
      <c r="H383">
        <v>924</v>
      </c>
      <c r="I383">
        <v>570</v>
      </c>
      <c r="J383">
        <v>411</v>
      </c>
      <c r="K383">
        <v>269</v>
      </c>
      <c r="L383">
        <v>251</v>
      </c>
      <c r="M383">
        <v>928</v>
      </c>
      <c r="N383">
        <v>507</v>
      </c>
      <c r="O383">
        <v>498</v>
      </c>
      <c r="P383">
        <v>231</v>
      </c>
      <c r="Q383">
        <v>622</v>
      </c>
      <c r="R383">
        <v>766</v>
      </c>
      <c r="S383">
        <f t="shared" si="5"/>
        <v>6146</v>
      </c>
    </row>
    <row r="384" spans="1:19" x14ac:dyDescent="0.25">
      <c r="A384">
        <v>24</v>
      </c>
      <c r="B384" t="s">
        <v>35</v>
      </c>
      <c r="C384" t="s">
        <v>36</v>
      </c>
      <c r="D384">
        <v>186.35</v>
      </c>
      <c r="E384">
        <v>4.9000000000000004</v>
      </c>
      <c r="F384">
        <v>850</v>
      </c>
      <c r="G384">
        <v>162</v>
      </c>
      <c r="H384">
        <v>830</v>
      </c>
      <c r="I384">
        <v>894</v>
      </c>
      <c r="J384">
        <v>970</v>
      </c>
      <c r="K384">
        <v>908</v>
      </c>
      <c r="L384">
        <v>711</v>
      </c>
      <c r="M384">
        <v>257</v>
      </c>
      <c r="N384">
        <v>710</v>
      </c>
      <c r="O384">
        <v>185</v>
      </c>
      <c r="P384">
        <v>446</v>
      </c>
      <c r="Q384">
        <v>225</v>
      </c>
      <c r="R384">
        <v>572</v>
      </c>
      <c r="S384">
        <f t="shared" si="5"/>
        <v>6870</v>
      </c>
    </row>
    <row r="385" spans="1:19" x14ac:dyDescent="0.25">
      <c r="A385">
        <v>224</v>
      </c>
      <c r="B385" t="s">
        <v>236</v>
      </c>
      <c r="C385" t="s">
        <v>17</v>
      </c>
      <c r="D385">
        <v>187.02</v>
      </c>
      <c r="E385">
        <v>4.8</v>
      </c>
      <c r="F385">
        <v>613</v>
      </c>
      <c r="G385">
        <v>827</v>
      </c>
      <c r="H385">
        <v>749</v>
      </c>
      <c r="I385">
        <v>510</v>
      </c>
      <c r="J385">
        <v>796</v>
      </c>
      <c r="K385">
        <v>784</v>
      </c>
      <c r="L385">
        <v>352</v>
      </c>
      <c r="M385">
        <v>976</v>
      </c>
      <c r="N385">
        <v>918</v>
      </c>
      <c r="O385">
        <v>873</v>
      </c>
      <c r="P385">
        <v>601</v>
      </c>
      <c r="Q385">
        <v>857</v>
      </c>
      <c r="R385">
        <v>908</v>
      </c>
      <c r="S385">
        <f t="shared" si="5"/>
        <v>9151</v>
      </c>
    </row>
    <row r="386" spans="1:19" x14ac:dyDescent="0.25">
      <c r="A386">
        <v>161</v>
      </c>
      <c r="B386" t="s">
        <v>173</v>
      </c>
      <c r="C386" t="s">
        <v>9</v>
      </c>
      <c r="D386">
        <v>187.05</v>
      </c>
      <c r="E386">
        <v>4.3</v>
      </c>
      <c r="F386">
        <v>899</v>
      </c>
      <c r="G386">
        <v>926</v>
      </c>
      <c r="H386">
        <v>604</v>
      </c>
      <c r="I386">
        <v>75</v>
      </c>
      <c r="J386">
        <v>662</v>
      </c>
      <c r="K386">
        <v>327</v>
      </c>
      <c r="L386">
        <v>543</v>
      </c>
      <c r="M386">
        <v>922</v>
      </c>
      <c r="N386">
        <v>953</v>
      </c>
      <c r="O386">
        <v>320</v>
      </c>
      <c r="P386">
        <v>145</v>
      </c>
      <c r="Q386">
        <v>484</v>
      </c>
      <c r="R386">
        <v>774</v>
      </c>
      <c r="S386">
        <f t="shared" ref="S386:S449" si="6">SUM(G386:R386)</f>
        <v>6735</v>
      </c>
    </row>
    <row r="387" spans="1:19" x14ac:dyDescent="0.25">
      <c r="A387">
        <v>626</v>
      </c>
      <c r="B387" t="s">
        <v>638</v>
      </c>
      <c r="C387" t="s">
        <v>17</v>
      </c>
      <c r="D387">
        <v>187.61</v>
      </c>
      <c r="E387">
        <v>3.8</v>
      </c>
      <c r="F387">
        <v>445</v>
      </c>
      <c r="G387">
        <v>739</v>
      </c>
      <c r="H387">
        <v>681</v>
      </c>
      <c r="I387">
        <v>750</v>
      </c>
      <c r="J387">
        <v>329</v>
      </c>
      <c r="K387">
        <v>190</v>
      </c>
      <c r="L387">
        <v>521</v>
      </c>
      <c r="M387">
        <v>987</v>
      </c>
      <c r="N387">
        <v>549</v>
      </c>
      <c r="O387">
        <v>666</v>
      </c>
      <c r="P387">
        <v>22</v>
      </c>
      <c r="Q387">
        <v>444</v>
      </c>
      <c r="R387">
        <v>647</v>
      </c>
      <c r="S387">
        <f t="shared" si="6"/>
        <v>6525</v>
      </c>
    </row>
    <row r="388" spans="1:19" x14ac:dyDescent="0.25">
      <c r="A388">
        <v>244</v>
      </c>
      <c r="B388" t="s">
        <v>256</v>
      </c>
      <c r="C388" t="s">
        <v>17</v>
      </c>
      <c r="D388">
        <v>188.23</v>
      </c>
      <c r="E388">
        <v>4.4000000000000004</v>
      </c>
      <c r="F388">
        <v>269</v>
      </c>
      <c r="G388">
        <v>792</v>
      </c>
      <c r="H388">
        <v>567</v>
      </c>
      <c r="I388">
        <v>466</v>
      </c>
      <c r="J388">
        <v>934</v>
      </c>
      <c r="K388">
        <v>386</v>
      </c>
      <c r="L388">
        <v>569</v>
      </c>
      <c r="M388">
        <v>977</v>
      </c>
      <c r="N388">
        <v>236</v>
      </c>
      <c r="O388">
        <v>336</v>
      </c>
      <c r="P388">
        <v>186</v>
      </c>
      <c r="Q388">
        <v>631</v>
      </c>
      <c r="R388">
        <v>243</v>
      </c>
      <c r="S388">
        <f t="shared" si="6"/>
        <v>6323</v>
      </c>
    </row>
    <row r="389" spans="1:19" x14ac:dyDescent="0.25">
      <c r="A389">
        <v>623</v>
      </c>
      <c r="B389" t="s">
        <v>635</v>
      </c>
      <c r="C389" t="s">
        <v>23</v>
      </c>
      <c r="D389">
        <v>188.38</v>
      </c>
      <c r="E389">
        <v>3.2</v>
      </c>
      <c r="F389">
        <v>957</v>
      </c>
      <c r="G389">
        <v>652</v>
      </c>
      <c r="H389">
        <v>573</v>
      </c>
      <c r="I389">
        <v>18</v>
      </c>
      <c r="J389">
        <v>52</v>
      </c>
      <c r="K389">
        <v>96</v>
      </c>
      <c r="L389">
        <v>432</v>
      </c>
      <c r="M389">
        <v>922</v>
      </c>
      <c r="N389">
        <v>503</v>
      </c>
      <c r="O389">
        <v>947</v>
      </c>
      <c r="P389">
        <v>585</v>
      </c>
      <c r="Q389">
        <v>126</v>
      </c>
      <c r="R389">
        <v>736</v>
      </c>
      <c r="S389">
        <f t="shared" si="6"/>
        <v>5642</v>
      </c>
    </row>
    <row r="390" spans="1:19" x14ac:dyDescent="0.25">
      <c r="A390">
        <v>444</v>
      </c>
      <c r="B390" t="s">
        <v>456</v>
      </c>
      <c r="C390" t="s">
        <v>17</v>
      </c>
      <c r="D390">
        <v>188.47</v>
      </c>
      <c r="E390">
        <v>2.8</v>
      </c>
      <c r="F390">
        <v>334</v>
      </c>
      <c r="G390">
        <v>528</v>
      </c>
      <c r="H390">
        <v>432</v>
      </c>
      <c r="I390">
        <v>627</v>
      </c>
      <c r="J390">
        <v>649</v>
      </c>
      <c r="K390">
        <v>981</v>
      </c>
      <c r="L390">
        <v>603</v>
      </c>
      <c r="M390">
        <v>578</v>
      </c>
      <c r="N390">
        <v>975</v>
      </c>
      <c r="O390">
        <v>129</v>
      </c>
      <c r="P390">
        <v>646</v>
      </c>
      <c r="Q390">
        <v>895</v>
      </c>
      <c r="R390">
        <v>779</v>
      </c>
      <c r="S390">
        <f t="shared" si="6"/>
        <v>7822</v>
      </c>
    </row>
    <row r="391" spans="1:19" x14ac:dyDescent="0.25">
      <c r="A391">
        <v>393</v>
      </c>
      <c r="B391" t="s">
        <v>405</v>
      </c>
      <c r="C391" t="s">
        <v>11</v>
      </c>
      <c r="D391">
        <v>189.15</v>
      </c>
      <c r="E391">
        <v>1.7</v>
      </c>
      <c r="F391">
        <v>881</v>
      </c>
      <c r="G391">
        <v>554</v>
      </c>
      <c r="H391">
        <v>937</v>
      </c>
      <c r="I391">
        <v>578</v>
      </c>
      <c r="J391">
        <v>428</v>
      </c>
      <c r="K391">
        <v>498</v>
      </c>
      <c r="L391">
        <v>206</v>
      </c>
      <c r="M391">
        <v>334</v>
      </c>
      <c r="N391">
        <v>775</v>
      </c>
      <c r="O391">
        <v>865</v>
      </c>
      <c r="P391">
        <v>45</v>
      </c>
      <c r="Q391">
        <v>106</v>
      </c>
      <c r="R391">
        <v>867</v>
      </c>
      <c r="S391">
        <f t="shared" si="6"/>
        <v>6193</v>
      </c>
    </row>
    <row r="392" spans="1:19" x14ac:dyDescent="0.25">
      <c r="A392">
        <v>871</v>
      </c>
      <c r="B392" t="s">
        <v>883</v>
      </c>
      <c r="C392" t="s">
        <v>9</v>
      </c>
      <c r="D392">
        <v>189.79</v>
      </c>
      <c r="E392">
        <v>4.3</v>
      </c>
      <c r="F392">
        <v>942</v>
      </c>
      <c r="G392">
        <v>592</v>
      </c>
      <c r="H392">
        <v>92</v>
      </c>
      <c r="I392">
        <v>554</v>
      </c>
      <c r="J392">
        <v>648</v>
      </c>
      <c r="K392">
        <v>179</v>
      </c>
      <c r="L392">
        <v>945</v>
      </c>
      <c r="M392">
        <v>497</v>
      </c>
      <c r="N392">
        <v>537</v>
      </c>
      <c r="O392">
        <v>712</v>
      </c>
      <c r="P392">
        <v>976</v>
      </c>
      <c r="Q392">
        <v>174</v>
      </c>
      <c r="R392">
        <v>513</v>
      </c>
      <c r="S392">
        <f t="shared" si="6"/>
        <v>6419</v>
      </c>
    </row>
    <row r="393" spans="1:19" x14ac:dyDescent="0.25">
      <c r="A393">
        <v>443</v>
      </c>
      <c r="B393" t="s">
        <v>455</v>
      </c>
      <c r="C393" t="s">
        <v>36</v>
      </c>
      <c r="D393">
        <v>190.26</v>
      </c>
      <c r="E393">
        <v>3.7</v>
      </c>
      <c r="F393">
        <v>955</v>
      </c>
      <c r="G393">
        <v>232</v>
      </c>
      <c r="H393">
        <v>559</v>
      </c>
      <c r="I393">
        <v>432</v>
      </c>
      <c r="J393">
        <v>329</v>
      </c>
      <c r="K393">
        <v>82</v>
      </c>
      <c r="L393">
        <v>192</v>
      </c>
      <c r="M393">
        <v>637</v>
      </c>
      <c r="N393">
        <v>373</v>
      </c>
      <c r="O393">
        <v>753</v>
      </c>
      <c r="P393">
        <v>79</v>
      </c>
      <c r="Q393">
        <v>716</v>
      </c>
      <c r="R393">
        <v>80</v>
      </c>
      <c r="S393">
        <f t="shared" si="6"/>
        <v>4464</v>
      </c>
    </row>
    <row r="394" spans="1:19" x14ac:dyDescent="0.25">
      <c r="A394">
        <v>1</v>
      </c>
      <c r="B394" t="s">
        <v>6</v>
      </c>
      <c r="C394" t="s">
        <v>7</v>
      </c>
      <c r="D394">
        <v>190.4</v>
      </c>
      <c r="E394">
        <v>1.7</v>
      </c>
      <c r="F394">
        <v>220</v>
      </c>
      <c r="G394">
        <v>479</v>
      </c>
      <c r="H394">
        <v>449</v>
      </c>
      <c r="I394">
        <v>92</v>
      </c>
      <c r="J394">
        <v>784</v>
      </c>
      <c r="K394">
        <v>604</v>
      </c>
      <c r="L394">
        <v>904</v>
      </c>
      <c r="M394">
        <v>446</v>
      </c>
      <c r="N394">
        <v>603</v>
      </c>
      <c r="O394">
        <v>807</v>
      </c>
      <c r="P394">
        <v>252</v>
      </c>
      <c r="Q394">
        <v>695</v>
      </c>
      <c r="R394">
        <v>306</v>
      </c>
      <c r="S394">
        <f t="shared" si="6"/>
        <v>6421</v>
      </c>
    </row>
    <row r="395" spans="1:19" x14ac:dyDescent="0.25">
      <c r="A395">
        <v>349</v>
      </c>
      <c r="B395" t="s">
        <v>361</v>
      </c>
      <c r="C395" t="s">
        <v>7</v>
      </c>
      <c r="D395">
        <v>190.43</v>
      </c>
      <c r="E395">
        <v>5</v>
      </c>
      <c r="F395">
        <v>815</v>
      </c>
      <c r="G395">
        <v>170</v>
      </c>
      <c r="H395">
        <v>629</v>
      </c>
      <c r="I395">
        <v>287</v>
      </c>
      <c r="J395">
        <v>51</v>
      </c>
      <c r="K395">
        <v>96</v>
      </c>
      <c r="L395">
        <v>167</v>
      </c>
      <c r="M395">
        <v>296</v>
      </c>
      <c r="N395">
        <v>769</v>
      </c>
      <c r="O395">
        <v>638</v>
      </c>
      <c r="P395">
        <v>327</v>
      </c>
      <c r="Q395">
        <v>69</v>
      </c>
      <c r="R395">
        <v>805</v>
      </c>
      <c r="S395">
        <f t="shared" si="6"/>
        <v>4304</v>
      </c>
    </row>
    <row r="396" spans="1:19" x14ac:dyDescent="0.25">
      <c r="A396">
        <v>466</v>
      </c>
      <c r="B396" t="s">
        <v>478</v>
      </c>
      <c r="C396" t="s">
        <v>7</v>
      </c>
      <c r="D396">
        <v>190.56</v>
      </c>
      <c r="E396">
        <v>1.2</v>
      </c>
      <c r="F396">
        <v>670</v>
      </c>
      <c r="G396">
        <v>490</v>
      </c>
      <c r="H396">
        <v>752</v>
      </c>
      <c r="I396">
        <v>874</v>
      </c>
      <c r="J396">
        <v>512</v>
      </c>
      <c r="K396">
        <v>401</v>
      </c>
      <c r="L396">
        <v>483</v>
      </c>
      <c r="M396">
        <v>674</v>
      </c>
      <c r="N396">
        <v>301</v>
      </c>
      <c r="O396">
        <v>165</v>
      </c>
      <c r="P396">
        <v>405</v>
      </c>
      <c r="Q396">
        <v>367</v>
      </c>
      <c r="R396">
        <v>481</v>
      </c>
      <c r="S396">
        <f t="shared" si="6"/>
        <v>5905</v>
      </c>
    </row>
    <row r="397" spans="1:19" x14ac:dyDescent="0.25">
      <c r="A397">
        <v>283</v>
      </c>
      <c r="B397" t="s">
        <v>295</v>
      </c>
      <c r="C397" t="s">
        <v>36</v>
      </c>
      <c r="D397">
        <v>190.91</v>
      </c>
      <c r="E397">
        <v>3.2</v>
      </c>
      <c r="F397">
        <v>876</v>
      </c>
      <c r="G397">
        <v>165</v>
      </c>
      <c r="H397">
        <v>822</v>
      </c>
      <c r="I397">
        <v>106</v>
      </c>
      <c r="J397">
        <v>678</v>
      </c>
      <c r="K397">
        <v>208</v>
      </c>
      <c r="L397">
        <v>100</v>
      </c>
      <c r="M397">
        <v>438</v>
      </c>
      <c r="N397">
        <v>741</v>
      </c>
      <c r="O397">
        <v>393</v>
      </c>
      <c r="P397">
        <v>394</v>
      </c>
      <c r="Q397">
        <v>810</v>
      </c>
      <c r="R397">
        <v>28</v>
      </c>
      <c r="S397">
        <f t="shared" si="6"/>
        <v>4883</v>
      </c>
    </row>
    <row r="398" spans="1:19" x14ac:dyDescent="0.25">
      <c r="A398">
        <v>449</v>
      </c>
      <c r="B398" t="s">
        <v>461</v>
      </c>
      <c r="C398" t="s">
        <v>17</v>
      </c>
      <c r="D398">
        <v>191.25</v>
      </c>
      <c r="E398">
        <v>4.8</v>
      </c>
      <c r="F398">
        <v>988</v>
      </c>
      <c r="G398">
        <v>361</v>
      </c>
      <c r="H398">
        <v>294</v>
      </c>
      <c r="I398">
        <v>883</v>
      </c>
      <c r="J398">
        <v>305</v>
      </c>
      <c r="K398">
        <v>610</v>
      </c>
      <c r="L398">
        <v>29</v>
      </c>
      <c r="M398">
        <v>642</v>
      </c>
      <c r="N398">
        <v>112</v>
      </c>
      <c r="O398">
        <v>911</v>
      </c>
      <c r="P398">
        <v>472</v>
      </c>
      <c r="Q398">
        <v>657</v>
      </c>
      <c r="R398">
        <v>552</v>
      </c>
      <c r="S398">
        <f t="shared" si="6"/>
        <v>5828</v>
      </c>
    </row>
    <row r="399" spans="1:19" x14ac:dyDescent="0.25">
      <c r="A399">
        <v>517</v>
      </c>
      <c r="B399" t="s">
        <v>529</v>
      </c>
      <c r="C399" t="s">
        <v>14</v>
      </c>
      <c r="D399">
        <v>191.35</v>
      </c>
      <c r="E399">
        <v>3.6</v>
      </c>
      <c r="F399">
        <v>179</v>
      </c>
      <c r="G399">
        <v>517</v>
      </c>
      <c r="H399">
        <v>559</v>
      </c>
      <c r="I399">
        <v>934</v>
      </c>
      <c r="J399">
        <v>89</v>
      </c>
      <c r="K399">
        <v>534</v>
      </c>
      <c r="L399">
        <v>744</v>
      </c>
      <c r="M399">
        <v>449</v>
      </c>
      <c r="N399">
        <v>102</v>
      </c>
      <c r="O399">
        <v>530</v>
      </c>
      <c r="P399">
        <v>637</v>
      </c>
      <c r="Q399">
        <v>16</v>
      </c>
      <c r="R399">
        <v>876</v>
      </c>
      <c r="S399">
        <f t="shared" si="6"/>
        <v>5987</v>
      </c>
    </row>
    <row r="400" spans="1:19" x14ac:dyDescent="0.25">
      <c r="A400">
        <v>740</v>
      </c>
      <c r="B400" t="s">
        <v>752</v>
      </c>
      <c r="C400" t="s">
        <v>23</v>
      </c>
      <c r="D400">
        <v>191.59</v>
      </c>
      <c r="E400">
        <v>2.7</v>
      </c>
      <c r="F400">
        <v>195</v>
      </c>
      <c r="G400">
        <v>163</v>
      </c>
      <c r="H400">
        <v>26</v>
      </c>
      <c r="I400">
        <v>810</v>
      </c>
      <c r="J400">
        <v>791</v>
      </c>
      <c r="K400">
        <v>685</v>
      </c>
      <c r="L400">
        <v>962</v>
      </c>
      <c r="M400">
        <v>194</v>
      </c>
      <c r="N400">
        <v>442</v>
      </c>
      <c r="O400">
        <v>156</v>
      </c>
      <c r="P400">
        <v>119</v>
      </c>
      <c r="Q400">
        <v>481</v>
      </c>
      <c r="R400">
        <v>924</v>
      </c>
      <c r="S400">
        <f t="shared" si="6"/>
        <v>5753</v>
      </c>
    </row>
    <row r="401" spans="1:19" x14ac:dyDescent="0.25">
      <c r="A401">
        <v>640</v>
      </c>
      <c r="B401" t="s">
        <v>652</v>
      </c>
      <c r="C401" t="s">
        <v>36</v>
      </c>
      <c r="D401">
        <v>191.76</v>
      </c>
      <c r="E401">
        <v>4.7</v>
      </c>
      <c r="F401">
        <v>670</v>
      </c>
      <c r="G401">
        <v>834</v>
      </c>
      <c r="H401">
        <v>605</v>
      </c>
      <c r="I401">
        <v>316</v>
      </c>
      <c r="J401">
        <v>974</v>
      </c>
      <c r="K401">
        <v>831</v>
      </c>
      <c r="L401">
        <v>731</v>
      </c>
      <c r="M401">
        <v>651</v>
      </c>
      <c r="N401">
        <v>934</v>
      </c>
      <c r="O401">
        <v>835</v>
      </c>
      <c r="P401">
        <v>466</v>
      </c>
      <c r="Q401">
        <v>439</v>
      </c>
      <c r="R401">
        <v>456</v>
      </c>
      <c r="S401">
        <f t="shared" si="6"/>
        <v>8072</v>
      </c>
    </row>
    <row r="402" spans="1:19" x14ac:dyDescent="0.25">
      <c r="A402">
        <v>910</v>
      </c>
      <c r="B402" t="s">
        <v>922</v>
      </c>
      <c r="C402" t="s">
        <v>7</v>
      </c>
      <c r="D402">
        <v>192.95</v>
      </c>
      <c r="E402">
        <v>1.6</v>
      </c>
      <c r="F402">
        <v>164</v>
      </c>
      <c r="G402">
        <v>77</v>
      </c>
      <c r="H402">
        <v>659</v>
      </c>
      <c r="I402">
        <v>20</v>
      </c>
      <c r="J402">
        <v>354</v>
      </c>
      <c r="K402">
        <v>148</v>
      </c>
      <c r="L402">
        <v>477</v>
      </c>
      <c r="M402">
        <v>89</v>
      </c>
      <c r="N402">
        <v>706</v>
      </c>
      <c r="O402">
        <v>463</v>
      </c>
      <c r="P402">
        <v>9</v>
      </c>
      <c r="Q402">
        <v>264</v>
      </c>
      <c r="R402">
        <v>670</v>
      </c>
      <c r="S402">
        <f t="shared" si="6"/>
        <v>3936</v>
      </c>
    </row>
    <row r="403" spans="1:19" x14ac:dyDescent="0.25">
      <c r="A403">
        <v>522</v>
      </c>
      <c r="B403" t="s">
        <v>534</v>
      </c>
      <c r="C403" t="s">
        <v>23</v>
      </c>
      <c r="D403">
        <v>193.54</v>
      </c>
      <c r="E403">
        <v>4.7</v>
      </c>
      <c r="F403">
        <v>540</v>
      </c>
      <c r="G403">
        <v>234</v>
      </c>
      <c r="H403">
        <v>517</v>
      </c>
      <c r="I403">
        <v>958</v>
      </c>
      <c r="J403">
        <v>256</v>
      </c>
      <c r="K403">
        <v>107</v>
      </c>
      <c r="L403">
        <v>236</v>
      </c>
      <c r="M403">
        <v>657</v>
      </c>
      <c r="N403">
        <v>230</v>
      </c>
      <c r="O403">
        <v>995</v>
      </c>
      <c r="P403">
        <v>998</v>
      </c>
      <c r="Q403">
        <v>204</v>
      </c>
      <c r="R403">
        <v>739</v>
      </c>
      <c r="S403">
        <f t="shared" si="6"/>
        <v>6131</v>
      </c>
    </row>
    <row r="404" spans="1:19" x14ac:dyDescent="0.25">
      <c r="A404">
        <v>956</v>
      </c>
      <c r="B404" t="s">
        <v>968</v>
      </c>
      <c r="C404" t="s">
        <v>7</v>
      </c>
      <c r="D404">
        <v>194.65</v>
      </c>
      <c r="E404">
        <v>4.7</v>
      </c>
      <c r="F404">
        <v>923</v>
      </c>
      <c r="G404">
        <v>996</v>
      </c>
      <c r="H404">
        <v>379</v>
      </c>
      <c r="I404">
        <v>287</v>
      </c>
      <c r="J404">
        <v>892</v>
      </c>
      <c r="K404">
        <v>80</v>
      </c>
      <c r="L404">
        <v>549</v>
      </c>
      <c r="M404">
        <v>730</v>
      </c>
      <c r="N404">
        <v>339</v>
      </c>
      <c r="O404">
        <v>599</v>
      </c>
      <c r="P404">
        <v>135</v>
      </c>
      <c r="Q404">
        <v>454</v>
      </c>
      <c r="R404">
        <v>409</v>
      </c>
      <c r="S404">
        <f t="shared" si="6"/>
        <v>5849</v>
      </c>
    </row>
    <row r="405" spans="1:19" x14ac:dyDescent="0.25">
      <c r="A405">
        <v>747</v>
      </c>
      <c r="B405" t="s">
        <v>759</v>
      </c>
      <c r="C405" t="s">
        <v>11</v>
      </c>
      <c r="D405">
        <v>195.03</v>
      </c>
      <c r="E405">
        <v>1.1000000000000001</v>
      </c>
      <c r="F405">
        <v>360</v>
      </c>
      <c r="G405">
        <v>289</v>
      </c>
      <c r="H405">
        <v>479</v>
      </c>
      <c r="I405">
        <v>808</v>
      </c>
      <c r="J405">
        <v>536</v>
      </c>
      <c r="K405">
        <v>449</v>
      </c>
      <c r="L405">
        <v>508</v>
      </c>
      <c r="M405">
        <v>436</v>
      </c>
      <c r="N405">
        <v>671</v>
      </c>
      <c r="O405">
        <v>312</v>
      </c>
      <c r="P405">
        <v>469</v>
      </c>
      <c r="Q405">
        <v>497</v>
      </c>
      <c r="R405">
        <v>336</v>
      </c>
      <c r="S405">
        <f t="shared" si="6"/>
        <v>5790</v>
      </c>
    </row>
    <row r="406" spans="1:19" x14ac:dyDescent="0.25">
      <c r="A406">
        <v>252</v>
      </c>
      <c r="B406" t="s">
        <v>264</v>
      </c>
      <c r="C406" t="s">
        <v>14</v>
      </c>
      <c r="D406">
        <v>195.62</v>
      </c>
      <c r="E406">
        <v>2.9</v>
      </c>
      <c r="F406">
        <v>247</v>
      </c>
      <c r="G406">
        <v>292</v>
      </c>
      <c r="H406">
        <v>187</v>
      </c>
      <c r="I406">
        <v>564</v>
      </c>
      <c r="J406">
        <v>610</v>
      </c>
      <c r="K406">
        <v>351</v>
      </c>
      <c r="L406">
        <v>70</v>
      </c>
      <c r="M406">
        <v>38</v>
      </c>
      <c r="N406">
        <v>304</v>
      </c>
      <c r="O406">
        <v>672</v>
      </c>
      <c r="P406">
        <v>781</v>
      </c>
      <c r="Q406">
        <v>491</v>
      </c>
      <c r="R406">
        <v>935</v>
      </c>
      <c r="S406">
        <f t="shared" si="6"/>
        <v>5295</v>
      </c>
    </row>
    <row r="407" spans="1:19" x14ac:dyDescent="0.25">
      <c r="A407">
        <v>366</v>
      </c>
      <c r="B407" t="s">
        <v>378</v>
      </c>
      <c r="C407" t="s">
        <v>17</v>
      </c>
      <c r="D407">
        <v>196.12</v>
      </c>
      <c r="E407">
        <v>1.5</v>
      </c>
      <c r="F407">
        <v>764</v>
      </c>
      <c r="G407">
        <v>971</v>
      </c>
      <c r="H407">
        <v>598</v>
      </c>
      <c r="I407">
        <v>209</v>
      </c>
      <c r="J407">
        <v>628</v>
      </c>
      <c r="K407">
        <v>699</v>
      </c>
      <c r="L407">
        <v>463</v>
      </c>
      <c r="M407">
        <v>105</v>
      </c>
      <c r="N407">
        <v>737</v>
      </c>
      <c r="O407">
        <v>104</v>
      </c>
      <c r="P407">
        <v>48</v>
      </c>
      <c r="Q407">
        <v>868</v>
      </c>
      <c r="R407">
        <v>251</v>
      </c>
      <c r="S407">
        <f t="shared" si="6"/>
        <v>5681</v>
      </c>
    </row>
    <row r="408" spans="1:19" x14ac:dyDescent="0.25">
      <c r="A408">
        <v>178</v>
      </c>
      <c r="B408" t="s">
        <v>190</v>
      </c>
      <c r="C408" t="s">
        <v>23</v>
      </c>
      <c r="D408">
        <v>196.43</v>
      </c>
      <c r="E408">
        <v>1.4</v>
      </c>
      <c r="F408">
        <v>779</v>
      </c>
      <c r="G408">
        <v>785</v>
      </c>
      <c r="H408">
        <v>38</v>
      </c>
      <c r="I408">
        <v>486</v>
      </c>
      <c r="J408">
        <v>911</v>
      </c>
      <c r="K408">
        <v>378</v>
      </c>
      <c r="L408">
        <v>774</v>
      </c>
      <c r="M408">
        <v>505</v>
      </c>
      <c r="N408">
        <v>11</v>
      </c>
      <c r="O408">
        <v>137</v>
      </c>
      <c r="P408">
        <v>567</v>
      </c>
      <c r="Q408">
        <v>52</v>
      </c>
      <c r="R408">
        <v>297</v>
      </c>
      <c r="S408">
        <f t="shared" si="6"/>
        <v>4941</v>
      </c>
    </row>
    <row r="409" spans="1:19" x14ac:dyDescent="0.25">
      <c r="A409">
        <v>361</v>
      </c>
      <c r="B409" t="s">
        <v>373</v>
      </c>
      <c r="C409" t="s">
        <v>17</v>
      </c>
      <c r="D409">
        <v>197.14</v>
      </c>
      <c r="E409">
        <v>4.5999999999999996</v>
      </c>
      <c r="F409">
        <v>460</v>
      </c>
      <c r="G409">
        <v>686</v>
      </c>
      <c r="H409">
        <v>725</v>
      </c>
      <c r="I409">
        <v>871</v>
      </c>
      <c r="J409">
        <v>869</v>
      </c>
      <c r="K409">
        <v>283</v>
      </c>
      <c r="L409">
        <v>366</v>
      </c>
      <c r="M409">
        <v>11</v>
      </c>
      <c r="N409">
        <v>366</v>
      </c>
      <c r="O409">
        <v>187</v>
      </c>
      <c r="P409">
        <v>256</v>
      </c>
      <c r="Q409">
        <v>745</v>
      </c>
      <c r="R409">
        <v>652</v>
      </c>
      <c r="S409">
        <f t="shared" si="6"/>
        <v>6017</v>
      </c>
    </row>
    <row r="410" spans="1:19" x14ac:dyDescent="0.25">
      <c r="A410">
        <v>61</v>
      </c>
      <c r="B410" t="s">
        <v>73</v>
      </c>
      <c r="C410" t="s">
        <v>7</v>
      </c>
      <c r="D410">
        <v>197.4</v>
      </c>
      <c r="E410">
        <v>4.5</v>
      </c>
      <c r="F410">
        <v>730</v>
      </c>
      <c r="G410">
        <v>383</v>
      </c>
      <c r="H410">
        <v>165</v>
      </c>
      <c r="I410">
        <v>225</v>
      </c>
      <c r="J410">
        <v>677</v>
      </c>
      <c r="K410">
        <v>664</v>
      </c>
      <c r="L410">
        <v>476</v>
      </c>
      <c r="M410">
        <v>947</v>
      </c>
      <c r="N410">
        <v>915</v>
      </c>
      <c r="O410">
        <v>650</v>
      </c>
      <c r="P410">
        <v>697</v>
      </c>
      <c r="Q410">
        <v>177</v>
      </c>
      <c r="R410">
        <v>18</v>
      </c>
      <c r="S410">
        <f t="shared" si="6"/>
        <v>5994</v>
      </c>
    </row>
    <row r="411" spans="1:19" x14ac:dyDescent="0.25">
      <c r="A411">
        <v>407</v>
      </c>
      <c r="B411" t="s">
        <v>419</v>
      </c>
      <c r="C411" t="s">
        <v>9</v>
      </c>
      <c r="D411">
        <v>197.65</v>
      </c>
      <c r="E411">
        <v>4.4000000000000004</v>
      </c>
      <c r="F411">
        <v>426</v>
      </c>
      <c r="G411">
        <v>728</v>
      </c>
      <c r="H411">
        <v>246</v>
      </c>
      <c r="I411">
        <v>4</v>
      </c>
      <c r="J411">
        <v>781</v>
      </c>
      <c r="K411">
        <v>469</v>
      </c>
      <c r="L411">
        <v>205</v>
      </c>
      <c r="M411">
        <v>61</v>
      </c>
      <c r="N411">
        <v>753</v>
      </c>
      <c r="O411">
        <v>456</v>
      </c>
      <c r="P411">
        <v>605</v>
      </c>
      <c r="Q411">
        <v>546</v>
      </c>
      <c r="R411">
        <v>259</v>
      </c>
      <c r="S411">
        <f t="shared" si="6"/>
        <v>5113</v>
      </c>
    </row>
    <row r="412" spans="1:19" x14ac:dyDescent="0.25">
      <c r="A412">
        <v>964</v>
      </c>
      <c r="B412" t="s">
        <v>976</v>
      </c>
      <c r="C412" t="s">
        <v>14</v>
      </c>
      <c r="D412">
        <v>197.7</v>
      </c>
      <c r="E412">
        <v>2.5</v>
      </c>
      <c r="F412">
        <v>949</v>
      </c>
      <c r="G412">
        <v>783</v>
      </c>
      <c r="H412">
        <v>809</v>
      </c>
      <c r="I412">
        <v>586</v>
      </c>
      <c r="J412">
        <v>47</v>
      </c>
      <c r="K412">
        <v>446</v>
      </c>
      <c r="L412">
        <v>153</v>
      </c>
      <c r="M412">
        <v>707</v>
      </c>
      <c r="N412">
        <v>352</v>
      </c>
      <c r="O412">
        <v>955</v>
      </c>
      <c r="P412">
        <v>337</v>
      </c>
      <c r="Q412">
        <v>817</v>
      </c>
      <c r="R412">
        <v>59</v>
      </c>
      <c r="S412">
        <f t="shared" si="6"/>
        <v>6051</v>
      </c>
    </row>
    <row r="413" spans="1:19" x14ac:dyDescent="0.25">
      <c r="A413">
        <v>567</v>
      </c>
      <c r="B413" t="s">
        <v>579</v>
      </c>
      <c r="C413" t="s">
        <v>36</v>
      </c>
      <c r="D413">
        <v>199.16</v>
      </c>
      <c r="E413">
        <v>3.7</v>
      </c>
      <c r="F413">
        <v>689</v>
      </c>
      <c r="G413">
        <v>618</v>
      </c>
      <c r="H413">
        <v>897</v>
      </c>
      <c r="I413">
        <v>528</v>
      </c>
      <c r="J413">
        <v>171</v>
      </c>
      <c r="K413">
        <v>547</v>
      </c>
      <c r="L413">
        <v>465</v>
      </c>
      <c r="M413">
        <v>166</v>
      </c>
      <c r="N413">
        <v>30</v>
      </c>
      <c r="O413">
        <v>556</v>
      </c>
      <c r="P413">
        <v>816</v>
      </c>
      <c r="Q413">
        <v>502</v>
      </c>
      <c r="R413">
        <v>7</v>
      </c>
      <c r="S413">
        <f t="shared" si="6"/>
        <v>5303</v>
      </c>
    </row>
    <row r="414" spans="1:19" x14ac:dyDescent="0.25">
      <c r="A414">
        <v>737</v>
      </c>
      <c r="B414" t="s">
        <v>749</v>
      </c>
      <c r="C414" t="s">
        <v>36</v>
      </c>
      <c r="D414">
        <v>199.26</v>
      </c>
      <c r="E414">
        <v>2.8</v>
      </c>
      <c r="F414">
        <v>866</v>
      </c>
      <c r="G414">
        <v>39</v>
      </c>
      <c r="H414">
        <v>767</v>
      </c>
      <c r="I414">
        <v>834</v>
      </c>
      <c r="J414">
        <v>903</v>
      </c>
      <c r="K414">
        <v>728</v>
      </c>
      <c r="L414">
        <v>689</v>
      </c>
      <c r="M414">
        <v>231</v>
      </c>
      <c r="N414">
        <v>44</v>
      </c>
      <c r="O414">
        <v>245</v>
      </c>
      <c r="P414">
        <v>992</v>
      </c>
      <c r="Q414">
        <v>689</v>
      </c>
      <c r="R414">
        <v>634</v>
      </c>
      <c r="S414">
        <f t="shared" si="6"/>
        <v>6795</v>
      </c>
    </row>
    <row r="415" spans="1:19" x14ac:dyDescent="0.25">
      <c r="A415">
        <v>228</v>
      </c>
      <c r="B415" t="s">
        <v>240</v>
      </c>
      <c r="C415" t="s">
        <v>36</v>
      </c>
      <c r="D415">
        <v>199.58</v>
      </c>
      <c r="E415">
        <v>2.1</v>
      </c>
      <c r="F415">
        <v>366</v>
      </c>
      <c r="G415">
        <v>950</v>
      </c>
      <c r="H415">
        <v>489</v>
      </c>
      <c r="I415">
        <v>12</v>
      </c>
      <c r="J415">
        <v>606</v>
      </c>
      <c r="K415">
        <v>662</v>
      </c>
      <c r="L415">
        <v>836</v>
      </c>
      <c r="M415">
        <v>911</v>
      </c>
      <c r="N415">
        <v>469</v>
      </c>
      <c r="O415">
        <v>645</v>
      </c>
      <c r="P415">
        <v>220</v>
      </c>
      <c r="Q415">
        <v>837</v>
      </c>
      <c r="R415">
        <v>708</v>
      </c>
      <c r="S415">
        <f t="shared" si="6"/>
        <v>7345</v>
      </c>
    </row>
    <row r="416" spans="1:19" x14ac:dyDescent="0.25">
      <c r="A416">
        <v>573</v>
      </c>
      <c r="B416" t="s">
        <v>585</v>
      </c>
      <c r="C416" t="s">
        <v>23</v>
      </c>
      <c r="D416">
        <v>201.29</v>
      </c>
      <c r="E416">
        <v>3.9</v>
      </c>
      <c r="F416">
        <v>881</v>
      </c>
      <c r="G416">
        <v>246</v>
      </c>
      <c r="H416">
        <v>670</v>
      </c>
      <c r="I416">
        <v>495</v>
      </c>
      <c r="J416">
        <v>721</v>
      </c>
      <c r="K416">
        <v>68</v>
      </c>
      <c r="L416">
        <v>550</v>
      </c>
      <c r="M416">
        <v>978</v>
      </c>
      <c r="N416">
        <v>388</v>
      </c>
      <c r="O416">
        <v>252</v>
      </c>
      <c r="P416">
        <v>22</v>
      </c>
      <c r="Q416">
        <v>695</v>
      </c>
      <c r="R416">
        <v>735</v>
      </c>
      <c r="S416">
        <f t="shared" si="6"/>
        <v>5820</v>
      </c>
    </row>
    <row r="417" spans="1:19" x14ac:dyDescent="0.25">
      <c r="A417">
        <v>894</v>
      </c>
      <c r="B417" t="s">
        <v>906</v>
      </c>
      <c r="C417" t="s">
        <v>11</v>
      </c>
      <c r="D417">
        <v>201.61</v>
      </c>
      <c r="E417">
        <v>1.8</v>
      </c>
      <c r="F417">
        <v>764</v>
      </c>
      <c r="G417">
        <v>848</v>
      </c>
      <c r="H417">
        <v>12</v>
      </c>
      <c r="I417">
        <v>969</v>
      </c>
      <c r="J417">
        <v>57</v>
      </c>
      <c r="K417">
        <v>191</v>
      </c>
      <c r="L417">
        <v>860</v>
      </c>
      <c r="M417">
        <v>506</v>
      </c>
      <c r="N417">
        <v>736</v>
      </c>
      <c r="O417">
        <v>629</v>
      </c>
      <c r="P417">
        <v>267</v>
      </c>
      <c r="Q417">
        <v>86</v>
      </c>
      <c r="R417">
        <v>62</v>
      </c>
      <c r="S417">
        <f t="shared" si="6"/>
        <v>5223</v>
      </c>
    </row>
    <row r="418" spans="1:19" x14ac:dyDescent="0.25">
      <c r="A418">
        <v>774</v>
      </c>
      <c r="B418" t="s">
        <v>786</v>
      </c>
      <c r="C418" t="s">
        <v>11</v>
      </c>
      <c r="D418">
        <v>201.66</v>
      </c>
      <c r="E418">
        <v>4.8</v>
      </c>
      <c r="F418">
        <v>914</v>
      </c>
      <c r="G418">
        <v>933</v>
      </c>
      <c r="H418">
        <v>414</v>
      </c>
      <c r="I418">
        <v>232</v>
      </c>
      <c r="J418">
        <v>373</v>
      </c>
      <c r="K418">
        <v>188</v>
      </c>
      <c r="L418">
        <v>515</v>
      </c>
      <c r="M418">
        <v>75</v>
      </c>
      <c r="N418">
        <v>261</v>
      </c>
      <c r="O418">
        <v>101</v>
      </c>
      <c r="P418">
        <v>633</v>
      </c>
      <c r="Q418">
        <v>674</v>
      </c>
      <c r="R418">
        <v>645</v>
      </c>
      <c r="S418">
        <f t="shared" si="6"/>
        <v>5044</v>
      </c>
    </row>
    <row r="419" spans="1:19" x14ac:dyDescent="0.25">
      <c r="A419">
        <v>678</v>
      </c>
      <c r="B419" t="s">
        <v>690</v>
      </c>
      <c r="C419" t="s">
        <v>14</v>
      </c>
      <c r="D419">
        <v>201.94</v>
      </c>
      <c r="E419">
        <v>2.6</v>
      </c>
      <c r="F419">
        <v>266</v>
      </c>
      <c r="G419">
        <v>192</v>
      </c>
      <c r="H419">
        <v>780</v>
      </c>
      <c r="I419">
        <v>782</v>
      </c>
      <c r="J419">
        <v>112</v>
      </c>
      <c r="K419">
        <v>824</v>
      </c>
      <c r="L419">
        <v>193</v>
      </c>
      <c r="M419">
        <v>402</v>
      </c>
      <c r="N419">
        <v>581</v>
      </c>
      <c r="O419">
        <v>83</v>
      </c>
      <c r="P419">
        <v>450</v>
      </c>
      <c r="Q419">
        <v>604</v>
      </c>
      <c r="R419">
        <v>812</v>
      </c>
      <c r="S419">
        <f t="shared" si="6"/>
        <v>5815</v>
      </c>
    </row>
    <row r="420" spans="1:19" x14ac:dyDescent="0.25">
      <c r="A420">
        <v>824</v>
      </c>
      <c r="B420" t="s">
        <v>836</v>
      </c>
      <c r="C420" t="s">
        <v>23</v>
      </c>
      <c r="D420">
        <v>202.09</v>
      </c>
      <c r="E420">
        <v>4.0999999999999996</v>
      </c>
      <c r="F420">
        <v>938</v>
      </c>
      <c r="G420">
        <v>201</v>
      </c>
      <c r="H420">
        <v>561</v>
      </c>
      <c r="I420">
        <v>257</v>
      </c>
      <c r="J420">
        <v>235</v>
      </c>
      <c r="K420">
        <v>727</v>
      </c>
      <c r="L420">
        <v>83</v>
      </c>
      <c r="M420">
        <v>659</v>
      </c>
      <c r="N420">
        <v>228</v>
      </c>
      <c r="O420">
        <v>818</v>
      </c>
      <c r="P420">
        <v>638</v>
      </c>
      <c r="Q420">
        <v>11</v>
      </c>
      <c r="R420">
        <v>220</v>
      </c>
      <c r="S420">
        <f t="shared" si="6"/>
        <v>4638</v>
      </c>
    </row>
    <row r="421" spans="1:19" x14ac:dyDescent="0.25">
      <c r="A421">
        <v>345</v>
      </c>
      <c r="B421" t="s">
        <v>357</v>
      </c>
      <c r="C421" t="s">
        <v>14</v>
      </c>
      <c r="D421">
        <v>202.26</v>
      </c>
      <c r="E421">
        <v>4</v>
      </c>
      <c r="F421">
        <v>579</v>
      </c>
      <c r="G421">
        <v>181</v>
      </c>
      <c r="H421">
        <v>546</v>
      </c>
      <c r="I421">
        <v>57</v>
      </c>
      <c r="J421">
        <v>866</v>
      </c>
      <c r="K421">
        <v>529</v>
      </c>
      <c r="L421">
        <v>990</v>
      </c>
      <c r="M421">
        <v>946</v>
      </c>
      <c r="N421">
        <v>104</v>
      </c>
      <c r="O421">
        <v>741</v>
      </c>
      <c r="P421">
        <v>157</v>
      </c>
      <c r="Q421">
        <v>307</v>
      </c>
      <c r="R421">
        <v>971</v>
      </c>
      <c r="S421">
        <f t="shared" si="6"/>
        <v>6395</v>
      </c>
    </row>
    <row r="422" spans="1:19" x14ac:dyDescent="0.25">
      <c r="A422">
        <v>818</v>
      </c>
      <c r="B422" t="s">
        <v>830</v>
      </c>
      <c r="C422" t="s">
        <v>17</v>
      </c>
      <c r="D422">
        <v>202.51</v>
      </c>
      <c r="E422">
        <v>4.0999999999999996</v>
      </c>
      <c r="F422">
        <v>262</v>
      </c>
      <c r="G422">
        <v>967</v>
      </c>
      <c r="H422">
        <v>190</v>
      </c>
      <c r="I422">
        <v>902</v>
      </c>
      <c r="J422">
        <v>539</v>
      </c>
      <c r="K422">
        <v>139</v>
      </c>
      <c r="L422">
        <v>226</v>
      </c>
      <c r="M422">
        <v>340</v>
      </c>
      <c r="N422">
        <v>739</v>
      </c>
      <c r="O422">
        <v>468</v>
      </c>
      <c r="P422">
        <v>407</v>
      </c>
      <c r="Q422">
        <v>81</v>
      </c>
      <c r="R422">
        <v>975</v>
      </c>
      <c r="S422">
        <f t="shared" si="6"/>
        <v>5973</v>
      </c>
    </row>
    <row r="423" spans="1:19" x14ac:dyDescent="0.25">
      <c r="A423">
        <v>865</v>
      </c>
      <c r="B423" t="s">
        <v>877</v>
      </c>
      <c r="C423" t="s">
        <v>7</v>
      </c>
      <c r="D423">
        <v>203.38</v>
      </c>
      <c r="E423">
        <v>4.9000000000000004</v>
      </c>
      <c r="F423">
        <v>416</v>
      </c>
      <c r="G423">
        <v>406</v>
      </c>
      <c r="H423">
        <v>971</v>
      </c>
      <c r="I423">
        <v>574</v>
      </c>
      <c r="J423">
        <v>49</v>
      </c>
      <c r="K423">
        <v>972</v>
      </c>
      <c r="L423">
        <v>808</v>
      </c>
      <c r="M423">
        <v>199</v>
      </c>
      <c r="N423">
        <v>296</v>
      </c>
      <c r="O423">
        <v>536</v>
      </c>
      <c r="P423">
        <v>849</v>
      </c>
      <c r="Q423">
        <v>806</v>
      </c>
      <c r="R423">
        <v>335</v>
      </c>
      <c r="S423">
        <f t="shared" si="6"/>
        <v>6801</v>
      </c>
    </row>
    <row r="424" spans="1:19" x14ac:dyDescent="0.25">
      <c r="A424">
        <v>788</v>
      </c>
      <c r="B424" t="s">
        <v>800</v>
      </c>
      <c r="C424" t="s">
        <v>17</v>
      </c>
      <c r="D424">
        <v>203.42</v>
      </c>
      <c r="E424">
        <v>3.5</v>
      </c>
      <c r="F424">
        <v>930</v>
      </c>
      <c r="G424">
        <v>419</v>
      </c>
      <c r="H424">
        <v>514</v>
      </c>
      <c r="I424">
        <v>923</v>
      </c>
      <c r="J424">
        <v>849</v>
      </c>
      <c r="K424">
        <v>859</v>
      </c>
      <c r="L424">
        <v>472</v>
      </c>
      <c r="M424">
        <v>610</v>
      </c>
      <c r="N424">
        <v>137</v>
      </c>
      <c r="O424">
        <v>730</v>
      </c>
      <c r="P424">
        <v>684</v>
      </c>
      <c r="Q424">
        <v>790</v>
      </c>
      <c r="R424">
        <v>654</v>
      </c>
      <c r="S424">
        <f t="shared" si="6"/>
        <v>7641</v>
      </c>
    </row>
    <row r="425" spans="1:19" x14ac:dyDescent="0.25">
      <c r="A425">
        <v>556</v>
      </c>
      <c r="B425" t="s">
        <v>568</v>
      </c>
      <c r="C425" t="s">
        <v>9</v>
      </c>
      <c r="D425">
        <v>204.72</v>
      </c>
      <c r="E425">
        <v>1.8</v>
      </c>
      <c r="F425">
        <v>93</v>
      </c>
      <c r="G425">
        <v>977</v>
      </c>
      <c r="H425">
        <v>506</v>
      </c>
      <c r="I425">
        <v>404</v>
      </c>
      <c r="J425">
        <v>758</v>
      </c>
      <c r="K425">
        <v>278</v>
      </c>
      <c r="L425">
        <v>16</v>
      </c>
      <c r="M425">
        <v>922</v>
      </c>
      <c r="N425">
        <v>712</v>
      </c>
      <c r="O425">
        <v>329</v>
      </c>
      <c r="P425">
        <v>717</v>
      </c>
      <c r="Q425">
        <v>54</v>
      </c>
      <c r="R425">
        <v>195</v>
      </c>
      <c r="S425">
        <f t="shared" si="6"/>
        <v>5868</v>
      </c>
    </row>
    <row r="426" spans="1:19" x14ac:dyDescent="0.25">
      <c r="A426">
        <v>874</v>
      </c>
      <c r="B426" t="s">
        <v>886</v>
      </c>
      <c r="C426" t="s">
        <v>17</v>
      </c>
      <c r="D426">
        <v>207.32</v>
      </c>
      <c r="E426">
        <v>4.4000000000000004</v>
      </c>
      <c r="F426">
        <v>300</v>
      </c>
      <c r="G426">
        <v>680</v>
      </c>
      <c r="H426">
        <v>433</v>
      </c>
      <c r="I426">
        <v>252</v>
      </c>
      <c r="J426">
        <v>824</v>
      </c>
      <c r="K426">
        <v>733</v>
      </c>
      <c r="L426">
        <v>395</v>
      </c>
      <c r="M426">
        <v>716</v>
      </c>
      <c r="N426">
        <v>978</v>
      </c>
      <c r="O426">
        <v>701</v>
      </c>
      <c r="P426">
        <v>492</v>
      </c>
      <c r="Q426">
        <v>996</v>
      </c>
      <c r="R426">
        <v>148</v>
      </c>
      <c r="S426">
        <f t="shared" si="6"/>
        <v>7348</v>
      </c>
    </row>
    <row r="427" spans="1:19" x14ac:dyDescent="0.25">
      <c r="A427">
        <v>317</v>
      </c>
      <c r="B427" t="s">
        <v>329</v>
      </c>
      <c r="C427" t="s">
        <v>36</v>
      </c>
      <c r="D427">
        <v>207.43</v>
      </c>
      <c r="E427">
        <v>3.1</v>
      </c>
      <c r="F427">
        <v>620</v>
      </c>
      <c r="G427">
        <v>312</v>
      </c>
      <c r="H427">
        <v>276</v>
      </c>
      <c r="I427">
        <v>855</v>
      </c>
      <c r="J427">
        <v>439</v>
      </c>
      <c r="K427">
        <v>324</v>
      </c>
      <c r="L427">
        <v>367</v>
      </c>
      <c r="M427">
        <v>558</v>
      </c>
      <c r="N427">
        <v>883</v>
      </c>
      <c r="O427">
        <v>699</v>
      </c>
      <c r="P427">
        <v>803</v>
      </c>
      <c r="Q427">
        <v>577</v>
      </c>
      <c r="R427">
        <v>84</v>
      </c>
      <c r="S427">
        <f t="shared" si="6"/>
        <v>6177</v>
      </c>
    </row>
    <row r="428" spans="1:19" x14ac:dyDescent="0.25">
      <c r="A428">
        <v>914</v>
      </c>
      <c r="B428" t="s">
        <v>926</v>
      </c>
      <c r="C428" t="s">
        <v>17</v>
      </c>
      <c r="D428">
        <v>207.66</v>
      </c>
      <c r="E428">
        <v>2.5</v>
      </c>
      <c r="F428">
        <v>91</v>
      </c>
      <c r="G428">
        <v>673</v>
      </c>
      <c r="H428">
        <v>985</v>
      </c>
      <c r="I428">
        <v>310</v>
      </c>
      <c r="J428">
        <v>145</v>
      </c>
      <c r="K428">
        <v>839</v>
      </c>
      <c r="L428">
        <v>649</v>
      </c>
      <c r="M428">
        <v>527</v>
      </c>
      <c r="N428">
        <v>798</v>
      </c>
      <c r="O428">
        <v>622</v>
      </c>
      <c r="P428">
        <v>701</v>
      </c>
      <c r="Q428">
        <v>463</v>
      </c>
      <c r="R428">
        <v>762</v>
      </c>
      <c r="S428">
        <f t="shared" si="6"/>
        <v>7474</v>
      </c>
    </row>
    <row r="429" spans="1:19" x14ac:dyDescent="0.25">
      <c r="A429">
        <v>107</v>
      </c>
      <c r="B429" t="s">
        <v>119</v>
      </c>
      <c r="C429" t="s">
        <v>14</v>
      </c>
      <c r="D429">
        <v>208.14</v>
      </c>
      <c r="E429">
        <v>2.6</v>
      </c>
      <c r="F429">
        <v>57</v>
      </c>
      <c r="G429">
        <v>893</v>
      </c>
      <c r="H429">
        <v>984</v>
      </c>
      <c r="I429">
        <v>186</v>
      </c>
      <c r="J429">
        <v>577</v>
      </c>
      <c r="K429">
        <v>143</v>
      </c>
      <c r="L429">
        <v>861</v>
      </c>
      <c r="M429">
        <v>393</v>
      </c>
      <c r="N429">
        <v>503</v>
      </c>
      <c r="O429">
        <v>513</v>
      </c>
      <c r="P429">
        <v>636</v>
      </c>
      <c r="Q429">
        <v>887</v>
      </c>
      <c r="R429">
        <v>393</v>
      </c>
      <c r="S429">
        <f t="shared" si="6"/>
        <v>6969</v>
      </c>
    </row>
    <row r="430" spans="1:19" x14ac:dyDescent="0.25">
      <c r="A430">
        <v>675</v>
      </c>
      <c r="B430" t="s">
        <v>687</v>
      </c>
      <c r="C430" t="s">
        <v>11</v>
      </c>
      <c r="D430">
        <v>208.15</v>
      </c>
      <c r="E430">
        <v>4.2</v>
      </c>
      <c r="F430">
        <v>819</v>
      </c>
      <c r="G430">
        <v>104</v>
      </c>
      <c r="H430">
        <v>916</v>
      </c>
      <c r="I430">
        <v>757</v>
      </c>
      <c r="J430">
        <v>424</v>
      </c>
      <c r="K430">
        <v>656</v>
      </c>
      <c r="L430">
        <v>408</v>
      </c>
      <c r="M430">
        <v>431</v>
      </c>
      <c r="N430">
        <v>843</v>
      </c>
      <c r="O430">
        <v>141</v>
      </c>
      <c r="P430">
        <v>540</v>
      </c>
      <c r="Q430">
        <v>422</v>
      </c>
      <c r="R430">
        <v>783</v>
      </c>
      <c r="S430">
        <f t="shared" si="6"/>
        <v>6425</v>
      </c>
    </row>
    <row r="431" spans="1:19" x14ac:dyDescent="0.25">
      <c r="A431">
        <v>714</v>
      </c>
      <c r="B431" t="s">
        <v>726</v>
      </c>
      <c r="C431" t="s">
        <v>9</v>
      </c>
      <c r="D431">
        <v>208.86</v>
      </c>
      <c r="E431">
        <v>2.8</v>
      </c>
      <c r="F431">
        <v>127</v>
      </c>
      <c r="G431">
        <v>108</v>
      </c>
      <c r="H431">
        <v>813</v>
      </c>
      <c r="I431">
        <v>633</v>
      </c>
      <c r="J431">
        <v>657</v>
      </c>
      <c r="K431">
        <v>432</v>
      </c>
      <c r="L431">
        <v>16</v>
      </c>
      <c r="M431">
        <v>28</v>
      </c>
      <c r="N431">
        <v>22</v>
      </c>
      <c r="O431">
        <v>954</v>
      </c>
      <c r="P431">
        <v>864</v>
      </c>
      <c r="Q431">
        <v>90</v>
      </c>
      <c r="R431">
        <v>756</v>
      </c>
      <c r="S431">
        <f t="shared" si="6"/>
        <v>5373</v>
      </c>
    </row>
    <row r="432" spans="1:19" x14ac:dyDescent="0.25">
      <c r="A432">
        <v>392</v>
      </c>
      <c r="B432" t="s">
        <v>404</v>
      </c>
      <c r="C432" t="s">
        <v>11</v>
      </c>
      <c r="D432">
        <v>209.25</v>
      </c>
      <c r="E432">
        <v>1.3</v>
      </c>
      <c r="F432">
        <v>596</v>
      </c>
      <c r="G432">
        <v>719</v>
      </c>
      <c r="H432">
        <v>415</v>
      </c>
      <c r="I432">
        <v>801</v>
      </c>
      <c r="J432">
        <v>214</v>
      </c>
      <c r="K432">
        <v>181</v>
      </c>
      <c r="L432">
        <v>83</v>
      </c>
      <c r="M432">
        <v>156</v>
      </c>
      <c r="N432">
        <v>893</v>
      </c>
      <c r="O432">
        <v>368</v>
      </c>
      <c r="P432">
        <v>292</v>
      </c>
      <c r="Q432">
        <v>234</v>
      </c>
      <c r="R432">
        <v>916</v>
      </c>
      <c r="S432">
        <f t="shared" si="6"/>
        <v>5272</v>
      </c>
    </row>
    <row r="433" spans="1:19" x14ac:dyDescent="0.25">
      <c r="A433">
        <v>846</v>
      </c>
      <c r="B433" t="s">
        <v>858</v>
      </c>
      <c r="C433" t="s">
        <v>11</v>
      </c>
      <c r="D433">
        <v>210.24</v>
      </c>
      <c r="E433">
        <v>2</v>
      </c>
      <c r="F433">
        <v>109</v>
      </c>
      <c r="G433">
        <v>101</v>
      </c>
      <c r="H433">
        <v>939</v>
      </c>
      <c r="I433">
        <v>297</v>
      </c>
      <c r="J433">
        <v>657</v>
      </c>
      <c r="K433">
        <v>595</v>
      </c>
      <c r="L433">
        <v>516</v>
      </c>
      <c r="M433">
        <v>605</v>
      </c>
      <c r="N433">
        <v>195</v>
      </c>
      <c r="O433">
        <v>419</v>
      </c>
      <c r="P433">
        <v>257</v>
      </c>
      <c r="Q433">
        <v>760</v>
      </c>
      <c r="R433">
        <v>51</v>
      </c>
      <c r="S433">
        <f t="shared" si="6"/>
        <v>5392</v>
      </c>
    </row>
    <row r="434" spans="1:19" x14ac:dyDescent="0.25">
      <c r="A434">
        <v>527</v>
      </c>
      <c r="B434" t="s">
        <v>539</v>
      </c>
      <c r="C434" t="s">
        <v>11</v>
      </c>
      <c r="D434">
        <v>210.34</v>
      </c>
      <c r="E434">
        <v>2.1</v>
      </c>
      <c r="F434">
        <v>579</v>
      </c>
      <c r="G434">
        <v>330</v>
      </c>
      <c r="H434">
        <v>291</v>
      </c>
      <c r="I434">
        <v>731</v>
      </c>
      <c r="J434">
        <v>89</v>
      </c>
      <c r="K434">
        <v>205</v>
      </c>
      <c r="L434">
        <v>683</v>
      </c>
      <c r="M434">
        <v>557</v>
      </c>
      <c r="N434">
        <v>231</v>
      </c>
      <c r="O434">
        <v>833</v>
      </c>
      <c r="P434">
        <v>274</v>
      </c>
      <c r="Q434">
        <v>618</v>
      </c>
      <c r="R434">
        <v>675</v>
      </c>
      <c r="S434">
        <f t="shared" si="6"/>
        <v>5517</v>
      </c>
    </row>
    <row r="435" spans="1:19" x14ac:dyDescent="0.25">
      <c r="A435">
        <v>131</v>
      </c>
      <c r="B435" t="s">
        <v>143</v>
      </c>
      <c r="C435" t="s">
        <v>7</v>
      </c>
      <c r="D435">
        <v>211.62</v>
      </c>
      <c r="E435">
        <v>3.9</v>
      </c>
      <c r="F435">
        <v>391</v>
      </c>
      <c r="G435">
        <v>22</v>
      </c>
      <c r="H435">
        <v>163</v>
      </c>
      <c r="I435">
        <v>485</v>
      </c>
      <c r="J435">
        <v>845</v>
      </c>
      <c r="K435">
        <v>214</v>
      </c>
      <c r="L435">
        <v>89</v>
      </c>
      <c r="M435">
        <v>504</v>
      </c>
      <c r="N435">
        <v>951</v>
      </c>
      <c r="O435">
        <v>323</v>
      </c>
      <c r="P435">
        <v>537</v>
      </c>
      <c r="Q435">
        <v>330</v>
      </c>
      <c r="R435">
        <v>711</v>
      </c>
      <c r="S435">
        <f t="shared" si="6"/>
        <v>5174</v>
      </c>
    </row>
    <row r="436" spans="1:19" x14ac:dyDescent="0.25">
      <c r="A436">
        <v>512</v>
      </c>
      <c r="B436" t="s">
        <v>524</v>
      </c>
      <c r="C436" t="s">
        <v>17</v>
      </c>
      <c r="D436">
        <v>212.03</v>
      </c>
      <c r="E436">
        <v>3.9</v>
      </c>
      <c r="F436">
        <v>819</v>
      </c>
      <c r="G436">
        <v>908</v>
      </c>
      <c r="H436">
        <v>56</v>
      </c>
      <c r="I436">
        <v>29</v>
      </c>
      <c r="J436">
        <v>107</v>
      </c>
      <c r="K436">
        <v>703</v>
      </c>
      <c r="L436">
        <v>236</v>
      </c>
      <c r="M436">
        <v>697</v>
      </c>
      <c r="N436">
        <v>439</v>
      </c>
      <c r="O436">
        <v>710</v>
      </c>
      <c r="P436">
        <v>1</v>
      </c>
      <c r="Q436">
        <v>901</v>
      </c>
      <c r="R436">
        <v>280</v>
      </c>
      <c r="S436">
        <f t="shared" si="6"/>
        <v>5067</v>
      </c>
    </row>
    <row r="437" spans="1:19" x14ac:dyDescent="0.25">
      <c r="A437">
        <v>955</v>
      </c>
      <c r="B437" t="s">
        <v>967</v>
      </c>
      <c r="C437" t="s">
        <v>14</v>
      </c>
      <c r="D437">
        <v>212.29</v>
      </c>
      <c r="E437">
        <v>5</v>
      </c>
      <c r="F437">
        <v>399</v>
      </c>
      <c r="G437">
        <v>312</v>
      </c>
      <c r="H437">
        <v>275</v>
      </c>
      <c r="I437">
        <v>8</v>
      </c>
      <c r="J437">
        <v>344</v>
      </c>
      <c r="K437">
        <v>11</v>
      </c>
      <c r="L437">
        <v>186</v>
      </c>
      <c r="M437">
        <v>530</v>
      </c>
      <c r="N437">
        <v>631</v>
      </c>
      <c r="O437">
        <v>748</v>
      </c>
      <c r="P437">
        <v>444</v>
      </c>
      <c r="Q437">
        <v>667</v>
      </c>
      <c r="R437">
        <v>651</v>
      </c>
      <c r="S437">
        <f t="shared" si="6"/>
        <v>4807</v>
      </c>
    </row>
    <row r="438" spans="1:19" x14ac:dyDescent="0.25">
      <c r="A438">
        <v>836</v>
      </c>
      <c r="B438" t="s">
        <v>848</v>
      </c>
      <c r="C438" t="s">
        <v>11</v>
      </c>
      <c r="D438">
        <v>212.37</v>
      </c>
      <c r="E438">
        <v>3.6</v>
      </c>
      <c r="F438">
        <v>786</v>
      </c>
      <c r="G438">
        <v>504</v>
      </c>
      <c r="H438">
        <v>188</v>
      </c>
      <c r="I438">
        <v>186</v>
      </c>
      <c r="J438">
        <v>626</v>
      </c>
      <c r="K438">
        <v>456</v>
      </c>
      <c r="L438">
        <v>352</v>
      </c>
      <c r="M438">
        <v>772</v>
      </c>
      <c r="N438">
        <v>701</v>
      </c>
      <c r="O438">
        <v>679</v>
      </c>
      <c r="P438">
        <v>166</v>
      </c>
      <c r="Q438">
        <v>61</v>
      </c>
      <c r="R438">
        <v>463</v>
      </c>
      <c r="S438">
        <f t="shared" si="6"/>
        <v>5154</v>
      </c>
    </row>
    <row r="439" spans="1:19" x14ac:dyDescent="0.25">
      <c r="A439">
        <v>329</v>
      </c>
      <c r="B439" t="s">
        <v>341</v>
      </c>
      <c r="C439" t="s">
        <v>36</v>
      </c>
      <c r="D439">
        <v>212.7</v>
      </c>
      <c r="E439">
        <v>3.6</v>
      </c>
      <c r="F439">
        <v>483</v>
      </c>
      <c r="G439">
        <v>676</v>
      </c>
      <c r="H439">
        <v>863</v>
      </c>
      <c r="I439">
        <v>146</v>
      </c>
      <c r="J439">
        <v>41</v>
      </c>
      <c r="K439">
        <v>696</v>
      </c>
      <c r="L439">
        <v>293</v>
      </c>
      <c r="M439">
        <v>478</v>
      </c>
      <c r="N439">
        <v>190</v>
      </c>
      <c r="O439">
        <v>756</v>
      </c>
      <c r="P439">
        <v>59</v>
      </c>
      <c r="Q439">
        <v>210</v>
      </c>
      <c r="R439">
        <v>866</v>
      </c>
      <c r="S439">
        <f t="shared" si="6"/>
        <v>5274</v>
      </c>
    </row>
    <row r="440" spans="1:19" x14ac:dyDescent="0.25">
      <c r="A440">
        <v>905</v>
      </c>
      <c r="B440" t="s">
        <v>917</v>
      </c>
      <c r="C440" t="s">
        <v>36</v>
      </c>
      <c r="D440">
        <v>213.61</v>
      </c>
      <c r="E440">
        <v>4</v>
      </c>
      <c r="F440">
        <v>520</v>
      </c>
      <c r="G440">
        <v>850</v>
      </c>
      <c r="H440">
        <v>967</v>
      </c>
      <c r="I440">
        <v>941</v>
      </c>
      <c r="J440">
        <v>833</v>
      </c>
      <c r="K440">
        <v>965</v>
      </c>
      <c r="L440">
        <v>785</v>
      </c>
      <c r="M440">
        <v>977</v>
      </c>
      <c r="N440">
        <v>332</v>
      </c>
      <c r="O440">
        <v>399</v>
      </c>
      <c r="P440">
        <v>627</v>
      </c>
      <c r="Q440">
        <v>696</v>
      </c>
      <c r="R440">
        <v>411</v>
      </c>
      <c r="S440">
        <f t="shared" si="6"/>
        <v>8783</v>
      </c>
    </row>
    <row r="441" spans="1:19" x14ac:dyDescent="0.25">
      <c r="A441">
        <v>805</v>
      </c>
      <c r="B441" t="s">
        <v>817</v>
      </c>
      <c r="C441" t="s">
        <v>17</v>
      </c>
      <c r="D441">
        <v>214.94</v>
      </c>
      <c r="E441">
        <v>2.4</v>
      </c>
      <c r="F441">
        <v>579</v>
      </c>
      <c r="G441">
        <v>381</v>
      </c>
      <c r="H441">
        <v>938</v>
      </c>
      <c r="I441">
        <v>333</v>
      </c>
      <c r="J441">
        <v>610</v>
      </c>
      <c r="K441">
        <v>723</v>
      </c>
      <c r="L441">
        <v>760</v>
      </c>
      <c r="M441">
        <v>129</v>
      </c>
      <c r="N441">
        <v>604</v>
      </c>
      <c r="O441">
        <v>157</v>
      </c>
      <c r="P441">
        <v>217</v>
      </c>
      <c r="Q441">
        <v>837</v>
      </c>
      <c r="R441">
        <v>75</v>
      </c>
      <c r="S441">
        <f t="shared" si="6"/>
        <v>5764</v>
      </c>
    </row>
    <row r="442" spans="1:19" x14ac:dyDescent="0.25">
      <c r="A442">
        <v>453</v>
      </c>
      <c r="B442" t="s">
        <v>465</v>
      </c>
      <c r="C442" t="s">
        <v>9</v>
      </c>
      <c r="D442">
        <v>214.99</v>
      </c>
      <c r="E442">
        <v>4.5</v>
      </c>
      <c r="F442">
        <v>637</v>
      </c>
      <c r="G442">
        <v>393</v>
      </c>
      <c r="H442">
        <v>16</v>
      </c>
      <c r="I442">
        <v>249</v>
      </c>
      <c r="J442">
        <v>672</v>
      </c>
      <c r="K442">
        <v>533</v>
      </c>
      <c r="L442">
        <v>144</v>
      </c>
      <c r="M442">
        <v>797</v>
      </c>
      <c r="N442">
        <v>697</v>
      </c>
      <c r="O442">
        <v>583</v>
      </c>
      <c r="P442">
        <v>979</v>
      </c>
      <c r="Q442">
        <v>168</v>
      </c>
      <c r="R442">
        <v>570</v>
      </c>
      <c r="S442">
        <f t="shared" si="6"/>
        <v>5801</v>
      </c>
    </row>
    <row r="443" spans="1:19" x14ac:dyDescent="0.25">
      <c r="A443">
        <v>925</v>
      </c>
      <c r="B443" t="s">
        <v>937</v>
      </c>
      <c r="C443" t="s">
        <v>11</v>
      </c>
      <c r="D443">
        <v>215.48</v>
      </c>
      <c r="E443">
        <v>4.2</v>
      </c>
      <c r="F443">
        <v>395</v>
      </c>
      <c r="G443">
        <v>944</v>
      </c>
      <c r="H443">
        <v>518</v>
      </c>
      <c r="I443">
        <v>145</v>
      </c>
      <c r="J443">
        <v>152</v>
      </c>
      <c r="K443">
        <v>805</v>
      </c>
      <c r="L443">
        <v>357</v>
      </c>
      <c r="M443">
        <v>152</v>
      </c>
      <c r="N443">
        <v>597</v>
      </c>
      <c r="O443">
        <v>496</v>
      </c>
      <c r="P443">
        <v>786</v>
      </c>
      <c r="Q443">
        <v>757</v>
      </c>
      <c r="R443">
        <v>692</v>
      </c>
      <c r="S443">
        <f t="shared" si="6"/>
        <v>6401</v>
      </c>
    </row>
    <row r="444" spans="1:19" x14ac:dyDescent="0.25">
      <c r="A444">
        <v>692</v>
      </c>
      <c r="B444" t="s">
        <v>704</v>
      </c>
      <c r="C444" t="s">
        <v>11</v>
      </c>
      <c r="D444">
        <v>215.59</v>
      </c>
      <c r="E444">
        <v>3</v>
      </c>
      <c r="F444">
        <v>514</v>
      </c>
      <c r="G444">
        <v>98</v>
      </c>
      <c r="H444">
        <v>837</v>
      </c>
      <c r="I444">
        <v>312</v>
      </c>
      <c r="J444">
        <v>344</v>
      </c>
      <c r="K444">
        <v>167</v>
      </c>
      <c r="L444">
        <v>216</v>
      </c>
      <c r="M444">
        <v>128</v>
      </c>
      <c r="N444">
        <v>378</v>
      </c>
      <c r="O444">
        <v>449</v>
      </c>
      <c r="P444">
        <v>43</v>
      </c>
      <c r="Q444">
        <v>114</v>
      </c>
      <c r="R444">
        <v>76</v>
      </c>
      <c r="S444">
        <f t="shared" si="6"/>
        <v>3162</v>
      </c>
    </row>
    <row r="445" spans="1:19" x14ac:dyDescent="0.25">
      <c r="A445">
        <v>126</v>
      </c>
      <c r="B445" t="s">
        <v>138</v>
      </c>
      <c r="C445" t="s">
        <v>9</v>
      </c>
      <c r="D445">
        <v>216.42</v>
      </c>
      <c r="E445">
        <v>3.2</v>
      </c>
      <c r="F445">
        <v>243</v>
      </c>
      <c r="G445">
        <v>280</v>
      </c>
      <c r="H445">
        <v>300</v>
      </c>
      <c r="I445">
        <v>71</v>
      </c>
      <c r="J445">
        <v>870</v>
      </c>
      <c r="K445">
        <v>547</v>
      </c>
      <c r="L445">
        <v>181</v>
      </c>
      <c r="M445">
        <v>677</v>
      </c>
      <c r="N445">
        <v>459</v>
      </c>
      <c r="O445">
        <v>147</v>
      </c>
      <c r="P445">
        <v>148</v>
      </c>
      <c r="Q445">
        <v>194</v>
      </c>
      <c r="R445">
        <v>957</v>
      </c>
      <c r="S445">
        <f t="shared" si="6"/>
        <v>4831</v>
      </c>
    </row>
    <row r="446" spans="1:19" x14ac:dyDescent="0.25">
      <c r="A446">
        <v>98</v>
      </c>
      <c r="B446" t="s">
        <v>110</v>
      </c>
      <c r="C446" t="s">
        <v>9</v>
      </c>
      <c r="D446">
        <v>216.63</v>
      </c>
      <c r="E446">
        <v>1.7</v>
      </c>
      <c r="F446">
        <v>198</v>
      </c>
      <c r="G446">
        <v>926</v>
      </c>
      <c r="H446">
        <v>99</v>
      </c>
      <c r="I446">
        <v>326</v>
      </c>
      <c r="J446">
        <v>200</v>
      </c>
      <c r="K446">
        <v>944</v>
      </c>
      <c r="L446">
        <v>942</v>
      </c>
      <c r="M446">
        <v>301</v>
      </c>
      <c r="N446">
        <v>213</v>
      </c>
      <c r="O446">
        <v>56</v>
      </c>
      <c r="P446">
        <v>243</v>
      </c>
      <c r="Q446">
        <v>206</v>
      </c>
      <c r="R446">
        <v>792</v>
      </c>
      <c r="S446">
        <f t="shared" si="6"/>
        <v>5248</v>
      </c>
    </row>
    <row r="447" spans="1:19" x14ac:dyDescent="0.25">
      <c r="A447">
        <v>247</v>
      </c>
      <c r="B447" t="s">
        <v>259</v>
      </c>
      <c r="C447" t="s">
        <v>14</v>
      </c>
      <c r="D447">
        <v>216.95</v>
      </c>
      <c r="E447">
        <v>1.5</v>
      </c>
      <c r="F447">
        <v>924</v>
      </c>
      <c r="G447">
        <v>532</v>
      </c>
      <c r="H447">
        <v>769</v>
      </c>
      <c r="I447">
        <v>200</v>
      </c>
      <c r="J447">
        <v>970</v>
      </c>
      <c r="K447">
        <v>972</v>
      </c>
      <c r="L447">
        <v>41</v>
      </c>
      <c r="M447">
        <v>296</v>
      </c>
      <c r="N447">
        <v>899</v>
      </c>
      <c r="O447">
        <v>213</v>
      </c>
      <c r="P447">
        <v>59</v>
      </c>
      <c r="Q447">
        <v>433</v>
      </c>
      <c r="R447">
        <v>959</v>
      </c>
      <c r="S447">
        <f t="shared" si="6"/>
        <v>6343</v>
      </c>
    </row>
    <row r="448" spans="1:19" x14ac:dyDescent="0.25">
      <c r="A448">
        <v>398</v>
      </c>
      <c r="B448" t="s">
        <v>410</v>
      </c>
      <c r="C448" t="s">
        <v>11</v>
      </c>
      <c r="D448">
        <v>217.35</v>
      </c>
      <c r="E448">
        <v>2</v>
      </c>
      <c r="F448">
        <v>154</v>
      </c>
      <c r="G448">
        <v>227</v>
      </c>
      <c r="H448">
        <v>114</v>
      </c>
      <c r="I448">
        <v>72</v>
      </c>
      <c r="J448">
        <v>366</v>
      </c>
      <c r="K448">
        <v>707</v>
      </c>
      <c r="L448">
        <v>916</v>
      </c>
      <c r="M448">
        <v>440</v>
      </c>
      <c r="N448">
        <v>375</v>
      </c>
      <c r="O448">
        <v>809</v>
      </c>
      <c r="P448">
        <v>138</v>
      </c>
      <c r="Q448">
        <v>737</v>
      </c>
      <c r="R448">
        <v>965</v>
      </c>
      <c r="S448">
        <f t="shared" si="6"/>
        <v>5866</v>
      </c>
    </row>
    <row r="449" spans="1:19" x14ac:dyDescent="0.25">
      <c r="A449">
        <v>655</v>
      </c>
      <c r="B449" t="s">
        <v>667</v>
      </c>
      <c r="C449" t="s">
        <v>36</v>
      </c>
      <c r="D449">
        <v>218.67</v>
      </c>
      <c r="E449">
        <v>1.4</v>
      </c>
      <c r="F449">
        <v>485</v>
      </c>
      <c r="G449">
        <v>115</v>
      </c>
      <c r="H449">
        <v>790</v>
      </c>
      <c r="I449">
        <v>932</v>
      </c>
      <c r="J449">
        <v>899</v>
      </c>
      <c r="K449">
        <v>789</v>
      </c>
      <c r="L449">
        <v>507</v>
      </c>
      <c r="M449">
        <v>500</v>
      </c>
      <c r="N449">
        <v>162</v>
      </c>
      <c r="O449">
        <v>550</v>
      </c>
      <c r="P449">
        <v>175</v>
      </c>
      <c r="Q449">
        <v>462</v>
      </c>
      <c r="R449">
        <v>551</v>
      </c>
      <c r="S449">
        <f t="shared" si="6"/>
        <v>6432</v>
      </c>
    </row>
    <row r="450" spans="1:19" x14ac:dyDescent="0.25">
      <c r="A450">
        <v>19</v>
      </c>
      <c r="B450" t="s">
        <v>30</v>
      </c>
      <c r="C450" t="s">
        <v>14</v>
      </c>
      <c r="D450">
        <v>218.81</v>
      </c>
      <c r="E450">
        <v>4.7</v>
      </c>
      <c r="F450">
        <v>813</v>
      </c>
      <c r="G450">
        <v>695</v>
      </c>
      <c r="H450">
        <v>759</v>
      </c>
      <c r="I450">
        <v>337</v>
      </c>
      <c r="J450">
        <v>305</v>
      </c>
      <c r="K450">
        <v>266</v>
      </c>
      <c r="L450">
        <v>293</v>
      </c>
      <c r="M450">
        <v>508</v>
      </c>
      <c r="N450">
        <v>25</v>
      </c>
      <c r="O450">
        <v>971</v>
      </c>
      <c r="P450">
        <v>742</v>
      </c>
      <c r="Q450">
        <v>858</v>
      </c>
      <c r="R450">
        <v>410</v>
      </c>
      <c r="S450">
        <f t="shared" ref="S450:S513" si="7">SUM(G450:R450)</f>
        <v>6169</v>
      </c>
    </row>
    <row r="451" spans="1:19" x14ac:dyDescent="0.25">
      <c r="A451">
        <v>344</v>
      </c>
      <c r="B451" t="s">
        <v>356</v>
      </c>
      <c r="C451" t="s">
        <v>7</v>
      </c>
      <c r="D451">
        <v>219.76</v>
      </c>
      <c r="E451">
        <v>3.9</v>
      </c>
      <c r="F451">
        <v>191</v>
      </c>
      <c r="G451">
        <v>779</v>
      </c>
      <c r="H451">
        <v>108</v>
      </c>
      <c r="I451">
        <v>675</v>
      </c>
      <c r="J451">
        <v>576</v>
      </c>
      <c r="K451">
        <v>608</v>
      </c>
      <c r="L451">
        <v>381</v>
      </c>
      <c r="M451">
        <v>494</v>
      </c>
      <c r="N451">
        <v>868</v>
      </c>
      <c r="O451">
        <v>103</v>
      </c>
      <c r="P451">
        <v>808</v>
      </c>
      <c r="Q451">
        <v>858</v>
      </c>
      <c r="R451">
        <v>4</v>
      </c>
      <c r="S451">
        <f t="shared" si="7"/>
        <v>6262</v>
      </c>
    </row>
    <row r="452" spans="1:19" x14ac:dyDescent="0.25">
      <c r="A452">
        <v>988</v>
      </c>
      <c r="B452" t="s">
        <v>1000</v>
      </c>
      <c r="C452" t="s">
        <v>7</v>
      </c>
      <c r="D452">
        <v>220.24</v>
      </c>
      <c r="E452">
        <v>3</v>
      </c>
      <c r="F452">
        <v>147</v>
      </c>
      <c r="G452">
        <v>68</v>
      </c>
      <c r="H452">
        <v>804</v>
      </c>
      <c r="I452">
        <v>414</v>
      </c>
      <c r="J452">
        <v>271</v>
      </c>
      <c r="K452">
        <v>437</v>
      </c>
      <c r="L452">
        <v>20</v>
      </c>
      <c r="M452">
        <v>689</v>
      </c>
      <c r="N452">
        <v>318</v>
      </c>
      <c r="O452">
        <v>939</v>
      </c>
      <c r="P452">
        <v>661</v>
      </c>
      <c r="Q452">
        <v>38</v>
      </c>
      <c r="R452">
        <v>677</v>
      </c>
      <c r="S452">
        <f t="shared" si="7"/>
        <v>5336</v>
      </c>
    </row>
    <row r="453" spans="1:19" x14ac:dyDescent="0.25">
      <c r="A453">
        <v>916</v>
      </c>
      <c r="B453" t="s">
        <v>928</v>
      </c>
      <c r="C453" t="s">
        <v>11</v>
      </c>
      <c r="D453">
        <v>220.88</v>
      </c>
      <c r="E453">
        <v>3.9</v>
      </c>
      <c r="F453">
        <v>866</v>
      </c>
      <c r="G453">
        <v>758</v>
      </c>
      <c r="H453">
        <v>720</v>
      </c>
      <c r="I453">
        <v>659</v>
      </c>
      <c r="J453">
        <v>240</v>
      </c>
      <c r="K453">
        <v>471</v>
      </c>
      <c r="L453">
        <v>681</v>
      </c>
      <c r="M453">
        <v>473</v>
      </c>
      <c r="N453">
        <v>400</v>
      </c>
      <c r="O453">
        <v>398</v>
      </c>
      <c r="P453">
        <v>474</v>
      </c>
      <c r="Q453">
        <v>559</v>
      </c>
      <c r="R453">
        <v>164</v>
      </c>
      <c r="S453">
        <f t="shared" si="7"/>
        <v>5997</v>
      </c>
    </row>
    <row r="454" spans="1:19" x14ac:dyDescent="0.25">
      <c r="A454">
        <v>568</v>
      </c>
      <c r="B454" t="s">
        <v>580</v>
      </c>
      <c r="C454" t="s">
        <v>9</v>
      </c>
      <c r="D454">
        <v>221.55</v>
      </c>
      <c r="E454">
        <v>1.4</v>
      </c>
      <c r="F454">
        <v>653</v>
      </c>
      <c r="G454">
        <v>810</v>
      </c>
      <c r="H454">
        <v>61</v>
      </c>
      <c r="I454">
        <v>601</v>
      </c>
      <c r="J454">
        <v>949</v>
      </c>
      <c r="K454">
        <v>620</v>
      </c>
      <c r="L454">
        <v>372</v>
      </c>
      <c r="M454">
        <v>699</v>
      </c>
      <c r="N454">
        <v>740</v>
      </c>
      <c r="O454">
        <v>912</v>
      </c>
      <c r="P454">
        <v>840</v>
      </c>
      <c r="Q454">
        <v>726</v>
      </c>
      <c r="R454">
        <v>767</v>
      </c>
      <c r="S454">
        <f t="shared" si="7"/>
        <v>8097</v>
      </c>
    </row>
    <row r="455" spans="1:19" x14ac:dyDescent="0.25">
      <c r="A455">
        <v>311</v>
      </c>
      <c r="B455" t="s">
        <v>323</v>
      </c>
      <c r="C455" t="s">
        <v>9</v>
      </c>
      <c r="D455">
        <v>222.29</v>
      </c>
      <c r="E455">
        <v>1.3</v>
      </c>
      <c r="F455">
        <v>279</v>
      </c>
      <c r="G455">
        <v>355</v>
      </c>
      <c r="H455">
        <v>443</v>
      </c>
      <c r="I455">
        <v>711</v>
      </c>
      <c r="J455">
        <v>918</v>
      </c>
      <c r="K455">
        <v>481</v>
      </c>
      <c r="L455">
        <v>745</v>
      </c>
      <c r="M455">
        <v>65</v>
      </c>
      <c r="N455">
        <v>209</v>
      </c>
      <c r="O455">
        <v>8</v>
      </c>
      <c r="P455">
        <v>973</v>
      </c>
      <c r="Q455">
        <v>582</v>
      </c>
      <c r="R455">
        <v>572</v>
      </c>
      <c r="S455">
        <f t="shared" si="7"/>
        <v>6062</v>
      </c>
    </row>
    <row r="456" spans="1:19" x14ac:dyDescent="0.25">
      <c r="A456">
        <v>739</v>
      </c>
      <c r="B456" t="s">
        <v>751</v>
      </c>
      <c r="C456" t="s">
        <v>14</v>
      </c>
      <c r="D456">
        <v>222.37</v>
      </c>
      <c r="E456">
        <v>2.5</v>
      </c>
      <c r="F456">
        <v>451</v>
      </c>
      <c r="G456">
        <v>188</v>
      </c>
      <c r="H456">
        <v>687</v>
      </c>
      <c r="I456">
        <v>650</v>
      </c>
      <c r="J456">
        <v>975</v>
      </c>
      <c r="K456">
        <v>153</v>
      </c>
      <c r="L456">
        <v>415</v>
      </c>
      <c r="M456">
        <v>540</v>
      </c>
      <c r="N456">
        <v>218</v>
      </c>
      <c r="O456">
        <v>586</v>
      </c>
      <c r="P456">
        <v>580</v>
      </c>
      <c r="Q456">
        <v>193</v>
      </c>
      <c r="R456">
        <v>773</v>
      </c>
      <c r="S456">
        <f t="shared" si="7"/>
        <v>5958</v>
      </c>
    </row>
    <row r="457" spans="1:19" x14ac:dyDescent="0.25">
      <c r="A457">
        <v>40</v>
      </c>
      <c r="B457" t="s">
        <v>52</v>
      </c>
      <c r="C457" t="s">
        <v>9</v>
      </c>
      <c r="D457">
        <v>222.88</v>
      </c>
      <c r="E457">
        <v>2.2999999999999998</v>
      </c>
      <c r="F457">
        <v>203</v>
      </c>
      <c r="G457">
        <v>910</v>
      </c>
      <c r="H457">
        <v>680</v>
      </c>
      <c r="I457">
        <v>423</v>
      </c>
      <c r="J457">
        <v>970</v>
      </c>
      <c r="K457">
        <v>614</v>
      </c>
      <c r="L457">
        <v>351</v>
      </c>
      <c r="M457">
        <v>386</v>
      </c>
      <c r="N457">
        <v>441</v>
      </c>
      <c r="O457">
        <v>50</v>
      </c>
      <c r="P457">
        <v>874</v>
      </c>
      <c r="Q457">
        <v>472</v>
      </c>
      <c r="R457">
        <v>186</v>
      </c>
      <c r="S457">
        <f t="shared" si="7"/>
        <v>6357</v>
      </c>
    </row>
    <row r="458" spans="1:19" x14ac:dyDescent="0.25">
      <c r="A458">
        <v>864</v>
      </c>
      <c r="B458" t="s">
        <v>876</v>
      </c>
      <c r="C458" t="s">
        <v>7</v>
      </c>
      <c r="D458">
        <v>223.18</v>
      </c>
      <c r="E458">
        <v>3.2</v>
      </c>
      <c r="F458">
        <v>354</v>
      </c>
      <c r="G458">
        <v>0</v>
      </c>
      <c r="H458">
        <v>615</v>
      </c>
      <c r="I458">
        <v>941</v>
      </c>
      <c r="J458">
        <v>134</v>
      </c>
      <c r="K458">
        <v>133</v>
      </c>
      <c r="L458">
        <v>69</v>
      </c>
      <c r="M458">
        <v>160</v>
      </c>
      <c r="N458">
        <v>961</v>
      </c>
      <c r="O458">
        <v>851</v>
      </c>
      <c r="P458">
        <v>306</v>
      </c>
      <c r="Q458">
        <v>475</v>
      </c>
      <c r="R458">
        <v>731</v>
      </c>
      <c r="S458">
        <f t="shared" si="7"/>
        <v>5376</v>
      </c>
    </row>
    <row r="459" spans="1:19" x14ac:dyDescent="0.25">
      <c r="A459">
        <v>427</v>
      </c>
      <c r="B459" t="s">
        <v>439</v>
      </c>
      <c r="C459" t="s">
        <v>36</v>
      </c>
      <c r="D459">
        <v>223.56</v>
      </c>
      <c r="E459">
        <v>1</v>
      </c>
      <c r="F459">
        <v>437</v>
      </c>
      <c r="G459">
        <v>217</v>
      </c>
      <c r="H459">
        <v>329</v>
      </c>
      <c r="I459">
        <v>470</v>
      </c>
      <c r="J459">
        <v>558</v>
      </c>
      <c r="K459">
        <v>690</v>
      </c>
      <c r="L459">
        <v>991</v>
      </c>
      <c r="M459">
        <v>91</v>
      </c>
      <c r="N459">
        <v>135</v>
      </c>
      <c r="O459">
        <v>355</v>
      </c>
      <c r="P459">
        <v>697</v>
      </c>
      <c r="Q459">
        <v>85</v>
      </c>
      <c r="R459">
        <v>367</v>
      </c>
      <c r="S459">
        <f t="shared" si="7"/>
        <v>4985</v>
      </c>
    </row>
    <row r="460" spans="1:19" x14ac:dyDescent="0.25">
      <c r="A460">
        <v>1000</v>
      </c>
      <c r="B460" t="s">
        <v>1012</v>
      </c>
      <c r="C460" t="s">
        <v>11</v>
      </c>
      <c r="D460">
        <v>225.77</v>
      </c>
      <c r="E460">
        <v>2.1</v>
      </c>
      <c r="F460">
        <v>114</v>
      </c>
      <c r="G460">
        <v>890</v>
      </c>
      <c r="H460">
        <v>903</v>
      </c>
      <c r="I460">
        <v>983</v>
      </c>
      <c r="J460">
        <v>769</v>
      </c>
      <c r="K460">
        <v>134</v>
      </c>
      <c r="L460">
        <v>704</v>
      </c>
      <c r="M460">
        <v>648</v>
      </c>
      <c r="N460">
        <v>400</v>
      </c>
      <c r="O460">
        <v>495</v>
      </c>
      <c r="P460">
        <v>839</v>
      </c>
      <c r="Q460">
        <v>611</v>
      </c>
      <c r="R460">
        <v>110</v>
      </c>
      <c r="S460">
        <f t="shared" si="7"/>
        <v>7486</v>
      </c>
    </row>
    <row r="461" spans="1:19" x14ac:dyDescent="0.25">
      <c r="A461">
        <v>636</v>
      </c>
      <c r="B461" t="s">
        <v>648</v>
      </c>
      <c r="C461" t="s">
        <v>9</v>
      </c>
      <c r="D461">
        <v>226.47</v>
      </c>
      <c r="E461">
        <v>1.9</v>
      </c>
      <c r="F461">
        <v>153</v>
      </c>
      <c r="G461">
        <v>600</v>
      </c>
      <c r="H461">
        <v>39</v>
      </c>
      <c r="I461">
        <v>431</v>
      </c>
      <c r="J461">
        <v>338</v>
      </c>
      <c r="K461">
        <v>573</v>
      </c>
      <c r="L461">
        <v>879</v>
      </c>
      <c r="M461">
        <v>245</v>
      </c>
      <c r="N461">
        <v>502</v>
      </c>
      <c r="O461">
        <v>212</v>
      </c>
      <c r="P461">
        <v>512</v>
      </c>
      <c r="Q461">
        <v>936</v>
      </c>
      <c r="R461">
        <v>382</v>
      </c>
      <c r="S461">
        <f t="shared" si="7"/>
        <v>5649</v>
      </c>
    </row>
    <row r="462" spans="1:19" x14ac:dyDescent="0.25">
      <c r="A462">
        <v>416</v>
      </c>
      <c r="B462" t="s">
        <v>428</v>
      </c>
      <c r="C462" t="s">
        <v>17</v>
      </c>
      <c r="D462">
        <v>226.98</v>
      </c>
      <c r="E462">
        <v>4.7</v>
      </c>
      <c r="F462">
        <v>73</v>
      </c>
      <c r="G462">
        <v>924</v>
      </c>
      <c r="H462">
        <v>663</v>
      </c>
      <c r="I462">
        <v>104</v>
      </c>
      <c r="J462">
        <v>413</v>
      </c>
      <c r="K462">
        <v>796</v>
      </c>
      <c r="L462">
        <v>6</v>
      </c>
      <c r="M462">
        <v>531</v>
      </c>
      <c r="N462">
        <v>301</v>
      </c>
      <c r="O462">
        <v>541</v>
      </c>
      <c r="P462">
        <v>381</v>
      </c>
      <c r="Q462">
        <v>595</v>
      </c>
      <c r="R462">
        <v>618</v>
      </c>
      <c r="S462">
        <f t="shared" si="7"/>
        <v>5873</v>
      </c>
    </row>
    <row r="463" spans="1:19" x14ac:dyDescent="0.25">
      <c r="A463">
        <v>539</v>
      </c>
      <c r="B463" t="s">
        <v>551</v>
      </c>
      <c r="C463" t="s">
        <v>36</v>
      </c>
      <c r="D463">
        <v>228.02</v>
      </c>
      <c r="E463">
        <v>1.7</v>
      </c>
      <c r="F463">
        <v>934</v>
      </c>
      <c r="G463">
        <v>251</v>
      </c>
      <c r="H463">
        <v>531</v>
      </c>
      <c r="I463">
        <v>542</v>
      </c>
      <c r="J463">
        <v>765</v>
      </c>
      <c r="K463">
        <v>651</v>
      </c>
      <c r="L463">
        <v>496</v>
      </c>
      <c r="M463">
        <v>263</v>
      </c>
      <c r="N463">
        <v>129</v>
      </c>
      <c r="O463">
        <v>693</v>
      </c>
      <c r="P463">
        <v>241</v>
      </c>
      <c r="Q463">
        <v>883</v>
      </c>
      <c r="R463">
        <v>556</v>
      </c>
      <c r="S463">
        <f t="shared" si="7"/>
        <v>6001</v>
      </c>
    </row>
    <row r="464" spans="1:19" x14ac:dyDescent="0.25">
      <c r="A464">
        <v>809</v>
      </c>
      <c r="B464" t="s">
        <v>821</v>
      </c>
      <c r="C464" t="s">
        <v>11</v>
      </c>
      <c r="D464">
        <v>228.17</v>
      </c>
      <c r="E464">
        <v>1.7</v>
      </c>
      <c r="F464">
        <v>666</v>
      </c>
      <c r="G464">
        <v>885</v>
      </c>
      <c r="H464">
        <v>210</v>
      </c>
      <c r="I464">
        <v>737</v>
      </c>
      <c r="J464">
        <v>167</v>
      </c>
      <c r="K464">
        <v>67</v>
      </c>
      <c r="L464">
        <v>819</v>
      </c>
      <c r="M464">
        <v>738</v>
      </c>
      <c r="N464">
        <v>966</v>
      </c>
      <c r="O464">
        <v>328</v>
      </c>
      <c r="P464">
        <v>527</v>
      </c>
      <c r="Q464">
        <v>242</v>
      </c>
      <c r="R464">
        <v>708</v>
      </c>
      <c r="S464">
        <f t="shared" si="7"/>
        <v>6394</v>
      </c>
    </row>
    <row r="465" spans="1:19" x14ac:dyDescent="0.25">
      <c r="A465">
        <v>830</v>
      </c>
      <c r="B465" t="s">
        <v>842</v>
      </c>
      <c r="C465" t="s">
        <v>36</v>
      </c>
      <c r="D465">
        <v>228.85</v>
      </c>
      <c r="E465">
        <v>2.2000000000000002</v>
      </c>
      <c r="F465">
        <v>124</v>
      </c>
      <c r="G465">
        <v>520</v>
      </c>
      <c r="H465">
        <v>677</v>
      </c>
      <c r="I465">
        <v>330</v>
      </c>
      <c r="J465">
        <v>84</v>
      </c>
      <c r="K465">
        <v>923</v>
      </c>
      <c r="L465">
        <v>692</v>
      </c>
      <c r="M465">
        <v>453</v>
      </c>
      <c r="N465">
        <v>289</v>
      </c>
      <c r="O465">
        <v>704</v>
      </c>
      <c r="P465">
        <v>202</v>
      </c>
      <c r="Q465">
        <v>113</v>
      </c>
      <c r="R465">
        <v>381</v>
      </c>
      <c r="S465">
        <f t="shared" si="7"/>
        <v>5368</v>
      </c>
    </row>
    <row r="466" spans="1:19" x14ac:dyDescent="0.25">
      <c r="A466">
        <v>832</v>
      </c>
      <c r="B466" t="s">
        <v>844</v>
      </c>
      <c r="C466" t="s">
        <v>23</v>
      </c>
      <c r="D466">
        <v>228.96</v>
      </c>
      <c r="E466">
        <v>3.4</v>
      </c>
      <c r="F466">
        <v>35</v>
      </c>
      <c r="G466">
        <v>650</v>
      </c>
      <c r="H466">
        <v>13</v>
      </c>
      <c r="I466">
        <v>240</v>
      </c>
      <c r="J466">
        <v>488</v>
      </c>
      <c r="K466">
        <v>995</v>
      </c>
      <c r="L466">
        <v>267</v>
      </c>
      <c r="M466">
        <v>322</v>
      </c>
      <c r="N466">
        <v>842</v>
      </c>
      <c r="O466">
        <v>190</v>
      </c>
      <c r="P466">
        <v>415</v>
      </c>
      <c r="Q466">
        <v>782</v>
      </c>
      <c r="R466">
        <v>276</v>
      </c>
      <c r="S466">
        <f t="shared" si="7"/>
        <v>5480</v>
      </c>
    </row>
    <row r="467" spans="1:19" x14ac:dyDescent="0.25">
      <c r="A467">
        <v>862</v>
      </c>
      <c r="B467" t="s">
        <v>874</v>
      </c>
      <c r="C467" t="s">
        <v>14</v>
      </c>
      <c r="D467">
        <v>229.38</v>
      </c>
      <c r="E467">
        <v>3.6</v>
      </c>
      <c r="F467">
        <v>899</v>
      </c>
      <c r="G467">
        <v>890</v>
      </c>
      <c r="H467">
        <v>192</v>
      </c>
      <c r="I467">
        <v>878</v>
      </c>
      <c r="J467">
        <v>434</v>
      </c>
      <c r="K467">
        <v>508</v>
      </c>
      <c r="L467">
        <v>838</v>
      </c>
      <c r="M467">
        <v>103</v>
      </c>
      <c r="N467">
        <v>76</v>
      </c>
      <c r="O467">
        <v>228</v>
      </c>
      <c r="P467">
        <v>386</v>
      </c>
      <c r="Q467">
        <v>984</v>
      </c>
      <c r="R467">
        <v>254</v>
      </c>
      <c r="S467">
        <f t="shared" si="7"/>
        <v>5771</v>
      </c>
    </row>
    <row r="468" spans="1:19" x14ac:dyDescent="0.25">
      <c r="A468">
        <v>483</v>
      </c>
      <c r="B468" t="s">
        <v>495</v>
      </c>
      <c r="C468" t="s">
        <v>23</v>
      </c>
      <c r="D468">
        <v>230</v>
      </c>
      <c r="E468">
        <v>3.2</v>
      </c>
      <c r="F468">
        <v>201</v>
      </c>
      <c r="G468">
        <v>881</v>
      </c>
      <c r="H468">
        <v>667</v>
      </c>
      <c r="I468">
        <v>241</v>
      </c>
      <c r="J468">
        <v>543</v>
      </c>
      <c r="K468">
        <v>939</v>
      </c>
      <c r="L468">
        <v>896</v>
      </c>
      <c r="M468">
        <v>580</v>
      </c>
      <c r="N468">
        <v>163</v>
      </c>
      <c r="O468">
        <v>114</v>
      </c>
      <c r="P468">
        <v>146</v>
      </c>
      <c r="Q468">
        <v>731</v>
      </c>
      <c r="R468">
        <v>465</v>
      </c>
      <c r="S468">
        <f t="shared" si="7"/>
        <v>6366</v>
      </c>
    </row>
    <row r="469" spans="1:19" x14ac:dyDescent="0.25">
      <c r="A469">
        <v>491</v>
      </c>
      <c r="B469" t="s">
        <v>503</v>
      </c>
      <c r="C469" t="s">
        <v>7</v>
      </c>
      <c r="D469">
        <v>230.55</v>
      </c>
      <c r="E469">
        <v>2</v>
      </c>
      <c r="F469">
        <v>480</v>
      </c>
      <c r="G469">
        <v>672</v>
      </c>
      <c r="H469">
        <v>335</v>
      </c>
      <c r="I469">
        <v>191</v>
      </c>
      <c r="J469">
        <v>354</v>
      </c>
      <c r="K469">
        <v>476</v>
      </c>
      <c r="L469">
        <v>823</v>
      </c>
      <c r="M469">
        <v>382</v>
      </c>
      <c r="N469">
        <v>384</v>
      </c>
      <c r="O469">
        <v>845</v>
      </c>
      <c r="P469">
        <v>62</v>
      </c>
      <c r="Q469">
        <v>456</v>
      </c>
      <c r="R469">
        <v>919</v>
      </c>
      <c r="S469">
        <f t="shared" si="7"/>
        <v>5899</v>
      </c>
    </row>
    <row r="470" spans="1:19" x14ac:dyDescent="0.25">
      <c r="A470">
        <v>25</v>
      </c>
      <c r="B470" t="s">
        <v>37</v>
      </c>
      <c r="C470" t="s">
        <v>7</v>
      </c>
      <c r="D470">
        <v>230.75</v>
      </c>
      <c r="E470">
        <v>4.8</v>
      </c>
      <c r="F470">
        <v>250</v>
      </c>
      <c r="G470">
        <v>18</v>
      </c>
      <c r="H470">
        <v>713</v>
      </c>
      <c r="I470">
        <v>375</v>
      </c>
      <c r="J470">
        <v>347</v>
      </c>
      <c r="K470">
        <v>163</v>
      </c>
      <c r="L470">
        <v>916</v>
      </c>
      <c r="M470">
        <v>929</v>
      </c>
      <c r="N470">
        <v>813</v>
      </c>
      <c r="O470">
        <v>248</v>
      </c>
      <c r="P470">
        <v>108</v>
      </c>
      <c r="Q470">
        <v>557</v>
      </c>
      <c r="R470">
        <v>306</v>
      </c>
      <c r="S470">
        <f t="shared" si="7"/>
        <v>5493</v>
      </c>
    </row>
    <row r="471" spans="1:19" x14ac:dyDescent="0.25">
      <c r="A471">
        <v>363</v>
      </c>
      <c r="B471" t="s">
        <v>375</v>
      </c>
      <c r="C471" t="s">
        <v>11</v>
      </c>
      <c r="D471">
        <v>231.84</v>
      </c>
      <c r="E471">
        <v>3.5</v>
      </c>
      <c r="F471">
        <v>551</v>
      </c>
      <c r="G471">
        <v>103</v>
      </c>
      <c r="H471">
        <v>284</v>
      </c>
      <c r="I471">
        <v>795</v>
      </c>
      <c r="J471">
        <v>651</v>
      </c>
      <c r="K471">
        <v>104</v>
      </c>
      <c r="L471">
        <v>910</v>
      </c>
      <c r="M471">
        <v>388</v>
      </c>
      <c r="N471">
        <v>348</v>
      </c>
      <c r="O471">
        <v>915</v>
      </c>
      <c r="P471">
        <v>489</v>
      </c>
      <c r="Q471">
        <v>174</v>
      </c>
      <c r="R471">
        <v>145</v>
      </c>
      <c r="S471">
        <f t="shared" si="7"/>
        <v>5306</v>
      </c>
    </row>
    <row r="472" spans="1:19" x14ac:dyDescent="0.25">
      <c r="A472">
        <v>581</v>
      </c>
      <c r="B472" t="s">
        <v>593</v>
      </c>
      <c r="C472" t="s">
        <v>14</v>
      </c>
      <c r="D472">
        <v>232.27</v>
      </c>
      <c r="E472">
        <v>1.9</v>
      </c>
      <c r="F472">
        <v>807</v>
      </c>
      <c r="G472">
        <v>494</v>
      </c>
      <c r="H472">
        <v>931</v>
      </c>
      <c r="I472">
        <v>71</v>
      </c>
      <c r="J472">
        <v>606</v>
      </c>
      <c r="K472">
        <v>805</v>
      </c>
      <c r="L472">
        <v>669</v>
      </c>
      <c r="M472">
        <v>523</v>
      </c>
      <c r="N472">
        <v>998</v>
      </c>
      <c r="O472">
        <v>417</v>
      </c>
      <c r="P472">
        <v>163</v>
      </c>
      <c r="Q472">
        <v>560</v>
      </c>
      <c r="R472">
        <v>453</v>
      </c>
      <c r="S472">
        <f t="shared" si="7"/>
        <v>6690</v>
      </c>
    </row>
    <row r="473" spans="1:19" x14ac:dyDescent="0.25">
      <c r="A473">
        <v>606</v>
      </c>
      <c r="B473" t="s">
        <v>618</v>
      </c>
      <c r="C473" t="s">
        <v>11</v>
      </c>
      <c r="D473">
        <v>233.09</v>
      </c>
      <c r="E473">
        <v>3.1</v>
      </c>
      <c r="F473">
        <v>397</v>
      </c>
      <c r="G473">
        <v>980</v>
      </c>
      <c r="H473">
        <v>219</v>
      </c>
      <c r="I473">
        <v>389</v>
      </c>
      <c r="J473">
        <v>909</v>
      </c>
      <c r="K473">
        <v>0</v>
      </c>
      <c r="L473">
        <v>334</v>
      </c>
      <c r="M473">
        <v>716</v>
      </c>
      <c r="N473">
        <v>135</v>
      </c>
      <c r="O473">
        <v>912</v>
      </c>
      <c r="P473">
        <v>777</v>
      </c>
      <c r="Q473">
        <v>666</v>
      </c>
      <c r="R473">
        <v>227</v>
      </c>
      <c r="S473">
        <f t="shared" si="7"/>
        <v>6264</v>
      </c>
    </row>
    <row r="474" spans="1:19" x14ac:dyDescent="0.25">
      <c r="A474">
        <v>789</v>
      </c>
      <c r="B474" t="s">
        <v>801</v>
      </c>
      <c r="C474" t="s">
        <v>9</v>
      </c>
      <c r="D474">
        <v>233.69</v>
      </c>
      <c r="E474">
        <v>1.3</v>
      </c>
      <c r="F474">
        <v>688</v>
      </c>
      <c r="G474">
        <v>750</v>
      </c>
      <c r="H474">
        <v>207</v>
      </c>
      <c r="I474">
        <v>993</v>
      </c>
      <c r="J474">
        <v>75</v>
      </c>
      <c r="K474">
        <v>133</v>
      </c>
      <c r="L474">
        <v>295</v>
      </c>
      <c r="M474">
        <v>346</v>
      </c>
      <c r="N474">
        <v>838</v>
      </c>
      <c r="O474">
        <v>568</v>
      </c>
      <c r="P474">
        <v>502</v>
      </c>
      <c r="Q474">
        <v>642</v>
      </c>
      <c r="R474">
        <v>756</v>
      </c>
      <c r="S474">
        <f t="shared" si="7"/>
        <v>6105</v>
      </c>
    </row>
    <row r="475" spans="1:19" x14ac:dyDescent="0.25">
      <c r="A475">
        <v>627</v>
      </c>
      <c r="B475" t="s">
        <v>639</v>
      </c>
      <c r="C475" t="s">
        <v>17</v>
      </c>
      <c r="D475">
        <v>233.95</v>
      </c>
      <c r="E475">
        <v>1.8</v>
      </c>
      <c r="F475">
        <v>240</v>
      </c>
      <c r="G475">
        <v>264</v>
      </c>
      <c r="H475">
        <v>444</v>
      </c>
      <c r="I475">
        <v>418</v>
      </c>
      <c r="J475">
        <v>250</v>
      </c>
      <c r="K475">
        <v>681</v>
      </c>
      <c r="L475">
        <v>46</v>
      </c>
      <c r="M475">
        <v>841</v>
      </c>
      <c r="N475">
        <v>180</v>
      </c>
      <c r="O475">
        <v>683</v>
      </c>
      <c r="P475">
        <v>785</v>
      </c>
      <c r="Q475">
        <v>965</v>
      </c>
      <c r="R475">
        <v>175</v>
      </c>
      <c r="S475">
        <f t="shared" si="7"/>
        <v>5732</v>
      </c>
    </row>
    <row r="476" spans="1:19" x14ac:dyDescent="0.25">
      <c r="A476">
        <v>741</v>
      </c>
      <c r="B476" t="s">
        <v>753</v>
      </c>
      <c r="C476" t="s">
        <v>9</v>
      </c>
      <c r="D476">
        <v>234.03</v>
      </c>
      <c r="E476">
        <v>4.3</v>
      </c>
      <c r="F476">
        <v>156</v>
      </c>
      <c r="G476">
        <v>993</v>
      </c>
      <c r="H476">
        <v>275</v>
      </c>
      <c r="I476">
        <v>400</v>
      </c>
      <c r="J476">
        <v>431</v>
      </c>
      <c r="K476">
        <v>91</v>
      </c>
      <c r="L476">
        <v>514</v>
      </c>
      <c r="M476">
        <v>505</v>
      </c>
      <c r="N476">
        <v>829</v>
      </c>
      <c r="O476">
        <v>734</v>
      </c>
      <c r="P476">
        <v>66</v>
      </c>
      <c r="Q476">
        <v>898</v>
      </c>
      <c r="R476">
        <v>784</v>
      </c>
      <c r="S476">
        <f t="shared" si="7"/>
        <v>6520</v>
      </c>
    </row>
    <row r="477" spans="1:19" x14ac:dyDescent="0.25">
      <c r="A477">
        <v>495</v>
      </c>
      <c r="B477" t="s">
        <v>507</v>
      </c>
      <c r="C477" t="s">
        <v>17</v>
      </c>
      <c r="D477">
        <v>234.53</v>
      </c>
      <c r="E477">
        <v>3.4</v>
      </c>
      <c r="F477">
        <v>343</v>
      </c>
      <c r="G477">
        <v>737</v>
      </c>
      <c r="H477">
        <v>946</v>
      </c>
      <c r="I477">
        <v>692</v>
      </c>
      <c r="J477">
        <v>30</v>
      </c>
      <c r="K477">
        <v>178</v>
      </c>
      <c r="L477">
        <v>915</v>
      </c>
      <c r="M477">
        <v>285</v>
      </c>
      <c r="N477">
        <v>252</v>
      </c>
      <c r="O477">
        <v>879</v>
      </c>
      <c r="P477">
        <v>427</v>
      </c>
      <c r="Q477">
        <v>63</v>
      </c>
      <c r="R477">
        <v>242</v>
      </c>
      <c r="S477">
        <f t="shared" si="7"/>
        <v>5646</v>
      </c>
    </row>
    <row r="478" spans="1:19" x14ac:dyDescent="0.25">
      <c r="A478">
        <v>287</v>
      </c>
      <c r="B478" t="s">
        <v>299</v>
      </c>
      <c r="C478" t="s">
        <v>36</v>
      </c>
      <c r="D478">
        <v>235.47</v>
      </c>
      <c r="E478">
        <v>1.4</v>
      </c>
      <c r="F478">
        <v>226</v>
      </c>
      <c r="G478">
        <v>981</v>
      </c>
      <c r="H478">
        <v>753</v>
      </c>
      <c r="I478">
        <v>882</v>
      </c>
      <c r="J478">
        <v>101</v>
      </c>
      <c r="K478">
        <v>567</v>
      </c>
      <c r="L478">
        <v>308</v>
      </c>
      <c r="M478">
        <v>594</v>
      </c>
      <c r="N478">
        <v>875</v>
      </c>
      <c r="O478">
        <v>392</v>
      </c>
      <c r="P478">
        <v>336</v>
      </c>
      <c r="Q478">
        <v>528</v>
      </c>
      <c r="R478">
        <v>867</v>
      </c>
      <c r="S478">
        <f t="shared" si="7"/>
        <v>7184</v>
      </c>
    </row>
    <row r="479" spans="1:19" x14ac:dyDescent="0.25">
      <c r="A479">
        <v>458</v>
      </c>
      <c r="B479" t="s">
        <v>470</v>
      </c>
      <c r="C479" t="s">
        <v>9</v>
      </c>
      <c r="D479">
        <v>236.99</v>
      </c>
      <c r="E479">
        <v>3.7</v>
      </c>
      <c r="F479">
        <v>127</v>
      </c>
      <c r="G479">
        <v>460</v>
      </c>
      <c r="H479">
        <v>304</v>
      </c>
      <c r="I479">
        <v>24</v>
      </c>
      <c r="J479">
        <v>929</v>
      </c>
      <c r="K479">
        <v>498</v>
      </c>
      <c r="L479">
        <v>478</v>
      </c>
      <c r="M479">
        <v>514</v>
      </c>
      <c r="N479">
        <v>759</v>
      </c>
      <c r="O479">
        <v>52</v>
      </c>
      <c r="P479">
        <v>382</v>
      </c>
      <c r="Q479">
        <v>270</v>
      </c>
      <c r="R479">
        <v>472</v>
      </c>
      <c r="S479">
        <f t="shared" si="7"/>
        <v>5142</v>
      </c>
    </row>
    <row r="480" spans="1:19" x14ac:dyDescent="0.25">
      <c r="A480">
        <v>526</v>
      </c>
      <c r="B480" t="s">
        <v>538</v>
      </c>
      <c r="C480" t="s">
        <v>36</v>
      </c>
      <c r="D480">
        <v>237</v>
      </c>
      <c r="E480">
        <v>2</v>
      </c>
      <c r="F480">
        <v>941</v>
      </c>
      <c r="G480">
        <v>751</v>
      </c>
      <c r="H480">
        <v>871</v>
      </c>
      <c r="I480">
        <v>437</v>
      </c>
      <c r="J480">
        <v>598</v>
      </c>
      <c r="K480">
        <v>451</v>
      </c>
      <c r="L480">
        <v>435</v>
      </c>
      <c r="M480">
        <v>947</v>
      </c>
      <c r="N480">
        <v>89</v>
      </c>
      <c r="O480">
        <v>728</v>
      </c>
      <c r="P480">
        <v>652</v>
      </c>
      <c r="Q480">
        <v>206</v>
      </c>
      <c r="R480">
        <v>762</v>
      </c>
      <c r="S480">
        <f t="shared" si="7"/>
        <v>6927</v>
      </c>
    </row>
    <row r="481" spans="1:19" x14ac:dyDescent="0.25">
      <c r="A481">
        <v>713</v>
      </c>
      <c r="B481" t="s">
        <v>725</v>
      </c>
      <c r="C481" t="s">
        <v>23</v>
      </c>
      <c r="D481">
        <v>238.43</v>
      </c>
      <c r="E481">
        <v>4.0999999999999996</v>
      </c>
      <c r="F481">
        <v>49</v>
      </c>
      <c r="G481">
        <v>627</v>
      </c>
      <c r="H481">
        <v>119</v>
      </c>
      <c r="I481">
        <v>951</v>
      </c>
      <c r="J481">
        <v>795</v>
      </c>
      <c r="K481">
        <v>13</v>
      </c>
      <c r="L481">
        <v>121</v>
      </c>
      <c r="M481">
        <v>173</v>
      </c>
      <c r="N481">
        <v>317</v>
      </c>
      <c r="O481">
        <v>797</v>
      </c>
      <c r="P481">
        <v>557</v>
      </c>
      <c r="Q481">
        <v>994</v>
      </c>
      <c r="R481">
        <v>423</v>
      </c>
      <c r="S481">
        <f t="shared" si="7"/>
        <v>5887</v>
      </c>
    </row>
    <row r="482" spans="1:19" x14ac:dyDescent="0.25">
      <c r="A482">
        <v>858</v>
      </c>
      <c r="B482" t="s">
        <v>870</v>
      </c>
      <c r="C482" t="s">
        <v>7</v>
      </c>
      <c r="D482">
        <v>238.67</v>
      </c>
      <c r="E482">
        <v>2.8</v>
      </c>
      <c r="F482">
        <v>821</v>
      </c>
      <c r="G482">
        <v>103</v>
      </c>
      <c r="H482">
        <v>832</v>
      </c>
      <c r="I482">
        <v>590</v>
      </c>
      <c r="J482">
        <v>87</v>
      </c>
      <c r="K482">
        <v>783</v>
      </c>
      <c r="L482">
        <v>711</v>
      </c>
      <c r="M482">
        <v>467</v>
      </c>
      <c r="N482">
        <v>530</v>
      </c>
      <c r="O482">
        <v>701</v>
      </c>
      <c r="P482">
        <v>485</v>
      </c>
      <c r="Q482">
        <v>837</v>
      </c>
      <c r="R482">
        <v>259</v>
      </c>
      <c r="S482">
        <f t="shared" si="7"/>
        <v>6385</v>
      </c>
    </row>
    <row r="483" spans="1:19" x14ac:dyDescent="0.25">
      <c r="A483">
        <v>90</v>
      </c>
      <c r="B483" t="s">
        <v>102</v>
      </c>
      <c r="C483" t="s">
        <v>23</v>
      </c>
      <c r="D483">
        <v>238.75</v>
      </c>
      <c r="E483">
        <v>1.9</v>
      </c>
      <c r="F483">
        <v>681</v>
      </c>
      <c r="G483">
        <v>357</v>
      </c>
      <c r="H483">
        <v>777</v>
      </c>
      <c r="I483">
        <v>719</v>
      </c>
      <c r="J483">
        <v>473</v>
      </c>
      <c r="K483">
        <v>323</v>
      </c>
      <c r="L483">
        <v>435</v>
      </c>
      <c r="M483">
        <v>370</v>
      </c>
      <c r="N483">
        <v>618</v>
      </c>
      <c r="O483">
        <v>202</v>
      </c>
      <c r="P483">
        <v>191</v>
      </c>
      <c r="Q483">
        <v>88</v>
      </c>
      <c r="R483">
        <v>645</v>
      </c>
      <c r="S483">
        <f t="shared" si="7"/>
        <v>5198</v>
      </c>
    </row>
    <row r="484" spans="1:19" x14ac:dyDescent="0.25">
      <c r="A484">
        <v>342</v>
      </c>
      <c r="B484" t="s">
        <v>354</v>
      </c>
      <c r="C484" t="s">
        <v>14</v>
      </c>
      <c r="D484">
        <v>239.37</v>
      </c>
      <c r="E484">
        <v>2.9</v>
      </c>
      <c r="F484">
        <v>855</v>
      </c>
      <c r="G484">
        <v>613</v>
      </c>
      <c r="H484">
        <v>136</v>
      </c>
      <c r="I484">
        <v>176</v>
      </c>
      <c r="J484">
        <v>937</v>
      </c>
      <c r="K484">
        <v>250</v>
      </c>
      <c r="L484">
        <v>743</v>
      </c>
      <c r="M484">
        <v>870</v>
      </c>
      <c r="N484">
        <v>21</v>
      </c>
      <c r="O484">
        <v>975</v>
      </c>
      <c r="P484">
        <v>356</v>
      </c>
      <c r="Q484">
        <v>233</v>
      </c>
      <c r="R484">
        <v>341</v>
      </c>
      <c r="S484">
        <f t="shared" si="7"/>
        <v>5651</v>
      </c>
    </row>
    <row r="485" spans="1:19" x14ac:dyDescent="0.25">
      <c r="A485">
        <v>596</v>
      </c>
      <c r="B485" t="s">
        <v>608</v>
      </c>
      <c r="C485" t="s">
        <v>14</v>
      </c>
      <c r="D485">
        <v>239.61</v>
      </c>
      <c r="E485">
        <v>3.3</v>
      </c>
      <c r="F485">
        <v>553</v>
      </c>
      <c r="G485">
        <v>420</v>
      </c>
      <c r="H485">
        <v>484</v>
      </c>
      <c r="I485">
        <v>569</v>
      </c>
      <c r="J485">
        <v>133</v>
      </c>
      <c r="K485">
        <v>662</v>
      </c>
      <c r="L485">
        <v>779</v>
      </c>
      <c r="M485">
        <v>618</v>
      </c>
      <c r="N485">
        <v>602</v>
      </c>
      <c r="O485">
        <v>711</v>
      </c>
      <c r="P485">
        <v>978</v>
      </c>
      <c r="Q485">
        <v>415</v>
      </c>
      <c r="R485">
        <v>10</v>
      </c>
      <c r="S485">
        <f t="shared" si="7"/>
        <v>6381</v>
      </c>
    </row>
    <row r="486" spans="1:19" x14ac:dyDescent="0.25">
      <c r="A486">
        <v>339</v>
      </c>
      <c r="B486" t="s">
        <v>351</v>
      </c>
      <c r="C486" t="s">
        <v>11</v>
      </c>
      <c r="D486">
        <v>239.72</v>
      </c>
      <c r="E486">
        <v>1.3</v>
      </c>
      <c r="F486">
        <v>1</v>
      </c>
      <c r="G486">
        <v>920</v>
      </c>
      <c r="H486">
        <v>880</v>
      </c>
      <c r="I486">
        <v>579</v>
      </c>
      <c r="J486">
        <v>883</v>
      </c>
      <c r="K486">
        <v>438</v>
      </c>
      <c r="L486">
        <v>897</v>
      </c>
      <c r="M486">
        <v>864</v>
      </c>
      <c r="N486">
        <v>393</v>
      </c>
      <c r="O486">
        <v>207</v>
      </c>
      <c r="P486">
        <v>570</v>
      </c>
      <c r="Q486">
        <v>443</v>
      </c>
      <c r="R486">
        <v>136</v>
      </c>
      <c r="S486">
        <f t="shared" si="7"/>
        <v>7210</v>
      </c>
    </row>
    <row r="487" spans="1:19" x14ac:dyDescent="0.25">
      <c r="A487">
        <v>970</v>
      </c>
      <c r="B487" t="s">
        <v>982</v>
      </c>
      <c r="C487" t="s">
        <v>23</v>
      </c>
      <c r="D487">
        <v>240.64</v>
      </c>
      <c r="E487">
        <v>1.1000000000000001</v>
      </c>
      <c r="F487">
        <v>687</v>
      </c>
      <c r="G487">
        <v>839</v>
      </c>
      <c r="H487">
        <v>97</v>
      </c>
      <c r="I487">
        <v>299</v>
      </c>
      <c r="J487">
        <v>755</v>
      </c>
      <c r="K487">
        <v>519</v>
      </c>
      <c r="L487">
        <v>348</v>
      </c>
      <c r="M487">
        <v>858</v>
      </c>
      <c r="N487">
        <v>977</v>
      </c>
      <c r="O487">
        <v>16</v>
      </c>
      <c r="P487">
        <v>145</v>
      </c>
      <c r="Q487">
        <v>464</v>
      </c>
      <c r="R487">
        <v>657</v>
      </c>
      <c r="S487">
        <f t="shared" si="7"/>
        <v>5974</v>
      </c>
    </row>
    <row r="488" spans="1:19" x14ac:dyDescent="0.25">
      <c r="A488">
        <v>700</v>
      </c>
      <c r="B488" t="s">
        <v>712</v>
      </c>
      <c r="C488" t="s">
        <v>7</v>
      </c>
      <c r="D488">
        <v>243.16</v>
      </c>
      <c r="E488">
        <v>3.2</v>
      </c>
      <c r="F488">
        <v>81</v>
      </c>
      <c r="G488">
        <v>302</v>
      </c>
      <c r="H488">
        <v>391</v>
      </c>
      <c r="I488">
        <v>196</v>
      </c>
      <c r="J488">
        <v>419</v>
      </c>
      <c r="K488">
        <v>151</v>
      </c>
      <c r="L488">
        <v>619</v>
      </c>
      <c r="M488">
        <v>296</v>
      </c>
      <c r="N488">
        <v>330</v>
      </c>
      <c r="O488">
        <v>267</v>
      </c>
      <c r="P488">
        <v>306</v>
      </c>
      <c r="Q488">
        <v>380</v>
      </c>
      <c r="R488">
        <v>868</v>
      </c>
      <c r="S488">
        <f t="shared" si="7"/>
        <v>4525</v>
      </c>
    </row>
    <row r="489" spans="1:19" x14ac:dyDescent="0.25">
      <c r="A489">
        <v>624</v>
      </c>
      <c r="B489" t="s">
        <v>636</v>
      </c>
      <c r="C489" t="s">
        <v>14</v>
      </c>
      <c r="D489">
        <v>244.84</v>
      </c>
      <c r="E489">
        <v>4.8</v>
      </c>
      <c r="F489">
        <v>109</v>
      </c>
      <c r="G489">
        <v>172</v>
      </c>
      <c r="H489">
        <v>937</v>
      </c>
      <c r="I489">
        <v>574</v>
      </c>
      <c r="J489">
        <v>479</v>
      </c>
      <c r="K489">
        <v>73</v>
      </c>
      <c r="L489">
        <v>108</v>
      </c>
      <c r="M489">
        <v>424</v>
      </c>
      <c r="N489">
        <v>903</v>
      </c>
      <c r="O489">
        <v>647</v>
      </c>
      <c r="P489">
        <v>686</v>
      </c>
      <c r="Q489">
        <v>204</v>
      </c>
      <c r="R489">
        <v>941</v>
      </c>
      <c r="S489">
        <f t="shared" si="7"/>
        <v>6148</v>
      </c>
    </row>
    <row r="490" spans="1:19" x14ac:dyDescent="0.25">
      <c r="A490">
        <v>922</v>
      </c>
      <c r="B490" t="s">
        <v>934</v>
      </c>
      <c r="C490" t="s">
        <v>36</v>
      </c>
      <c r="D490">
        <v>246.28</v>
      </c>
      <c r="E490">
        <v>1</v>
      </c>
      <c r="F490">
        <v>246</v>
      </c>
      <c r="G490">
        <v>901</v>
      </c>
      <c r="H490">
        <v>941</v>
      </c>
      <c r="I490">
        <v>917</v>
      </c>
      <c r="J490">
        <v>701</v>
      </c>
      <c r="K490">
        <v>13</v>
      </c>
      <c r="L490">
        <v>224</v>
      </c>
      <c r="M490">
        <v>78</v>
      </c>
      <c r="N490">
        <v>921</v>
      </c>
      <c r="O490">
        <v>73</v>
      </c>
      <c r="P490">
        <v>435</v>
      </c>
      <c r="Q490">
        <v>73</v>
      </c>
      <c r="R490">
        <v>386</v>
      </c>
      <c r="S490">
        <f t="shared" si="7"/>
        <v>5663</v>
      </c>
    </row>
    <row r="491" spans="1:19" x14ac:dyDescent="0.25">
      <c r="A491">
        <v>154</v>
      </c>
      <c r="B491" t="s">
        <v>166</v>
      </c>
      <c r="C491" t="s">
        <v>14</v>
      </c>
      <c r="D491">
        <v>247.28</v>
      </c>
      <c r="E491">
        <v>3.7</v>
      </c>
      <c r="F491">
        <v>26</v>
      </c>
      <c r="G491">
        <v>204</v>
      </c>
      <c r="H491">
        <v>340</v>
      </c>
      <c r="I491">
        <v>205</v>
      </c>
      <c r="J491">
        <v>928</v>
      </c>
      <c r="K491">
        <v>687</v>
      </c>
      <c r="L491">
        <v>203</v>
      </c>
      <c r="M491">
        <v>282</v>
      </c>
      <c r="N491">
        <v>967</v>
      </c>
      <c r="O491">
        <v>663</v>
      </c>
      <c r="P491">
        <v>432</v>
      </c>
      <c r="Q491">
        <v>719</v>
      </c>
      <c r="R491">
        <v>318</v>
      </c>
      <c r="S491">
        <f t="shared" si="7"/>
        <v>5948</v>
      </c>
    </row>
    <row r="492" spans="1:19" x14ac:dyDescent="0.25">
      <c r="A492">
        <v>341</v>
      </c>
      <c r="B492" t="s">
        <v>353</v>
      </c>
      <c r="C492" t="s">
        <v>17</v>
      </c>
      <c r="D492">
        <v>248.35</v>
      </c>
      <c r="E492">
        <v>2</v>
      </c>
      <c r="F492">
        <v>759</v>
      </c>
      <c r="G492">
        <v>110</v>
      </c>
      <c r="H492">
        <v>828</v>
      </c>
      <c r="I492">
        <v>217</v>
      </c>
      <c r="J492">
        <v>368</v>
      </c>
      <c r="K492">
        <v>421</v>
      </c>
      <c r="L492">
        <v>471</v>
      </c>
      <c r="M492">
        <v>953</v>
      </c>
      <c r="N492">
        <v>797</v>
      </c>
      <c r="O492">
        <v>715</v>
      </c>
      <c r="P492">
        <v>416</v>
      </c>
      <c r="Q492">
        <v>259</v>
      </c>
      <c r="R492">
        <v>639</v>
      </c>
      <c r="S492">
        <f t="shared" si="7"/>
        <v>6194</v>
      </c>
    </row>
    <row r="493" spans="1:19" x14ac:dyDescent="0.25">
      <c r="A493">
        <v>579</v>
      </c>
      <c r="B493" t="s">
        <v>591</v>
      </c>
      <c r="C493" t="s">
        <v>17</v>
      </c>
      <c r="D493">
        <v>248.6</v>
      </c>
      <c r="E493">
        <v>3.4</v>
      </c>
      <c r="F493">
        <v>865</v>
      </c>
      <c r="G493">
        <v>351</v>
      </c>
      <c r="H493">
        <v>47</v>
      </c>
      <c r="I493">
        <v>525</v>
      </c>
      <c r="J493">
        <v>363</v>
      </c>
      <c r="K493">
        <v>847</v>
      </c>
      <c r="L493">
        <v>920</v>
      </c>
      <c r="M493">
        <v>537</v>
      </c>
      <c r="N493">
        <v>98</v>
      </c>
      <c r="O493">
        <v>238</v>
      </c>
      <c r="P493">
        <v>995</v>
      </c>
      <c r="Q493">
        <v>646</v>
      </c>
      <c r="R493">
        <v>25</v>
      </c>
      <c r="S493">
        <f t="shared" si="7"/>
        <v>5592</v>
      </c>
    </row>
    <row r="494" spans="1:19" x14ac:dyDescent="0.25">
      <c r="A494">
        <v>234</v>
      </c>
      <c r="B494" t="s">
        <v>246</v>
      </c>
      <c r="C494" t="s">
        <v>23</v>
      </c>
      <c r="D494">
        <v>248.8</v>
      </c>
      <c r="E494">
        <v>1.1000000000000001</v>
      </c>
      <c r="F494">
        <v>907</v>
      </c>
      <c r="G494">
        <v>234</v>
      </c>
      <c r="H494">
        <v>856</v>
      </c>
      <c r="I494">
        <v>337</v>
      </c>
      <c r="J494">
        <v>730</v>
      </c>
      <c r="K494">
        <v>334</v>
      </c>
      <c r="L494">
        <v>98</v>
      </c>
      <c r="M494">
        <v>846</v>
      </c>
      <c r="N494">
        <v>795</v>
      </c>
      <c r="O494">
        <v>463</v>
      </c>
      <c r="P494">
        <v>503</v>
      </c>
      <c r="Q494">
        <v>539</v>
      </c>
      <c r="R494">
        <v>446</v>
      </c>
      <c r="S494">
        <f t="shared" si="7"/>
        <v>6181</v>
      </c>
    </row>
    <row r="495" spans="1:19" x14ac:dyDescent="0.25">
      <c r="A495">
        <v>456</v>
      </c>
      <c r="B495" t="s">
        <v>468</v>
      </c>
      <c r="C495" t="s">
        <v>7</v>
      </c>
      <c r="D495">
        <v>248.85</v>
      </c>
      <c r="E495">
        <v>4.7</v>
      </c>
      <c r="F495">
        <v>937</v>
      </c>
      <c r="G495">
        <v>338</v>
      </c>
      <c r="H495">
        <v>324</v>
      </c>
      <c r="I495">
        <v>974</v>
      </c>
      <c r="J495">
        <v>948</v>
      </c>
      <c r="K495">
        <v>125</v>
      </c>
      <c r="L495">
        <v>696</v>
      </c>
      <c r="M495">
        <v>385</v>
      </c>
      <c r="N495">
        <v>777</v>
      </c>
      <c r="O495">
        <v>908</v>
      </c>
      <c r="P495">
        <v>821</v>
      </c>
      <c r="Q495">
        <v>232</v>
      </c>
      <c r="R495">
        <v>703</v>
      </c>
      <c r="S495">
        <f t="shared" si="7"/>
        <v>7231</v>
      </c>
    </row>
    <row r="496" spans="1:19" x14ac:dyDescent="0.25">
      <c r="A496">
        <v>583</v>
      </c>
      <c r="B496" t="s">
        <v>595</v>
      </c>
      <c r="C496" t="s">
        <v>14</v>
      </c>
      <c r="D496">
        <v>248.85</v>
      </c>
      <c r="E496">
        <v>3.4</v>
      </c>
      <c r="F496">
        <v>757</v>
      </c>
      <c r="G496">
        <v>832</v>
      </c>
      <c r="H496">
        <v>200</v>
      </c>
      <c r="I496">
        <v>654</v>
      </c>
      <c r="J496">
        <v>522</v>
      </c>
      <c r="K496">
        <v>719</v>
      </c>
      <c r="L496">
        <v>195</v>
      </c>
      <c r="M496">
        <v>644</v>
      </c>
      <c r="N496">
        <v>421</v>
      </c>
      <c r="O496">
        <v>309</v>
      </c>
      <c r="P496">
        <v>825</v>
      </c>
      <c r="Q496">
        <v>712</v>
      </c>
      <c r="R496">
        <v>185</v>
      </c>
      <c r="S496">
        <f t="shared" si="7"/>
        <v>6218</v>
      </c>
    </row>
    <row r="497" spans="1:19" x14ac:dyDescent="0.25">
      <c r="A497">
        <v>96</v>
      </c>
      <c r="B497" t="s">
        <v>108</v>
      </c>
      <c r="C497" t="s">
        <v>14</v>
      </c>
      <c r="D497">
        <v>249.43</v>
      </c>
      <c r="E497">
        <v>1.7</v>
      </c>
      <c r="F497">
        <v>966</v>
      </c>
      <c r="G497">
        <v>183</v>
      </c>
      <c r="H497">
        <v>744</v>
      </c>
      <c r="I497">
        <v>210</v>
      </c>
      <c r="J497">
        <v>587</v>
      </c>
      <c r="K497">
        <v>182</v>
      </c>
      <c r="L497">
        <v>163</v>
      </c>
      <c r="M497">
        <v>263</v>
      </c>
      <c r="N497">
        <v>243</v>
      </c>
      <c r="O497">
        <v>421</v>
      </c>
      <c r="P497">
        <v>782</v>
      </c>
      <c r="Q497">
        <v>911</v>
      </c>
      <c r="R497">
        <v>340</v>
      </c>
      <c r="S497">
        <f t="shared" si="7"/>
        <v>5029</v>
      </c>
    </row>
    <row r="498" spans="1:19" x14ac:dyDescent="0.25">
      <c r="A498">
        <v>424</v>
      </c>
      <c r="B498" t="s">
        <v>436</v>
      </c>
      <c r="C498" t="s">
        <v>14</v>
      </c>
      <c r="D498">
        <v>249.74</v>
      </c>
      <c r="E498">
        <v>1.6</v>
      </c>
      <c r="F498">
        <v>398</v>
      </c>
      <c r="G498">
        <v>123</v>
      </c>
      <c r="H498">
        <v>480</v>
      </c>
      <c r="I498">
        <v>433</v>
      </c>
      <c r="J498">
        <v>357</v>
      </c>
      <c r="K498">
        <v>297</v>
      </c>
      <c r="L498">
        <v>324</v>
      </c>
      <c r="M498">
        <v>886</v>
      </c>
      <c r="N498">
        <v>560</v>
      </c>
      <c r="O498">
        <v>292</v>
      </c>
      <c r="P498">
        <v>213</v>
      </c>
      <c r="Q498">
        <v>0</v>
      </c>
      <c r="R498">
        <v>372</v>
      </c>
      <c r="S498">
        <f t="shared" si="7"/>
        <v>4337</v>
      </c>
    </row>
    <row r="499" spans="1:19" x14ac:dyDescent="0.25">
      <c r="A499">
        <v>42</v>
      </c>
      <c r="B499" t="s">
        <v>54</v>
      </c>
      <c r="C499" t="s">
        <v>14</v>
      </c>
      <c r="D499">
        <v>250.11</v>
      </c>
      <c r="E499">
        <v>4.2</v>
      </c>
      <c r="F499">
        <v>472</v>
      </c>
      <c r="G499">
        <v>140</v>
      </c>
      <c r="H499">
        <v>81</v>
      </c>
      <c r="I499">
        <v>237</v>
      </c>
      <c r="J499">
        <v>817</v>
      </c>
      <c r="K499">
        <v>831</v>
      </c>
      <c r="L499">
        <v>815</v>
      </c>
      <c r="M499">
        <v>388</v>
      </c>
      <c r="N499">
        <v>23</v>
      </c>
      <c r="O499">
        <v>175</v>
      </c>
      <c r="P499">
        <v>838</v>
      </c>
      <c r="Q499">
        <v>783</v>
      </c>
      <c r="R499">
        <v>945</v>
      </c>
      <c r="S499">
        <f t="shared" si="7"/>
        <v>6073</v>
      </c>
    </row>
    <row r="500" spans="1:19" x14ac:dyDescent="0.25">
      <c r="A500">
        <v>986</v>
      </c>
      <c r="B500" t="s">
        <v>998</v>
      </c>
      <c r="C500" t="s">
        <v>36</v>
      </c>
      <c r="D500">
        <v>250.27</v>
      </c>
      <c r="E500">
        <v>1.3</v>
      </c>
      <c r="F500">
        <v>864</v>
      </c>
      <c r="G500">
        <v>923</v>
      </c>
      <c r="H500">
        <v>83</v>
      </c>
      <c r="I500">
        <v>852</v>
      </c>
      <c r="J500">
        <v>387</v>
      </c>
      <c r="K500">
        <v>525</v>
      </c>
      <c r="L500">
        <v>410</v>
      </c>
      <c r="M500">
        <v>752</v>
      </c>
      <c r="N500">
        <v>750</v>
      </c>
      <c r="O500">
        <v>52</v>
      </c>
      <c r="P500">
        <v>159</v>
      </c>
      <c r="Q500">
        <v>596</v>
      </c>
      <c r="R500">
        <v>476</v>
      </c>
      <c r="S500">
        <f t="shared" si="7"/>
        <v>5965</v>
      </c>
    </row>
    <row r="501" spans="1:19" x14ac:dyDescent="0.25">
      <c r="A501">
        <v>979</v>
      </c>
      <c r="B501" t="s">
        <v>991</v>
      </c>
      <c r="C501" t="s">
        <v>7</v>
      </c>
      <c r="D501">
        <v>250.7</v>
      </c>
      <c r="E501">
        <v>4.5</v>
      </c>
      <c r="F501">
        <v>840</v>
      </c>
      <c r="G501">
        <v>282</v>
      </c>
      <c r="H501">
        <v>357</v>
      </c>
      <c r="I501">
        <v>146</v>
      </c>
      <c r="J501">
        <v>515</v>
      </c>
      <c r="K501">
        <v>111</v>
      </c>
      <c r="L501">
        <v>28</v>
      </c>
      <c r="M501">
        <v>6</v>
      </c>
      <c r="N501">
        <v>588</v>
      </c>
      <c r="O501">
        <v>430</v>
      </c>
      <c r="P501">
        <v>646</v>
      </c>
      <c r="Q501">
        <v>911</v>
      </c>
      <c r="R501">
        <v>230</v>
      </c>
      <c r="S501">
        <f t="shared" si="7"/>
        <v>4250</v>
      </c>
    </row>
    <row r="502" spans="1:19" x14ac:dyDescent="0.25">
      <c r="A502">
        <v>143</v>
      </c>
      <c r="B502" t="s">
        <v>155</v>
      </c>
      <c r="C502" t="s">
        <v>17</v>
      </c>
      <c r="D502">
        <v>251.14</v>
      </c>
      <c r="E502">
        <v>3.7</v>
      </c>
      <c r="F502">
        <v>213</v>
      </c>
      <c r="G502">
        <v>13</v>
      </c>
      <c r="H502">
        <v>175</v>
      </c>
      <c r="I502">
        <v>737</v>
      </c>
      <c r="J502">
        <v>684</v>
      </c>
      <c r="K502">
        <v>114</v>
      </c>
      <c r="L502">
        <v>588</v>
      </c>
      <c r="M502">
        <v>987</v>
      </c>
      <c r="N502">
        <v>148</v>
      </c>
      <c r="O502">
        <v>291</v>
      </c>
      <c r="P502">
        <v>572</v>
      </c>
      <c r="Q502">
        <v>146</v>
      </c>
      <c r="R502">
        <v>800</v>
      </c>
      <c r="S502">
        <f t="shared" si="7"/>
        <v>5255</v>
      </c>
    </row>
    <row r="503" spans="1:19" x14ac:dyDescent="0.25">
      <c r="A503">
        <v>835</v>
      </c>
      <c r="B503" t="s">
        <v>847</v>
      </c>
      <c r="C503" t="s">
        <v>36</v>
      </c>
      <c r="D503">
        <v>251.69</v>
      </c>
      <c r="E503">
        <v>4.2</v>
      </c>
      <c r="F503">
        <v>708</v>
      </c>
      <c r="G503">
        <v>725</v>
      </c>
      <c r="H503">
        <v>906</v>
      </c>
      <c r="I503">
        <v>482</v>
      </c>
      <c r="J503">
        <v>662</v>
      </c>
      <c r="K503">
        <v>745</v>
      </c>
      <c r="L503">
        <v>969</v>
      </c>
      <c r="M503">
        <v>818</v>
      </c>
      <c r="N503">
        <v>127</v>
      </c>
      <c r="O503">
        <v>652</v>
      </c>
      <c r="P503">
        <v>84</v>
      </c>
      <c r="Q503">
        <v>544</v>
      </c>
      <c r="R503">
        <v>297</v>
      </c>
      <c r="S503">
        <f t="shared" si="7"/>
        <v>7011</v>
      </c>
    </row>
    <row r="504" spans="1:19" x14ac:dyDescent="0.25">
      <c r="A504">
        <v>650</v>
      </c>
      <c r="B504" t="s">
        <v>662</v>
      </c>
      <c r="C504" t="s">
        <v>36</v>
      </c>
      <c r="D504">
        <v>251.73</v>
      </c>
      <c r="E504">
        <v>3.8</v>
      </c>
      <c r="F504">
        <v>990</v>
      </c>
      <c r="G504">
        <v>857</v>
      </c>
      <c r="H504">
        <v>513</v>
      </c>
      <c r="I504">
        <v>140</v>
      </c>
      <c r="J504">
        <v>903</v>
      </c>
      <c r="K504">
        <v>12</v>
      </c>
      <c r="L504">
        <v>765</v>
      </c>
      <c r="M504">
        <v>600</v>
      </c>
      <c r="N504">
        <v>517</v>
      </c>
      <c r="O504">
        <v>767</v>
      </c>
      <c r="P504">
        <v>240</v>
      </c>
      <c r="Q504">
        <v>769</v>
      </c>
      <c r="R504">
        <v>7</v>
      </c>
      <c r="S504">
        <f t="shared" si="7"/>
        <v>6090</v>
      </c>
    </row>
    <row r="505" spans="1:19" x14ac:dyDescent="0.25">
      <c r="A505">
        <v>276</v>
      </c>
      <c r="B505" t="s">
        <v>288</v>
      </c>
      <c r="C505" t="s">
        <v>7</v>
      </c>
      <c r="D505">
        <v>253.25</v>
      </c>
      <c r="E505">
        <v>1.4</v>
      </c>
      <c r="F505">
        <v>572</v>
      </c>
      <c r="G505">
        <v>396</v>
      </c>
      <c r="H505">
        <v>874</v>
      </c>
      <c r="I505">
        <v>952</v>
      </c>
      <c r="J505">
        <v>474</v>
      </c>
      <c r="K505">
        <v>920</v>
      </c>
      <c r="L505">
        <v>999</v>
      </c>
      <c r="M505">
        <v>187</v>
      </c>
      <c r="N505">
        <v>643</v>
      </c>
      <c r="O505">
        <v>569</v>
      </c>
      <c r="P505">
        <v>156</v>
      </c>
      <c r="Q505">
        <v>627</v>
      </c>
      <c r="R505">
        <v>326</v>
      </c>
      <c r="S505">
        <f t="shared" si="7"/>
        <v>7123</v>
      </c>
    </row>
    <row r="506" spans="1:19" x14ac:dyDescent="0.25">
      <c r="A506">
        <v>849</v>
      </c>
      <c r="B506" t="s">
        <v>861</v>
      </c>
      <c r="C506" t="s">
        <v>36</v>
      </c>
      <c r="D506">
        <v>253.59</v>
      </c>
      <c r="E506">
        <v>4.5</v>
      </c>
      <c r="F506">
        <v>68</v>
      </c>
      <c r="G506">
        <v>190</v>
      </c>
      <c r="H506">
        <v>424</v>
      </c>
      <c r="I506">
        <v>332</v>
      </c>
      <c r="J506">
        <v>224</v>
      </c>
      <c r="K506">
        <v>557</v>
      </c>
      <c r="L506">
        <v>893</v>
      </c>
      <c r="M506">
        <v>789</v>
      </c>
      <c r="N506">
        <v>705</v>
      </c>
      <c r="O506">
        <v>616</v>
      </c>
      <c r="P506">
        <v>19</v>
      </c>
      <c r="Q506">
        <v>568</v>
      </c>
      <c r="R506">
        <v>180</v>
      </c>
      <c r="S506">
        <f t="shared" si="7"/>
        <v>5497</v>
      </c>
    </row>
    <row r="507" spans="1:19" x14ac:dyDescent="0.25">
      <c r="A507">
        <v>232</v>
      </c>
      <c r="B507" t="s">
        <v>244</v>
      </c>
      <c r="C507" t="s">
        <v>11</v>
      </c>
      <c r="D507">
        <v>253.81</v>
      </c>
      <c r="E507">
        <v>1.9</v>
      </c>
      <c r="F507">
        <v>649</v>
      </c>
      <c r="G507">
        <v>724</v>
      </c>
      <c r="H507">
        <v>389</v>
      </c>
      <c r="I507">
        <v>237</v>
      </c>
      <c r="J507">
        <v>836</v>
      </c>
      <c r="K507">
        <v>717</v>
      </c>
      <c r="L507">
        <v>283</v>
      </c>
      <c r="M507">
        <v>778</v>
      </c>
      <c r="N507">
        <v>604</v>
      </c>
      <c r="O507">
        <v>238</v>
      </c>
      <c r="P507">
        <v>624</v>
      </c>
      <c r="Q507">
        <v>570</v>
      </c>
      <c r="R507">
        <v>484</v>
      </c>
      <c r="S507">
        <f t="shared" si="7"/>
        <v>6484</v>
      </c>
    </row>
    <row r="508" spans="1:19" x14ac:dyDescent="0.25">
      <c r="A508">
        <v>148</v>
      </c>
      <c r="B508" t="s">
        <v>160</v>
      </c>
      <c r="C508" t="s">
        <v>23</v>
      </c>
      <c r="D508">
        <v>253.83</v>
      </c>
      <c r="E508">
        <v>3.6</v>
      </c>
      <c r="F508">
        <v>782</v>
      </c>
      <c r="G508">
        <v>407</v>
      </c>
      <c r="H508">
        <v>794</v>
      </c>
      <c r="I508">
        <v>711</v>
      </c>
      <c r="J508">
        <v>847</v>
      </c>
      <c r="K508">
        <v>74</v>
      </c>
      <c r="L508">
        <v>638</v>
      </c>
      <c r="M508">
        <v>388</v>
      </c>
      <c r="N508">
        <v>150</v>
      </c>
      <c r="O508">
        <v>862</v>
      </c>
      <c r="P508">
        <v>408</v>
      </c>
      <c r="Q508">
        <v>992</v>
      </c>
      <c r="R508">
        <v>740</v>
      </c>
      <c r="S508">
        <f t="shared" si="7"/>
        <v>7011</v>
      </c>
    </row>
    <row r="509" spans="1:19" x14ac:dyDescent="0.25">
      <c r="A509">
        <v>744</v>
      </c>
      <c r="B509" t="s">
        <v>756</v>
      </c>
      <c r="C509" t="s">
        <v>7</v>
      </c>
      <c r="D509">
        <v>253.85</v>
      </c>
      <c r="E509">
        <v>1</v>
      </c>
      <c r="F509">
        <v>41</v>
      </c>
      <c r="G509">
        <v>535</v>
      </c>
      <c r="H509">
        <v>956</v>
      </c>
      <c r="I509">
        <v>958</v>
      </c>
      <c r="J509">
        <v>428</v>
      </c>
      <c r="K509">
        <v>479</v>
      </c>
      <c r="L509">
        <v>73</v>
      </c>
      <c r="M509">
        <v>792</v>
      </c>
      <c r="N509">
        <v>227</v>
      </c>
      <c r="O509">
        <v>563</v>
      </c>
      <c r="P509">
        <v>326</v>
      </c>
      <c r="Q509">
        <v>195</v>
      </c>
      <c r="R509">
        <v>405</v>
      </c>
      <c r="S509">
        <f t="shared" si="7"/>
        <v>5937</v>
      </c>
    </row>
    <row r="510" spans="1:19" x14ac:dyDescent="0.25">
      <c r="A510">
        <v>351</v>
      </c>
      <c r="B510" t="s">
        <v>363</v>
      </c>
      <c r="C510" t="s">
        <v>7</v>
      </c>
      <c r="D510">
        <v>254.05</v>
      </c>
      <c r="E510">
        <v>4.5</v>
      </c>
      <c r="F510">
        <v>143</v>
      </c>
      <c r="G510">
        <v>739</v>
      </c>
      <c r="H510">
        <v>425</v>
      </c>
      <c r="I510">
        <v>104</v>
      </c>
      <c r="J510">
        <v>942</v>
      </c>
      <c r="K510">
        <v>215</v>
      </c>
      <c r="L510">
        <v>50</v>
      </c>
      <c r="M510">
        <v>122</v>
      </c>
      <c r="N510">
        <v>821</v>
      </c>
      <c r="O510">
        <v>521</v>
      </c>
      <c r="P510">
        <v>430</v>
      </c>
      <c r="Q510">
        <v>438</v>
      </c>
      <c r="R510">
        <v>786</v>
      </c>
      <c r="S510">
        <f t="shared" si="7"/>
        <v>5593</v>
      </c>
    </row>
    <row r="511" spans="1:19" x14ac:dyDescent="0.25">
      <c r="A511">
        <v>609</v>
      </c>
      <c r="B511" t="s">
        <v>621</v>
      </c>
      <c r="C511" t="s">
        <v>14</v>
      </c>
      <c r="D511">
        <v>254.19</v>
      </c>
      <c r="E511">
        <v>1.9</v>
      </c>
      <c r="F511">
        <v>494</v>
      </c>
      <c r="G511">
        <v>763</v>
      </c>
      <c r="H511">
        <v>441</v>
      </c>
      <c r="I511">
        <v>447</v>
      </c>
      <c r="J511">
        <v>223</v>
      </c>
      <c r="K511">
        <v>179</v>
      </c>
      <c r="L511">
        <v>264</v>
      </c>
      <c r="M511">
        <v>665</v>
      </c>
      <c r="N511">
        <v>361</v>
      </c>
      <c r="O511">
        <v>520</v>
      </c>
      <c r="P511">
        <v>974</v>
      </c>
      <c r="Q511">
        <v>679</v>
      </c>
      <c r="R511">
        <v>474</v>
      </c>
      <c r="S511">
        <f t="shared" si="7"/>
        <v>5990</v>
      </c>
    </row>
    <row r="512" spans="1:19" x14ac:dyDescent="0.25">
      <c r="A512">
        <v>403</v>
      </c>
      <c r="B512" t="s">
        <v>415</v>
      </c>
      <c r="C512" t="s">
        <v>23</v>
      </c>
      <c r="D512">
        <v>255.1</v>
      </c>
      <c r="E512">
        <v>1.1000000000000001</v>
      </c>
      <c r="F512">
        <v>83</v>
      </c>
      <c r="G512">
        <v>330</v>
      </c>
      <c r="H512">
        <v>539</v>
      </c>
      <c r="I512">
        <v>9</v>
      </c>
      <c r="J512">
        <v>540</v>
      </c>
      <c r="K512">
        <v>617</v>
      </c>
      <c r="L512">
        <v>402</v>
      </c>
      <c r="M512">
        <v>74</v>
      </c>
      <c r="N512">
        <v>462</v>
      </c>
      <c r="O512">
        <v>319</v>
      </c>
      <c r="P512">
        <v>636</v>
      </c>
      <c r="Q512">
        <v>244</v>
      </c>
      <c r="R512">
        <v>169</v>
      </c>
      <c r="S512">
        <f t="shared" si="7"/>
        <v>4341</v>
      </c>
    </row>
    <row r="513" spans="1:19" x14ac:dyDescent="0.25">
      <c r="A513">
        <v>793</v>
      </c>
      <c r="B513" t="s">
        <v>805</v>
      </c>
      <c r="C513" t="s">
        <v>7</v>
      </c>
      <c r="D513">
        <v>255.41</v>
      </c>
      <c r="E513">
        <v>3</v>
      </c>
      <c r="F513">
        <v>486</v>
      </c>
      <c r="G513">
        <v>342</v>
      </c>
      <c r="H513">
        <v>137</v>
      </c>
      <c r="I513">
        <v>494</v>
      </c>
      <c r="J513">
        <v>955</v>
      </c>
      <c r="K513">
        <v>70</v>
      </c>
      <c r="L513">
        <v>845</v>
      </c>
      <c r="M513">
        <v>672</v>
      </c>
      <c r="N513">
        <v>48</v>
      </c>
      <c r="O513">
        <v>132</v>
      </c>
      <c r="P513">
        <v>86</v>
      </c>
      <c r="Q513">
        <v>28</v>
      </c>
      <c r="R513">
        <v>424</v>
      </c>
      <c r="S513">
        <f t="shared" si="7"/>
        <v>4233</v>
      </c>
    </row>
    <row r="514" spans="1:19" x14ac:dyDescent="0.25">
      <c r="A514">
        <v>693</v>
      </c>
      <c r="B514" t="s">
        <v>705</v>
      </c>
      <c r="C514" t="s">
        <v>14</v>
      </c>
      <c r="D514">
        <v>256.27</v>
      </c>
      <c r="E514">
        <v>2.6</v>
      </c>
      <c r="F514">
        <v>605</v>
      </c>
      <c r="G514">
        <v>587</v>
      </c>
      <c r="H514">
        <v>983</v>
      </c>
      <c r="I514">
        <v>975</v>
      </c>
      <c r="J514">
        <v>464</v>
      </c>
      <c r="K514">
        <v>953</v>
      </c>
      <c r="L514">
        <v>0</v>
      </c>
      <c r="M514">
        <v>90</v>
      </c>
      <c r="N514">
        <v>787</v>
      </c>
      <c r="O514">
        <v>720</v>
      </c>
      <c r="P514">
        <v>143</v>
      </c>
      <c r="Q514">
        <v>948</v>
      </c>
      <c r="R514">
        <v>520</v>
      </c>
      <c r="S514">
        <f t="shared" ref="S514:S577" si="8">SUM(G514:R514)</f>
        <v>7170</v>
      </c>
    </row>
    <row r="515" spans="1:19" x14ac:dyDescent="0.25">
      <c r="A515">
        <v>104</v>
      </c>
      <c r="B515" t="s">
        <v>116</v>
      </c>
      <c r="C515" t="s">
        <v>9</v>
      </c>
      <c r="D515">
        <v>256.74</v>
      </c>
      <c r="E515">
        <v>4.7</v>
      </c>
      <c r="F515">
        <v>514</v>
      </c>
      <c r="G515">
        <v>214</v>
      </c>
      <c r="H515">
        <v>64</v>
      </c>
      <c r="I515">
        <v>438</v>
      </c>
      <c r="J515">
        <v>787</v>
      </c>
      <c r="K515">
        <v>466</v>
      </c>
      <c r="L515">
        <v>914</v>
      </c>
      <c r="M515">
        <v>270</v>
      </c>
      <c r="N515">
        <v>882</v>
      </c>
      <c r="O515">
        <v>371</v>
      </c>
      <c r="P515">
        <v>537</v>
      </c>
      <c r="Q515">
        <v>199</v>
      </c>
      <c r="R515">
        <v>82</v>
      </c>
      <c r="S515">
        <f t="shared" si="8"/>
        <v>5224</v>
      </c>
    </row>
    <row r="516" spans="1:19" x14ac:dyDescent="0.25">
      <c r="A516">
        <v>130</v>
      </c>
      <c r="B516" t="s">
        <v>142</v>
      </c>
      <c r="C516" t="s">
        <v>14</v>
      </c>
      <c r="D516">
        <v>257.82</v>
      </c>
      <c r="E516">
        <v>2</v>
      </c>
      <c r="F516">
        <v>32</v>
      </c>
      <c r="G516">
        <v>182</v>
      </c>
      <c r="H516">
        <v>136</v>
      </c>
      <c r="I516">
        <v>186</v>
      </c>
      <c r="J516">
        <v>621</v>
      </c>
      <c r="K516">
        <v>913</v>
      </c>
      <c r="L516">
        <v>258</v>
      </c>
      <c r="M516">
        <v>224</v>
      </c>
      <c r="N516">
        <v>77</v>
      </c>
      <c r="O516">
        <v>87</v>
      </c>
      <c r="P516">
        <v>279</v>
      </c>
      <c r="Q516">
        <v>849</v>
      </c>
      <c r="R516">
        <v>463</v>
      </c>
      <c r="S516">
        <f t="shared" si="8"/>
        <v>4275</v>
      </c>
    </row>
    <row r="517" spans="1:19" x14ac:dyDescent="0.25">
      <c r="A517">
        <v>275</v>
      </c>
      <c r="B517" t="s">
        <v>287</v>
      </c>
      <c r="C517" t="s">
        <v>23</v>
      </c>
      <c r="D517">
        <v>258.11</v>
      </c>
      <c r="E517">
        <v>2.9</v>
      </c>
      <c r="F517">
        <v>211</v>
      </c>
      <c r="G517">
        <v>740</v>
      </c>
      <c r="H517">
        <v>572</v>
      </c>
      <c r="I517">
        <v>973</v>
      </c>
      <c r="J517">
        <v>708</v>
      </c>
      <c r="K517">
        <v>764</v>
      </c>
      <c r="L517">
        <v>847</v>
      </c>
      <c r="M517">
        <v>0</v>
      </c>
      <c r="N517">
        <v>485</v>
      </c>
      <c r="O517">
        <v>544</v>
      </c>
      <c r="P517">
        <v>515</v>
      </c>
      <c r="Q517">
        <v>337</v>
      </c>
      <c r="R517">
        <v>232</v>
      </c>
      <c r="S517">
        <f t="shared" si="8"/>
        <v>6717</v>
      </c>
    </row>
    <row r="518" spans="1:19" x14ac:dyDescent="0.25">
      <c r="A518">
        <v>633</v>
      </c>
      <c r="B518" t="s">
        <v>645</v>
      </c>
      <c r="C518" t="s">
        <v>17</v>
      </c>
      <c r="D518">
        <v>258.27999999999997</v>
      </c>
      <c r="E518">
        <v>3.7</v>
      </c>
      <c r="F518">
        <v>250</v>
      </c>
      <c r="G518">
        <v>498</v>
      </c>
      <c r="H518">
        <v>615</v>
      </c>
      <c r="I518">
        <v>674</v>
      </c>
      <c r="J518">
        <v>122</v>
      </c>
      <c r="K518">
        <v>552</v>
      </c>
      <c r="L518">
        <v>891</v>
      </c>
      <c r="M518">
        <v>69</v>
      </c>
      <c r="N518">
        <v>811</v>
      </c>
      <c r="O518">
        <v>559</v>
      </c>
      <c r="P518">
        <v>478</v>
      </c>
      <c r="Q518">
        <v>265</v>
      </c>
      <c r="R518">
        <v>718</v>
      </c>
      <c r="S518">
        <f t="shared" si="8"/>
        <v>6252</v>
      </c>
    </row>
    <row r="519" spans="1:19" x14ac:dyDescent="0.25">
      <c r="A519">
        <v>173</v>
      </c>
      <c r="B519" t="s">
        <v>185</v>
      </c>
      <c r="C519" t="s">
        <v>11</v>
      </c>
      <c r="D519">
        <v>258.49</v>
      </c>
      <c r="E519">
        <v>3.5</v>
      </c>
      <c r="F519">
        <v>178</v>
      </c>
      <c r="G519">
        <v>440</v>
      </c>
      <c r="H519">
        <v>169</v>
      </c>
      <c r="I519">
        <v>286</v>
      </c>
      <c r="J519">
        <v>742</v>
      </c>
      <c r="K519">
        <v>190</v>
      </c>
      <c r="L519">
        <v>177</v>
      </c>
      <c r="M519">
        <v>313</v>
      </c>
      <c r="N519">
        <v>213</v>
      </c>
      <c r="O519">
        <v>41</v>
      </c>
      <c r="P519">
        <v>270</v>
      </c>
      <c r="Q519">
        <v>477</v>
      </c>
      <c r="R519">
        <v>722</v>
      </c>
      <c r="S519">
        <f t="shared" si="8"/>
        <v>4040</v>
      </c>
    </row>
    <row r="520" spans="1:19" x14ac:dyDescent="0.25">
      <c r="A520">
        <v>571</v>
      </c>
      <c r="B520" t="s">
        <v>583</v>
      </c>
      <c r="C520" t="s">
        <v>14</v>
      </c>
      <c r="D520">
        <v>259.42</v>
      </c>
      <c r="E520">
        <v>3.3</v>
      </c>
      <c r="F520">
        <v>49</v>
      </c>
      <c r="G520">
        <v>449</v>
      </c>
      <c r="H520">
        <v>904</v>
      </c>
      <c r="I520">
        <v>165</v>
      </c>
      <c r="J520">
        <v>134</v>
      </c>
      <c r="K520">
        <v>218</v>
      </c>
      <c r="L520">
        <v>966</v>
      </c>
      <c r="M520">
        <v>978</v>
      </c>
      <c r="N520">
        <v>362</v>
      </c>
      <c r="O520">
        <v>449</v>
      </c>
      <c r="P520">
        <v>606</v>
      </c>
      <c r="Q520">
        <v>463</v>
      </c>
      <c r="R520">
        <v>936</v>
      </c>
      <c r="S520">
        <f t="shared" si="8"/>
        <v>6630</v>
      </c>
    </row>
    <row r="521" spans="1:19" x14ac:dyDescent="0.25">
      <c r="A521">
        <v>28</v>
      </c>
      <c r="B521" t="s">
        <v>40</v>
      </c>
      <c r="C521" t="s">
        <v>11</v>
      </c>
      <c r="D521">
        <v>259.55</v>
      </c>
      <c r="E521">
        <v>4.4000000000000004</v>
      </c>
      <c r="F521">
        <v>533</v>
      </c>
      <c r="G521">
        <v>793</v>
      </c>
      <c r="H521">
        <v>391</v>
      </c>
      <c r="I521">
        <v>641</v>
      </c>
      <c r="J521">
        <v>558</v>
      </c>
      <c r="K521">
        <v>267</v>
      </c>
      <c r="L521">
        <v>852</v>
      </c>
      <c r="M521">
        <v>188</v>
      </c>
      <c r="N521">
        <v>542</v>
      </c>
      <c r="O521">
        <v>133</v>
      </c>
      <c r="P521">
        <v>811</v>
      </c>
      <c r="Q521">
        <v>653</v>
      </c>
      <c r="R521">
        <v>317</v>
      </c>
      <c r="S521">
        <f t="shared" si="8"/>
        <v>6146</v>
      </c>
    </row>
    <row r="522" spans="1:19" x14ac:dyDescent="0.25">
      <c r="A522">
        <v>307</v>
      </c>
      <c r="B522" t="s">
        <v>319</v>
      </c>
      <c r="C522" t="s">
        <v>11</v>
      </c>
      <c r="D522">
        <v>260.57</v>
      </c>
      <c r="E522">
        <v>3.9</v>
      </c>
      <c r="F522">
        <v>338</v>
      </c>
      <c r="G522">
        <v>487</v>
      </c>
      <c r="H522">
        <v>68</v>
      </c>
      <c r="I522">
        <v>492</v>
      </c>
      <c r="J522">
        <v>857</v>
      </c>
      <c r="K522">
        <v>129</v>
      </c>
      <c r="L522">
        <v>587</v>
      </c>
      <c r="M522">
        <v>463</v>
      </c>
      <c r="N522">
        <v>57</v>
      </c>
      <c r="O522">
        <v>901</v>
      </c>
      <c r="P522">
        <v>804</v>
      </c>
      <c r="Q522">
        <v>502</v>
      </c>
      <c r="R522">
        <v>498</v>
      </c>
      <c r="S522">
        <f t="shared" si="8"/>
        <v>5845</v>
      </c>
    </row>
    <row r="523" spans="1:19" x14ac:dyDescent="0.25">
      <c r="A523">
        <v>264</v>
      </c>
      <c r="B523" t="s">
        <v>276</v>
      </c>
      <c r="C523" t="s">
        <v>11</v>
      </c>
      <c r="D523">
        <v>261.57</v>
      </c>
      <c r="E523">
        <v>2.8</v>
      </c>
      <c r="F523">
        <v>382</v>
      </c>
      <c r="G523">
        <v>657</v>
      </c>
      <c r="H523">
        <v>62</v>
      </c>
      <c r="I523">
        <v>43</v>
      </c>
      <c r="J523">
        <v>924</v>
      </c>
      <c r="K523">
        <v>235</v>
      </c>
      <c r="L523">
        <v>398</v>
      </c>
      <c r="M523">
        <v>894</v>
      </c>
      <c r="N523">
        <v>638</v>
      </c>
      <c r="O523">
        <v>643</v>
      </c>
      <c r="P523">
        <v>666</v>
      </c>
      <c r="Q523">
        <v>475</v>
      </c>
      <c r="R523">
        <v>175</v>
      </c>
      <c r="S523">
        <f t="shared" si="8"/>
        <v>5810</v>
      </c>
    </row>
    <row r="524" spans="1:19" x14ac:dyDescent="0.25">
      <c r="A524">
        <v>137</v>
      </c>
      <c r="B524" t="s">
        <v>149</v>
      </c>
      <c r="C524" t="s">
        <v>23</v>
      </c>
      <c r="D524">
        <v>261.8</v>
      </c>
      <c r="E524">
        <v>4.4000000000000004</v>
      </c>
      <c r="F524">
        <v>878</v>
      </c>
      <c r="G524">
        <v>455</v>
      </c>
      <c r="H524">
        <v>236</v>
      </c>
      <c r="I524">
        <v>733</v>
      </c>
      <c r="J524">
        <v>127</v>
      </c>
      <c r="K524">
        <v>848</v>
      </c>
      <c r="L524">
        <v>587</v>
      </c>
      <c r="M524">
        <v>972</v>
      </c>
      <c r="N524">
        <v>905</v>
      </c>
      <c r="O524">
        <v>640</v>
      </c>
      <c r="P524">
        <v>491</v>
      </c>
      <c r="Q524">
        <v>448</v>
      </c>
      <c r="R524">
        <v>79</v>
      </c>
      <c r="S524">
        <f t="shared" si="8"/>
        <v>6521</v>
      </c>
    </row>
    <row r="525" spans="1:19" x14ac:dyDescent="0.25">
      <c r="A525">
        <v>816</v>
      </c>
      <c r="B525" t="s">
        <v>828</v>
      </c>
      <c r="C525" t="s">
        <v>23</v>
      </c>
      <c r="D525">
        <v>261.82</v>
      </c>
      <c r="E525">
        <v>4.9000000000000004</v>
      </c>
      <c r="F525">
        <v>563</v>
      </c>
      <c r="G525">
        <v>309</v>
      </c>
      <c r="H525">
        <v>539</v>
      </c>
      <c r="I525">
        <v>213</v>
      </c>
      <c r="J525">
        <v>661</v>
      </c>
      <c r="K525">
        <v>285</v>
      </c>
      <c r="L525">
        <v>438</v>
      </c>
      <c r="M525">
        <v>691</v>
      </c>
      <c r="N525">
        <v>446</v>
      </c>
      <c r="O525">
        <v>278</v>
      </c>
      <c r="P525">
        <v>480</v>
      </c>
      <c r="Q525">
        <v>493</v>
      </c>
      <c r="R525">
        <v>803</v>
      </c>
      <c r="S525">
        <f t="shared" si="8"/>
        <v>5636</v>
      </c>
    </row>
    <row r="526" spans="1:19" x14ac:dyDescent="0.25">
      <c r="A526">
        <v>957</v>
      </c>
      <c r="B526" t="s">
        <v>969</v>
      </c>
      <c r="C526" t="s">
        <v>14</v>
      </c>
      <c r="D526">
        <v>261.86</v>
      </c>
      <c r="E526">
        <v>3.6</v>
      </c>
      <c r="F526">
        <v>715</v>
      </c>
      <c r="G526">
        <v>839</v>
      </c>
      <c r="H526">
        <v>742</v>
      </c>
      <c r="I526">
        <v>387</v>
      </c>
      <c r="J526">
        <v>44</v>
      </c>
      <c r="K526">
        <v>329</v>
      </c>
      <c r="L526">
        <v>452</v>
      </c>
      <c r="M526">
        <v>325</v>
      </c>
      <c r="N526">
        <v>412</v>
      </c>
      <c r="O526">
        <v>10</v>
      </c>
      <c r="P526">
        <v>386</v>
      </c>
      <c r="Q526">
        <v>905</v>
      </c>
      <c r="R526">
        <v>26</v>
      </c>
      <c r="S526">
        <f t="shared" si="8"/>
        <v>4857</v>
      </c>
    </row>
    <row r="527" spans="1:19" x14ac:dyDescent="0.25">
      <c r="A527">
        <v>48</v>
      </c>
      <c r="B527" t="s">
        <v>60</v>
      </c>
      <c r="C527" t="s">
        <v>11</v>
      </c>
      <c r="D527">
        <v>262.43</v>
      </c>
      <c r="E527">
        <v>1.1000000000000001</v>
      </c>
      <c r="F527">
        <v>666</v>
      </c>
      <c r="G527">
        <v>200</v>
      </c>
      <c r="H527">
        <v>688</v>
      </c>
      <c r="I527">
        <v>445</v>
      </c>
      <c r="J527">
        <v>194</v>
      </c>
      <c r="K527">
        <v>985</v>
      </c>
      <c r="L527">
        <v>937</v>
      </c>
      <c r="M527">
        <v>254</v>
      </c>
      <c r="N527">
        <v>186</v>
      </c>
      <c r="O527">
        <v>105</v>
      </c>
      <c r="P527">
        <v>358</v>
      </c>
      <c r="Q527">
        <v>316</v>
      </c>
      <c r="R527">
        <v>375</v>
      </c>
      <c r="S527">
        <f t="shared" si="8"/>
        <v>5043</v>
      </c>
    </row>
    <row r="528" spans="1:19" x14ac:dyDescent="0.25">
      <c r="A528">
        <v>551</v>
      </c>
      <c r="B528" t="s">
        <v>563</v>
      </c>
      <c r="C528" t="s">
        <v>14</v>
      </c>
      <c r="D528">
        <v>262.48</v>
      </c>
      <c r="E528">
        <v>4.8</v>
      </c>
      <c r="F528">
        <v>467</v>
      </c>
      <c r="G528">
        <v>18</v>
      </c>
      <c r="H528">
        <v>39</v>
      </c>
      <c r="I528">
        <v>760</v>
      </c>
      <c r="J528">
        <v>422</v>
      </c>
      <c r="K528">
        <v>210</v>
      </c>
      <c r="L528">
        <v>553</v>
      </c>
      <c r="M528">
        <v>718</v>
      </c>
      <c r="N528">
        <v>544</v>
      </c>
      <c r="O528">
        <v>155</v>
      </c>
      <c r="P528">
        <v>798</v>
      </c>
      <c r="Q528">
        <v>819</v>
      </c>
      <c r="R528">
        <v>982</v>
      </c>
      <c r="S528">
        <f t="shared" si="8"/>
        <v>6018</v>
      </c>
    </row>
    <row r="529" spans="1:19" x14ac:dyDescent="0.25">
      <c r="A529">
        <v>549</v>
      </c>
      <c r="B529" t="s">
        <v>561</v>
      </c>
      <c r="C529" t="s">
        <v>23</v>
      </c>
      <c r="D529">
        <v>262.55</v>
      </c>
      <c r="E529">
        <v>1.2</v>
      </c>
      <c r="F529">
        <v>283</v>
      </c>
      <c r="G529">
        <v>600</v>
      </c>
      <c r="H529">
        <v>205</v>
      </c>
      <c r="I529">
        <v>384</v>
      </c>
      <c r="J529">
        <v>861</v>
      </c>
      <c r="K529">
        <v>57</v>
      </c>
      <c r="L529">
        <v>117</v>
      </c>
      <c r="M529">
        <v>772</v>
      </c>
      <c r="N529">
        <v>743</v>
      </c>
      <c r="O529">
        <v>679</v>
      </c>
      <c r="P529">
        <v>390</v>
      </c>
      <c r="Q529">
        <v>910</v>
      </c>
      <c r="R529">
        <v>564</v>
      </c>
      <c r="S529">
        <f t="shared" si="8"/>
        <v>6282</v>
      </c>
    </row>
    <row r="530" spans="1:19" x14ac:dyDescent="0.25">
      <c r="A530">
        <v>296</v>
      </c>
      <c r="B530" t="s">
        <v>308</v>
      </c>
      <c r="C530" t="s">
        <v>11</v>
      </c>
      <c r="D530">
        <v>263.51</v>
      </c>
      <c r="E530">
        <v>1.8</v>
      </c>
      <c r="F530">
        <v>760</v>
      </c>
      <c r="G530">
        <v>727</v>
      </c>
      <c r="H530">
        <v>859</v>
      </c>
      <c r="I530">
        <v>732</v>
      </c>
      <c r="J530">
        <v>475</v>
      </c>
      <c r="K530">
        <v>484</v>
      </c>
      <c r="L530">
        <v>973</v>
      </c>
      <c r="M530">
        <v>371</v>
      </c>
      <c r="N530">
        <v>871</v>
      </c>
      <c r="O530">
        <v>917</v>
      </c>
      <c r="P530">
        <v>138</v>
      </c>
      <c r="Q530">
        <v>86</v>
      </c>
      <c r="R530">
        <v>352</v>
      </c>
      <c r="S530">
        <f t="shared" si="8"/>
        <v>6985</v>
      </c>
    </row>
    <row r="531" spans="1:19" x14ac:dyDescent="0.25">
      <c r="A531">
        <v>97</v>
      </c>
      <c r="B531" t="s">
        <v>109</v>
      </c>
      <c r="C531" t="s">
        <v>7</v>
      </c>
      <c r="D531">
        <v>263.75</v>
      </c>
      <c r="E531">
        <v>1.9</v>
      </c>
      <c r="F531">
        <v>494</v>
      </c>
      <c r="G531">
        <v>110</v>
      </c>
      <c r="H531">
        <v>442</v>
      </c>
      <c r="I531">
        <v>443</v>
      </c>
      <c r="J531">
        <v>857</v>
      </c>
      <c r="K531">
        <v>269</v>
      </c>
      <c r="L531">
        <v>160</v>
      </c>
      <c r="M531">
        <v>57</v>
      </c>
      <c r="N531">
        <v>387</v>
      </c>
      <c r="O531">
        <v>814</v>
      </c>
      <c r="P531">
        <v>389</v>
      </c>
      <c r="Q531">
        <v>292</v>
      </c>
      <c r="R531">
        <v>471</v>
      </c>
      <c r="S531">
        <f t="shared" si="8"/>
        <v>4691</v>
      </c>
    </row>
    <row r="532" spans="1:19" x14ac:dyDescent="0.25">
      <c r="A532">
        <v>734</v>
      </c>
      <c r="B532" t="s">
        <v>746</v>
      </c>
      <c r="C532" t="s">
        <v>23</v>
      </c>
      <c r="D532">
        <v>263.92</v>
      </c>
      <c r="E532">
        <v>2.7</v>
      </c>
      <c r="F532">
        <v>30</v>
      </c>
      <c r="G532">
        <v>366</v>
      </c>
      <c r="H532">
        <v>992</v>
      </c>
      <c r="I532">
        <v>375</v>
      </c>
      <c r="J532">
        <v>993</v>
      </c>
      <c r="K532">
        <v>857</v>
      </c>
      <c r="L532">
        <v>782</v>
      </c>
      <c r="M532">
        <v>165</v>
      </c>
      <c r="N532">
        <v>851</v>
      </c>
      <c r="O532">
        <v>941</v>
      </c>
      <c r="P532">
        <v>908</v>
      </c>
      <c r="Q532">
        <v>715</v>
      </c>
      <c r="R532">
        <v>969</v>
      </c>
      <c r="S532">
        <f t="shared" si="8"/>
        <v>8914</v>
      </c>
    </row>
    <row r="533" spans="1:19" x14ac:dyDescent="0.25">
      <c r="A533">
        <v>480</v>
      </c>
      <c r="B533" t="s">
        <v>492</v>
      </c>
      <c r="C533" t="s">
        <v>9</v>
      </c>
      <c r="D533">
        <v>263.93</v>
      </c>
      <c r="E533">
        <v>2.7</v>
      </c>
      <c r="F533">
        <v>963</v>
      </c>
      <c r="G533">
        <v>241</v>
      </c>
      <c r="H533">
        <v>143</v>
      </c>
      <c r="I533">
        <v>191</v>
      </c>
      <c r="J533">
        <v>634</v>
      </c>
      <c r="K533">
        <v>886</v>
      </c>
      <c r="L533">
        <v>94</v>
      </c>
      <c r="M533">
        <v>977</v>
      </c>
      <c r="N533">
        <v>10</v>
      </c>
      <c r="O533">
        <v>925</v>
      </c>
      <c r="P533">
        <v>921</v>
      </c>
      <c r="Q533">
        <v>427</v>
      </c>
      <c r="R533">
        <v>797</v>
      </c>
      <c r="S533">
        <f t="shared" si="8"/>
        <v>6246</v>
      </c>
    </row>
    <row r="534" spans="1:19" x14ac:dyDescent="0.25">
      <c r="A534">
        <v>863</v>
      </c>
      <c r="B534" t="s">
        <v>875</v>
      </c>
      <c r="C534" t="s">
        <v>7</v>
      </c>
      <c r="D534">
        <v>264.57</v>
      </c>
      <c r="E534">
        <v>1.7</v>
      </c>
      <c r="F534">
        <v>554</v>
      </c>
      <c r="G534">
        <v>197</v>
      </c>
      <c r="H534">
        <v>654</v>
      </c>
      <c r="I534">
        <v>886</v>
      </c>
      <c r="J534">
        <v>681</v>
      </c>
      <c r="K534">
        <v>237</v>
      </c>
      <c r="L534">
        <v>65</v>
      </c>
      <c r="M534">
        <v>757</v>
      </c>
      <c r="N534">
        <v>228</v>
      </c>
      <c r="O534">
        <v>574</v>
      </c>
      <c r="P534">
        <v>86</v>
      </c>
      <c r="Q534">
        <v>85</v>
      </c>
      <c r="R534">
        <v>1000</v>
      </c>
      <c r="S534">
        <f t="shared" si="8"/>
        <v>5450</v>
      </c>
    </row>
    <row r="535" spans="1:19" x14ac:dyDescent="0.25">
      <c r="A535">
        <v>674</v>
      </c>
      <c r="B535" t="s">
        <v>686</v>
      </c>
      <c r="C535" t="s">
        <v>23</v>
      </c>
      <c r="D535">
        <v>264.63</v>
      </c>
      <c r="E535">
        <v>4.2</v>
      </c>
      <c r="F535">
        <v>450</v>
      </c>
      <c r="G535">
        <v>40</v>
      </c>
      <c r="H535">
        <v>155</v>
      </c>
      <c r="I535">
        <v>770</v>
      </c>
      <c r="J535">
        <v>225</v>
      </c>
      <c r="K535">
        <v>608</v>
      </c>
      <c r="L535">
        <v>959</v>
      </c>
      <c r="M535">
        <v>758</v>
      </c>
      <c r="N535">
        <v>632</v>
      </c>
      <c r="O535">
        <v>736</v>
      </c>
      <c r="P535">
        <v>1000</v>
      </c>
      <c r="Q535">
        <v>755</v>
      </c>
      <c r="R535">
        <v>17</v>
      </c>
      <c r="S535">
        <f t="shared" si="8"/>
        <v>6655</v>
      </c>
    </row>
    <row r="536" spans="1:19" x14ac:dyDescent="0.25">
      <c r="A536">
        <v>18</v>
      </c>
      <c r="B536" t="s">
        <v>29</v>
      </c>
      <c r="C536" t="s">
        <v>9</v>
      </c>
      <c r="D536">
        <v>264.75</v>
      </c>
      <c r="E536">
        <v>3.3</v>
      </c>
      <c r="F536">
        <v>841</v>
      </c>
      <c r="G536">
        <v>546</v>
      </c>
      <c r="H536">
        <v>476</v>
      </c>
      <c r="I536">
        <v>222</v>
      </c>
      <c r="J536">
        <v>878</v>
      </c>
      <c r="K536">
        <v>116</v>
      </c>
      <c r="L536">
        <v>241</v>
      </c>
      <c r="M536">
        <v>491</v>
      </c>
      <c r="N536">
        <v>236</v>
      </c>
      <c r="O536">
        <v>215</v>
      </c>
      <c r="P536">
        <v>392</v>
      </c>
      <c r="Q536">
        <v>38</v>
      </c>
      <c r="R536">
        <v>661</v>
      </c>
      <c r="S536">
        <f t="shared" si="8"/>
        <v>4512</v>
      </c>
    </row>
    <row r="537" spans="1:19" x14ac:dyDescent="0.25">
      <c r="A537">
        <v>934</v>
      </c>
      <c r="B537" t="s">
        <v>946</v>
      </c>
      <c r="C537" t="s">
        <v>17</v>
      </c>
      <c r="D537">
        <v>265.22000000000003</v>
      </c>
      <c r="E537">
        <v>3.4</v>
      </c>
      <c r="F537">
        <v>524</v>
      </c>
      <c r="G537">
        <v>524</v>
      </c>
      <c r="H537">
        <v>214</v>
      </c>
      <c r="I537">
        <v>652</v>
      </c>
      <c r="J537">
        <v>737</v>
      </c>
      <c r="K537">
        <v>656</v>
      </c>
      <c r="L537">
        <v>826</v>
      </c>
      <c r="M537">
        <v>787</v>
      </c>
      <c r="N537">
        <v>5</v>
      </c>
      <c r="O537">
        <v>92</v>
      </c>
      <c r="P537">
        <v>812</v>
      </c>
      <c r="Q537">
        <v>330</v>
      </c>
      <c r="R537">
        <v>319</v>
      </c>
      <c r="S537">
        <f t="shared" si="8"/>
        <v>5954</v>
      </c>
    </row>
    <row r="538" spans="1:19" x14ac:dyDescent="0.25">
      <c r="A538">
        <v>475</v>
      </c>
      <c r="B538" t="s">
        <v>487</v>
      </c>
      <c r="C538" t="s">
        <v>17</v>
      </c>
      <c r="D538">
        <v>266.20999999999998</v>
      </c>
      <c r="E538">
        <v>2.2999999999999998</v>
      </c>
      <c r="F538">
        <v>661</v>
      </c>
      <c r="G538">
        <v>568</v>
      </c>
      <c r="H538">
        <v>540</v>
      </c>
      <c r="I538">
        <v>987</v>
      </c>
      <c r="J538">
        <v>919</v>
      </c>
      <c r="K538">
        <v>109</v>
      </c>
      <c r="L538">
        <v>944</v>
      </c>
      <c r="M538">
        <v>575</v>
      </c>
      <c r="N538">
        <v>905</v>
      </c>
      <c r="O538">
        <v>824</v>
      </c>
      <c r="P538">
        <v>546</v>
      </c>
      <c r="Q538">
        <v>734</v>
      </c>
      <c r="R538">
        <v>434</v>
      </c>
      <c r="S538">
        <f t="shared" si="8"/>
        <v>8085</v>
      </c>
    </row>
    <row r="539" spans="1:19" x14ac:dyDescent="0.25">
      <c r="A539">
        <v>189</v>
      </c>
      <c r="B539" t="s">
        <v>201</v>
      </c>
      <c r="C539" t="s">
        <v>9</v>
      </c>
      <c r="D539">
        <v>267.18</v>
      </c>
      <c r="E539">
        <v>2.2000000000000002</v>
      </c>
      <c r="F539">
        <v>597</v>
      </c>
      <c r="G539">
        <v>324</v>
      </c>
      <c r="H539">
        <v>68</v>
      </c>
      <c r="I539">
        <v>499</v>
      </c>
      <c r="J539">
        <v>680</v>
      </c>
      <c r="K539">
        <v>966</v>
      </c>
      <c r="L539">
        <v>576</v>
      </c>
      <c r="M539">
        <v>211</v>
      </c>
      <c r="N539">
        <v>155</v>
      </c>
      <c r="O539">
        <v>25</v>
      </c>
      <c r="P539">
        <v>260</v>
      </c>
      <c r="Q539">
        <v>278</v>
      </c>
      <c r="R539">
        <v>473</v>
      </c>
      <c r="S539">
        <f t="shared" si="8"/>
        <v>4515</v>
      </c>
    </row>
    <row r="540" spans="1:19" x14ac:dyDescent="0.25">
      <c r="A540">
        <v>302</v>
      </c>
      <c r="B540" t="s">
        <v>314</v>
      </c>
      <c r="C540" t="s">
        <v>14</v>
      </c>
      <c r="D540">
        <v>268.02</v>
      </c>
      <c r="E540">
        <v>4.7</v>
      </c>
      <c r="F540">
        <v>692</v>
      </c>
      <c r="G540">
        <v>27</v>
      </c>
      <c r="H540">
        <v>302</v>
      </c>
      <c r="I540">
        <v>389</v>
      </c>
      <c r="J540">
        <v>42</v>
      </c>
      <c r="K540">
        <v>938</v>
      </c>
      <c r="L540">
        <v>433</v>
      </c>
      <c r="M540">
        <v>291</v>
      </c>
      <c r="N540">
        <v>454</v>
      </c>
      <c r="O540">
        <v>918</v>
      </c>
      <c r="P540">
        <v>204</v>
      </c>
      <c r="Q540">
        <v>796</v>
      </c>
      <c r="R540">
        <v>655</v>
      </c>
      <c r="S540">
        <f t="shared" si="8"/>
        <v>5449</v>
      </c>
    </row>
    <row r="541" spans="1:19" x14ac:dyDescent="0.25">
      <c r="A541">
        <v>634</v>
      </c>
      <c r="B541" t="s">
        <v>646</v>
      </c>
      <c r="C541" t="s">
        <v>14</v>
      </c>
      <c r="D541">
        <v>268.39999999999998</v>
      </c>
      <c r="E541">
        <v>4.2</v>
      </c>
      <c r="F541">
        <v>453</v>
      </c>
      <c r="G541">
        <v>128</v>
      </c>
      <c r="H541">
        <v>58</v>
      </c>
      <c r="I541">
        <v>927</v>
      </c>
      <c r="J541">
        <v>878</v>
      </c>
      <c r="K541">
        <v>31</v>
      </c>
      <c r="L541">
        <v>853</v>
      </c>
      <c r="M541">
        <v>973</v>
      </c>
      <c r="N541">
        <v>443</v>
      </c>
      <c r="O541">
        <v>751</v>
      </c>
      <c r="P541">
        <v>570</v>
      </c>
      <c r="Q541">
        <v>693</v>
      </c>
      <c r="R541">
        <v>855</v>
      </c>
      <c r="S541">
        <f t="shared" si="8"/>
        <v>7160</v>
      </c>
    </row>
    <row r="542" spans="1:19" x14ac:dyDescent="0.25">
      <c r="A542">
        <v>701</v>
      </c>
      <c r="B542" t="s">
        <v>713</v>
      </c>
      <c r="C542" t="s">
        <v>14</v>
      </c>
      <c r="D542">
        <v>268.63</v>
      </c>
      <c r="E542">
        <v>4.9000000000000004</v>
      </c>
      <c r="F542">
        <v>937</v>
      </c>
      <c r="G542">
        <v>326</v>
      </c>
      <c r="H542">
        <v>768</v>
      </c>
      <c r="I542">
        <v>884</v>
      </c>
      <c r="J542">
        <v>888</v>
      </c>
      <c r="K542">
        <v>585</v>
      </c>
      <c r="L542">
        <v>177</v>
      </c>
      <c r="M542">
        <v>129</v>
      </c>
      <c r="N542">
        <v>885</v>
      </c>
      <c r="O542">
        <v>595</v>
      </c>
      <c r="P542">
        <v>869</v>
      </c>
      <c r="Q542">
        <v>560</v>
      </c>
      <c r="R542">
        <v>326</v>
      </c>
      <c r="S542">
        <f t="shared" si="8"/>
        <v>6992</v>
      </c>
    </row>
    <row r="543" spans="1:19" x14ac:dyDescent="0.25">
      <c r="A543">
        <v>637</v>
      </c>
      <c r="B543" t="s">
        <v>649</v>
      </c>
      <c r="C543" t="s">
        <v>11</v>
      </c>
      <c r="D543">
        <v>268.64999999999998</v>
      </c>
      <c r="E543">
        <v>2.6</v>
      </c>
      <c r="F543">
        <v>859</v>
      </c>
      <c r="G543">
        <v>604</v>
      </c>
      <c r="H543">
        <v>236</v>
      </c>
      <c r="I543">
        <v>43</v>
      </c>
      <c r="J543">
        <v>777</v>
      </c>
      <c r="K543">
        <v>666</v>
      </c>
      <c r="L543">
        <v>941</v>
      </c>
      <c r="M543">
        <v>773</v>
      </c>
      <c r="N543">
        <v>912</v>
      </c>
      <c r="O543">
        <v>435</v>
      </c>
      <c r="P543">
        <v>642</v>
      </c>
      <c r="Q543">
        <v>432</v>
      </c>
      <c r="R543">
        <v>242</v>
      </c>
      <c r="S543">
        <f t="shared" si="8"/>
        <v>6703</v>
      </c>
    </row>
    <row r="544" spans="1:19" x14ac:dyDescent="0.25">
      <c r="A544">
        <v>758</v>
      </c>
      <c r="B544" t="s">
        <v>770</v>
      </c>
      <c r="C544" t="s">
        <v>17</v>
      </c>
      <c r="D544">
        <v>269.06</v>
      </c>
      <c r="E544">
        <v>3</v>
      </c>
      <c r="F544">
        <v>290</v>
      </c>
      <c r="G544">
        <v>253</v>
      </c>
      <c r="H544">
        <v>780</v>
      </c>
      <c r="I544">
        <v>149</v>
      </c>
      <c r="J544">
        <v>830</v>
      </c>
      <c r="K544">
        <v>874</v>
      </c>
      <c r="L544">
        <v>230</v>
      </c>
      <c r="M544">
        <v>404</v>
      </c>
      <c r="N544">
        <v>356</v>
      </c>
      <c r="O544">
        <v>824</v>
      </c>
      <c r="P544">
        <v>96</v>
      </c>
      <c r="Q544">
        <v>278</v>
      </c>
      <c r="R544">
        <v>559</v>
      </c>
      <c r="S544">
        <f t="shared" si="8"/>
        <v>5633</v>
      </c>
    </row>
    <row r="545" spans="1:19" x14ac:dyDescent="0.25">
      <c r="A545">
        <v>164</v>
      </c>
      <c r="B545" t="s">
        <v>176</v>
      </c>
      <c r="C545" t="s">
        <v>7</v>
      </c>
      <c r="D545">
        <v>270.20999999999998</v>
      </c>
      <c r="E545">
        <v>4</v>
      </c>
      <c r="F545">
        <v>97</v>
      </c>
      <c r="G545">
        <v>849</v>
      </c>
      <c r="H545">
        <v>922</v>
      </c>
      <c r="I545">
        <v>798</v>
      </c>
      <c r="J545">
        <v>122</v>
      </c>
      <c r="K545">
        <v>111</v>
      </c>
      <c r="L545">
        <v>396</v>
      </c>
      <c r="M545">
        <v>841</v>
      </c>
      <c r="N545">
        <v>967</v>
      </c>
      <c r="O545">
        <v>946</v>
      </c>
      <c r="P545">
        <v>188</v>
      </c>
      <c r="Q545">
        <v>598</v>
      </c>
      <c r="R545">
        <v>676</v>
      </c>
      <c r="S545">
        <f t="shared" si="8"/>
        <v>7414</v>
      </c>
    </row>
    <row r="546" spans="1:19" x14ac:dyDescent="0.25">
      <c r="A546">
        <v>502</v>
      </c>
      <c r="B546" t="s">
        <v>514</v>
      </c>
      <c r="C546" t="s">
        <v>14</v>
      </c>
      <c r="D546">
        <v>270.37</v>
      </c>
      <c r="E546">
        <v>2.9</v>
      </c>
      <c r="F546">
        <v>559</v>
      </c>
      <c r="G546">
        <v>452</v>
      </c>
      <c r="H546">
        <v>658</v>
      </c>
      <c r="I546">
        <v>860</v>
      </c>
      <c r="J546">
        <v>985</v>
      </c>
      <c r="K546">
        <v>890</v>
      </c>
      <c r="L546">
        <v>788</v>
      </c>
      <c r="M546">
        <v>396</v>
      </c>
      <c r="N546">
        <v>869</v>
      </c>
      <c r="O546">
        <v>837</v>
      </c>
      <c r="P546">
        <v>165</v>
      </c>
      <c r="Q546">
        <v>705</v>
      </c>
      <c r="R546">
        <v>651</v>
      </c>
      <c r="S546">
        <f t="shared" si="8"/>
        <v>8256</v>
      </c>
    </row>
    <row r="547" spans="1:19" x14ac:dyDescent="0.25">
      <c r="A547">
        <v>652</v>
      </c>
      <c r="B547" t="s">
        <v>664</v>
      </c>
      <c r="C547" t="s">
        <v>36</v>
      </c>
      <c r="D547">
        <v>270.87</v>
      </c>
      <c r="E547">
        <v>2.2000000000000002</v>
      </c>
      <c r="F547">
        <v>639</v>
      </c>
      <c r="G547">
        <v>16</v>
      </c>
      <c r="H547">
        <v>395</v>
      </c>
      <c r="I547">
        <v>825</v>
      </c>
      <c r="J547">
        <v>121</v>
      </c>
      <c r="K547">
        <v>600</v>
      </c>
      <c r="L547">
        <v>838</v>
      </c>
      <c r="M547">
        <v>724</v>
      </c>
      <c r="N547">
        <v>235</v>
      </c>
      <c r="O547">
        <v>613</v>
      </c>
      <c r="P547">
        <v>730</v>
      </c>
      <c r="Q547">
        <v>658</v>
      </c>
      <c r="R547">
        <v>214</v>
      </c>
      <c r="S547">
        <f t="shared" si="8"/>
        <v>5969</v>
      </c>
    </row>
    <row r="548" spans="1:19" x14ac:dyDescent="0.25">
      <c r="A548">
        <v>825</v>
      </c>
      <c r="B548" t="s">
        <v>837</v>
      </c>
      <c r="C548" t="s">
        <v>14</v>
      </c>
      <c r="D548">
        <v>271.01</v>
      </c>
      <c r="E548">
        <v>3.6</v>
      </c>
      <c r="F548">
        <v>485</v>
      </c>
      <c r="G548">
        <v>31</v>
      </c>
      <c r="H548">
        <v>899</v>
      </c>
      <c r="I548">
        <v>843</v>
      </c>
      <c r="J548">
        <v>438</v>
      </c>
      <c r="K548">
        <v>893</v>
      </c>
      <c r="L548">
        <v>614</v>
      </c>
      <c r="M548">
        <v>536</v>
      </c>
      <c r="N548">
        <v>934</v>
      </c>
      <c r="O548">
        <v>831</v>
      </c>
      <c r="P548">
        <v>20</v>
      </c>
      <c r="Q548">
        <v>262</v>
      </c>
      <c r="R548">
        <v>427</v>
      </c>
      <c r="S548">
        <f t="shared" si="8"/>
        <v>6728</v>
      </c>
    </row>
    <row r="549" spans="1:19" x14ac:dyDescent="0.25">
      <c r="A549">
        <v>120</v>
      </c>
      <c r="B549" t="s">
        <v>132</v>
      </c>
      <c r="C549" t="s">
        <v>11</v>
      </c>
      <c r="D549">
        <v>271.97000000000003</v>
      </c>
      <c r="E549">
        <v>1.5</v>
      </c>
      <c r="F549">
        <v>294</v>
      </c>
      <c r="G549">
        <v>780</v>
      </c>
      <c r="H549">
        <v>609</v>
      </c>
      <c r="I549">
        <v>857</v>
      </c>
      <c r="J549">
        <v>526</v>
      </c>
      <c r="K549">
        <v>172</v>
      </c>
      <c r="L549">
        <v>529</v>
      </c>
      <c r="M549">
        <v>743</v>
      </c>
      <c r="N549">
        <v>994</v>
      </c>
      <c r="O549">
        <v>289</v>
      </c>
      <c r="P549">
        <v>252</v>
      </c>
      <c r="Q549">
        <v>578</v>
      </c>
      <c r="R549">
        <v>315</v>
      </c>
      <c r="S549">
        <f t="shared" si="8"/>
        <v>6644</v>
      </c>
    </row>
    <row r="550" spans="1:19" x14ac:dyDescent="0.25">
      <c r="A550">
        <v>303</v>
      </c>
      <c r="B550" t="s">
        <v>315</v>
      </c>
      <c r="C550" t="s">
        <v>17</v>
      </c>
      <c r="D550">
        <v>272.61</v>
      </c>
      <c r="E550">
        <v>1.2</v>
      </c>
      <c r="F550">
        <v>546</v>
      </c>
      <c r="G550">
        <v>325</v>
      </c>
      <c r="H550">
        <v>595</v>
      </c>
      <c r="I550">
        <v>341</v>
      </c>
      <c r="J550">
        <v>210</v>
      </c>
      <c r="K550">
        <v>272</v>
      </c>
      <c r="L550">
        <v>206</v>
      </c>
      <c r="M550">
        <v>691</v>
      </c>
      <c r="N550">
        <v>365</v>
      </c>
      <c r="O550">
        <v>235</v>
      </c>
      <c r="P550">
        <v>725</v>
      </c>
      <c r="Q550">
        <v>559</v>
      </c>
      <c r="R550">
        <v>18</v>
      </c>
      <c r="S550">
        <f t="shared" si="8"/>
        <v>4542</v>
      </c>
    </row>
    <row r="551" spans="1:19" x14ac:dyDescent="0.25">
      <c r="A551">
        <v>928</v>
      </c>
      <c r="B551" t="s">
        <v>940</v>
      </c>
      <c r="C551" t="s">
        <v>11</v>
      </c>
      <c r="D551">
        <v>273.11</v>
      </c>
      <c r="E551">
        <v>2.9</v>
      </c>
      <c r="F551">
        <v>517</v>
      </c>
      <c r="G551">
        <v>192</v>
      </c>
      <c r="H551">
        <v>954</v>
      </c>
      <c r="I551">
        <v>867</v>
      </c>
      <c r="J551">
        <v>507</v>
      </c>
      <c r="K551">
        <v>237</v>
      </c>
      <c r="L551">
        <v>667</v>
      </c>
      <c r="M551">
        <v>278</v>
      </c>
      <c r="N551">
        <v>513</v>
      </c>
      <c r="O551">
        <v>534</v>
      </c>
      <c r="P551">
        <v>264</v>
      </c>
      <c r="Q551">
        <v>207</v>
      </c>
      <c r="R551">
        <v>790</v>
      </c>
      <c r="S551">
        <f t="shared" si="8"/>
        <v>6010</v>
      </c>
    </row>
    <row r="552" spans="1:19" x14ac:dyDescent="0.25">
      <c r="A552">
        <v>288</v>
      </c>
      <c r="B552" t="s">
        <v>300</v>
      </c>
      <c r="C552" t="s">
        <v>36</v>
      </c>
      <c r="D552">
        <v>273.61</v>
      </c>
      <c r="E552">
        <v>2.4</v>
      </c>
      <c r="F552">
        <v>982</v>
      </c>
      <c r="G552">
        <v>992</v>
      </c>
      <c r="H552">
        <v>120</v>
      </c>
      <c r="I552">
        <v>138</v>
      </c>
      <c r="J552">
        <v>986</v>
      </c>
      <c r="K552">
        <v>93</v>
      </c>
      <c r="L552">
        <v>657</v>
      </c>
      <c r="M552">
        <v>576</v>
      </c>
      <c r="N552">
        <v>734</v>
      </c>
      <c r="O552">
        <v>699</v>
      </c>
      <c r="P552">
        <v>675</v>
      </c>
      <c r="Q552">
        <v>433</v>
      </c>
      <c r="R552">
        <v>687</v>
      </c>
      <c r="S552">
        <f t="shared" si="8"/>
        <v>6790</v>
      </c>
    </row>
    <row r="553" spans="1:19" x14ac:dyDescent="0.25">
      <c r="A553">
        <v>66</v>
      </c>
      <c r="B553" t="s">
        <v>78</v>
      </c>
      <c r="C553" t="s">
        <v>7</v>
      </c>
      <c r="D553">
        <v>273.63</v>
      </c>
      <c r="E553">
        <v>4</v>
      </c>
      <c r="F553">
        <v>371</v>
      </c>
      <c r="G553">
        <v>74</v>
      </c>
      <c r="H553">
        <v>294</v>
      </c>
      <c r="I553">
        <v>687</v>
      </c>
      <c r="J553">
        <v>777</v>
      </c>
      <c r="K553">
        <v>105</v>
      </c>
      <c r="L553">
        <v>288</v>
      </c>
      <c r="M553">
        <v>207</v>
      </c>
      <c r="N553">
        <v>925</v>
      </c>
      <c r="O553">
        <v>140</v>
      </c>
      <c r="P553">
        <v>831</v>
      </c>
      <c r="Q553">
        <v>844</v>
      </c>
      <c r="R553">
        <v>296</v>
      </c>
      <c r="S553">
        <f t="shared" si="8"/>
        <v>5468</v>
      </c>
    </row>
    <row r="554" spans="1:19" x14ac:dyDescent="0.25">
      <c r="A554">
        <v>782</v>
      </c>
      <c r="B554" t="s">
        <v>794</v>
      </c>
      <c r="C554" t="s">
        <v>7</v>
      </c>
      <c r="D554">
        <v>273.64999999999998</v>
      </c>
      <c r="E554">
        <v>4.5999999999999996</v>
      </c>
      <c r="F554">
        <v>817</v>
      </c>
      <c r="G554">
        <v>814</v>
      </c>
      <c r="H554">
        <v>694</v>
      </c>
      <c r="I554">
        <v>46</v>
      </c>
      <c r="J554">
        <v>886</v>
      </c>
      <c r="K554">
        <v>463</v>
      </c>
      <c r="L554">
        <v>687</v>
      </c>
      <c r="M554">
        <v>157</v>
      </c>
      <c r="N554">
        <v>294</v>
      </c>
      <c r="O554">
        <v>578</v>
      </c>
      <c r="P554">
        <v>160</v>
      </c>
      <c r="Q554">
        <v>501</v>
      </c>
      <c r="R554">
        <v>532</v>
      </c>
      <c r="S554">
        <f t="shared" si="8"/>
        <v>5812</v>
      </c>
    </row>
    <row r="555" spans="1:19" x14ac:dyDescent="0.25">
      <c r="A555">
        <v>748</v>
      </c>
      <c r="B555" t="s">
        <v>760</v>
      </c>
      <c r="C555" t="s">
        <v>11</v>
      </c>
      <c r="D555">
        <v>274.06</v>
      </c>
      <c r="E555">
        <v>2</v>
      </c>
      <c r="F555">
        <v>75</v>
      </c>
      <c r="G555">
        <v>952</v>
      </c>
      <c r="H555">
        <v>572</v>
      </c>
      <c r="I555">
        <v>978</v>
      </c>
      <c r="J555">
        <v>147</v>
      </c>
      <c r="K555">
        <v>992</v>
      </c>
      <c r="L555">
        <v>331</v>
      </c>
      <c r="M555">
        <v>322</v>
      </c>
      <c r="N555">
        <v>905</v>
      </c>
      <c r="O555">
        <v>850</v>
      </c>
      <c r="P555">
        <v>492</v>
      </c>
      <c r="Q555">
        <v>211</v>
      </c>
      <c r="R555">
        <v>340</v>
      </c>
      <c r="S555">
        <f t="shared" si="8"/>
        <v>7092</v>
      </c>
    </row>
    <row r="556" spans="1:19" x14ac:dyDescent="0.25">
      <c r="A556">
        <v>364</v>
      </c>
      <c r="B556" t="s">
        <v>376</v>
      </c>
      <c r="C556" t="s">
        <v>23</v>
      </c>
      <c r="D556">
        <v>275.08</v>
      </c>
      <c r="E556">
        <v>3.5</v>
      </c>
      <c r="F556">
        <v>393</v>
      </c>
      <c r="G556">
        <v>603</v>
      </c>
      <c r="H556">
        <v>238</v>
      </c>
      <c r="I556">
        <v>896</v>
      </c>
      <c r="J556">
        <v>938</v>
      </c>
      <c r="K556">
        <v>438</v>
      </c>
      <c r="L556">
        <v>538</v>
      </c>
      <c r="M556">
        <v>336</v>
      </c>
      <c r="N556">
        <v>224</v>
      </c>
      <c r="O556">
        <v>137</v>
      </c>
      <c r="P556">
        <v>745</v>
      </c>
      <c r="Q556">
        <v>843</v>
      </c>
      <c r="R556">
        <v>322</v>
      </c>
      <c r="S556">
        <f t="shared" si="8"/>
        <v>6258</v>
      </c>
    </row>
    <row r="557" spans="1:19" x14ac:dyDescent="0.25">
      <c r="A557">
        <v>49</v>
      </c>
      <c r="B557" t="s">
        <v>61</v>
      </c>
      <c r="C557" t="s">
        <v>23</v>
      </c>
      <c r="D557">
        <v>275.62</v>
      </c>
      <c r="E557">
        <v>4.5</v>
      </c>
      <c r="F557">
        <v>492</v>
      </c>
      <c r="G557">
        <v>126</v>
      </c>
      <c r="H557">
        <v>203</v>
      </c>
      <c r="I557">
        <v>342</v>
      </c>
      <c r="J557">
        <v>489</v>
      </c>
      <c r="K557">
        <v>178</v>
      </c>
      <c r="L557">
        <v>543</v>
      </c>
      <c r="M557">
        <v>235</v>
      </c>
      <c r="N557">
        <v>287</v>
      </c>
      <c r="O557">
        <v>192</v>
      </c>
      <c r="P557">
        <v>918</v>
      </c>
      <c r="Q557">
        <v>597</v>
      </c>
      <c r="R557">
        <v>690</v>
      </c>
      <c r="S557">
        <f t="shared" si="8"/>
        <v>4800</v>
      </c>
    </row>
    <row r="558" spans="1:19" x14ac:dyDescent="0.25">
      <c r="A558">
        <v>211</v>
      </c>
      <c r="B558" t="s">
        <v>223</v>
      </c>
      <c r="C558" t="s">
        <v>23</v>
      </c>
      <c r="D558">
        <v>276.62</v>
      </c>
      <c r="E558">
        <v>2.7</v>
      </c>
      <c r="F558">
        <v>626</v>
      </c>
      <c r="G558">
        <v>176</v>
      </c>
      <c r="H558">
        <v>274</v>
      </c>
      <c r="I558">
        <v>698</v>
      </c>
      <c r="J558">
        <v>82</v>
      </c>
      <c r="K558">
        <v>2</v>
      </c>
      <c r="L558">
        <v>254</v>
      </c>
      <c r="M558">
        <v>844</v>
      </c>
      <c r="N558">
        <v>213</v>
      </c>
      <c r="O558">
        <v>339</v>
      </c>
      <c r="P558">
        <v>824</v>
      </c>
      <c r="Q558">
        <v>694</v>
      </c>
      <c r="R558">
        <v>308</v>
      </c>
      <c r="S558">
        <f t="shared" si="8"/>
        <v>4708</v>
      </c>
    </row>
    <row r="559" spans="1:19" x14ac:dyDescent="0.25">
      <c r="A559">
        <v>321</v>
      </c>
      <c r="B559" t="s">
        <v>333</v>
      </c>
      <c r="C559" t="s">
        <v>11</v>
      </c>
      <c r="D559">
        <v>276.87</v>
      </c>
      <c r="E559">
        <v>2</v>
      </c>
      <c r="F559">
        <v>859</v>
      </c>
      <c r="G559">
        <v>649</v>
      </c>
      <c r="H559">
        <v>51</v>
      </c>
      <c r="I559">
        <v>449</v>
      </c>
      <c r="J559">
        <v>434</v>
      </c>
      <c r="K559">
        <v>527</v>
      </c>
      <c r="L559">
        <v>930</v>
      </c>
      <c r="M559">
        <v>601</v>
      </c>
      <c r="N559">
        <v>402</v>
      </c>
      <c r="O559">
        <v>993</v>
      </c>
      <c r="P559">
        <v>966</v>
      </c>
      <c r="Q559">
        <v>280</v>
      </c>
      <c r="R559">
        <v>675</v>
      </c>
      <c r="S559">
        <f t="shared" si="8"/>
        <v>6957</v>
      </c>
    </row>
    <row r="560" spans="1:19" x14ac:dyDescent="0.25">
      <c r="A560">
        <v>426</v>
      </c>
      <c r="B560" t="s">
        <v>438</v>
      </c>
      <c r="C560" t="s">
        <v>36</v>
      </c>
      <c r="D560">
        <v>277.02</v>
      </c>
      <c r="E560">
        <v>4.9000000000000004</v>
      </c>
      <c r="F560">
        <v>934</v>
      </c>
      <c r="G560">
        <v>939</v>
      </c>
      <c r="H560">
        <v>194</v>
      </c>
      <c r="I560">
        <v>139</v>
      </c>
      <c r="J560">
        <v>506</v>
      </c>
      <c r="K560">
        <v>695</v>
      </c>
      <c r="L560">
        <v>777</v>
      </c>
      <c r="M560">
        <v>864</v>
      </c>
      <c r="N560">
        <v>37</v>
      </c>
      <c r="O560">
        <v>131</v>
      </c>
      <c r="P560">
        <v>60</v>
      </c>
      <c r="Q560">
        <v>740</v>
      </c>
      <c r="R560">
        <v>30</v>
      </c>
      <c r="S560">
        <f t="shared" si="8"/>
        <v>5112</v>
      </c>
    </row>
    <row r="561" spans="1:19" x14ac:dyDescent="0.25">
      <c r="A561">
        <v>553</v>
      </c>
      <c r="B561" t="s">
        <v>565</v>
      </c>
      <c r="C561" t="s">
        <v>23</v>
      </c>
      <c r="D561">
        <v>278.19</v>
      </c>
      <c r="E561">
        <v>4.3</v>
      </c>
      <c r="F561">
        <v>362</v>
      </c>
      <c r="G561">
        <v>310</v>
      </c>
      <c r="H561">
        <v>950</v>
      </c>
      <c r="I561">
        <v>489</v>
      </c>
      <c r="J561">
        <v>245</v>
      </c>
      <c r="K561">
        <v>901</v>
      </c>
      <c r="L561">
        <v>314</v>
      </c>
      <c r="M561">
        <v>327</v>
      </c>
      <c r="N561">
        <v>681</v>
      </c>
      <c r="O561">
        <v>104</v>
      </c>
      <c r="P561">
        <v>125</v>
      </c>
      <c r="Q561">
        <v>608</v>
      </c>
      <c r="R561">
        <v>549</v>
      </c>
      <c r="S561">
        <f t="shared" si="8"/>
        <v>5603</v>
      </c>
    </row>
    <row r="562" spans="1:19" x14ac:dyDescent="0.25">
      <c r="A562">
        <v>915</v>
      </c>
      <c r="B562" t="s">
        <v>927</v>
      </c>
      <c r="C562" t="s">
        <v>11</v>
      </c>
      <c r="D562">
        <v>278.26</v>
      </c>
      <c r="E562">
        <v>2.8</v>
      </c>
      <c r="F562">
        <v>117</v>
      </c>
      <c r="G562">
        <v>700</v>
      </c>
      <c r="H562">
        <v>925</v>
      </c>
      <c r="I562">
        <v>284</v>
      </c>
      <c r="J562">
        <v>959</v>
      </c>
      <c r="K562">
        <v>617</v>
      </c>
      <c r="L562">
        <v>590</v>
      </c>
      <c r="M562">
        <v>226</v>
      </c>
      <c r="N562">
        <v>474</v>
      </c>
      <c r="O562">
        <v>182</v>
      </c>
      <c r="P562">
        <v>579</v>
      </c>
      <c r="Q562">
        <v>803</v>
      </c>
      <c r="R562">
        <v>330</v>
      </c>
      <c r="S562">
        <f t="shared" si="8"/>
        <v>6669</v>
      </c>
    </row>
    <row r="563" spans="1:19" x14ac:dyDescent="0.25">
      <c r="A563">
        <v>478</v>
      </c>
      <c r="B563" t="s">
        <v>490</v>
      </c>
      <c r="C563" t="s">
        <v>17</v>
      </c>
      <c r="D563">
        <v>279.16000000000003</v>
      </c>
      <c r="E563">
        <v>4</v>
      </c>
      <c r="F563">
        <v>276</v>
      </c>
      <c r="G563">
        <v>488</v>
      </c>
      <c r="H563">
        <v>793</v>
      </c>
      <c r="I563">
        <v>871</v>
      </c>
      <c r="J563">
        <v>945</v>
      </c>
      <c r="K563">
        <v>962</v>
      </c>
      <c r="L563">
        <v>619</v>
      </c>
      <c r="M563">
        <v>129</v>
      </c>
      <c r="N563">
        <v>176</v>
      </c>
      <c r="O563">
        <v>353</v>
      </c>
      <c r="P563">
        <v>335</v>
      </c>
      <c r="Q563">
        <v>380</v>
      </c>
      <c r="R563">
        <v>307</v>
      </c>
      <c r="S563">
        <f t="shared" si="8"/>
        <v>6358</v>
      </c>
    </row>
    <row r="564" spans="1:19" x14ac:dyDescent="0.25">
      <c r="A564">
        <v>942</v>
      </c>
      <c r="B564" t="s">
        <v>954</v>
      </c>
      <c r="C564" t="s">
        <v>17</v>
      </c>
      <c r="D564">
        <v>279.32</v>
      </c>
      <c r="E564">
        <v>2.2999999999999998</v>
      </c>
      <c r="F564">
        <v>748</v>
      </c>
      <c r="G564">
        <v>890</v>
      </c>
      <c r="H564">
        <v>804</v>
      </c>
      <c r="I564">
        <v>947</v>
      </c>
      <c r="J564">
        <v>498</v>
      </c>
      <c r="K564">
        <v>515</v>
      </c>
      <c r="L564">
        <v>791</v>
      </c>
      <c r="M564">
        <v>662</v>
      </c>
      <c r="N564">
        <v>950</v>
      </c>
      <c r="O564">
        <v>345</v>
      </c>
      <c r="P564">
        <v>203</v>
      </c>
      <c r="Q564">
        <v>253</v>
      </c>
      <c r="R564">
        <v>616</v>
      </c>
      <c r="S564">
        <f t="shared" si="8"/>
        <v>7474</v>
      </c>
    </row>
    <row r="565" spans="1:19" x14ac:dyDescent="0.25">
      <c r="A565">
        <v>327</v>
      </c>
      <c r="B565" t="s">
        <v>339</v>
      </c>
      <c r="C565" t="s">
        <v>14</v>
      </c>
      <c r="D565">
        <v>279.41000000000003</v>
      </c>
      <c r="E565">
        <v>1.7</v>
      </c>
      <c r="F565">
        <v>930</v>
      </c>
      <c r="G565">
        <v>557</v>
      </c>
      <c r="H565">
        <v>543</v>
      </c>
      <c r="I565">
        <v>272</v>
      </c>
      <c r="J565">
        <v>778</v>
      </c>
      <c r="K565">
        <v>708</v>
      </c>
      <c r="L565">
        <v>560</v>
      </c>
      <c r="M565">
        <v>242</v>
      </c>
      <c r="N565">
        <v>615</v>
      </c>
      <c r="O565">
        <v>163</v>
      </c>
      <c r="P565">
        <v>925</v>
      </c>
      <c r="Q565">
        <v>685</v>
      </c>
      <c r="R565">
        <v>763</v>
      </c>
      <c r="S565">
        <f t="shared" si="8"/>
        <v>6811</v>
      </c>
    </row>
    <row r="566" spans="1:19" x14ac:dyDescent="0.25">
      <c r="A566">
        <v>188</v>
      </c>
      <c r="B566" t="s">
        <v>200</v>
      </c>
      <c r="C566" t="s">
        <v>14</v>
      </c>
      <c r="D566">
        <v>279.82</v>
      </c>
      <c r="E566">
        <v>1.3</v>
      </c>
      <c r="F566">
        <v>485</v>
      </c>
      <c r="G566">
        <v>389</v>
      </c>
      <c r="H566">
        <v>365</v>
      </c>
      <c r="I566">
        <v>275</v>
      </c>
      <c r="J566">
        <v>400</v>
      </c>
      <c r="K566">
        <v>229</v>
      </c>
      <c r="L566">
        <v>709</v>
      </c>
      <c r="M566">
        <v>367</v>
      </c>
      <c r="N566">
        <v>221</v>
      </c>
      <c r="O566">
        <v>415</v>
      </c>
      <c r="P566">
        <v>797</v>
      </c>
      <c r="Q566">
        <v>164</v>
      </c>
      <c r="R566">
        <v>960</v>
      </c>
      <c r="S566">
        <f t="shared" si="8"/>
        <v>5291</v>
      </c>
    </row>
    <row r="567" spans="1:19" x14ac:dyDescent="0.25">
      <c r="A567">
        <v>534</v>
      </c>
      <c r="B567" t="s">
        <v>546</v>
      </c>
      <c r="C567" t="s">
        <v>36</v>
      </c>
      <c r="D567">
        <v>279.94</v>
      </c>
      <c r="E567">
        <v>2.1</v>
      </c>
      <c r="F567">
        <v>951</v>
      </c>
      <c r="G567">
        <v>581</v>
      </c>
      <c r="H567">
        <v>81</v>
      </c>
      <c r="I567">
        <v>980</v>
      </c>
      <c r="J567">
        <v>597</v>
      </c>
      <c r="K567">
        <v>9</v>
      </c>
      <c r="L567">
        <v>982</v>
      </c>
      <c r="M567">
        <v>490</v>
      </c>
      <c r="N567">
        <v>291</v>
      </c>
      <c r="O567">
        <v>680</v>
      </c>
      <c r="P567">
        <v>849</v>
      </c>
      <c r="Q567">
        <v>240</v>
      </c>
      <c r="R567">
        <v>324</v>
      </c>
      <c r="S567">
        <f t="shared" si="8"/>
        <v>6104</v>
      </c>
    </row>
    <row r="568" spans="1:19" x14ac:dyDescent="0.25">
      <c r="A568">
        <v>686</v>
      </c>
      <c r="B568" t="s">
        <v>698</v>
      </c>
      <c r="C568" t="s">
        <v>7</v>
      </c>
      <c r="D568">
        <v>280.60000000000002</v>
      </c>
      <c r="E568">
        <v>4.4000000000000004</v>
      </c>
      <c r="F568">
        <v>540</v>
      </c>
      <c r="G568">
        <v>708</v>
      </c>
      <c r="H568">
        <v>974</v>
      </c>
      <c r="I568">
        <v>582</v>
      </c>
      <c r="J568">
        <v>711</v>
      </c>
      <c r="K568">
        <v>336</v>
      </c>
      <c r="L568">
        <v>892</v>
      </c>
      <c r="M568">
        <v>834</v>
      </c>
      <c r="N568">
        <v>975</v>
      </c>
      <c r="O568">
        <v>652</v>
      </c>
      <c r="P568">
        <v>789</v>
      </c>
      <c r="Q568">
        <v>409</v>
      </c>
      <c r="R568">
        <v>352</v>
      </c>
      <c r="S568">
        <f t="shared" si="8"/>
        <v>8214</v>
      </c>
    </row>
    <row r="569" spans="1:19" x14ac:dyDescent="0.25">
      <c r="A569">
        <v>256</v>
      </c>
      <c r="B569" t="s">
        <v>268</v>
      </c>
      <c r="C569" t="s">
        <v>11</v>
      </c>
      <c r="D569">
        <v>280.62</v>
      </c>
      <c r="E569">
        <v>2.7</v>
      </c>
      <c r="F569">
        <v>537</v>
      </c>
      <c r="G569">
        <v>501</v>
      </c>
      <c r="H569">
        <v>625</v>
      </c>
      <c r="I569">
        <v>925</v>
      </c>
      <c r="J569">
        <v>192</v>
      </c>
      <c r="K569">
        <v>221</v>
      </c>
      <c r="L569">
        <v>100</v>
      </c>
      <c r="M569">
        <v>48</v>
      </c>
      <c r="N569">
        <v>102</v>
      </c>
      <c r="O569">
        <v>531</v>
      </c>
      <c r="P569">
        <v>1</v>
      </c>
      <c r="Q569">
        <v>960</v>
      </c>
      <c r="R569">
        <v>127</v>
      </c>
      <c r="S569">
        <f t="shared" si="8"/>
        <v>4333</v>
      </c>
    </row>
    <row r="570" spans="1:19" x14ac:dyDescent="0.25">
      <c r="A570">
        <v>452</v>
      </c>
      <c r="B570" t="s">
        <v>464</v>
      </c>
      <c r="C570" t="s">
        <v>36</v>
      </c>
      <c r="D570">
        <v>281.41000000000003</v>
      </c>
      <c r="E570">
        <v>3.5</v>
      </c>
      <c r="F570">
        <v>873</v>
      </c>
      <c r="G570">
        <v>24</v>
      </c>
      <c r="H570">
        <v>281</v>
      </c>
      <c r="I570">
        <v>142</v>
      </c>
      <c r="J570">
        <v>819</v>
      </c>
      <c r="K570">
        <v>988</v>
      </c>
      <c r="L570">
        <v>776</v>
      </c>
      <c r="M570">
        <v>252</v>
      </c>
      <c r="N570">
        <v>404</v>
      </c>
      <c r="O570">
        <v>756</v>
      </c>
      <c r="P570">
        <v>111</v>
      </c>
      <c r="Q570">
        <v>675</v>
      </c>
      <c r="R570">
        <v>453</v>
      </c>
      <c r="S570">
        <f t="shared" si="8"/>
        <v>5681</v>
      </c>
    </row>
    <row r="571" spans="1:19" x14ac:dyDescent="0.25">
      <c r="A571">
        <v>866</v>
      </c>
      <c r="B571" t="s">
        <v>878</v>
      </c>
      <c r="C571" t="s">
        <v>11</v>
      </c>
      <c r="D571">
        <v>282.02</v>
      </c>
      <c r="E571">
        <v>4.7</v>
      </c>
      <c r="F571">
        <v>109</v>
      </c>
      <c r="G571">
        <v>377</v>
      </c>
      <c r="H571">
        <v>405</v>
      </c>
      <c r="I571">
        <v>999</v>
      </c>
      <c r="J571">
        <v>431</v>
      </c>
      <c r="K571">
        <v>191</v>
      </c>
      <c r="L571">
        <v>446</v>
      </c>
      <c r="M571">
        <v>215</v>
      </c>
      <c r="N571">
        <v>509</v>
      </c>
      <c r="O571">
        <v>267</v>
      </c>
      <c r="P571">
        <v>153</v>
      </c>
      <c r="Q571">
        <v>790</v>
      </c>
      <c r="R571">
        <v>552</v>
      </c>
      <c r="S571">
        <f t="shared" si="8"/>
        <v>5335</v>
      </c>
    </row>
    <row r="572" spans="1:19" x14ac:dyDescent="0.25">
      <c r="A572">
        <v>554</v>
      </c>
      <c r="B572" t="s">
        <v>566</v>
      </c>
      <c r="C572" t="s">
        <v>9</v>
      </c>
      <c r="D572">
        <v>282.66000000000003</v>
      </c>
      <c r="E572">
        <v>4.5</v>
      </c>
      <c r="F572">
        <v>449</v>
      </c>
      <c r="G572">
        <v>869</v>
      </c>
      <c r="H572">
        <v>573</v>
      </c>
      <c r="I572">
        <v>693</v>
      </c>
      <c r="J572">
        <v>404</v>
      </c>
      <c r="K572">
        <v>44</v>
      </c>
      <c r="L572">
        <v>787</v>
      </c>
      <c r="M572">
        <v>210</v>
      </c>
      <c r="N572">
        <v>139</v>
      </c>
      <c r="O572">
        <v>704</v>
      </c>
      <c r="P572">
        <v>493</v>
      </c>
      <c r="Q572">
        <v>306</v>
      </c>
      <c r="R572">
        <v>698</v>
      </c>
      <c r="S572">
        <f t="shared" si="8"/>
        <v>5920</v>
      </c>
    </row>
    <row r="573" spans="1:19" x14ac:dyDescent="0.25">
      <c r="A573">
        <v>94</v>
      </c>
      <c r="B573" t="s">
        <v>106</v>
      </c>
      <c r="C573" t="s">
        <v>7</v>
      </c>
      <c r="D573">
        <v>282.83</v>
      </c>
      <c r="E573">
        <v>3.1</v>
      </c>
      <c r="F573">
        <v>529</v>
      </c>
      <c r="G573">
        <v>473</v>
      </c>
      <c r="H573">
        <v>559</v>
      </c>
      <c r="I573">
        <v>427</v>
      </c>
      <c r="J573">
        <v>423</v>
      </c>
      <c r="K573">
        <v>950</v>
      </c>
      <c r="L573">
        <v>185</v>
      </c>
      <c r="M573">
        <v>247</v>
      </c>
      <c r="N573">
        <v>83</v>
      </c>
      <c r="O573">
        <v>603</v>
      </c>
      <c r="P573">
        <v>106</v>
      </c>
      <c r="Q573">
        <v>833</v>
      </c>
      <c r="R573">
        <v>562</v>
      </c>
      <c r="S573">
        <f t="shared" si="8"/>
        <v>5451</v>
      </c>
    </row>
    <row r="574" spans="1:19" x14ac:dyDescent="0.25">
      <c r="A574">
        <v>859</v>
      </c>
      <c r="B574" t="s">
        <v>871</v>
      </c>
      <c r="C574" t="s">
        <v>11</v>
      </c>
      <c r="D574">
        <v>284.60000000000002</v>
      </c>
      <c r="E574">
        <v>4.4000000000000004</v>
      </c>
      <c r="F574">
        <v>379</v>
      </c>
      <c r="G574">
        <v>782</v>
      </c>
      <c r="H574">
        <v>63</v>
      </c>
      <c r="I574">
        <v>71</v>
      </c>
      <c r="J574">
        <v>882</v>
      </c>
      <c r="K574">
        <v>338</v>
      </c>
      <c r="L574">
        <v>542</v>
      </c>
      <c r="M574">
        <v>414</v>
      </c>
      <c r="N574">
        <v>966</v>
      </c>
      <c r="O574">
        <v>401</v>
      </c>
      <c r="P574">
        <v>707</v>
      </c>
      <c r="Q574">
        <v>135</v>
      </c>
      <c r="R574">
        <v>196</v>
      </c>
      <c r="S574">
        <f t="shared" si="8"/>
        <v>5497</v>
      </c>
    </row>
    <row r="575" spans="1:19" x14ac:dyDescent="0.25">
      <c r="A575">
        <v>798</v>
      </c>
      <c r="B575" t="s">
        <v>810</v>
      </c>
      <c r="C575" t="s">
        <v>23</v>
      </c>
      <c r="D575">
        <v>284.74</v>
      </c>
      <c r="E575">
        <v>1.3</v>
      </c>
      <c r="F575">
        <v>877</v>
      </c>
      <c r="G575">
        <v>868</v>
      </c>
      <c r="H575">
        <v>540</v>
      </c>
      <c r="I575">
        <v>493</v>
      </c>
      <c r="J575">
        <v>890</v>
      </c>
      <c r="K575">
        <v>89</v>
      </c>
      <c r="L575">
        <v>419</v>
      </c>
      <c r="M575">
        <v>114</v>
      </c>
      <c r="N575">
        <v>535</v>
      </c>
      <c r="O575">
        <v>348</v>
      </c>
      <c r="P575">
        <v>41</v>
      </c>
      <c r="Q575">
        <v>161</v>
      </c>
      <c r="R575">
        <v>603</v>
      </c>
      <c r="S575">
        <f t="shared" si="8"/>
        <v>5101</v>
      </c>
    </row>
    <row r="576" spans="1:19" x14ac:dyDescent="0.25">
      <c r="A576">
        <v>969</v>
      </c>
      <c r="B576" t="s">
        <v>981</v>
      </c>
      <c r="C576" t="s">
        <v>23</v>
      </c>
      <c r="D576">
        <v>285.37</v>
      </c>
      <c r="E576">
        <v>2.2999999999999998</v>
      </c>
      <c r="F576">
        <v>947</v>
      </c>
      <c r="G576">
        <v>463</v>
      </c>
      <c r="H576">
        <v>522</v>
      </c>
      <c r="I576">
        <v>988</v>
      </c>
      <c r="J576">
        <v>541</v>
      </c>
      <c r="K576">
        <v>1</v>
      </c>
      <c r="L576">
        <v>575</v>
      </c>
      <c r="M576">
        <v>522</v>
      </c>
      <c r="N576">
        <v>201</v>
      </c>
      <c r="O576">
        <v>576</v>
      </c>
      <c r="P576">
        <v>622</v>
      </c>
      <c r="Q576">
        <v>41</v>
      </c>
      <c r="R576">
        <v>882</v>
      </c>
      <c r="S576">
        <f t="shared" si="8"/>
        <v>5934</v>
      </c>
    </row>
    <row r="577" spans="1:19" x14ac:dyDescent="0.25">
      <c r="A577">
        <v>222</v>
      </c>
      <c r="B577" t="s">
        <v>234</v>
      </c>
      <c r="C577" t="s">
        <v>36</v>
      </c>
      <c r="D577">
        <v>286.31</v>
      </c>
      <c r="E577">
        <v>1.6</v>
      </c>
      <c r="F577">
        <v>688</v>
      </c>
      <c r="G577">
        <v>924</v>
      </c>
      <c r="H577">
        <v>887</v>
      </c>
      <c r="I577">
        <v>757</v>
      </c>
      <c r="J577">
        <v>644</v>
      </c>
      <c r="K577">
        <v>414</v>
      </c>
      <c r="L577">
        <v>356</v>
      </c>
      <c r="M577">
        <v>15</v>
      </c>
      <c r="N577">
        <v>379</v>
      </c>
      <c r="O577">
        <v>145</v>
      </c>
      <c r="P577">
        <v>379</v>
      </c>
      <c r="Q577">
        <v>455</v>
      </c>
      <c r="R577">
        <v>791</v>
      </c>
      <c r="S577">
        <f t="shared" si="8"/>
        <v>6146</v>
      </c>
    </row>
    <row r="578" spans="1:19" x14ac:dyDescent="0.25">
      <c r="A578">
        <v>766</v>
      </c>
      <c r="B578" t="s">
        <v>778</v>
      </c>
      <c r="C578" t="s">
        <v>17</v>
      </c>
      <c r="D578">
        <v>287.10000000000002</v>
      </c>
      <c r="E578">
        <v>2.2999999999999998</v>
      </c>
      <c r="F578">
        <v>833</v>
      </c>
      <c r="G578">
        <v>565</v>
      </c>
      <c r="H578">
        <v>970</v>
      </c>
      <c r="I578">
        <v>315</v>
      </c>
      <c r="J578">
        <v>714</v>
      </c>
      <c r="K578">
        <v>884</v>
      </c>
      <c r="L578">
        <v>969</v>
      </c>
      <c r="M578">
        <v>428</v>
      </c>
      <c r="N578">
        <v>786</v>
      </c>
      <c r="O578">
        <v>245</v>
      </c>
      <c r="P578">
        <v>131</v>
      </c>
      <c r="Q578">
        <v>922</v>
      </c>
      <c r="R578">
        <v>324</v>
      </c>
      <c r="S578">
        <f t="shared" ref="S578:S641" si="9">SUM(G578:R578)</f>
        <v>7253</v>
      </c>
    </row>
    <row r="579" spans="1:19" x14ac:dyDescent="0.25">
      <c r="A579">
        <v>259</v>
      </c>
      <c r="B579" t="s">
        <v>271</v>
      </c>
      <c r="C579" t="s">
        <v>23</v>
      </c>
      <c r="D579">
        <v>287.18</v>
      </c>
      <c r="E579">
        <v>1.3</v>
      </c>
      <c r="F579">
        <v>196</v>
      </c>
      <c r="G579">
        <v>539</v>
      </c>
      <c r="H579">
        <v>548</v>
      </c>
      <c r="I579">
        <v>307</v>
      </c>
      <c r="J579">
        <v>436</v>
      </c>
      <c r="K579">
        <v>780</v>
      </c>
      <c r="L579">
        <v>585</v>
      </c>
      <c r="M579">
        <v>868</v>
      </c>
      <c r="N579">
        <v>281</v>
      </c>
      <c r="O579">
        <v>362</v>
      </c>
      <c r="P579">
        <v>831</v>
      </c>
      <c r="Q579">
        <v>587</v>
      </c>
      <c r="R579">
        <v>637</v>
      </c>
      <c r="S579">
        <f t="shared" si="9"/>
        <v>6761</v>
      </c>
    </row>
    <row r="580" spans="1:19" x14ac:dyDescent="0.25">
      <c r="A580">
        <v>660</v>
      </c>
      <c r="B580" t="s">
        <v>672</v>
      </c>
      <c r="C580" t="s">
        <v>9</v>
      </c>
      <c r="D580">
        <v>287.54000000000002</v>
      </c>
      <c r="E580">
        <v>2.8</v>
      </c>
      <c r="F580">
        <v>84</v>
      </c>
      <c r="G580">
        <v>81</v>
      </c>
      <c r="H580">
        <v>383</v>
      </c>
      <c r="I580">
        <v>807</v>
      </c>
      <c r="J580">
        <v>135</v>
      </c>
      <c r="K580">
        <v>714</v>
      </c>
      <c r="L580">
        <v>712</v>
      </c>
      <c r="M580">
        <v>51</v>
      </c>
      <c r="N580">
        <v>317</v>
      </c>
      <c r="O580">
        <v>722</v>
      </c>
      <c r="P580">
        <v>662</v>
      </c>
      <c r="Q580">
        <v>254</v>
      </c>
      <c r="R580">
        <v>698</v>
      </c>
      <c r="S580">
        <f t="shared" si="9"/>
        <v>5536</v>
      </c>
    </row>
    <row r="581" spans="1:19" x14ac:dyDescent="0.25">
      <c r="A581">
        <v>687</v>
      </c>
      <c r="B581" t="s">
        <v>699</v>
      </c>
      <c r="C581" t="s">
        <v>11</v>
      </c>
      <c r="D581">
        <v>287.95</v>
      </c>
      <c r="E581">
        <v>4.7</v>
      </c>
      <c r="F581">
        <v>771</v>
      </c>
      <c r="G581">
        <v>255</v>
      </c>
      <c r="H581">
        <v>206</v>
      </c>
      <c r="I581">
        <v>503</v>
      </c>
      <c r="J581">
        <v>951</v>
      </c>
      <c r="K581">
        <v>272</v>
      </c>
      <c r="L581">
        <v>677</v>
      </c>
      <c r="M581">
        <v>650</v>
      </c>
      <c r="N581">
        <v>437</v>
      </c>
      <c r="O581">
        <v>957</v>
      </c>
      <c r="P581">
        <v>333</v>
      </c>
      <c r="Q581">
        <v>210</v>
      </c>
      <c r="R581">
        <v>998</v>
      </c>
      <c r="S581">
        <f t="shared" si="9"/>
        <v>6449</v>
      </c>
    </row>
    <row r="582" spans="1:19" x14ac:dyDescent="0.25">
      <c r="A582">
        <v>414</v>
      </c>
      <c r="B582" t="s">
        <v>426</v>
      </c>
      <c r="C582" t="s">
        <v>11</v>
      </c>
      <c r="D582">
        <v>288.85000000000002</v>
      </c>
      <c r="E582">
        <v>1.2</v>
      </c>
      <c r="F582">
        <v>718</v>
      </c>
      <c r="G582">
        <v>615</v>
      </c>
      <c r="H582">
        <v>381</v>
      </c>
      <c r="I582">
        <v>162</v>
      </c>
      <c r="J582">
        <v>719</v>
      </c>
      <c r="K582">
        <v>881</v>
      </c>
      <c r="L582">
        <v>364</v>
      </c>
      <c r="M582">
        <v>953</v>
      </c>
      <c r="N582">
        <v>151</v>
      </c>
      <c r="O582">
        <v>708</v>
      </c>
      <c r="P582">
        <v>203</v>
      </c>
      <c r="Q582">
        <v>431</v>
      </c>
      <c r="R582">
        <v>56</v>
      </c>
      <c r="S582">
        <f t="shared" si="9"/>
        <v>5624</v>
      </c>
    </row>
    <row r="583" spans="1:19" x14ac:dyDescent="0.25">
      <c r="A583">
        <v>725</v>
      </c>
      <c r="B583" t="s">
        <v>737</v>
      </c>
      <c r="C583" t="s">
        <v>36</v>
      </c>
      <c r="D583">
        <v>289.36</v>
      </c>
      <c r="E583">
        <v>3.8</v>
      </c>
      <c r="F583">
        <v>658</v>
      </c>
      <c r="G583">
        <v>504</v>
      </c>
      <c r="H583">
        <v>924</v>
      </c>
      <c r="I583">
        <v>423</v>
      </c>
      <c r="J583">
        <v>136</v>
      </c>
      <c r="K583">
        <v>264</v>
      </c>
      <c r="L583">
        <v>709</v>
      </c>
      <c r="M583">
        <v>944</v>
      </c>
      <c r="N583">
        <v>112</v>
      </c>
      <c r="O583">
        <v>812</v>
      </c>
      <c r="P583">
        <v>881</v>
      </c>
      <c r="Q583">
        <v>60</v>
      </c>
      <c r="R583">
        <v>390</v>
      </c>
      <c r="S583">
        <f t="shared" si="9"/>
        <v>6159</v>
      </c>
    </row>
    <row r="584" spans="1:19" x14ac:dyDescent="0.25">
      <c r="A584">
        <v>360</v>
      </c>
      <c r="B584" t="s">
        <v>372</v>
      </c>
      <c r="C584" t="s">
        <v>11</v>
      </c>
      <c r="D584">
        <v>289.86</v>
      </c>
      <c r="E584">
        <v>3.4</v>
      </c>
      <c r="F584">
        <v>996</v>
      </c>
      <c r="G584">
        <v>783</v>
      </c>
      <c r="H584">
        <v>894</v>
      </c>
      <c r="I584">
        <v>749</v>
      </c>
      <c r="J584">
        <v>665</v>
      </c>
      <c r="K584">
        <v>160</v>
      </c>
      <c r="L584">
        <v>696</v>
      </c>
      <c r="M584">
        <v>758</v>
      </c>
      <c r="N584">
        <v>712</v>
      </c>
      <c r="O584">
        <v>899</v>
      </c>
      <c r="P584">
        <v>792</v>
      </c>
      <c r="Q584">
        <v>424</v>
      </c>
      <c r="R584">
        <v>665</v>
      </c>
      <c r="S584">
        <f t="shared" si="9"/>
        <v>8197</v>
      </c>
    </row>
    <row r="585" spans="1:19" x14ac:dyDescent="0.25">
      <c r="A585">
        <v>803</v>
      </c>
      <c r="B585" t="s">
        <v>815</v>
      </c>
      <c r="C585" t="s">
        <v>17</v>
      </c>
      <c r="D585">
        <v>290.26</v>
      </c>
      <c r="E585">
        <v>2.4</v>
      </c>
      <c r="F585">
        <v>344</v>
      </c>
      <c r="G585">
        <v>205</v>
      </c>
      <c r="H585">
        <v>73</v>
      </c>
      <c r="I585">
        <v>936</v>
      </c>
      <c r="J585">
        <v>36</v>
      </c>
      <c r="K585">
        <v>120</v>
      </c>
      <c r="L585">
        <v>1000</v>
      </c>
      <c r="M585">
        <v>342</v>
      </c>
      <c r="N585">
        <v>233</v>
      </c>
      <c r="O585">
        <v>886</v>
      </c>
      <c r="P585">
        <v>642</v>
      </c>
      <c r="Q585">
        <v>455</v>
      </c>
      <c r="R585">
        <v>595</v>
      </c>
      <c r="S585">
        <f t="shared" si="9"/>
        <v>5523</v>
      </c>
    </row>
    <row r="586" spans="1:19" x14ac:dyDescent="0.25">
      <c r="A586">
        <v>940</v>
      </c>
      <c r="B586" t="s">
        <v>952</v>
      </c>
      <c r="C586" t="s">
        <v>17</v>
      </c>
      <c r="D586">
        <v>290.38</v>
      </c>
      <c r="E586">
        <v>1.3</v>
      </c>
      <c r="F586">
        <v>304</v>
      </c>
      <c r="G586">
        <v>715</v>
      </c>
      <c r="H586">
        <v>178</v>
      </c>
      <c r="I586">
        <v>533</v>
      </c>
      <c r="J586">
        <v>527</v>
      </c>
      <c r="K586">
        <v>779</v>
      </c>
      <c r="L586">
        <v>300</v>
      </c>
      <c r="M586">
        <v>588</v>
      </c>
      <c r="N586">
        <v>600</v>
      </c>
      <c r="O586">
        <v>736</v>
      </c>
      <c r="P586">
        <v>32</v>
      </c>
      <c r="Q586">
        <v>636</v>
      </c>
      <c r="R586">
        <v>329</v>
      </c>
      <c r="S586">
        <f t="shared" si="9"/>
        <v>5953</v>
      </c>
    </row>
    <row r="587" spans="1:19" x14ac:dyDescent="0.25">
      <c r="A587">
        <v>233</v>
      </c>
      <c r="B587" t="s">
        <v>245</v>
      </c>
      <c r="C587" t="s">
        <v>23</v>
      </c>
      <c r="D587">
        <v>290.57</v>
      </c>
      <c r="E587">
        <v>1.9</v>
      </c>
      <c r="F587">
        <v>524</v>
      </c>
      <c r="G587">
        <v>916</v>
      </c>
      <c r="H587">
        <v>618</v>
      </c>
      <c r="I587">
        <v>93</v>
      </c>
      <c r="J587">
        <v>507</v>
      </c>
      <c r="K587">
        <v>497</v>
      </c>
      <c r="L587">
        <v>311</v>
      </c>
      <c r="M587">
        <v>704</v>
      </c>
      <c r="N587">
        <v>41</v>
      </c>
      <c r="O587">
        <v>6</v>
      </c>
      <c r="P587">
        <v>45</v>
      </c>
      <c r="Q587">
        <v>402</v>
      </c>
      <c r="R587">
        <v>898</v>
      </c>
      <c r="S587">
        <f t="shared" si="9"/>
        <v>5038</v>
      </c>
    </row>
    <row r="588" spans="1:19" x14ac:dyDescent="0.25">
      <c r="A588">
        <v>285</v>
      </c>
      <c r="B588" t="s">
        <v>297</v>
      </c>
      <c r="C588" t="s">
        <v>23</v>
      </c>
      <c r="D588">
        <v>291.25</v>
      </c>
      <c r="E588">
        <v>2.2999999999999998</v>
      </c>
      <c r="F588">
        <v>725</v>
      </c>
      <c r="G588">
        <v>821</v>
      </c>
      <c r="H588">
        <v>973</v>
      </c>
      <c r="I588">
        <v>41</v>
      </c>
      <c r="J588">
        <v>242</v>
      </c>
      <c r="K588">
        <v>973</v>
      </c>
      <c r="L588">
        <v>520</v>
      </c>
      <c r="M588">
        <v>591</v>
      </c>
      <c r="N588">
        <v>196</v>
      </c>
      <c r="O588">
        <v>41</v>
      </c>
      <c r="P588">
        <v>186</v>
      </c>
      <c r="Q588">
        <v>568</v>
      </c>
      <c r="R588">
        <v>92</v>
      </c>
      <c r="S588">
        <f t="shared" si="9"/>
        <v>5244</v>
      </c>
    </row>
    <row r="589" spans="1:19" x14ac:dyDescent="0.25">
      <c r="A589">
        <v>839</v>
      </c>
      <c r="B589" t="s">
        <v>851</v>
      </c>
      <c r="C589" t="s">
        <v>9</v>
      </c>
      <c r="D589">
        <v>292.39</v>
      </c>
      <c r="E589">
        <v>4.7</v>
      </c>
      <c r="F589">
        <v>797</v>
      </c>
      <c r="G589">
        <v>559</v>
      </c>
      <c r="H589">
        <v>566</v>
      </c>
      <c r="I589">
        <v>261</v>
      </c>
      <c r="J589">
        <v>938</v>
      </c>
      <c r="K589">
        <v>204</v>
      </c>
      <c r="L589">
        <v>885</v>
      </c>
      <c r="M589">
        <v>907</v>
      </c>
      <c r="N589">
        <v>897</v>
      </c>
      <c r="O589">
        <v>718</v>
      </c>
      <c r="P589">
        <v>71</v>
      </c>
      <c r="Q589">
        <v>606</v>
      </c>
      <c r="R589">
        <v>574</v>
      </c>
      <c r="S589">
        <f t="shared" si="9"/>
        <v>7186</v>
      </c>
    </row>
    <row r="590" spans="1:19" x14ac:dyDescent="0.25">
      <c r="A590">
        <v>698</v>
      </c>
      <c r="B590" t="s">
        <v>710</v>
      </c>
      <c r="C590" t="s">
        <v>36</v>
      </c>
      <c r="D590">
        <v>292.70999999999998</v>
      </c>
      <c r="E590">
        <v>1.5</v>
      </c>
      <c r="F590">
        <v>296</v>
      </c>
      <c r="G590">
        <v>699</v>
      </c>
      <c r="H590">
        <v>160</v>
      </c>
      <c r="I590">
        <v>657</v>
      </c>
      <c r="J590">
        <v>845</v>
      </c>
      <c r="K590">
        <v>694</v>
      </c>
      <c r="L590">
        <v>617</v>
      </c>
      <c r="M590">
        <v>523</v>
      </c>
      <c r="N590">
        <v>689</v>
      </c>
      <c r="O590">
        <v>2</v>
      </c>
      <c r="P590">
        <v>395</v>
      </c>
      <c r="Q590">
        <v>298</v>
      </c>
      <c r="R590">
        <v>346</v>
      </c>
      <c r="S590">
        <f t="shared" si="9"/>
        <v>5925</v>
      </c>
    </row>
    <row r="591" spans="1:19" x14ac:dyDescent="0.25">
      <c r="A591">
        <v>904</v>
      </c>
      <c r="B591" t="s">
        <v>916</v>
      </c>
      <c r="C591" t="s">
        <v>9</v>
      </c>
      <c r="D591">
        <v>293.61</v>
      </c>
      <c r="E591">
        <v>1.1000000000000001</v>
      </c>
      <c r="F591">
        <v>853</v>
      </c>
      <c r="G591">
        <v>368</v>
      </c>
      <c r="H591">
        <v>586</v>
      </c>
      <c r="I591">
        <v>430</v>
      </c>
      <c r="J591">
        <v>653</v>
      </c>
      <c r="K591">
        <v>92</v>
      </c>
      <c r="L591">
        <v>998</v>
      </c>
      <c r="M591">
        <v>279</v>
      </c>
      <c r="N591">
        <v>448</v>
      </c>
      <c r="O591">
        <v>344</v>
      </c>
      <c r="P591">
        <v>18</v>
      </c>
      <c r="Q591">
        <v>92</v>
      </c>
      <c r="R591">
        <v>722</v>
      </c>
      <c r="S591">
        <f t="shared" si="9"/>
        <v>5030</v>
      </c>
    </row>
    <row r="592" spans="1:19" x14ac:dyDescent="0.25">
      <c r="A592">
        <v>464</v>
      </c>
      <c r="B592" t="s">
        <v>476</v>
      </c>
      <c r="C592" t="s">
        <v>36</v>
      </c>
      <c r="D592">
        <v>293.77</v>
      </c>
      <c r="E592">
        <v>3.6</v>
      </c>
      <c r="F592">
        <v>881</v>
      </c>
      <c r="G592">
        <v>411</v>
      </c>
      <c r="H592">
        <v>820</v>
      </c>
      <c r="I592">
        <v>69</v>
      </c>
      <c r="J592">
        <v>729</v>
      </c>
      <c r="K592">
        <v>157</v>
      </c>
      <c r="L592">
        <v>574</v>
      </c>
      <c r="M592">
        <v>742</v>
      </c>
      <c r="N592">
        <v>824</v>
      </c>
      <c r="O592">
        <v>113</v>
      </c>
      <c r="P592">
        <v>872</v>
      </c>
      <c r="Q592">
        <v>705</v>
      </c>
      <c r="R592">
        <v>212</v>
      </c>
      <c r="S592">
        <f t="shared" si="9"/>
        <v>6228</v>
      </c>
    </row>
    <row r="593" spans="1:19" x14ac:dyDescent="0.25">
      <c r="A593">
        <v>787</v>
      </c>
      <c r="B593" t="s">
        <v>799</v>
      </c>
      <c r="C593" t="s">
        <v>14</v>
      </c>
      <c r="D593">
        <v>293.77999999999997</v>
      </c>
      <c r="E593">
        <v>3.5</v>
      </c>
      <c r="F593">
        <v>392</v>
      </c>
      <c r="G593">
        <v>510</v>
      </c>
      <c r="H593">
        <v>354</v>
      </c>
      <c r="I593">
        <v>280</v>
      </c>
      <c r="J593">
        <v>274</v>
      </c>
      <c r="K593">
        <v>486</v>
      </c>
      <c r="L593">
        <v>619</v>
      </c>
      <c r="M593">
        <v>68</v>
      </c>
      <c r="N593">
        <v>748</v>
      </c>
      <c r="O593">
        <v>320</v>
      </c>
      <c r="P593">
        <v>916</v>
      </c>
      <c r="Q593">
        <v>713</v>
      </c>
      <c r="R593">
        <v>998</v>
      </c>
      <c r="S593">
        <f t="shared" si="9"/>
        <v>6286</v>
      </c>
    </row>
    <row r="594" spans="1:19" x14ac:dyDescent="0.25">
      <c r="A594">
        <v>497</v>
      </c>
      <c r="B594" t="s">
        <v>509</v>
      </c>
      <c r="C594" t="s">
        <v>36</v>
      </c>
      <c r="D594">
        <v>293.91000000000003</v>
      </c>
      <c r="E594">
        <v>3.5</v>
      </c>
      <c r="F594">
        <v>424</v>
      </c>
      <c r="G594">
        <v>735</v>
      </c>
      <c r="H594">
        <v>744</v>
      </c>
      <c r="I594">
        <v>548</v>
      </c>
      <c r="J594">
        <v>420</v>
      </c>
      <c r="K594">
        <v>218</v>
      </c>
      <c r="L594">
        <v>693</v>
      </c>
      <c r="M594">
        <v>766</v>
      </c>
      <c r="N594">
        <v>779</v>
      </c>
      <c r="O594">
        <v>144</v>
      </c>
      <c r="P594">
        <v>426</v>
      </c>
      <c r="Q594">
        <v>646</v>
      </c>
      <c r="R594">
        <v>588</v>
      </c>
      <c r="S594">
        <f t="shared" si="9"/>
        <v>6707</v>
      </c>
    </row>
    <row r="595" spans="1:19" x14ac:dyDescent="0.25">
      <c r="A595">
        <v>485</v>
      </c>
      <c r="B595" t="s">
        <v>497</v>
      </c>
      <c r="C595" t="s">
        <v>11</v>
      </c>
      <c r="D595">
        <v>294.24</v>
      </c>
      <c r="E595">
        <v>2.2999999999999998</v>
      </c>
      <c r="F595">
        <v>905</v>
      </c>
      <c r="G595">
        <v>595</v>
      </c>
      <c r="H595">
        <v>631</v>
      </c>
      <c r="I595">
        <v>344</v>
      </c>
      <c r="J595">
        <v>376</v>
      </c>
      <c r="K595">
        <v>802</v>
      </c>
      <c r="L595">
        <v>953</v>
      </c>
      <c r="M595">
        <v>105</v>
      </c>
      <c r="N595">
        <v>52</v>
      </c>
      <c r="O595">
        <v>553</v>
      </c>
      <c r="P595">
        <v>80</v>
      </c>
      <c r="Q595">
        <v>363</v>
      </c>
      <c r="R595">
        <v>241</v>
      </c>
      <c r="S595">
        <f t="shared" si="9"/>
        <v>5095</v>
      </c>
    </row>
    <row r="596" spans="1:19" x14ac:dyDescent="0.25">
      <c r="A596">
        <v>358</v>
      </c>
      <c r="B596" t="s">
        <v>370</v>
      </c>
      <c r="C596" t="s">
        <v>11</v>
      </c>
      <c r="D596">
        <v>294.95999999999998</v>
      </c>
      <c r="E596">
        <v>2.7</v>
      </c>
      <c r="F596">
        <v>302</v>
      </c>
      <c r="G596">
        <v>118</v>
      </c>
      <c r="H596">
        <v>413</v>
      </c>
      <c r="I596">
        <v>251</v>
      </c>
      <c r="J596">
        <v>920</v>
      </c>
      <c r="K596">
        <v>58</v>
      </c>
      <c r="L596">
        <v>473</v>
      </c>
      <c r="M596">
        <v>390</v>
      </c>
      <c r="N596">
        <v>221</v>
      </c>
      <c r="O596">
        <v>64</v>
      </c>
      <c r="P596">
        <v>600</v>
      </c>
      <c r="Q596">
        <v>23</v>
      </c>
      <c r="R596">
        <v>378</v>
      </c>
      <c r="S596">
        <f t="shared" si="9"/>
        <v>3909</v>
      </c>
    </row>
    <row r="597" spans="1:19" x14ac:dyDescent="0.25">
      <c r="A597">
        <v>792</v>
      </c>
      <c r="B597" t="s">
        <v>804</v>
      </c>
      <c r="C597" t="s">
        <v>14</v>
      </c>
      <c r="D597">
        <v>295.18</v>
      </c>
      <c r="E597">
        <v>3.9</v>
      </c>
      <c r="F597">
        <v>204</v>
      </c>
      <c r="G597">
        <v>908</v>
      </c>
      <c r="H597">
        <v>124</v>
      </c>
      <c r="I597">
        <v>367</v>
      </c>
      <c r="J597">
        <v>859</v>
      </c>
      <c r="K597">
        <v>335</v>
      </c>
      <c r="L597">
        <v>813</v>
      </c>
      <c r="M597">
        <v>926</v>
      </c>
      <c r="N597">
        <v>128</v>
      </c>
      <c r="O597">
        <v>624</v>
      </c>
      <c r="P597">
        <v>217</v>
      </c>
      <c r="Q597">
        <v>969</v>
      </c>
      <c r="R597">
        <v>554</v>
      </c>
      <c r="S597">
        <f t="shared" si="9"/>
        <v>6824</v>
      </c>
    </row>
    <row r="598" spans="1:19" x14ac:dyDescent="0.25">
      <c r="A598">
        <v>653</v>
      </c>
      <c r="B598" t="s">
        <v>665</v>
      </c>
      <c r="C598" t="s">
        <v>17</v>
      </c>
      <c r="D598">
        <v>295.49</v>
      </c>
      <c r="E598">
        <v>2.1</v>
      </c>
      <c r="F598">
        <v>420</v>
      </c>
      <c r="G598">
        <v>273</v>
      </c>
      <c r="H598">
        <v>370</v>
      </c>
      <c r="I598">
        <v>127</v>
      </c>
      <c r="J598">
        <v>339</v>
      </c>
      <c r="K598">
        <v>214</v>
      </c>
      <c r="L598">
        <v>931</v>
      </c>
      <c r="M598">
        <v>232</v>
      </c>
      <c r="N598">
        <v>426</v>
      </c>
      <c r="O598">
        <v>105</v>
      </c>
      <c r="P598">
        <v>416</v>
      </c>
      <c r="Q598">
        <v>902</v>
      </c>
      <c r="R598">
        <v>684</v>
      </c>
      <c r="S598">
        <f t="shared" si="9"/>
        <v>5019</v>
      </c>
    </row>
    <row r="599" spans="1:19" x14ac:dyDescent="0.25">
      <c r="A599">
        <v>566</v>
      </c>
      <c r="B599" t="s">
        <v>578</v>
      </c>
      <c r="C599" t="s">
        <v>36</v>
      </c>
      <c r="D599">
        <v>297.01</v>
      </c>
      <c r="E599">
        <v>2.7</v>
      </c>
      <c r="F599">
        <v>824</v>
      </c>
      <c r="G599">
        <v>272</v>
      </c>
      <c r="H599">
        <v>234</v>
      </c>
      <c r="I599">
        <v>784</v>
      </c>
      <c r="J599">
        <v>884</v>
      </c>
      <c r="K599">
        <v>974</v>
      </c>
      <c r="L599">
        <v>422</v>
      </c>
      <c r="M599">
        <v>412</v>
      </c>
      <c r="N599">
        <v>620</v>
      </c>
      <c r="O599">
        <v>395</v>
      </c>
      <c r="P599">
        <v>618</v>
      </c>
      <c r="Q599">
        <v>408</v>
      </c>
      <c r="R599">
        <v>251</v>
      </c>
      <c r="S599">
        <f t="shared" si="9"/>
        <v>6274</v>
      </c>
    </row>
    <row r="600" spans="1:19" x14ac:dyDescent="0.25">
      <c r="A600">
        <v>994</v>
      </c>
      <c r="B600" t="s">
        <v>1006</v>
      </c>
      <c r="C600" t="s">
        <v>9</v>
      </c>
      <c r="D600">
        <v>297.16000000000003</v>
      </c>
      <c r="E600">
        <v>1.5</v>
      </c>
      <c r="F600">
        <v>13</v>
      </c>
      <c r="G600">
        <v>49</v>
      </c>
      <c r="H600">
        <v>55</v>
      </c>
      <c r="I600">
        <v>186</v>
      </c>
      <c r="J600">
        <v>246</v>
      </c>
      <c r="K600">
        <v>305</v>
      </c>
      <c r="L600">
        <v>602</v>
      </c>
      <c r="M600">
        <v>133</v>
      </c>
      <c r="N600">
        <v>461</v>
      </c>
      <c r="O600">
        <v>30</v>
      </c>
      <c r="P600">
        <v>656</v>
      </c>
      <c r="Q600">
        <v>413</v>
      </c>
      <c r="R600">
        <v>706</v>
      </c>
      <c r="S600">
        <f t="shared" si="9"/>
        <v>3842</v>
      </c>
    </row>
    <row r="601" spans="1:19" x14ac:dyDescent="0.25">
      <c r="A601">
        <v>911</v>
      </c>
      <c r="B601" t="s">
        <v>923</v>
      </c>
      <c r="C601" t="s">
        <v>17</v>
      </c>
      <c r="D601">
        <v>297.2</v>
      </c>
      <c r="E601">
        <v>2.2000000000000002</v>
      </c>
      <c r="F601">
        <v>886</v>
      </c>
      <c r="G601">
        <v>825</v>
      </c>
      <c r="H601">
        <v>7</v>
      </c>
      <c r="I601">
        <v>63</v>
      </c>
      <c r="J601">
        <v>224</v>
      </c>
      <c r="K601">
        <v>888</v>
      </c>
      <c r="L601">
        <v>754</v>
      </c>
      <c r="M601">
        <v>452</v>
      </c>
      <c r="N601">
        <v>465</v>
      </c>
      <c r="O601">
        <v>269</v>
      </c>
      <c r="P601">
        <v>591</v>
      </c>
      <c r="Q601">
        <v>625</v>
      </c>
      <c r="R601">
        <v>44</v>
      </c>
      <c r="S601">
        <f t="shared" si="9"/>
        <v>5207</v>
      </c>
    </row>
    <row r="602" spans="1:19" x14ac:dyDescent="0.25">
      <c r="A602">
        <v>290</v>
      </c>
      <c r="B602" t="s">
        <v>302</v>
      </c>
      <c r="C602" t="s">
        <v>36</v>
      </c>
      <c r="D602">
        <v>297.45999999999998</v>
      </c>
      <c r="E602">
        <v>1.3</v>
      </c>
      <c r="F602">
        <v>588</v>
      </c>
      <c r="G602">
        <v>620</v>
      </c>
      <c r="H602">
        <v>613</v>
      </c>
      <c r="I602">
        <v>682</v>
      </c>
      <c r="J602">
        <v>170</v>
      </c>
      <c r="K602">
        <v>339</v>
      </c>
      <c r="L602">
        <v>930</v>
      </c>
      <c r="M602">
        <v>639</v>
      </c>
      <c r="N602">
        <v>249</v>
      </c>
      <c r="O602">
        <v>782</v>
      </c>
      <c r="P602">
        <v>622</v>
      </c>
      <c r="Q602">
        <v>917</v>
      </c>
      <c r="R602">
        <v>722</v>
      </c>
      <c r="S602">
        <f t="shared" si="9"/>
        <v>7285</v>
      </c>
    </row>
    <row r="603" spans="1:19" x14ac:dyDescent="0.25">
      <c r="A603">
        <v>170</v>
      </c>
      <c r="B603" t="s">
        <v>182</v>
      </c>
      <c r="C603" t="s">
        <v>7</v>
      </c>
      <c r="D603">
        <v>297.49</v>
      </c>
      <c r="E603">
        <v>2.1</v>
      </c>
      <c r="F603">
        <v>791</v>
      </c>
      <c r="G603">
        <v>715</v>
      </c>
      <c r="H603">
        <v>42</v>
      </c>
      <c r="I603">
        <v>344</v>
      </c>
      <c r="J603">
        <v>103</v>
      </c>
      <c r="K603">
        <v>620</v>
      </c>
      <c r="L603">
        <v>168</v>
      </c>
      <c r="M603">
        <v>66</v>
      </c>
      <c r="N603">
        <v>94</v>
      </c>
      <c r="O603">
        <v>697</v>
      </c>
      <c r="P603">
        <v>808</v>
      </c>
      <c r="Q603">
        <v>686</v>
      </c>
      <c r="R603">
        <v>723</v>
      </c>
      <c r="S603">
        <f t="shared" si="9"/>
        <v>5066</v>
      </c>
    </row>
    <row r="604" spans="1:19" x14ac:dyDescent="0.25">
      <c r="A604">
        <v>817</v>
      </c>
      <c r="B604" t="s">
        <v>829</v>
      </c>
      <c r="C604" t="s">
        <v>9</v>
      </c>
      <c r="D604">
        <v>297.68</v>
      </c>
      <c r="E604">
        <v>2.2000000000000002</v>
      </c>
      <c r="F604">
        <v>818</v>
      </c>
      <c r="G604">
        <v>660</v>
      </c>
      <c r="H604">
        <v>708</v>
      </c>
      <c r="I604">
        <v>684</v>
      </c>
      <c r="J604">
        <v>527</v>
      </c>
      <c r="K604">
        <v>560</v>
      </c>
      <c r="L604">
        <v>834</v>
      </c>
      <c r="M604">
        <v>940</v>
      </c>
      <c r="N604">
        <v>451</v>
      </c>
      <c r="O604">
        <v>762</v>
      </c>
      <c r="P604">
        <v>753</v>
      </c>
      <c r="Q604">
        <v>898</v>
      </c>
      <c r="R604">
        <v>549</v>
      </c>
      <c r="S604">
        <f t="shared" si="9"/>
        <v>8326</v>
      </c>
    </row>
    <row r="605" spans="1:19" x14ac:dyDescent="0.25">
      <c r="A605">
        <v>29</v>
      </c>
      <c r="B605" t="s">
        <v>41</v>
      </c>
      <c r="C605" t="s">
        <v>14</v>
      </c>
      <c r="D605">
        <v>298.25</v>
      </c>
      <c r="E605">
        <v>2.2999999999999998</v>
      </c>
      <c r="F605">
        <v>196</v>
      </c>
      <c r="G605">
        <v>112</v>
      </c>
      <c r="H605">
        <v>217</v>
      </c>
      <c r="I605">
        <v>30</v>
      </c>
      <c r="J605">
        <v>987</v>
      </c>
      <c r="K605">
        <v>548</v>
      </c>
      <c r="L605">
        <v>56</v>
      </c>
      <c r="M605">
        <v>414</v>
      </c>
      <c r="N605">
        <v>983</v>
      </c>
      <c r="O605">
        <v>320</v>
      </c>
      <c r="P605">
        <v>981</v>
      </c>
      <c r="Q605">
        <v>834</v>
      </c>
      <c r="R605">
        <v>112</v>
      </c>
      <c r="S605">
        <f t="shared" si="9"/>
        <v>5594</v>
      </c>
    </row>
    <row r="606" spans="1:19" x14ac:dyDescent="0.25">
      <c r="A606">
        <v>647</v>
      </c>
      <c r="B606" t="s">
        <v>659</v>
      </c>
      <c r="C606" t="s">
        <v>11</v>
      </c>
      <c r="D606">
        <v>298.83</v>
      </c>
      <c r="E606">
        <v>1.5</v>
      </c>
      <c r="F606">
        <v>658</v>
      </c>
      <c r="G606">
        <v>624</v>
      </c>
      <c r="H606">
        <v>335</v>
      </c>
      <c r="I606">
        <v>354</v>
      </c>
      <c r="J606">
        <v>348</v>
      </c>
      <c r="K606">
        <v>291</v>
      </c>
      <c r="L606">
        <v>583</v>
      </c>
      <c r="M606">
        <v>454</v>
      </c>
      <c r="N606">
        <v>401</v>
      </c>
      <c r="O606">
        <v>840</v>
      </c>
      <c r="P606">
        <v>889</v>
      </c>
      <c r="Q606">
        <v>310</v>
      </c>
      <c r="R606">
        <v>87</v>
      </c>
      <c r="S606">
        <f t="shared" si="9"/>
        <v>5516</v>
      </c>
    </row>
    <row r="607" spans="1:19" x14ac:dyDescent="0.25">
      <c r="A607">
        <v>521</v>
      </c>
      <c r="B607" t="s">
        <v>533</v>
      </c>
      <c r="C607" t="s">
        <v>36</v>
      </c>
      <c r="D607">
        <v>299.08999999999997</v>
      </c>
      <c r="E607">
        <v>1.2</v>
      </c>
      <c r="F607">
        <v>348</v>
      </c>
      <c r="G607">
        <v>492</v>
      </c>
      <c r="H607">
        <v>533</v>
      </c>
      <c r="I607">
        <v>967</v>
      </c>
      <c r="J607">
        <v>252</v>
      </c>
      <c r="K607">
        <v>326</v>
      </c>
      <c r="L607">
        <v>638</v>
      </c>
      <c r="M607">
        <v>985</v>
      </c>
      <c r="N607">
        <v>566</v>
      </c>
      <c r="O607">
        <v>680</v>
      </c>
      <c r="P607">
        <v>336</v>
      </c>
      <c r="Q607">
        <v>542</v>
      </c>
      <c r="R607">
        <v>594</v>
      </c>
      <c r="S607">
        <f t="shared" si="9"/>
        <v>6911</v>
      </c>
    </row>
    <row r="608" spans="1:19" x14ac:dyDescent="0.25">
      <c r="A608">
        <v>977</v>
      </c>
      <c r="B608" t="s">
        <v>989</v>
      </c>
      <c r="C608" t="s">
        <v>11</v>
      </c>
      <c r="D608">
        <v>299.56</v>
      </c>
      <c r="E608">
        <v>2</v>
      </c>
      <c r="F608">
        <v>511</v>
      </c>
      <c r="G608">
        <v>330</v>
      </c>
      <c r="H608">
        <v>275</v>
      </c>
      <c r="I608">
        <v>134</v>
      </c>
      <c r="J608">
        <v>478</v>
      </c>
      <c r="K608">
        <v>468</v>
      </c>
      <c r="L608">
        <v>2</v>
      </c>
      <c r="M608">
        <v>880</v>
      </c>
      <c r="N608">
        <v>900</v>
      </c>
      <c r="O608">
        <v>988</v>
      </c>
      <c r="P608">
        <v>37</v>
      </c>
      <c r="Q608">
        <v>584</v>
      </c>
      <c r="R608">
        <v>827</v>
      </c>
      <c r="S608">
        <f t="shared" si="9"/>
        <v>5903</v>
      </c>
    </row>
    <row r="609" spans="1:19" x14ac:dyDescent="0.25">
      <c r="A609">
        <v>850</v>
      </c>
      <c r="B609" t="s">
        <v>862</v>
      </c>
      <c r="C609" t="s">
        <v>14</v>
      </c>
      <c r="D609">
        <v>299.72000000000003</v>
      </c>
      <c r="E609">
        <v>3.6</v>
      </c>
      <c r="F609">
        <v>69</v>
      </c>
      <c r="G609">
        <v>728</v>
      </c>
      <c r="H609">
        <v>570</v>
      </c>
      <c r="I609">
        <v>899</v>
      </c>
      <c r="J609">
        <v>916</v>
      </c>
      <c r="K609">
        <v>898</v>
      </c>
      <c r="L609">
        <v>838</v>
      </c>
      <c r="M609">
        <v>870</v>
      </c>
      <c r="N609">
        <v>15</v>
      </c>
      <c r="O609">
        <v>521</v>
      </c>
      <c r="P609">
        <v>489</v>
      </c>
      <c r="Q609">
        <v>31</v>
      </c>
      <c r="R609">
        <v>568</v>
      </c>
      <c r="S609">
        <f t="shared" si="9"/>
        <v>7343</v>
      </c>
    </row>
    <row r="610" spans="1:19" x14ac:dyDescent="0.25">
      <c r="A610">
        <v>712</v>
      </c>
      <c r="B610" t="s">
        <v>724</v>
      </c>
      <c r="C610" t="s">
        <v>7</v>
      </c>
      <c r="D610">
        <v>299.83999999999997</v>
      </c>
      <c r="E610">
        <v>1.2</v>
      </c>
      <c r="F610">
        <v>574</v>
      </c>
      <c r="G610">
        <v>753</v>
      </c>
      <c r="H610">
        <v>827</v>
      </c>
      <c r="I610">
        <v>901</v>
      </c>
      <c r="J610">
        <v>845</v>
      </c>
      <c r="K610">
        <v>72</v>
      </c>
      <c r="L610">
        <v>107</v>
      </c>
      <c r="M610">
        <v>825</v>
      </c>
      <c r="N610">
        <v>112</v>
      </c>
      <c r="O610">
        <v>288</v>
      </c>
      <c r="P610">
        <v>111</v>
      </c>
      <c r="Q610">
        <v>220</v>
      </c>
      <c r="R610">
        <v>976</v>
      </c>
      <c r="S610">
        <f t="shared" si="9"/>
        <v>6037</v>
      </c>
    </row>
    <row r="611" spans="1:19" x14ac:dyDescent="0.25">
      <c r="A611">
        <v>980</v>
      </c>
      <c r="B611" t="s">
        <v>992</v>
      </c>
      <c r="C611" t="s">
        <v>9</v>
      </c>
      <c r="D611">
        <v>300.44</v>
      </c>
      <c r="E611">
        <v>4.4000000000000004</v>
      </c>
      <c r="F611">
        <v>116</v>
      </c>
      <c r="G611">
        <v>139</v>
      </c>
      <c r="H611">
        <v>727</v>
      </c>
      <c r="I611">
        <v>489</v>
      </c>
      <c r="J611">
        <v>190</v>
      </c>
      <c r="K611">
        <v>7</v>
      </c>
      <c r="L611">
        <v>371</v>
      </c>
      <c r="M611">
        <v>271</v>
      </c>
      <c r="N611">
        <v>410</v>
      </c>
      <c r="O611">
        <v>293</v>
      </c>
      <c r="P611">
        <v>845</v>
      </c>
      <c r="Q611">
        <v>821</v>
      </c>
      <c r="R611">
        <v>967</v>
      </c>
      <c r="S611">
        <f t="shared" si="9"/>
        <v>5530</v>
      </c>
    </row>
    <row r="612" spans="1:19" x14ac:dyDescent="0.25">
      <c r="A612">
        <v>950</v>
      </c>
      <c r="B612" t="s">
        <v>962</v>
      </c>
      <c r="C612" t="s">
        <v>17</v>
      </c>
      <c r="D612">
        <v>300.72000000000003</v>
      </c>
      <c r="E612">
        <v>2.7</v>
      </c>
      <c r="F612">
        <v>587</v>
      </c>
      <c r="G612">
        <v>150</v>
      </c>
      <c r="H612">
        <v>206</v>
      </c>
      <c r="I612">
        <v>115</v>
      </c>
      <c r="J612">
        <v>747</v>
      </c>
      <c r="K612">
        <v>131</v>
      </c>
      <c r="L612">
        <v>127</v>
      </c>
      <c r="M612">
        <v>928</v>
      </c>
      <c r="N612">
        <v>148</v>
      </c>
      <c r="O612">
        <v>780</v>
      </c>
      <c r="P612">
        <v>688</v>
      </c>
      <c r="Q612">
        <v>397</v>
      </c>
      <c r="R612">
        <v>146</v>
      </c>
      <c r="S612">
        <f t="shared" si="9"/>
        <v>4563</v>
      </c>
    </row>
    <row r="613" spans="1:19" x14ac:dyDescent="0.25">
      <c r="A613">
        <v>55</v>
      </c>
      <c r="B613" t="s">
        <v>67</v>
      </c>
      <c r="C613" t="s">
        <v>14</v>
      </c>
      <c r="D613">
        <v>300.95999999999998</v>
      </c>
      <c r="E613">
        <v>5</v>
      </c>
      <c r="F613">
        <v>314</v>
      </c>
      <c r="G613">
        <v>103</v>
      </c>
      <c r="H613">
        <v>802</v>
      </c>
      <c r="I613">
        <v>489</v>
      </c>
      <c r="J613">
        <v>655</v>
      </c>
      <c r="K613">
        <v>787</v>
      </c>
      <c r="L613">
        <v>737</v>
      </c>
      <c r="M613">
        <v>122</v>
      </c>
      <c r="N613">
        <v>793</v>
      </c>
      <c r="O613">
        <v>933</v>
      </c>
      <c r="P613">
        <v>364</v>
      </c>
      <c r="Q613">
        <v>560</v>
      </c>
      <c r="R613">
        <v>581</v>
      </c>
      <c r="S613">
        <f t="shared" si="9"/>
        <v>6926</v>
      </c>
    </row>
    <row r="614" spans="1:19" x14ac:dyDescent="0.25">
      <c r="A614">
        <v>4</v>
      </c>
      <c r="B614" t="s">
        <v>12</v>
      </c>
      <c r="C614" t="s">
        <v>11</v>
      </c>
      <c r="D614">
        <v>301.33999999999997</v>
      </c>
      <c r="E614">
        <v>3.9</v>
      </c>
      <c r="F614">
        <v>951</v>
      </c>
      <c r="G614">
        <v>725</v>
      </c>
      <c r="H614">
        <v>678</v>
      </c>
      <c r="I614">
        <v>59</v>
      </c>
      <c r="J614">
        <v>15</v>
      </c>
      <c r="K614">
        <v>937</v>
      </c>
      <c r="L614">
        <v>421</v>
      </c>
      <c r="M614">
        <v>670</v>
      </c>
      <c r="N614">
        <v>933</v>
      </c>
      <c r="O614">
        <v>56</v>
      </c>
      <c r="P614">
        <v>157</v>
      </c>
      <c r="Q614">
        <v>168</v>
      </c>
      <c r="R614">
        <v>203</v>
      </c>
      <c r="S614">
        <f t="shared" si="9"/>
        <v>5022</v>
      </c>
    </row>
    <row r="615" spans="1:19" x14ac:dyDescent="0.25">
      <c r="A615">
        <v>951</v>
      </c>
      <c r="B615" t="s">
        <v>963</v>
      </c>
      <c r="C615" t="s">
        <v>23</v>
      </c>
      <c r="D615">
        <v>302.26</v>
      </c>
      <c r="E615">
        <v>1.4</v>
      </c>
      <c r="F615">
        <v>417</v>
      </c>
      <c r="G615">
        <v>513</v>
      </c>
      <c r="H615">
        <v>606</v>
      </c>
      <c r="I615">
        <v>238</v>
      </c>
      <c r="J615">
        <v>871</v>
      </c>
      <c r="K615">
        <v>849</v>
      </c>
      <c r="L615">
        <v>518</v>
      </c>
      <c r="M615">
        <v>927</v>
      </c>
      <c r="N615">
        <v>45</v>
      </c>
      <c r="O615">
        <v>193</v>
      </c>
      <c r="P615">
        <v>849</v>
      </c>
      <c r="Q615">
        <v>344</v>
      </c>
      <c r="R615">
        <v>957</v>
      </c>
      <c r="S615">
        <f t="shared" si="9"/>
        <v>6910</v>
      </c>
    </row>
    <row r="616" spans="1:19" x14ac:dyDescent="0.25">
      <c r="A616">
        <v>9</v>
      </c>
      <c r="B616" t="s">
        <v>19</v>
      </c>
      <c r="C616" t="s">
        <v>17</v>
      </c>
      <c r="D616">
        <v>302.55</v>
      </c>
      <c r="E616">
        <v>2</v>
      </c>
      <c r="F616">
        <v>848</v>
      </c>
      <c r="G616">
        <v>809</v>
      </c>
      <c r="H616">
        <v>693</v>
      </c>
      <c r="I616">
        <v>419</v>
      </c>
      <c r="J616">
        <v>106</v>
      </c>
      <c r="K616">
        <v>616</v>
      </c>
      <c r="L616">
        <v>85</v>
      </c>
      <c r="M616">
        <v>42</v>
      </c>
      <c r="N616">
        <v>992</v>
      </c>
      <c r="O616">
        <v>696</v>
      </c>
      <c r="P616">
        <v>298</v>
      </c>
      <c r="Q616">
        <v>213</v>
      </c>
      <c r="R616">
        <v>708</v>
      </c>
      <c r="S616">
        <f t="shared" si="9"/>
        <v>5677</v>
      </c>
    </row>
    <row r="617" spans="1:19" x14ac:dyDescent="0.25">
      <c r="A617">
        <v>962</v>
      </c>
      <c r="B617" t="s">
        <v>974</v>
      </c>
      <c r="C617" t="s">
        <v>14</v>
      </c>
      <c r="D617">
        <v>303.56</v>
      </c>
      <c r="E617">
        <v>2.6</v>
      </c>
      <c r="F617">
        <v>465</v>
      </c>
      <c r="G617">
        <v>450</v>
      </c>
      <c r="H617">
        <v>784</v>
      </c>
      <c r="I617">
        <v>854</v>
      </c>
      <c r="J617">
        <v>863</v>
      </c>
      <c r="K617">
        <v>306</v>
      </c>
      <c r="L617">
        <v>910</v>
      </c>
      <c r="M617">
        <v>595</v>
      </c>
      <c r="N617">
        <v>472</v>
      </c>
      <c r="O617">
        <v>296</v>
      </c>
      <c r="P617">
        <v>679</v>
      </c>
      <c r="Q617">
        <v>857</v>
      </c>
      <c r="R617">
        <v>252</v>
      </c>
      <c r="S617">
        <f t="shared" si="9"/>
        <v>7318</v>
      </c>
    </row>
    <row r="618" spans="1:19" x14ac:dyDescent="0.25">
      <c r="A618">
        <v>663</v>
      </c>
      <c r="B618" t="s">
        <v>675</v>
      </c>
      <c r="C618" t="s">
        <v>23</v>
      </c>
      <c r="D618">
        <v>304.86</v>
      </c>
      <c r="E618">
        <v>4.7</v>
      </c>
      <c r="F618">
        <v>332</v>
      </c>
      <c r="G618">
        <v>113</v>
      </c>
      <c r="H618">
        <v>504</v>
      </c>
      <c r="I618">
        <v>731</v>
      </c>
      <c r="J618">
        <v>332</v>
      </c>
      <c r="K618">
        <v>100</v>
      </c>
      <c r="L618">
        <v>254</v>
      </c>
      <c r="M618">
        <v>780</v>
      </c>
      <c r="N618">
        <v>655</v>
      </c>
      <c r="O618">
        <v>76</v>
      </c>
      <c r="P618">
        <v>228</v>
      </c>
      <c r="Q618">
        <v>94</v>
      </c>
      <c r="R618">
        <v>308</v>
      </c>
      <c r="S618">
        <f t="shared" si="9"/>
        <v>4175</v>
      </c>
    </row>
    <row r="619" spans="1:19" x14ac:dyDescent="0.25">
      <c r="A619">
        <v>542</v>
      </c>
      <c r="B619" t="s">
        <v>554</v>
      </c>
      <c r="C619" t="s">
        <v>14</v>
      </c>
      <c r="D619">
        <v>305.06</v>
      </c>
      <c r="E619">
        <v>1.4</v>
      </c>
      <c r="F619">
        <v>665</v>
      </c>
      <c r="G619">
        <v>831</v>
      </c>
      <c r="H619">
        <v>634</v>
      </c>
      <c r="I619">
        <v>587</v>
      </c>
      <c r="J619">
        <v>760</v>
      </c>
      <c r="K619">
        <v>799</v>
      </c>
      <c r="L619">
        <v>848</v>
      </c>
      <c r="M619">
        <v>878</v>
      </c>
      <c r="N619">
        <v>92</v>
      </c>
      <c r="O619">
        <v>826</v>
      </c>
      <c r="P619">
        <v>800</v>
      </c>
      <c r="Q619">
        <v>546</v>
      </c>
      <c r="R619">
        <v>13</v>
      </c>
      <c r="S619">
        <f t="shared" si="9"/>
        <v>7614</v>
      </c>
    </row>
    <row r="620" spans="1:19" x14ac:dyDescent="0.25">
      <c r="A620">
        <v>205</v>
      </c>
      <c r="B620" t="s">
        <v>217</v>
      </c>
      <c r="C620" t="s">
        <v>9</v>
      </c>
      <c r="D620">
        <v>305.18</v>
      </c>
      <c r="E620">
        <v>3</v>
      </c>
      <c r="F620">
        <v>775</v>
      </c>
      <c r="G620">
        <v>611</v>
      </c>
      <c r="H620">
        <v>303</v>
      </c>
      <c r="I620">
        <v>685</v>
      </c>
      <c r="J620">
        <v>864</v>
      </c>
      <c r="K620">
        <v>208</v>
      </c>
      <c r="L620">
        <v>460</v>
      </c>
      <c r="M620">
        <v>215</v>
      </c>
      <c r="N620">
        <v>869</v>
      </c>
      <c r="O620">
        <v>533</v>
      </c>
      <c r="P620">
        <v>549</v>
      </c>
      <c r="Q620">
        <v>879</v>
      </c>
      <c r="R620">
        <v>764</v>
      </c>
      <c r="S620">
        <f t="shared" si="9"/>
        <v>6940</v>
      </c>
    </row>
    <row r="621" spans="1:19" x14ac:dyDescent="0.25">
      <c r="A621">
        <v>804</v>
      </c>
      <c r="B621" t="s">
        <v>816</v>
      </c>
      <c r="C621" t="s">
        <v>11</v>
      </c>
      <c r="D621">
        <v>305.32</v>
      </c>
      <c r="E621">
        <v>2.2000000000000002</v>
      </c>
      <c r="F621">
        <v>443</v>
      </c>
      <c r="G621">
        <v>184</v>
      </c>
      <c r="H621">
        <v>572</v>
      </c>
      <c r="I621">
        <v>24</v>
      </c>
      <c r="J621">
        <v>409</v>
      </c>
      <c r="K621">
        <v>300</v>
      </c>
      <c r="L621">
        <v>769</v>
      </c>
      <c r="M621">
        <v>376</v>
      </c>
      <c r="N621">
        <v>208</v>
      </c>
      <c r="O621">
        <v>75</v>
      </c>
      <c r="P621">
        <v>114</v>
      </c>
      <c r="Q621">
        <v>70</v>
      </c>
      <c r="R621">
        <v>545</v>
      </c>
      <c r="S621">
        <f t="shared" si="9"/>
        <v>3646</v>
      </c>
    </row>
    <row r="622" spans="1:19" x14ac:dyDescent="0.25">
      <c r="A622">
        <v>31</v>
      </c>
      <c r="B622" t="s">
        <v>43</v>
      </c>
      <c r="C622" t="s">
        <v>23</v>
      </c>
      <c r="D622">
        <v>305.73</v>
      </c>
      <c r="E622">
        <v>1.1000000000000001</v>
      </c>
      <c r="F622">
        <v>929</v>
      </c>
      <c r="G622">
        <v>326</v>
      </c>
      <c r="H622">
        <v>668</v>
      </c>
      <c r="I622">
        <v>10</v>
      </c>
      <c r="J622">
        <v>617</v>
      </c>
      <c r="K622">
        <v>507</v>
      </c>
      <c r="L622">
        <v>38</v>
      </c>
      <c r="M622">
        <v>113</v>
      </c>
      <c r="N622">
        <v>990</v>
      </c>
      <c r="O622">
        <v>433</v>
      </c>
      <c r="P622">
        <v>434</v>
      </c>
      <c r="Q622">
        <v>998</v>
      </c>
      <c r="R622">
        <v>377</v>
      </c>
      <c r="S622">
        <f t="shared" si="9"/>
        <v>5511</v>
      </c>
    </row>
    <row r="623" spans="1:19" x14ac:dyDescent="0.25">
      <c r="A623">
        <v>147</v>
      </c>
      <c r="B623" t="s">
        <v>159</v>
      </c>
      <c r="C623" t="s">
        <v>7</v>
      </c>
      <c r="D623">
        <v>306.73</v>
      </c>
      <c r="E623">
        <v>4.2</v>
      </c>
      <c r="F623">
        <v>604</v>
      </c>
      <c r="G623">
        <v>52</v>
      </c>
      <c r="H623">
        <v>369</v>
      </c>
      <c r="I623">
        <v>421</v>
      </c>
      <c r="J623">
        <v>638</v>
      </c>
      <c r="K623">
        <v>898</v>
      </c>
      <c r="L623">
        <v>257</v>
      </c>
      <c r="M623">
        <v>220</v>
      </c>
      <c r="N623">
        <v>817</v>
      </c>
      <c r="O623">
        <v>955</v>
      </c>
      <c r="P623">
        <v>329</v>
      </c>
      <c r="Q623">
        <v>142</v>
      </c>
      <c r="R623">
        <v>201</v>
      </c>
      <c r="S623">
        <f t="shared" si="9"/>
        <v>5299</v>
      </c>
    </row>
    <row r="624" spans="1:19" x14ac:dyDescent="0.25">
      <c r="A624">
        <v>696</v>
      </c>
      <c r="B624" t="s">
        <v>708</v>
      </c>
      <c r="C624" t="s">
        <v>36</v>
      </c>
      <c r="D624">
        <v>307.26</v>
      </c>
      <c r="E624">
        <v>1.3</v>
      </c>
      <c r="F624">
        <v>912</v>
      </c>
      <c r="G624">
        <v>402</v>
      </c>
      <c r="H624">
        <v>339</v>
      </c>
      <c r="I624">
        <v>457</v>
      </c>
      <c r="J624">
        <v>493</v>
      </c>
      <c r="K624">
        <v>660</v>
      </c>
      <c r="L624">
        <v>350</v>
      </c>
      <c r="M624">
        <v>28</v>
      </c>
      <c r="N624">
        <v>38</v>
      </c>
      <c r="O624">
        <v>263</v>
      </c>
      <c r="P624">
        <v>997</v>
      </c>
      <c r="Q624">
        <v>762</v>
      </c>
      <c r="R624">
        <v>675</v>
      </c>
      <c r="S624">
        <f t="shared" si="9"/>
        <v>5464</v>
      </c>
    </row>
    <row r="625" spans="1:19" x14ac:dyDescent="0.25">
      <c r="A625">
        <v>794</v>
      </c>
      <c r="B625" t="s">
        <v>806</v>
      </c>
      <c r="C625" t="s">
        <v>36</v>
      </c>
      <c r="D625">
        <v>307.67</v>
      </c>
      <c r="E625">
        <v>3.7</v>
      </c>
      <c r="F625">
        <v>833</v>
      </c>
      <c r="G625">
        <v>825</v>
      </c>
      <c r="H625">
        <v>338</v>
      </c>
      <c r="I625">
        <v>24</v>
      </c>
      <c r="J625">
        <v>698</v>
      </c>
      <c r="K625">
        <v>232</v>
      </c>
      <c r="L625">
        <v>140</v>
      </c>
      <c r="M625">
        <v>422</v>
      </c>
      <c r="N625">
        <v>675</v>
      </c>
      <c r="O625">
        <v>582</v>
      </c>
      <c r="P625">
        <v>81</v>
      </c>
      <c r="Q625">
        <v>360</v>
      </c>
      <c r="R625">
        <v>292</v>
      </c>
      <c r="S625">
        <f t="shared" si="9"/>
        <v>4669</v>
      </c>
    </row>
    <row r="626" spans="1:19" x14ac:dyDescent="0.25">
      <c r="A626">
        <v>328</v>
      </c>
      <c r="B626" t="s">
        <v>340</v>
      </c>
      <c r="C626" t="s">
        <v>9</v>
      </c>
      <c r="D626">
        <v>307.8</v>
      </c>
      <c r="E626">
        <v>4.2</v>
      </c>
      <c r="F626">
        <v>66</v>
      </c>
      <c r="G626">
        <v>524</v>
      </c>
      <c r="H626">
        <v>566</v>
      </c>
      <c r="I626">
        <v>5</v>
      </c>
      <c r="J626">
        <v>665</v>
      </c>
      <c r="K626">
        <v>425</v>
      </c>
      <c r="L626">
        <v>445</v>
      </c>
      <c r="M626">
        <v>72</v>
      </c>
      <c r="N626">
        <v>73</v>
      </c>
      <c r="O626">
        <v>419</v>
      </c>
      <c r="P626">
        <v>916</v>
      </c>
      <c r="Q626">
        <v>662</v>
      </c>
      <c r="R626">
        <v>139</v>
      </c>
      <c r="S626">
        <f t="shared" si="9"/>
        <v>4911</v>
      </c>
    </row>
    <row r="627" spans="1:19" x14ac:dyDescent="0.25">
      <c r="A627">
        <v>21</v>
      </c>
      <c r="B627" t="s">
        <v>32</v>
      </c>
      <c r="C627" t="s">
        <v>7</v>
      </c>
      <c r="D627">
        <v>307.87</v>
      </c>
      <c r="E627">
        <v>3.8</v>
      </c>
      <c r="F627">
        <v>696</v>
      </c>
      <c r="G627">
        <v>56</v>
      </c>
      <c r="H627">
        <v>28</v>
      </c>
      <c r="I627">
        <v>165</v>
      </c>
      <c r="J627">
        <v>606</v>
      </c>
      <c r="K627">
        <v>484</v>
      </c>
      <c r="L627">
        <v>562</v>
      </c>
      <c r="M627">
        <v>969</v>
      </c>
      <c r="N627">
        <v>909</v>
      </c>
      <c r="O627">
        <v>886</v>
      </c>
      <c r="P627">
        <v>380</v>
      </c>
      <c r="Q627">
        <v>172</v>
      </c>
      <c r="R627">
        <v>207</v>
      </c>
      <c r="S627">
        <f t="shared" si="9"/>
        <v>5424</v>
      </c>
    </row>
    <row r="628" spans="1:19" x14ac:dyDescent="0.25">
      <c r="A628">
        <v>511</v>
      </c>
      <c r="B628" t="s">
        <v>523</v>
      </c>
      <c r="C628" t="s">
        <v>11</v>
      </c>
      <c r="D628">
        <v>308.64</v>
      </c>
      <c r="E628">
        <v>4.3</v>
      </c>
      <c r="F628">
        <v>533</v>
      </c>
      <c r="G628">
        <v>301</v>
      </c>
      <c r="H628">
        <v>541</v>
      </c>
      <c r="I628">
        <v>818</v>
      </c>
      <c r="J628">
        <v>65</v>
      </c>
      <c r="K628">
        <v>585</v>
      </c>
      <c r="L628">
        <v>192</v>
      </c>
      <c r="M628">
        <v>187</v>
      </c>
      <c r="N628">
        <v>842</v>
      </c>
      <c r="O628">
        <v>127</v>
      </c>
      <c r="P628">
        <v>378</v>
      </c>
      <c r="Q628">
        <v>243</v>
      </c>
      <c r="R628">
        <v>76</v>
      </c>
      <c r="S628">
        <f t="shared" si="9"/>
        <v>4355</v>
      </c>
    </row>
    <row r="629" spans="1:19" x14ac:dyDescent="0.25">
      <c r="A629">
        <v>261</v>
      </c>
      <c r="B629" t="s">
        <v>273</v>
      </c>
      <c r="C629" t="s">
        <v>7</v>
      </c>
      <c r="D629">
        <v>309.43</v>
      </c>
      <c r="E629">
        <v>2.1</v>
      </c>
      <c r="F629">
        <v>916</v>
      </c>
      <c r="G629">
        <v>354</v>
      </c>
      <c r="H629">
        <v>91</v>
      </c>
      <c r="I629">
        <v>693</v>
      </c>
      <c r="J629">
        <v>128</v>
      </c>
      <c r="K629">
        <v>545</v>
      </c>
      <c r="L629">
        <v>376</v>
      </c>
      <c r="M629">
        <v>590</v>
      </c>
      <c r="N629">
        <v>292</v>
      </c>
      <c r="O629">
        <v>201</v>
      </c>
      <c r="P629">
        <v>355</v>
      </c>
      <c r="Q629">
        <v>163</v>
      </c>
      <c r="R629">
        <v>570</v>
      </c>
      <c r="S629">
        <f t="shared" si="9"/>
        <v>4358</v>
      </c>
    </row>
    <row r="630" spans="1:19" x14ac:dyDescent="0.25">
      <c r="A630">
        <v>346</v>
      </c>
      <c r="B630" t="s">
        <v>358</v>
      </c>
      <c r="C630" t="s">
        <v>36</v>
      </c>
      <c r="D630">
        <v>309.85000000000002</v>
      </c>
      <c r="E630">
        <v>2.7</v>
      </c>
      <c r="F630">
        <v>516</v>
      </c>
      <c r="G630">
        <v>883</v>
      </c>
      <c r="H630">
        <v>38</v>
      </c>
      <c r="I630">
        <v>268</v>
      </c>
      <c r="J630">
        <v>231</v>
      </c>
      <c r="K630">
        <v>326</v>
      </c>
      <c r="L630">
        <v>238</v>
      </c>
      <c r="M630">
        <v>979</v>
      </c>
      <c r="N630">
        <v>465</v>
      </c>
      <c r="O630">
        <v>425</v>
      </c>
      <c r="P630">
        <v>568</v>
      </c>
      <c r="Q630">
        <v>1000</v>
      </c>
      <c r="R630">
        <v>256</v>
      </c>
      <c r="S630">
        <f t="shared" si="9"/>
        <v>5677</v>
      </c>
    </row>
    <row r="631" spans="1:19" x14ac:dyDescent="0.25">
      <c r="A631">
        <v>545</v>
      </c>
      <c r="B631" t="s">
        <v>557</v>
      </c>
      <c r="C631" t="s">
        <v>36</v>
      </c>
      <c r="D631">
        <v>310.97000000000003</v>
      </c>
      <c r="E631">
        <v>4.9000000000000004</v>
      </c>
      <c r="F631">
        <v>573</v>
      </c>
      <c r="G631">
        <v>445</v>
      </c>
      <c r="H631">
        <v>322</v>
      </c>
      <c r="I631">
        <v>277</v>
      </c>
      <c r="J631">
        <v>969</v>
      </c>
      <c r="K631">
        <v>128</v>
      </c>
      <c r="L631">
        <v>274</v>
      </c>
      <c r="M631">
        <v>275</v>
      </c>
      <c r="N631">
        <v>955</v>
      </c>
      <c r="O631">
        <v>961</v>
      </c>
      <c r="P631">
        <v>522</v>
      </c>
      <c r="Q631">
        <v>380</v>
      </c>
      <c r="R631">
        <v>499</v>
      </c>
      <c r="S631">
        <f t="shared" si="9"/>
        <v>6007</v>
      </c>
    </row>
    <row r="632" spans="1:19" x14ac:dyDescent="0.25">
      <c r="A632">
        <v>433</v>
      </c>
      <c r="B632" t="s">
        <v>445</v>
      </c>
      <c r="C632" t="s">
        <v>36</v>
      </c>
      <c r="D632">
        <v>311.02</v>
      </c>
      <c r="E632">
        <v>3</v>
      </c>
      <c r="F632">
        <v>265</v>
      </c>
      <c r="G632">
        <v>644</v>
      </c>
      <c r="H632">
        <v>353</v>
      </c>
      <c r="I632">
        <v>128</v>
      </c>
      <c r="J632">
        <v>421</v>
      </c>
      <c r="K632">
        <v>933</v>
      </c>
      <c r="L632">
        <v>889</v>
      </c>
      <c r="M632">
        <v>235</v>
      </c>
      <c r="N632">
        <v>545</v>
      </c>
      <c r="O632">
        <v>981</v>
      </c>
      <c r="P632">
        <v>31</v>
      </c>
      <c r="Q632">
        <v>616</v>
      </c>
      <c r="R632">
        <v>417</v>
      </c>
      <c r="S632">
        <f t="shared" si="9"/>
        <v>6193</v>
      </c>
    </row>
    <row r="633" spans="1:19" x14ac:dyDescent="0.25">
      <c r="A633">
        <v>625</v>
      </c>
      <c r="B633" t="s">
        <v>637</v>
      </c>
      <c r="C633" t="s">
        <v>11</v>
      </c>
      <c r="D633">
        <v>311.04000000000002</v>
      </c>
      <c r="E633">
        <v>1.7</v>
      </c>
      <c r="F633">
        <v>268</v>
      </c>
      <c r="G633">
        <v>9</v>
      </c>
      <c r="H633">
        <v>843</v>
      </c>
      <c r="I633">
        <v>490</v>
      </c>
      <c r="J633">
        <v>442</v>
      </c>
      <c r="K633">
        <v>626</v>
      </c>
      <c r="L633">
        <v>640</v>
      </c>
      <c r="M633">
        <v>71</v>
      </c>
      <c r="N633">
        <v>165</v>
      </c>
      <c r="O633">
        <v>3</v>
      </c>
      <c r="P633">
        <v>183</v>
      </c>
      <c r="Q633">
        <v>28</v>
      </c>
      <c r="R633">
        <v>141</v>
      </c>
      <c r="S633">
        <f t="shared" si="9"/>
        <v>3641</v>
      </c>
    </row>
    <row r="634" spans="1:19" x14ac:dyDescent="0.25">
      <c r="A634">
        <v>757</v>
      </c>
      <c r="B634" t="s">
        <v>769</v>
      </c>
      <c r="C634" t="s">
        <v>23</v>
      </c>
      <c r="D634">
        <v>311.94</v>
      </c>
      <c r="E634">
        <v>4.8</v>
      </c>
      <c r="F634">
        <v>679</v>
      </c>
      <c r="G634">
        <v>862</v>
      </c>
      <c r="H634">
        <v>252</v>
      </c>
      <c r="I634">
        <v>979</v>
      </c>
      <c r="J634">
        <v>174</v>
      </c>
      <c r="K634">
        <v>642</v>
      </c>
      <c r="L634">
        <v>137</v>
      </c>
      <c r="M634">
        <v>832</v>
      </c>
      <c r="N634">
        <v>995</v>
      </c>
      <c r="O634">
        <v>865</v>
      </c>
      <c r="P634">
        <v>774</v>
      </c>
      <c r="Q634">
        <v>248</v>
      </c>
      <c r="R634">
        <v>235</v>
      </c>
      <c r="S634">
        <f t="shared" si="9"/>
        <v>6995</v>
      </c>
    </row>
    <row r="635" spans="1:19" x14ac:dyDescent="0.25">
      <c r="A635">
        <v>492</v>
      </c>
      <c r="B635" t="s">
        <v>504</v>
      </c>
      <c r="C635" t="s">
        <v>23</v>
      </c>
      <c r="D635">
        <v>311.97000000000003</v>
      </c>
      <c r="E635">
        <v>2.5</v>
      </c>
      <c r="F635">
        <v>65</v>
      </c>
      <c r="G635">
        <v>945</v>
      </c>
      <c r="H635">
        <v>424</v>
      </c>
      <c r="I635">
        <v>4</v>
      </c>
      <c r="J635">
        <v>558</v>
      </c>
      <c r="K635">
        <v>709</v>
      </c>
      <c r="L635">
        <v>237</v>
      </c>
      <c r="M635">
        <v>984</v>
      </c>
      <c r="N635">
        <v>55</v>
      </c>
      <c r="O635">
        <v>707</v>
      </c>
      <c r="P635">
        <v>503</v>
      </c>
      <c r="Q635">
        <v>134</v>
      </c>
      <c r="R635">
        <v>226</v>
      </c>
      <c r="S635">
        <f t="shared" si="9"/>
        <v>5486</v>
      </c>
    </row>
    <row r="636" spans="1:19" x14ac:dyDescent="0.25">
      <c r="A636">
        <v>560</v>
      </c>
      <c r="B636" t="s">
        <v>572</v>
      </c>
      <c r="C636" t="s">
        <v>17</v>
      </c>
      <c r="D636">
        <v>312.05</v>
      </c>
      <c r="E636">
        <v>4.5999999999999996</v>
      </c>
      <c r="F636">
        <v>424</v>
      </c>
      <c r="G636">
        <v>619</v>
      </c>
      <c r="H636">
        <v>121</v>
      </c>
      <c r="I636">
        <v>677</v>
      </c>
      <c r="J636">
        <v>701</v>
      </c>
      <c r="K636">
        <v>390</v>
      </c>
      <c r="L636">
        <v>574</v>
      </c>
      <c r="M636">
        <v>26</v>
      </c>
      <c r="N636">
        <v>879</v>
      </c>
      <c r="O636">
        <v>381</v>
      </c>
      <c r="P636">
        <v>463</v>
      </c>
      <c r="Q636">
        <v>939</v>
      </c>
      <c r="R636">
        <v>546</v>
      </c>
      <c r="S636">
        <f t="shared" si="9"/>
        <v>6316</v>
      </c>
    </row>
    <row r="637" spans="1:19" x14ac:dyDescent="0.25">
      <c r="A637">
        <v>574</v>
      </c>
      <c r="B637" t="s">
        <v>586</v>
      </c>
      <c r="C637" t="s">
        <v>17</v>
      </c>
      <c r="D637">
        <v>312.93</v>
      </c>
      <c r="E637">
        <v>4.5</v>
      </c>
      <c r="F637">
        <v>190</v>
      </c>
      <c r="G637">
        <v>519</v>
      </c>
      <c r="H637">
        <v>123</v>
      </c>
      <c r="I637">
        <v>589</v>
      </c>
      <c r="J637">
        <v>747</v>
      </c>
      <c r="K637">
        <v>828</v>
      </c>
      <c r="L637">
        <v>547</v>
      </c>
      <c r="M637">
        <v>608</v>
      </c>
      <c r="N637">
        <v>652</v>
      </c>
      <c r="O637">
        <v>680</v>
      </c>
      <c r="P637">
        <v>565</v>
      </c>
      <c r="Q637">
        <v>37</v>
      </c>
      <c r="R637">
        <v>708</v>
      </c>
      <c r="S637">
        <f t="shared" si="9"/>
        <v>6603</v>
      </c>
    </row>
    <row r="638" spans="1:19" x14ac:dyDescent="0.25">
      <c r="A638">
        <v>299</v>
      </c>
      <c r="B638" t="s">
        <v>311</v>
      </c>
      <c r="C638" t="s">
        <v>9</v>
      </c>
      <c r="D638">
        <v>313.33</v>
      </c>
      <c r="E638">
        <v>3.5</v>
      </c>
      <c r="F638">
        <v>417</v>
      </c>
      <c r="G638">
        <v>803</v>
      </c>
      <c r="H638">
        <v>454</v>
      </c>
      <c r="I638">
        <v>423</v>
      </c>
      <c r="J638">
        <v>948</v>
      </c>
      <c r="K638">
        <v>633</v>
      </c>
      <c r="L638">
        <v>424</v>
      </c>
      <c r="M638">
        <v>355</v>
      </c>
      <c r="N638">
        <v>774</v>
      </c>
      <c r="O638">
        <v>214</v>
      </c>
      <c r="P638">
        <v>384</v>
      </c>
      <c r="Q638">
        <v>540</v>
      </c>
      <c r="R638">
        <v>983</v>
      </c>
      <c r="S638">
        <f t="shared" si="9"/>
        <v>6935</v>
      </c>
    </row>
    <row r="639" spans="1:19" x14ac:dyDescent="0.25">
      <c r="A639">
        <v>82</v>
      </c>
      <c r="B639" t="s">
        <v>94</v>
      </c>
      <c r="C639" t="s">
        <v>7</v>
      </c>
      <c r="D639">
        <v>313.52999999999997</v>
      </c>
      <c r="E639">
        <v>1.4</v>
      </c>
      <c r="F639">
        <v>593</v>
      </c>
      <c r="G639">
        <v>65</v>
      </c>
      <c r="H639">
        <v>413</v>
      </c>
      <c r="I639">
        <v>392</v>
      </c>
      <c r="J639">
        <v>467</v>
      </c>
      <c r="K639">
        <v>466</v>
      </c>
      <c r="L639">
        <v>87</v>
      </c>
      <c r="M639">
        <v>775</v>
      </c>
      <c r="N639">
        <v>526</v>
      </c>
      <c r="O639">
        <v>270</v>
      </c>
      <c r="P639">
        <v>435</v>
      </c>
      <c r="Q639">
        <v>727</v>
      </c>
      <c r="R639">
        <v>785</v>
      </c>
      <c r="S639">
        <f t="shared" si="9"/>
        <v>5408</v>
      </c>
    </row>
    <row r="640" spans="1:19" x14ac:dyDescent="0.25">
      <c r="A640">
        <v>913</v>
      </c>
      <c r="B640" t="s">
        <v>925</v>
      </c>
      <c r="C640" t="s">
        <v>9</v>
      </c>
      <c r="D640">
        <v>313.95</v>
      </c>
      <c r="E640">
        <v>5</v>
      </c>
      <c r="F640">
        <v>64</v>
      </c>
      <c r="G640">
        <v>269</v>
      </c>
      <c r="H640">
        <v>295</v>
      </c>
      <c r="I640">
        <v>26</v>
      </c>
      <c r="J640">
        <v>530</v>
      </c>
      <c r="K640">
        <v>421</v>
      </c>
      <c r="L640">
        <v>831</v>
      </c>
      <c r="M640">
        <v>310</v>
      </c>
      <c r="N640">
        <v>717</v>
      </c>
      <c r="O640">
        <v>151</v>
      </c>
      <c r="P640">
        <v>319</v>
      </c>
      <c r="Q640">
        <v>968</v>
      </c>
      <c r="R640">
        <v>812</v>
      </c>
      <c r="S640">
        <f t="shared" si="9"/>
        <v>5649</v>
      </c>
    </row>
    <row r="641" spans="1:19" x14ac:dyDescent="0.25">
      <c r="A641">
        <v>750</v>
      </c>
      <c r="B641" t="s">
        <v>762</v>
      </c>
      <c r="C641" t="s">
        <v>36</v>
      </c>
      <c r="D641">
        <v>314</v>
      </c>
      <c r="E641">
        <v>1.5</v>
      </c>
      <c r="F641">
        <v>672</v>
      </c>
      <c r="G641">
        <v>470</v>
      </c>
      <c r="H641">
        <v>450</v>
      </c>
      <c r="I641">
        <v>415</v>
      </c>
      <c r="J641">
        <v>849</v>
      </c>
      <c r="K641">
        <v>786</v>
      </c>
      <c r="L641">
        <v>687</v>
      </c>
      <c r="M641">
        <v>857</v>
      </c>
      <c r="N641">
        <v>869</v>
      </c>
      <c r="O641">
        <v>661</v>
      </c>
      <c r="P641">
        <v>662</v>
      </c>
      <c r="Q641">
        <v>669</v>
      </c>
      <c r="R641">
        <v>177</v>
      </c>
      <c r="S641">
        <f t="shared" si="9"/>
        <v>7552</v>
      </c>
    </row>
    <row r="642" spans="1:19" x14ac:dyDescent="0.25">
      <c r="A642">
        <v>350</v>
      </c>
      <c r="B642" t="s">
        <v>362</v>
      </c>
      <c r="C642" t="s">
        <v>14</v>
      </c>
      <c r="D642">
        <v>314.8</v>
      </c>
      <c r="E642">
        <v>1.2</v>
      </c>
      <c r="F642">
        <v>806</v>
      </c>
      <c r="G642">
        <v>408</v>
      </c>
      <c r="H642">
        <v>260</v>
      </c>
      <c r="I642">
        <v>976</v>
      </c>
      <c r="J642">
        <v>885</v>
      </c>
      <c r="K642">
        <v>512</v>
      </c>
      <c r="L642">
        <v>559</v>
      </c>
      <c r="M642">
        <v>210</v>
      </c>
      <c r="N642">
        <v>715</v>
      </c>
      <c r="O642">
        <v>849</v>
      </c>
      <c r="P642">
        <v>432</v>
      </c>
      <c r="Q642">
        <v>453</v>
      </c>
      <c r="R642">
        <v>242</v>
      </c>
      <c r="S642">
        <f t="shared" ref="S642:S705" si="10">SUM(G642:R642)</f>
        <v>6501</v>
      </c>
    </row>
    <row r="643" spans="1:19" x14ac:dyDescent="0.25">
      <c r="A643">
        <v>484</v>
      </c>
      <c r="B643" t="s">
        <v>496</v>
      </c>
      <c r="C643" t="s">
        <v>9</v>
      </c>
      <c r="D643">
        <v>315.64</v>
      </c>
      <c r="E643">
        <v>1</v>
      </c>
      <c r="F643">
        <v>445</v>
      </c>
      <c r="G643">
        <v>4</v>
      </c>
      <c r="H643">
        <v>72</v>
      </c>
      <c r="I643">
        <v>137</v>
      </c>
      <c r="J643">
        <v>845</v>
      </c>
      <c r="K643">
        <v>481</v>
      </c>
      <c r="L643">
        <v>70</v>
      </c>
      <c r="M643">
        <v>57</v>
      </c>
      <c r="N643">
        <v>550</v>
      </c>
      <c r="O643">
        <v>670</v>
      </c>
      <c r="P643">
        <v>121</v>
      </c>
      <c r="Q643">
        <v>799</v>
      </c>
      <c r="R643">
        <v>98</v>
      </c>
      <c r="S643">
        <f t="shared" si="10"/>
        <v>3904</v>
      </c>
    </row>
    <row r="644" spans="1:19" x14ac:dyDescent="0.25">
      <c r="A644">
        <v>753</v>
      </c>
      <c r="B644" t="s">
        <v>765</v>
      </c>
      <c r="C644" t="s">
        <v>7</v>
      </c>
      <c r="D644">
        <v>315.72000000000003</v>
      </c>
      <c r="E644">
        <v>1</v>
      </c>
      <c r="F644">
        <v>612</v>
      </c>
      <c r="G644">
        <v>627</v>
      </c>
      <c r="H644">
        <v>674</v>
      </c>
      <c r="I644">
        <v>453</v>
      </c>
      <c r="J644">
        <v>65</v>
      </c>
      <c r="K644">
        <v>587</v>
      </c>
      <c r="L644">
        <v>268</v>
      </c>
      <c r="M644">
        <v>805</v>
      </c>
      <c r="N644">
        <v>488</v>
      </c>
      <c r="O644">
        <v>839</v>
      </c>
      <c r="P644">
        <v>913</v>
      </c>
      <c r="Q644">
        <v>650</v>
      </c>
      <c r="R644">
        <v>838</v>
      </c>
      <c r="S644">
        <f t="shared" si="10"/>
        <v>7207</v>
      </c>
    </row>
    <row r="645" spans="1:19" x14ac:dyDescent="0.25">
      <c r="A645">
        <v>613</v>
      </c>
      <c r="B645" t="s">
        <v>625</v>
      </c>
      <c r="C645" t="s">
        <v>14</v>
      </c>
      <c r="D645">
        <v>315.81</v>
      </c>
      <c r="E645">
        <v>3.1</v>
      </c>
      <c r="F645">
        <v>127</v>
      </c>
      <c r="G645">
        <v>455</v>
      </c>
      <c r="H645">
        <v>990</v>
      </c>
      <c r="I645">
        <v>784</v>
      </c>
      <c r="J645">
        <v>432</v>
      </c>
      <c r="K645">
        <v>9</v>
      </c>
      <c r="L645">
        <v>699</v>
      </c>
      <c r="M645">
        <v>421</v>
      </c>
      <c r="N645">
        <v>634</v>
      </c>
      <c r="O645">
        <v>971</v>
      </c>
      <c r="P645">
        <v>27</v>
      </c>
      <c r="Q645">
        <v>355</v>
      </c>
      <c r="R645">
        <v>317</v>
      </c>
      <c r="S645">
        <f t="shared" si="10"/>
        <v>6094</v>
      </c>
    </row>
    <row r="646" spans="1:19" x14ac:dyDescent="0.25">
      <c r="A646">
        <v>383</v>
      </c>
      <c r="B646" t="s">
        <v>395</v>
      </c>
      <c r="C646" t="s">
        <v>36</v>
      </c>
      <c r="D646">
        <v>316.33</v>
      </c>
      <c r="E646">
        <v>4.9000000000000004</v>
      </c>
      <c r="F646">
        <v>612</v>
      </c>
      <c r="G646">
        <v>32</v>
      </c>
      <c r="H646">
        <v>17</v>
      </c>
      <c r="I646">
        <v>183</v>
      </c>
      <c r="J646">
        <v>479</v>
      </c>
      <c r="K646">
        <v>228</v>
      </c>
      <c r="L646">
        <v>823</v>
      </c>
      <c r="M646">
        <v>28</v>
      </c>
      <c r="N646">
        <v>256</v>
      </c>
      <c r="O646">
        <v>782</v>
      </c>
      <c r="P646">
        <v>915</v>
      </c>
      <c r="Q646">
        <v>567</v>
      </c>
      <c r="R646">
        <v>365</v>
      </c>
      <c r="S646">
        <f t="shared" si="10"/>
        <v>4675</v>
      </c>
    </row>
    <row r="647" spans="1:19" x14ac:dyDescent="0.25">
      <c r="A647">
        <v>481</v>
      </c>
      <c r="B647" t="s">
        <v>493</v>
      </c>
      <c r="C647" t="s">
        <v>14</v>
      </c>
      <c r="D647">
        <v>316.55</v>
      </c>
      <c r="E647">
        <v>4.3</v>
      </c>
      <c r="F647">
        <v>684</v>
      </c>
      <c r="G647">
        <v>793</v>
      </c>
      <c r="H647">
        <v>24</v>
      </c>
      <c r="I647">
        <v>962</v>
      </c>
      <c r="J647">
        <v>810</v>
      </c>
      <c r="K647">
        <v>914</v>
      </c>
      <c r="L647">
        <v>261</v>
      </c>
      <c r="M647">
        <v>844</v>
      </c>
      <c r="N647">
        <v>445</v>
      </c>
      <c r="O647">
        <v>200</v>
      </c>
      <c r="P647">
        <v>888</v>
      </c>
      <c r="Q647">
        <v>696</v>
      </c>
      <c r="R647">
        <v>696</v>
      </c>
      <c r="S647">
        <f t="shared" si="10"/>
        <v>7533</v>
      </c>
    </row>
    <row r="648" spans="1:19" x14ac:dyDescent="0.25">
      <c r="A648">
        <v>230</v>
      </c>
      <c r="B648" t="s">
        <v>242</v>
      </c>
      <c r="C648" t="s">
        <v>17</v>
      </c>
      <c r="D648">
        <v>317.41000000000003</v>
      </c>
      <c r="E648">
        <v>2.6</v>
      </c>
      <c r="F648">
        <v>787</v>
      </c>
      <c r="G648">
        <v>174</v>
      </c>
      <c r="H648">
        <v>72</v>
      </c>
      <c r="I648">
        <v>497</v>
      </c>
      <c r="J648">
        <v>961</v>
      </c>
      <c r="K648">
        <v>49</v>
      </c>
      <c r="L648">
        <v>755</v>
      </c>
      <c r="M648">
        <v>760</v>
      </c>
      <c r="N648">
        <v>674</v>
      </c>
      <c r="O648">
        <v>47</v>
      </c>
      <c r="P648">
        <v>745</v>
      </c>
      <c r="Q648">
        <v>468</v>
      </c>
      <c r="R648">
        <v>292</v>
      </c>
      <c r="S648">
        <f t="shared" si="10"/>
        <v>5494</v>
      </c>
    </row>
    <row r="649" spans="1:19" x14ac:dyDescent="0.25">
      <c r="A649">
        <v>415</v>
      </c>
      <c r="B649" t="s">
        <v>427</v>
      </c>
      <c r="C649" t="s">
        <v>36</v>
      </c>
      <c r="D649">
        <v>317.76</v>
      </c>
      <c r="E649">
        <v>3.1</v>
      </c>
      <c r="F649">
        <v>63</v>
      </c>
      <c r="G649">
        <v>194</v>
      </c>
      <c r="H649">
        <v>411</v>
      </c>
      <c r="I649">
        <v>459</v>
      </c>
      <c r="J649">
        <v>749</v>
      </c>
      <c r="K649">
        <v>362</v>
      </c>
      <c r="L649">
        <v>299</v>
      </c>
      <c r="M649">
        <v>254</v>
      </c>
      <c r="N649">
        <v>993</v>
      </c>
      <c r="O649">
        <v>709</v>
      </c>
      <c r="P649">
        <v>912</v>
      </c>
      <c r="Q649">
        <v>159</v>
      </c>
      <c r="R649">
        <v>217</v>
      </c>
      <c r="S649">
        <f t="shared" si="10"/>
        <v>5718</v>
      </c>
    </row>
    <row r="650" spans="1:19" x14ac:dyDescent="0.25">
      <c r="A650">
        <v>840</v>
      </c>
      <c r="B650" t="s">
        <v>852</v>
      </c>
      <c r="C650" t="s">
        <v>7</v>
      </c>
      <c r="D650">
        <v>317.97000000000003</v>
      </c>
      <c r="E650">
        <v>1.9</v>
      </c>
      <c r="F650">
        <v>77</v>
      </c>
      <c r="G650">
        <v>435</v>
      </c>
      <c r="H650">
        <v>693</v>
      </c>
      <c r="I650">
        <v>952</v>
      </c>
      <c r="J650">
        <v>874</v>
      </c>
      <c r="K650">
        <v>790</v>
      </c>
      <c r="L650">
        <v>335</v>
      </c>
      <c r="M650">
        <v>559</v>
      </c>
      <c r="N650">
        <v>358</v>
      </c>
      <c r="O650">
        <v>938</v>
      </c>
      <c r="P650">
        <v>809</v>
      </c>
      <c r="Q650">
        <v>34</v>
      </c>
      <c r="R650">
        <v>707</v>
      </c>
      <c r="S650">
        <f t="shared" si="10"/>
        <v>7484</v>
      </c>
    </row>
    <row r="651" spans="1:19" x14ac:dyDescent="0.25">
      <c r="A651">
        <v>162</v>
      </c>
      <c r="B651" t="s">
        <v>174</v>
      </c>
      <c r="C651" t="s">
        <v>11</v>
      </c>
      <c r="D651">
        <v>317.99</v>
      </c>
      <c r="E651">
        <v>1.5</v>
      </c>
      <c r="F651">
        <v>968</v>
      </c>
      <c r="G651">
        <v>973</v>
      </c>
      <c r="H651">
        <v>378</v>
      </c>
      <c r="I651">
        <v>176</v>
      </c>
      <c r="J651">
        <v>479</v>
      </c>
      <c r="K651">
        <v>178</v>
      </c>
      <c r="L651">
        <v>782</v>
      </c>
      <c r="M651">
        <v>128</v>
      </c>
      <c r="N651">
        <v>657</v>
      </c>
      <c r="O651">
        <v>496</v>
      </c>
      <c r="P651">
        <v>693</v>
      </c>
      <c r="Q651">
        <v>589</v>
      </c>
      <c r="R651">
        <v>823</v>
      </c>
      <c r="S651">
        <f t="shared" si="10"/>
        <v>6352</v>
      </c>
    </row>
    <row r="652" spans="1:19" x14ac:dyDescent="0.25">
      <c r="A652">
        <v>194</v>
      </c>
      <c r="B652" t="s">
        <v>206</v>
      </c>
      <c r="C652" t="s">
        <v>9</v>
      </c>
      <c r="D652">
        <v>318.39</v>
      </c>
      <c r="E652">
        <v>3.5</v>
      </c>
      <c r="F652">
        <v>911</v>
      </c>
      <c r="G652">
        <v>667</v>
      </c>
      <c r="H652">
        <v>202</v>
      </c>
      <c r="I652">
        <v>480</v>
      </c>
      <c r="J652">
        <v>772</v>
      </c>
      <c r="K652">
        <v>842</v>
      </c>
      <c r="L652">
        <v>956</v>
      </c>
      <c r="M652">
        <v>896</v>
      </c>
      <c r="N652">
        <v>415</v>
      </c>
      <c r="O652">
        <v>633</v>
      </c>
      <c r="P652">
        <v>286</v>
      </c>
      <c r="Q652">
        <v>364</v>
      </c>
      <c r="R652">
        <v>250</v>
      </c>
      <c r="S652">
        <f t="shared" si="10"/>
        <v>6763</v>
      </c>
    </row>
    <row r="653" spans="1:19" x14ac:dyDescent="0.25">
      <c r="A653">
        <v>115</v>
      </c>
      <c r="B653" t="s">
        <v>127</v>
      </c>
      <c r="C653" t="s">
        <v>36</v>
      </c>
      <c r="D653">
        <v>318.52999999999997</v>
      </c>
      <c r="E653">
        <v>3.4</v>
      </c>
      <c r="F653">
        <v>679</v>
      </c>
      <c r="G653">
        <v>320</v>
      </c>
      <c r="H653">
        <v>916</v>
      </c>
      <c r="I653">
        <v>228</v>
      </c>
      <c r="J653">
        <v>670</v>
      </c>
      <c r="K653">
        <v>499</v>
      </c>
      <c r="L653">
        <v>139</v>
      </c>
      <c r="M653">
        <v>548</v>
      </c>
      <c r="N653">
        <v>438</v>
      </c>
      <c r="O653">
        <v>605</v>
      </c>
      <c r="P653">
        <v>709</v>
      </c>
      <c r="Q653">
        <v>76</v>
      </c>
      <c r="R653">
        <v>956</v>
      </c>
      <c r="S653">
        <f t="shared" si="10"/>
        <v>6104</v>
      </c>
    </row>
    <row r="654" spans="1:19" x14ac:dyDescent="0.25">
      <c r="A654">
        <v>585</v>
      </c>
      <c r="B654" t="s">
        <v>597</v>
      </c>
      <c r="C654" t="s">
        <v>11</v>
      </c>
      <c r="D654">
        <v>318.52999999999997</v>
      </c>
      <c r="E654">
        <v>5</v>
      </c>
      <c r="F654">
        <v>704</v>
      </c>
      <c r="G654">
        <v>38</v>
      </c>
      <c r="H654">
        <v>313</v>
      </c>
      <c r="I654">
        <v>508</v>
      </c>
      <c r="J654">
        <v>890</v>
      </c>
      <c r="K654">
        <v>924</v>
      </c>
      <c r="L654">
        <v>284</v>
      </c>
      <c r="M654">
        <v>731</v>
      </c>
      <c r="N654">
        <v>578</v>
      </c>
      <c r="O654">
        <v>825</v>
      </c>
      <c r="P654">
        <v>182</v>
      </c>
      <c r="Q654">
        <v>537</v>
      </c>
      <c r="R654">
        <v>679</v>
      </c>
      <c r="S654">
        <f t="shared" si="10"/>
        <v>6489</v>
      </c>
    </row>
    <row r="655" spans="1:19" x14ac:dyDescent="0.25">
      <c r="A655">
        <v>929</v>
      </c>
      <c r="B655" t="s">
        <v>941</v>
      </c>
      <c r="C655" t="s">
        <v>7</v>
      </c>
      <c r="D655">
        <v>318.57</v>
      </c>
      <c r="E655">
        <v>3.6</v>
      </c>
      <c r="F655">
        <v>977</v>
      </c>
      <c r="G655">
        <v>452</v>
      </c>
      <c r="H655">
        <v>238</v>
      </c>
      <c r="I655">
        <v>29</v>
      </c>
      <c r="J655">
        <v>125</v>
      </c>
      <c r="K655">
        <v>545</v>
      </c>
      <c r="L655">
        <v>513</v>
      </c>
      <c r="M655">
        <v>56</v>
      </c>
      <c r="N655">
        <v>502</v>
      </c>
      <c r="O655">
        <v>579</v>
      </c>
      <c r="P655">
        <v>8</v>
      </c>
      <c r="Q655">
        <v>883</v>
      </c>
      <c r="R655">
        <v>29</v>
      </c>
      <c r="S655">
        <f t="shared" si="10"/>
        <v>3959</v>
      </c>
    </row>
    <row r="656" spans="1:19" x14ac:dyDescent="0.25">
      <c r="A656">
        <v>163</v>
      </c>
      <c r="B656" t="s">
        <v>175</v>
      </c>
      <c r="C656" t="s">
        <v>9</v>
      </c>
      <c r="D656">
        <v>318.60000000000002</v>
      </c>
      <c r="E656">
        <v>2.2999999999999998</v>
      </c>
      <c r="F656">
        <v>44</v>
      </c>
      <c r="G656">
        <v>289</v>
      </c>
      <c r="H656">
        <v>72</v>
      </c>
      <c r="I656">
        <v>826</v>
      </c>
      <c r="J656">
        <v>876</v>
      </c>
      <c r="K656">
        <v>787</v>
      </c>
      <c r="L656">
        <v>996</v>
      </c>
      <c r="M656">
        <v>598</v>
      </c>
      <c r="N656">
        <v>864</v>
      </c>
      <c r="O656">
        <v>586</v>
      </c>
      <c r="P656">
        <v>256</v>
      </c>
      <c r="Q656">
        <v>602</v>
      </c>
      <c r="R656">
        <v>79</v>
      </c>
      <c r="S656">
        <f t="shared" si="10"/>
        <v>6831</v>
      </c>
    </row>
    <row r="657" spans="1:19" x14ac:dyDescent="0.25">
      <c r="A657">
        <v>347</v>
      </c>
      <c r="B657" t="s">
        <v>359</v>
      </c>
      <c r="C657" t="s">
        <v>11</v>
      </c>
      <c r="D657">
        <v>319.37</v>
      </c>
      <c r="E657">
        <v>2.4</v>
      </c>
      <c r="F657">
        <v>442</v>
      </c>
      <c r="G657">
        <v>535</v>
      </c>
      <c r="H657">
        <v>661</v>
      </c>
      <c r="I657">
        <v>307</v>
      </c>
      <c r="J657">
        <v>327</v>
      </c>
      <c r="K657">
        <v>960</v>
      </c>
      <c r="L657">
        <v>926</v>
      </c>
      <c r="M657">
        <v>513</v>
      </c>
      <c r="N657">
        <v>458</v>
      </c>
      <c r="O657">
        <v>100</v>
      </c>
      <c r="P657">
        <v>432</v>
      </c>
      <c r="Q657">
        <v>738</v>
      </c>
      <c r="R657">
        <v>811</v>
      </c>
      <c r="S657">
        <f t="shared" si="10"/>
        <v>6768</v>
      </c>
    </row>
    <row r="658" spans="1:19" x14ac:dyDescent="0.25">
      <c r="A658">
        <v>102</v>
      </c>
      <c r="B658" t="s">
        <v>114</v>
      </c>
      <c r="C658" t="s">
        <v>17</v>
      </c>
      <c r="D658">
        <v>320.02</v>
      </c>
      <c r="E658">
        <v>4.9000000000000004</v>
      </c>
      <c r="F658">
        <v>853</v>
      </c>
      <c r="G658">
        <v>450</v>
      </c>
      <c r="H658">
        <v>412</v>
      </c>
      <c r="I658">
        <v>17</v>
      </c>
      <c r="J658">
        <v>737</v>
      </c>
      <c r="K658">
        <v>518</v>
      </c>
      <c r="L658">
        <v>835</v>
      </c>
      <c r="M658">
        <v>604</v>
      </c>
      <c r="N658">
        <v>58</v>
      </c>
      <c r="O658">
        <v>913</v>
      </c>
      <c r="P658">
        <v>865</v>
      </c>
      <c r="Q658">
        <v>46</v>
      </c>
      <c r="R658">
        <v>248</v>
      </c>
      <c r="S658">
        <f t="shared" si="10"/>
        <v>5703</v>
      </c>
    </row>
    <row r="659" spans="1:19" x14ac:dyDescent="0.25">
      <c r="A659">
        <v>304</v>
      </c>
      <c r="B659" t="s">
        <v>316</v>
      </c>
      <c r="C659" t="s">
        <v>17</v>
      </c>
      <c r="D659">
        <v>320.52999999999997</v>
      </c>
      <c r="E659">
        <v>3.2</v>
      </c>
      <c r="F659">
        <v>41</v>
      </c>
      <c r="G659">
        <v>939</v>
      </c>
      <c r="H659">
        <v>594</v>
      </c>
      <c r="I659">
        <v>945</v>
      </c>
      <c r="J659">
        <v>967</v>
      </c>
      <c r="K659">
        <v>847</v>
      </c>
      <c r="L659">
        <v>27</v>
      </c>
      <c r="M659">
        <v>180</v>
      </c>
      <c r="N659">
        <v>289</v>
      </c>
      <c r="O659">
        <v>280</v>
      </c>
      <c r="P659">
        <v>567</v>
      </c>
      <c r="Q659">
        <v>516</v>
      </c>
      <c r="R659">
        <v>742</v>
      </c>
      <c r="S659">
        <f t="shared" si="10"/>
        <v>6893</v>
      </c>
    </row>
    <row r="660" spans="1:19" x14ac:dyDescent="0.25">
      <c r="A660">
        <v>88</v>
      </c>
      <c r="B660" t="s">
        <v>100</v>
      </c>
      <c r="C660" t="s">
        <v>23</v>
      </c>
      <c r="D660">
        <v>320.58999999999997</v>
      </c>
      <c r="E660">
        <v>1.7</v>
      </c>
      <c r="F660">
        <v>954</v>
      </c>
      <c r="G660">
        <v>379</v>
      </c>
      <c r="H660">
        <v>718</v>
      </c>
      <c r="I660">
        <v>81</v>
      </c>
      <c r="J660">
        <v>161</v>
      </c>
      <c r="K660">
        <v>215</v>
      </c>
      <c r="L660">
        <v>905</v>
      </c>
      <c r="M660">
        <v>532</v>
      </c>
      <c r="N660">
        <v>540</v>
      </c>
      <c r="O660">
        <v>55</v>
      </c>
      <c r="P660">
        <v>117</v>
      </c>
      <c r="Q660">
        <v>584</v>
      </c>
      <c r="R660">
        <v>891</v>
      </c>
      <c r="S660">
        <f t="shared" si="10"/>
        <v>5178</v>
      </c>
    </row>
    <row r="661" spans="1:19" x14ac:dyDescent="0.25">
      <c r="A661">
        <v>592</v>
      </c>
      <c r="B661" t="s">
        <v>604</v>
      </c>
      <c r="C661" t="s">
        <v>7</v>
      </c>
      <c r="D661">
        <v>322.23</v>
      </c>
      <c r="E661">
        <v>5</v>
      </c>
      <c r="F661">
        <v>777</v>
      </c>
      <c r="G661">
        <v>92</v>
      </c>
      <c r="H661">
        <v>313</v>
      </c>
      <c r="I661">
        <v>59</v>
      </c>
      <c r="J661">
        <v>21</v>
      </c>
      <c r="K661">
        <v>545</v>
      </c>
      <c r="L661">
        <v>145</v>
      </c>
      <c r="M661">
        <v>974</v>
      </c>
      <c r="N661">
        <v>381</v>
      </c>
      <c r="O661">
        <v>280</v>
      </c>
      <c r="P661">
        <v>556</v>
      </c>
      <c r="Q661">
        <v>480</v>
      </c>
      <c r="R661">
        <v>256</v>
      </c>
      <c r="S661">
        <f t="shared" si="10"/>
        <v>4102</v>
      </c>
    </row>
    <row r="662" spans="1:19" x14ac:dyDescent="0.25">
      <c r="A662">
        <v>780</v>
      </c>
      <c r="B662" t="s">
        <v>792</v>
      </c>
      <c r="C662" t="s">
        <v>11</v>
      </c>
      <c r="D662">
        <v>322.37</v>
      </c>
      <c r="E662">
        <v>4.4000000000000004</v>
      </c>
      <c r="F662">
        <v>126</v>
      </c>
      <c r="G662">
        <v>690</v>
      </c>
      <c r="H662">
        <v>355</v>
      </c>
      <c r="I662">
        <v>174</v>
      </c>
      <c r="J662">
        <v>562</v>
      </c>
      <c r="K662">
        <v>265</v>
      </c>
      <c r="L662">
        <v>868</v>
      </c>
      <c r="M662">
        <v>725</v>
      </c>
      <c r="N662">
        <v>943</v>
      </c>
      <c r="O662">
        <v>360</v>
      </c>
      <c r="P662">
        <v>511</v>
      </c>
      <c r="Q662">
        <v>901</v>
      </c>
      <c r="R662">
        <v>986</v>
      </c>
      <c r="S662">
        <f t="shared" si="10"/>
        <v>7340</v>
      </c>
    </row>
    <row r="663" spans="1:19" x14ac:dyDescent="0.25">
      <c r="A663">
        <v>201</v>
      </c>
      <c r="B663" t="s">
        <v>213</v>
      </c>
      <c r="C663" t="s">
        <v>14</v>
      </c>
      <c r="D663">
        <v>322.81</v>
      </c>
      <c r="E663">
        <v>4</v>
      </c>
      <c r="F663">
        <v>468</v>
      </c>
      <c r="G663">
        <v>922</v>
      </c>
      <c r="H663">
        <v>330</v>
      </c>
      <c r="I663">
        <v>327</v>
      </c>
      <c r="J663">
        <v>890</v>
      </c>
      <c r="K663">
        <v>164</v>
      </c>
      <c r="L663">
        <v>236</v>
      </c>
      <c r="M663">
        <v>770</v>
      </c>
      <c r="N663">
        <v>855</v>
      </c>
      <c r="O663">
        <v>966</v>
      </c>
      <c r="P663">
        <v>559</v>
      </c>
      <c r="Q663">
        <v>256</v>
      </c>
      <c r="R663">
        <v>855</v>
      </c>
      <c r="S663">
        <f t="shared" si="10"/>
        <v>7130</v>
      </c>
    </row>
    <row r="664" spans="1:19" x14ac:dyDescent="0.25">
      <c r="A664">
        <v>356</v>
      </c>
      <c r="B664" t="s">
        <v>368</v>
      </c>
      <c r="C664" t="s">
        <v>36</v>
      </c>
      <c r="D664">
        <v>323</v>
      </c>
      <c r="E664">
        <v>4.5</v>
      </c>
      <c r="F664">
        <v>629</v>
      </c>
      <c r="G664">
        <v>832</v>
      </c>
      <c r="H664">
        <v>975</v>
      </c>
      <c r="I664">
        <v>82</v>
      </c>
      <c r="J664">
        <v>316</v>
      </c>
      <c r="K664">
        <v>282</v>
      </c>
      <c r="L664">
        <v>688</v>
      </c>
      <c r="M664">
        <v>139</v>
      </c>
      <c r="N664">
        <v>220</v>
      </c>
      <c r="O664">
        <v>806</v>
      </c>
      <c r="P664">
        <v>727</v>
      </c>
      <c r="Q664">
        <v>480</v>
      </c>
      <c r="R664">
        <v>342</v>
      </c>
      <c r="S664">
        <f t="shared" si="10"/>
        <v>5889</v>
      </c>
    </row>
    <row r="665" spans="1:19" x14ac:dyDescent="0.25">
      <c r="A665">
        <v>362</v>
      </c>
      <c r="B665" t="s">
        <v>374</v>
      </c>
      <c r="C665" t="s">
        <v>36</v>
      </c>
      <c r="D665">
        <v>323.43</v>
      </c>
      <c r="E665">
        <v>1.8</v>
      </c>
      <c r="F665">
        <v>401</v>
      </c>
      <c r="G665">
        <v>464</v>
      </c>
      <c r="H665">
        <v>456</v>
      </c>
      <c r="I665">
        <v>695</v>
      </c>
      <c r="J665">
        <v>877</v>
      </c>
      <c r="K665">
        <v>105</v>
      </c>
      <c r="L665">
        <v>460</v>
      </c>
      <c r="M665">
        <v>866</v>
      </c>
      <c r="N665">
        <v>769</v>
      </c>
      <c r="O665">
        <v>316</v>
      </c>
      <c r="P665">
        <v>671</v>
      </c>
      <c r="Q665">
        <v>844</v>
      </c>
      <c r="R665">
        <v>825</v>
      </c>
      <c r="S665">
        <f t="shared" si="10"/>
        <v>7348</v>
      </c>
    </row>
    <row r="666" spans="1:19" x14ac:dyDescent="0.25">
      <c r="A666">
        <v>873</v>
      </c>
      <c r="B666" t="s">
        <v>885</v>
      </c>
      <c r="C666" t="s">
        <v>36</v>
      </c>
      <c r="D666">
        <v>323.77999999999997</v>
      </c>
      <c r="E666">
        <v>3</v>
      </c>
      <c r="F666">
        <v>533</v>
      </c>
      <c r="G666">
        <v>762</v>
      </c>
      <c r="H666">
        <v>653</v>
      </c>
      <c r="I666">
        <v>62</v>
      </c>
      <c r="J666">
        <v>108</v>
      </c>
      <c r="K666">
        <v>245</v>
      </c>
      <c r="L666">
        <v>920</v>
      </c>
      <c r="M666">
        <v>331</v>
      </c>
      <c r="N666">
        <v>614</v>
      </c>
      <c r="O666">
        <v>305</v>
      </c>
      <c r="P666">
        <v>420</v>
      </c>
      <c r="Q666">
        <v>20</v>
      </c>
      <c r="R666">
        <v>241</v>
      </c>
      <c r="S666">
        <f t="shared" si="10"/>
        <v>4681</v>
      </c>
    </row>
    <row r="667" spans="1:19" x14ac:dyDescent="0.25">
      <c r="A667">
        <v>175</v>
      </c>
      <c r="B667" t="s">
        <v>187</v>
      </c>
      <c r="C667" t="s">
        <v>23</v>
      </c>
      <c r="D667">
        <v>324.36</v>
      </c>
      <c r="E667">
        <v>3.5</v>
      </c>
      <c r="F667">
        <v>915</v>
      </c>
      <c r="G667">
        <v>240</v>
      </c>
      <c r="H667">
        <v>211</v>
      </c>
      <c r="I667">
        <v>724</v>
      </c>
      <c r="J667">
        <v>717</v>
      </c>
      <c r="K667">
        <v>311</v>
      </c>
      <c r="L667">
        <v>361</v>
      </c>
      <c r="M667">
        <v>564</v>
      </c>
      <c r="N667">
        <v>66</v>
      </c>
      <c r="O667">
        <v>284</v>
      </c>
      <c r="P667">
        <v>549</v>
      </c>
      <c r="Q667">
        <v>606</v>
      </c>
      <c r="R667">
        <v>750</v>
      </c>
      <c r="S667">
        <f t="shared" si="10"/>
        <v>5383</v>
      </c>
    </row>
    <row r="668" spans="1:19" x14ac:dyDescent="0.25">
      <c r="A668">
        <v>239</v>
      </c>
      <c r="B668" t="s">
        <v>251</v>
      </c>
      <c r="C668" t="s">
        <v>23</v>
      </c>
      <c r="D668">
        <v>324.51</v>
      </c>
      <c r="E668">
        <v>4.9000000000000004</v>
      </c>
      <c r="F668">
        <v>575</v>
      </c>
      <c r="G668">
        <v>875</v>
      </c>
      <c r="H668">
        <v>864</v>
      </c>
      <c r="I668">
        <v>660</v>
      </c>
      <c r="J668">
        <v>723</v>
      </c>
      <c r="K668">
        <v>561</v>
      </c>
      <c r="L668">
        <v>844</v>
      </c>
      <c r="M668">
        <v>836</v>
      </c>
      <c r="N668">
        <v>731</v>
      </c>
      <c r="O668">
        <v>548</v>
      </c>
      <c r="P668">
        <v>860</v>
      </c>
      <c r="Q668">
        <v>811</v>
      </c>
      <c r="R668">
        <v>411</v>
      </c>
      <c r="S668">
        <f t="shared" si="10"/>
        <v>8724</v>
      </c>
    </row>
    <row r="669" spans="1:19" x14ac:dyDescent="0.25">
      <c r="A669">
        <v>659</v>
      </c>
      <c r="B669" t="s">
        <v>671</v>
      </c>
      <c r="C669" t="s">
        <v>9</v>
      </c>
      <c r="D669">
        <v>324.73</v>
      </c>
      <c r="E669">
        <v>2.6</v>
      </c>
      <c r="F669">
        <v>936</v>
      </c>
      <c r="G669">
        <v>90</v>
      </c>
      <c r="H669">
        <v>368</v>
      </c>
      <c r="I669">
        <v>835</v>
      </c>
      <c r="J669">
        <v>556</v>
      </c>
      <c r="K669">
        <v>992</v>
      </c>
      <c r="L669">
        <v>392</v>
      </c>
      <c r="M669">
        <v>78</v>
      </c>
      <c r="N669">
        <v>248</v>
      </c>
      <c r="O669">
        <v>87</v>
      </c>
      <c r="P669">
        <v>232</v>
      </c>
      <c r="Q669">
        <v>869</v>
      </c>
      <c r="R669">
        <v>781</v>
      </c>
      <c r="S669">
        <f t="shared" si="10"/>
        <v>5528</v>
      </c>
    </row>
    <row r="670" spans="1:19" x14ac:dyDescent="0.25">
      <c r="A670">
        <v>462</v>
      </c>
      <c r="B670" t="s">
        <v>474</v>
      </c>
      <c r="C670" t="s">
        <v>14</v>
      </c>
      <c r="D670">
        <v>326.36</v>
      </c>
      <c r="E670">
        <v>3.6</v>
      </c>
      <c r="F670">
        <v>477</v>
      </c>
      <c r="G670">
        <v>67</v>
      </c>
      <c r="H670">
        <v>816</v>
      </c>
      <c r="I670">
        <v>889</v>
      </c>
      <c r="J670">
        <v>426</v>
      </c>
      <c r="K670">
        <v>960</v>
      </c>
      <c r="L670">
        <v>677</v>
      </c>
      <c r="M670">
        <v>690</v>
      </c>
      <c r="N670">
        <v>64</v>
      </c>
      <c r="O670">
        <v>557</v>
      </c>
      <c r="P670">
        <v>925</v>
      </c>
      <c r="Q670">
        <v>234</v>
      </c>
      <c r="R670">
        <v>133</v>
      </c>
      <c r="S670">
        <f t="shared" si="10"/>
        <v>6438</v>
      </c>
    </row>
    <row r="671" spans="1:19" x14ac:dyDescent="0.25">
      <c r="A671">
        <v>219</v>
      </c>
      <c r="B671" t="s">
        <v>231</v>
      </c>
      <c r="C671" t="s">
        <v>14</v>
      </c>
      <c r="D671">
        <v>326.57</v>
      </c>
      <c r="E671">
        <v>3.6</v>
      </c>
      <c r="F671">
        <v>613</v>
      </c>
      <c r="G671">
        <v>697</v>
      </c>
      <c r="H671">
        <v>969</v>
      </c>
      <c r="I671">
        <v>271</v>
      </c>
      <c r="J671">
        <v>250</v>
      </c>
      <c r="K671">
        <v>367</v>
      </c>
      <c r="L671">
        <v>299</v>
      </c>
      <c r="M671">
        <v>483</v>
      </c>
      <c r="N671">
        <v>362</v>
      </c>
      <c r="O671">
        <v>904</v>
      </c>
      <c r="P671">
        <v>621</v>
      </c>
      <c r="Q671">
        <v>85</v>
      </c>
      <c r="R671">
        <v>592</v>
      </c>
      <c r="S671">
        <f t="shared" si="10"/>
        <v>5900</v>
      </c>
    </row>
    <row r="672" spans="1:19" x14ac:dyDescent="0.25">
      <c r="A672">
        <v>278</v>
      </c>
      <c r="B672" t="s">
        <v>290</v>
      </c>
      <c r="C672" t="s">
        <v>7</v>
      </c>
      <c r="D672">
        <v>326.73</v>
      </c>
      <c r="E672">
        <v>4.9000000000000004</v>
      </c>
      <c r="F672">
        <v>377</v>
      </c>
      <c r="G672">
        <v>30</v>
      </c>
      <c r="H672">
        <v>87</v>
      </c>
      <c r="I672">
        <v>71</v>
      </c>
      <c r="J672">
        <v>203</v>
      </c>
      <c r="K672">
        <v>13</v>
      </c>
      <c r="L672">
        <v>280</v>
      </c>
      <c r="M672">
        <v>546</v>
      </c>
      <c r="N672">
        <v>977</v>
      </c>
      <c r="O672">
        <v>200</v>
      </c>
      <c r="P672">
        <v>768</v>
      </c>
      <c r="Q672">
        <v>526</v>
      </c>
      <c r="R672">
        <v>181</v>
      </c>
      <c r="S672">
        <f t="shared" si="10"/>
        <v>3882</v>
      </c>
    </row>
    <row r="673" spans="1:19" x14ac:dyDescent="0.25">
      <c r="A673">
        <v>943</v>
      </c>
      <c r="B673" t="s">
        <v>955</v>
      </c>
      <c r="C673" t="s">
        <v>36</v>
      </c>
      <c r="D673">
        <v>327.45</v>
      </c>
      <c r="E673">
        <v>4.0999999999999996</v>
      </c>
      <c r="F673">
        <v>820</v>
      </c>
      <c r="G673">
        <v>554</v>
      </c>
      <c r="H673">
        <v>233</v>
      </c>
      <c r="I673">
        <v>366</v>
      </c>
      <c r="J673">
        <v>840</v>
      </c>
      <c r="K673">
        <v>937</v>
      </c>
      <c r="L673">
        <v>188</v>
      </c>
      <c r="M673">
        <v>445</v>
      </c>
      <c r="N673">
        <v>678</v>
      </c>
      <c r="O673">
        <v>848</v>
      </c>
      <c r="P673">
        <v>517</v>
      </c>
      <c r="Q673">
        <v>958</v>
      </c>
      <c r="R673">
        <v>46</v>
      </c>
      <c r="S673">
        <f t="shared" si="10"/>
        <v>6610</v>
      </c>
    </row>
    <row r="674" spans="1:19" x14ac:dyDescent="0.25">
      <c r="A674">
        <v>213</v>
      </c>
      <c r="B674" t="s">
        <v>225</v>
      </c>
      <c r="C674" t="s">
        <v>36</v>
      </c>
      <c r="D674">
        <v>327.72</v>
      </c>
      <c r="E674">
        <v>1.7</v>
      </c>
      <c r="F674">
        <v>40</v>
      </c>
      <c r="G674">
        <v>623</v>
      </c>
      <c r="H674">
        <v>442</v>
      </c>
      <c r="I674">
        <v>934</v>
      </c>
      <c r="J674">
        <v>949</v>
      </c>
      <c r="K674">
        <v>686</v>
      </c>
      <c r="L674">
        <v>615</v>
      </c>
      <c r="M674">
        <v>535</v>
      </c>
      <c r="N674">
        <v>23</v>
      </c>
      <c r="O674">
        <v>978</v>
      </c>
      <c r="P674">
        <v>243</v>
      </c>
      <c r="Q674">
        <v>720</v>
      </c>
      <c r="R674">
        <v>68</v>
      </c>
      <c r="S674">
        <f t="shared" si="10"/>
        <v>6816</v>
      </c>
    </row>
    <row r="675" spans="1:19" x14ac:dyDescent="0.25">
      <c r="A675">
        <v>887</v>
      </c>
      <c r="B675" t="s">
        <v>899</v>
      </c>
      <c r="C675" t="s">
        <v>14</v>
      </c>
      <c r="D675">
        <v>328.11</v>
      </c>
      <c r="E675">
        <v>1</v>
      </c>
      <c r="F675">
        <v>866</v>
      </c>
      <c r="G675">
        <v>75</v>
      </c>
      <c r="H675">
        <v>221</v>
      </c>
      <c r="I675">
        <v>174</v>
      </c>
      <c r="J675">
        <v>628</v>
      </c>
      <c r="K675">
        <v>356</v>
      </c>
      <c r="L675">
        <v>641</v>
      </c>
      <c r="M675">
        <v>999</v>
      </c>
      <c r="N675">
        <v>164</v>
      </c>
      <c r="O675">
        <v>836</v>
      </c>
      <c r="P675">
        <v>36</v>
      </c>
      <c r="Q675">
        <v>74</v>
      </c>
      <c r="R675">
        <v>130</v>
      </c>
      <c r="S675">
        <f t="shared" si="10"/>
        <v>4334</v>
      </c>
    </row>
    <row r="676" spans="1:19" x14ac:dyDescent="0.25">
      <c r="A676">
        <v>221</v>
      </c>
      <c r="B676" t="s">
        <v>233</v>
      </c>
      <c r="C676" t="s">
        <v>9</v>
      </c>
      <c r="D676">
        <v>330.52</v>
      </c>
      <c r="E676">
        <v>4.8</v>
      </c>
      <c r="F676">
        <v>892</v>
      </c>
      <c r="G676">
        <v>217</v>
      </c>
      <c r="H676">
        <v>832</v>
      </c>
      <c r="I676">
        <v>1</v>
      </c>
      <c r="J676">
        <v>290</v>
      </c>
      <c r="K676">
        <v>316</v>
      </c>
      <c r="L676">
        <v>601</v>
      </c>
      <c r="M676">
        <v>999</v>
      </c>
      <c r="N676">
        <v>999</v>
      </c>
      <c r="O676">
        <v>149</v>
      </c>
      <c r="P676">
        <v>906</v>
      </c>
      <c r="Q676">
        <v>842</v>
      </c>
      <c r="R676">
        <v>183</v>
      </c>
      <c r="S676">
        <f t="shared" si="10"/>
        <v>6335</v>
      </c>
    </row>
    <row r="677" spans="1:19" x14ac:dyDescent="0.25">
      <c r="A677">
        <v>353</v>
      </c>
      <c r="B677" t="s">
        <v>365</v>
      </c>
      <c r="C677" t="s">
        <v>9</v>
      </c>
      <c r="D677">
        <v>331.05</v>
      </c>
      <c r="E677">
        <v>2.8</v>
      </c>
      <c r="F677">
        <v>533</v>
      </c>
      <c r="G677">
        <v>187</v>
      </c>
      <c r="H677">
        <v>464</v>
      </c>
      <c r="I677">
        <v>246</v>
      </c>
      <c r="J677">
        <v>262</v>
      </c>
      <c r="K677">
        <v>259</v>
      </c>
      <c r="L677">
        <v>609</v>
      </c>
      <c r="M677">
        <v>593</v>
      </c>
      <c r="N677">
        <v>618</v>
      </c>
      <c r="O677">
        <v>678</v>
      </c>
      <c r="P677">
        <v>576</v>
      </c>
      <c r="Q677">
        <v>363</v>
      </c>
      <c r="R677">
        <v>414</v>
      </c>
      <c r="S677">
        <f t="shared" si="10"/>
        <v>5269</v>
      </c>
    </row>
    <row r="678" spans="1:19" x14ac:dyDescent="0.25">
      <c r="A678">
        <v>878</v>
      </c>
      <c r="B678" t="s">
        <v>890</v>
      </c>
      <c r="C678" t="s">
        <v>7</v>
      </c>
      <c r="D678">
        <v>331.17</v>
      </c>
      <c r="E678">
        <v>3</v>
      </c>
      <c r="F678">
        <v>499</v>
      </c>
      <c r="G678">
        <v>581</v>
      </c>
      <c r="H678">
        <v>928</v>
      </c>
      <c r="I678">
        <v>980</v>
      </c>
      <c r="J678">
        <v>295</v>
      </c>
      <c r="K678">
        <v>70</v>
      </c>
      <c r="L678">
        <v>556</v>
      </c>
      <c r="M678">
        <v>941</v>
      </c>
      <c r="N678">
        <v>874</v>
      </c>
      <c r="O678">
        <v>627</v>
      </c>
      <c r="P678">
        <v>172</v>
      </c>
      <c r="Q678">
        <v>442</v>
      </c>
      <c r="R678">
        <v>849</v>
      </c>
      <c r="S678">
        <f t="shared" si="10"/>
        <v>7315</v>
      </c>
    </row>
    <row r="679" spans="1:19" x14ac:dyDescent="0.25">
      <c r="A679">
        <v>186</v>
      </c>
      <c r="B679" t="s">
        <v>198</v>
      </c>
      <c r="C679" t="s">
        <v>17</v>
      </c>
      <c r="D679">
        <v>331.69</v>
      </c>
      <c r="E679">
        <v>4.7</v>
      </c>
      <c r="F679">
        <v>297</v>
      </c>
      <c r="G679">
        <v>775</v>
      </c>
      <c r="H679">
        <v>574</v>
      </c>
      <c r="I679">
        <v>625</v>
      </c>
      <c r="J679">
        <v>526</v>
      </c>
      <c r="K679">
        <v>730</v>
      </c>
      <c r="L679">
        <v>739</v>
      </c>
      <c r="M679">
        <v>102</v>
      </c>
      <c r="N679">
        <v>479</v>
      </c>
      <c r="O679">
        <v>799</v>
      </c>
      <c r="P679">
        <v>168</v>
      </c>
      <c r="Q679">
        <v>623</v>
      </c>
      <c r="R679">
        <v>546</v>
      </c>
      <c r="S679">
        <f t="shared" si="10"/>
        <v>6686</v>
      </c>
    </row>
    <row r="680" spans="1:19" x14ac:dyDescent="0.25">
      <c r="A680">
        <v>323</v>
      </c>
      <c r="B680" t="s">
        <v>335</v>
      </c>
      <c r="C680" t="s">
        <v>36</v>
      </c>
      <c r="D680">
        <v>331.8</v>
      </c>
      <c r="E680">
        <v>4.5</v>
      </c>
      <c r="F680">
        <v>289</v>
      </c>
      <c r="G680">
        <v>43</v>
      </c>
      <c r="H680">
        <v>152</v>
      </c>
      <c r="I680">
        <v>103</v>
      </c>
      <c r="J680">
        <v>206</v>
      </c>
      <c r="K680">
        <v>616</v>
      </c>
      <c r="L680">
        <v>169</v>
      </c>
      <c r="M680">
        <v>784</v>
      </c>
      <c r="N680">
        <v>118</v>
      </c>
      <c r="O680">
        <v>61</v>
      </c>
      <c r="P680">
        <v>559</v>
      </c>
      <c r="Q680">
        <v>827</v>
      </c>
      <c r="R680">
        <v>599</v>
      </c>
      <c r="S680">
        <f t="shared" si="10"/>
        <v>4237</v>
      </c>
    </row>
    <row r="681" spans="1:19" x14ac:dyDescent="0.25">
      <c r="A681">
        <v>46</v>
      </c>
      <c r="B681" t="s">
        <v>58</v>
      </c>
      <c r="C681" t="s">
        <v>9</v>
      </c>
      <c r="D681">
        <v>332.95</v>
      </c>
      <c r="E681">
        <v>3.5</v>
      </c>
      <c r="F681">
        <v>917</v>
      </c>
      <c r="G681">
        <v>187</v>
      </c>
      <c r="H681">
        <v>944</v>
      </c>
      <c r="I681">
        <v>111</v>
      </c>
      <c r="J681">
        <v>194</v>
      </c>
      <c r="K681">
        <v>668</v>
      </c>
      <c r="L681">
        <v>109</v>
      </c>
      <c r="M681">
        <v>345</v>
      </c>
      <c r="N681">
        <v>858</v>
      </c>
      <c r="O681">
        <v>245</v>
      </c>
      <c r="P681">
        <v>837</v>
      </c>
      <c r="Q681">
        <v>639</v>
      </c>
      <c r="R681">
        <v>559</v>
      </c>
      <c r="S681">
        <f t="shared" si="10"/>
        <v>5696</v>
      </c>
    </row>
    <row r="682" spans="1:19" x14ac:dyDescent="0.25">
      <c r="A682">
        <v>208</v>
      </c>
      <c r="B682" t="s">
        <v>220</v>
      </c>
      <c r="C682" t="s">
        <v>23</v>
      </c>
      <c r="D682">
        <v>333.43</v>
      </c>
      <c r="E682">
        <v>2.8</v>
      </c>
      <c r="F682">
        <v>877</v>
      </c>
      <c r="G682">
        <v>818</v>
      </c>
      <c r="H682">
        <v>337</v>
      </c>
      <c r="I682">
        <v>314</v>
      </c>
      <c r="J682">
        <v>354</v>
      </c>
      <c r="K682">
        <v>388</v>
      </c>
      <c r="L682">
        <v>143</v>
      </c>
      <c r="M682">
        <v>491</v>
      </c>
      <c r="N682">
        <v>46</v>
      </c>
      <c r="O682">
        <v>560</v>
      </c>
      <c r="P682">
        <v>794</v>
      </c>
      <c r="Q682">
        <v>551</v>
      </c>
      <c r="R682">
        <v>765</v>
      </c>
      <c r="S682">
        <f t="shared" si="10"/>
        <v>5561</v>
      </c>
    </row>
    <row r="683" spans="1:19" x14ac:dyDescent="0.25">
      <c r="A683">
        <v>842</v>
      </c>
      <c r="B683" t="s">
        <v>854</v>
      </c>
      <c r="C683" t="s">
        <v>14</v>
      </c>
      <c r="D683">
        <v>333.45</v>
      </c>
      <c r="E683">
        <v>2.7</v>
      </c>
      <c r="F683">
        <v>431</v>
      </c>
      <c r="G683">
        <v>152</v>
      </c>
      <c r="H683">
        <v>887</v>
      </c>
      <c r="I683">
        <v>490</v>
      </c>
      <c r="J683">
        <v>351</v>
      </c>
      <c r="K683">
        <v>253</v>
      </c>
      <c r="L683">
        <v>172</v>
      </c>
      <c r="M683">
        <v>824</v>
      </c>
      <c r="N683">
        <v>312</v>
      </c>
      <c r="O683">
        <v>621</v>
      </c>
      <c r="P683">
        <v>520</v>
      </c>
      <c r="Q683">
        <v>455</v>
      </c>
      <c r="R683">
        <v>470</v>
      </c>
      <c r="S683">
        <f t="shared" si="10"/>
        <v>5507</v>
      </c>
    </row>
    <row r="684" spans="1:19" x14ac:dyDescent="0.25">
      <c r="A684">
        <v>971</v>
      </c>
      <c r="B684" t="s">
        <v>983</v>
      </c>
      <c r="C684" t="s">
        <v>23</v>
      </c>
      <c r="D684">
        <v>333.52</v>
      </c>
      <c r="E684">
        <v>1.1000000000000001</v>
      </c>
      <c r="F684">
        <v>751</v>
      </c>
      <c r="G684">
        <v>123</v>
      </c>
      <c r="H684">
        <v>945</v>
      </c>
      <c r="I684">
        <v>801</v>
      </c>
      <c r="J684">
        <v>273</v>
      </c>
      <c r="K684">
        <v>761</v>
      </c>
      <c r="L684">
        <v>181</v>
      </c>
      <c r="M684">
        <v>399</v>
      </c>
      <c r="N684">
        <v>661</v>
      </c>
      <c r="O684">
        <v>350</v>
      </c>
      <c r="P684">
        <v>892</v>
      </c>
      <c r="Q684">
        <v>621</v>
      </c>
      <c r="R684">
        <v>563</v>
      </c>
      <c r="S684">
        <f t="shared" si="10"/>
        <v>6570</v>
      </c>
    </row>
    <row r="685" spans="1:19" x14ac:dyDescent="0.25">
      <c r="A685">
        <v>952</v>
      </c>
      <c r="B685" t="s">
        <v>964</v>
      </c>
      <c r="C685" t="s">
        <v>14</v>
      </c>
      <c r="D685">
        <v>334.19</v>
      </c>
      <c r="E685">
        <v>1.9</v>
      </c>
      <c r="F685">
        <v>958</v>
      </c>
      <c r="G685">
        <v>375</v>
      </c>
      <c r="H685">
        <v>884</v>
      </c>
      <c r="I685">
        <v>334</v>
      </c>
      <c r="J685">
        <v>438</v>
      </c>
      <c r="K685">
        <v>196</v>
      </c>
      <c r="L685">
        <v>425</v>
      </c>
      <c r="M685">
        <v>700</v>
      </c>
      <c r="N685">
        <v>143</v>
      </c>
      <c r="O685">
        <v>379</v>
      </c>
      <c r="P685">
        <v>832</v>
      </c>
      <c r="Q685">
        <v>583</v>
      </c>
      <c r="R685">
        <v>461</v>
      </c>
      <c r="S685">
        <f t="shared" si="10"/>
        <v>5750</v>
      </c>
    </row>
    <row r="686" spans="1:19" x14ac:dyDescent="0.25">
      <c r="A686">
        <v>733</v>
      </c>
      <c r="B686" t="s">
        <v>745</v>
      </c>
      <c r="C686" t="s">
        <v>14</v>
      </c>
      <c r="D686">
        <v>334.27</v>
      </c>
      <c r="E686">
        <v>3.1</v>
      </c>
      <c r="F686">
        <v>634</v>
      </c>
      <c r="G686">
        <v>706</v>
      </c>
      <c r="H686">
        <v>330</v>
      </c>
      <c r="I686">
        <v>623</v>
      </c>
      <c r="J686">
        <v>248</v>
      </c>
      <c r="K686">
        <v>530</v>
      </c>
      <c r="L686">
        <v>555</v>
      </c>
      <c r="M686">
        <v>833</v>
      </c>
      <c r="N686">
        <v>866</v>
      </c>
      <c r="O686">
        <v>229</v>
      </c>
      <c r="P686">
        <v>991</v>
      </c>
      <c r="Q686">
        <v>660</v>
      </c>
      <c r="R686">
        <v>463</v>
      </c>
      <c r="S686">
        <f t="shared" si="10"/>
        <v>7034</v>
      </c>
    </row>
    <row r="687" spans="1:19" x14ac:dyDescent="0.25">
      <c r="A687">
        <v>597</v>
      </c>
      <c r="B687" t="s">
        <v>609</v>
      </c>
      <c r="C687" t="s">
        <v>23</v>
      </c>
      <c r="D687">
        <v>335.44</v>
      </c>
      <c r="E687">
        <v>2.1</v>
      </c>
      <c r="F687">
        <v>529</v>
      </c>
      <c r="G687">
        <v>73</v>
      </c>
      <c r="H687">
        <v>210</v>
      </c>
      <c r="I687">
        <v>816</v>
      </c>
      <c r="J687">
        <v>425</v>
      </c>
      <c r="K687">
        <v>582</v>
      </c>
      <c r="L687">
        <v>209</v>
      </c>
      <c r="M687">
        <v>790</v>
      </c>
      <c r="N687">
        <v>288</v>
      </c>
      <c r="O687">
        <v>731</v>
      </c>
      <c r="P687">
        <v>532</v>
      </c>
      <c r="Q687">
        <v>885</v>
      </c>
      <c r="R687">
        <v>948</v>
      </c>
      <c r="S687">
        <f t="shared" si="10"/>
        <v>6489</v>
      </c>
    </row>
    <row r="688" spans="1:19" x14ac:dyDescent="0.25">
      <c r="A688">
        <v>895</v>
      </c>
      <c r="B688" t="s">
        <v>907</v>
      </c>
      <c r="C688" t="s">
        <v>17</v>
      </c>
      <c r="D688">
        <v>335.7</v>
      </c>
      <c r="E688">
        <v>3.2</v>
      </c>
      <c r="F688">
        <v>850</v>
      </c>
      <c r="G688">
        <v>962</v>
      </c>
      <c r="H688">
        <v>972</v>
      </c>
      <c r="I688">
        <v>70</v>
      </c>
      <c r="J688">
        <v>497</v>
      </c>
      <c r="K688">
        <v>386</v>
      </c>
      <c r="L688">
        <v>583</v>
      </c>
      <c r="M688">
        <v>991</v>
      </c>
      <c r="N688">
        <v>126</v>
      </c>
      <c r="O688">
        <v>605</v>
      </c>
      <c r="P688">
        <v>10</v>
      </c>
      <c r="Q688">
        <v>552</v>
      </c>
      <c r="R688">
        <v>310</v>
      </c>
      <c r="S688">
        <f t="shared" si="10"/>
        <v>6064</v>
      </c>
    </row>
    <row r="689" spans="1:19" x14ac:dyDescent="0.25">
      <c r="A689">
        <v>684</v>
      </c>
      <c r="B689" t="s">
        <v>696</v>
      </c>
      <c r="C689" t="s">
        <v>11</v>
      </c>
      <c r="D689">
        <v>335.98</v>
      </c>
      <c r="E689">
        <v>4.3</v>
      </c>
      <c r="F689">
        <v>377</v>
      </c>
      <c r="G689">
        <v>732</v>
      </c>
      <c r="H689">
        <v>998</v>
      </c>
      <c r="I689">
        <v>961</v>
      </c>
      <c r="J689">
        <v>207</v>
      </c>
      <c r="K689">
        <v>648</v>
      </c>
      <c r="L689">
        <v>815</v>
      </c>
      <c r="M689">
        <v>459</v>
      </c>
      <c r="N689">
        <v>698</v>
      </c>
      <c r="O689">
        <v>157</v>
      </c>
      <c r="P689">
        <v>685</v>
      </c>
      <c r="Q689">
        <v>669</v>
      </c>
      <c r="R689">
        <v>729</v>
      </c>
      <c r="S689">
        <f t="shared" si="10"/>
        <v>7758</v>
      </c>
    </row>
    <row r="690" spans="1:19" x14ac:dyDescent="0.25">
      <c r="A690">
        <v>548</v>
      </c>
      <c r="B690" t="s">
        <v>560</v>
      </c>
      <c r="C690" t="s">
        <v>7</v>
      </c>
      <c r="D690">
        <v>337.43</v>
      </c>
      <c r="E690">
        <v>3.2</v>
      </c>
      <c r="F690">
        <v>730</v>
      </c>
      <c r="G690">
        <v>356</v>
      </c>
      <c r="H690">
        <v>693</v>
      </c>
      <c r="I690">
        <v>110</v>
      </c>
      <c r="J690">
        <v>629</v>
      </c>
      <c r="K690">
        <v>500</v>
      </c>
      <c r="L690">
        <v>902</v>
      </c>
      <c r="M690">
        <v>274</v>
      </c>
      <c r="N690">
        <v>222</v>
      </c>
      <c r="O690">
        <v>949</v>
      </c>
      <c r="P690">
        <v>383</v>
      </c>
      <c r="Q690">
        <v>971</v>
      </c>
      <c r="R690">
        <v>548</v>
      </c>
      <c r="S690">
        <f t="shared" si="10"/>
        <v>6537</v>
      </c>
    </row>
    <row r="691" spans="1:19" x14ac:dyDescent="0.25">
      <c r="A691">
        <v>544</v>
      </c>
      <c r="B691" t="s">
        <v>556</v>
      </c>
      <c r="C691" t="s">
        <v>7</v>
      </c>
      <c r="D691">
        <v>337.49</v>
      </c>
      <c r="E691">
        <v>2</v>
      </c>
      <c r="F691">
        <v>913</v>
      </c>
      <c r="G691">
        <v>89</v>
      </c>
      <c r="H691">
        <v>732</v>
      </c>
      <c r="I691">
        <v>438</v>
      </c>
      <c r="J691">
        <v>32</v>
      </c>
      <c r="K691">
        <v>339</v>
      </c>
      <c r="L691">
        <v>321</v>
      </c>
      <c r="M691">
        <v>114</v>
      </c>
      <c r="N691">
        <v>283</v>
      </c>
      <c r="O691">
        <v>111</v>
      </c>
      <c r="P691">
        <v>79</v>
      </c>
      <c r="Q691">
        <v>358</v>
      </c>
      <c r="R691">
        <v>668</v>
      </c>
      <c r="S691">
        <f t="shared" si="10"/>
        <v>3564</v>
      </c>
    </row>
    <row r="692" spans="1:19" x14ac:dyDescent="0.25">
      <c r="A692">
        <v>882</v>
      </c>
      <c r="B692" t="s">
        <v>894</v>
      </c>
      <c r="C692" t="s">
        <v>14</v>
      </c>
      <c r="D692">
        <v>337.59</v>
      </c>
      <c r="E692">
        <v>4.5</v>
      </c>
      <c r="F692">
        <v>280</v>
      </c>
      <c r="G692">
        <v>244</v>
      </c>
      <c r="H692">
        <v>206</v>
      </c>
      <c r="I692">
        <v>719</v>
      </c>
      <c r="J692">
        <v>176</v>
      </c>
      <c r="K692">
        <v>773</v>
      </c>
      <c r="L692">
        <v>918</v>
      </c>
      <c r="M692">
        <v>727</v>
      </c>
      <c r="N692">
        <v>323</v>
      </c>
      <c r="O692">
        <v>256</v>
      </c>
      <c r="P692">
        <v>985</v>
      </c>
      <c r="Q692">
        <v>144</v>
      </c>
      <c r="R692">
        <v>211</v>
      </c>
      <c r="S692">
        <f t="shared" si="10"/>
        <v>5682</v>
      </c>
    </row>
    <row r="693" spans="1:19" x14ac:dyDescent="0.25">
      <c r="A693">
        <v>157</v>
      </c>
      <c r="B693" t="s">
        <v>169</v>
      </c>
      <c r="C693" t="s">
        <v>17</v>
      </c>
      <c r="D693">
        <v>337.71</v>
      </c>
      <c r="E693">
        <v>1.6</v>
      </c>
      <c r="F693">
        <v>66</v>
      </c>
      <c r="G693">
        <v>775</v>
      </c>
      <c r="H693">
        <v>923</v>
      </c>
      <c r="I693">
        <v>905</v>
      </c>
      <c r="J693">
        <v>147</v>
      </c>
      <c r="K693">
        <v>183</v>
      </c>
      <c r="L693">
        <v>935</v>
      </c>
      <c r="M693">
        <v>833</v>
      </c>
      <c r="N693">
        <v>370</v>
      </c>
      <c r="O693">
        <v>705</v>
      </c>
      <c r="P693">
        <v>711</v>
      </c>
      <c r="Q693">
        <v>83</v>
      </c>
      <c r="R693">
        <v>870</v>
      </c>
      <c r="S693">
        <f t="shared" si="10"/>
        <v>7440</v>
      </c>
    </row>
    <row r="694" spans="1:19" x14ac:dyDescent="0.25">
      <c r="A694">
        <v>419</v>
      </c>
      <c r="B694" t="s">
        <v>431</v>
      </c>
      <c r="C694" t="s">
        <v>17</v>
      </c>
      <c r="D694">
        <v>337.9</v>
      </c>
      <c r="E694">
        <v>2.8</v>
      </c>
      <c r="F694">
        <v>375</v>
      </c>
      <c r="G694">
        <v>609</v>
      </c>
      <c r="H694">
        <v>508</v>
      </c>
      <c r="I694">
        <v>281</v>
      </c>
      <c r="J694">
        <v>684</v>
      </c>
      <c r="K694">
        <v>845</v>
      </c>
      <c r="L694">
        <v>116</v>
      </c>
      <c r="M694">
        <v>984</v>
      </c>
      <c r="N694">
        <v>687</v>
      </c>
      <c r="O694">
        <v>970</v>
      </c>
      <c r="P694">
        <v>572</v>
      </c>
      <c r="Q694">
        <v>899</v>
      </c>
      <c r="R694">
        <v>684</v>
      </c>
      <c r="S694">
        <f t="shared" si="10"/>
        <v>7839</v>
      </c>
    </row>
    <row r="695" spans="1:19" x14ac:dyDescent="0.25">
      <c r="A695">
        <v>171</v>
      </c>
      <c r="B695" t="s">
        <v>183</v>
      </c>
      <c r="C695" t="s">
        <v>17</v>
      </c>
      <c r="D695">
        <v>340.39</v>
      </c>
      <c r="E695">
        <v>3.5</v>
      </c>
      <c r="F695">
        <v>601</v>
      </c>
      <c r="G695">
        <v>560</v>
      </c>
      <c r="H695">
        <v>376</v>
      </c>
      <c r="I695">
        <v>126</v>
      </c>
      <c r="J695">
        <v>754</v>
      </c>
      <c r="K695">
        <v>896</v>
      </c>
      <c r="L695">
        <v>692</v>
      </c>
      <c r="M695">
        <v>5</v>
      </c>
      <c r="N695">
        <v>225</v>
      </c>
      <c r="O695">
        <v>565</v>
      </c>
      <c r="P695">
        <v>676</v>
      </c>
      <c r="Q695">
        <v>565</v>
      </c>
      <c r="R695">
        <v>281</v>
      </c>
      <c r="S695">
        <f t="shared" si="10"/>
        <v>5721</v>
      </c>
    </row>
    <row r="696" spans="1:19" x14ac:dyDescent="0.25">
      <c r="A696">
        <v>648</v>
      </c>
      <c r="B696" t="s">
        <v>660</v>
      </c>
      <c r="C696" t="s">
        <v>36</v>
      </c>
      <c r="D696">
        <v>341.16</v>
      </c>
      <c r="E696">
        <v>4.3</v>
      </c>
      <c r="F696">
        <v>962</v>
      </c>
      <c r="G696">
        <v>358</v>
      </c>
      <c r="H696">
        <v>592</v>
      </c>
      <c r="I696">
        <v>799</v>
      </c>
      <c r="J696">
        <v>146</v>
      </c>
      <c r="K696">
        <v>113</v>
      </c>
      <c r="L696">
        <v>821</v>
      </c>
      <c r="M696">
        <v>103</v>
      </c>
      <c r="N696">
        <v>974</v>
      </c>
      <c r="O696">
        <v>76</v>
      </c>
      <c r="P696">
        <v>857</v>
      </c>
      <c r="Q696">
        <v>402</v>
      </c>
      <c r="R696">
        <v>608</v>
      </c>
      <c r="S696">
        <f t="shared" si="10"/>
        <v>5849</v>
      </c>
    </row>
    <row r="697" spans="1:19" x14ac:dyDescent="0.25">
      <c r="A697">
        <v>710</v>
      </c>
      <c r="B697" t="s">
        <v>722</v>
      </c>
      <c r="C697" t="s">
        <v>7</v>
      </c>
      <c r="D697">
        <v>342.34</v>
      </c>
      <c r="E697">
        <v>3.6</v>
      </c>
      <c r="F697">
        <v>357</v>
      </c>
      <c r="G697">
        <v>83</v>
      </c>
      <c r="H697">
        <v>590</v>
      </c>
      <c r="I697">
        <v>452</v>
      </c>
      <c r="J697">
        <v>140</v>
      </c>
      <c r="K697">
        <v>81</v>
      </c>
      <c r="L697">
        <v>462</v>
      </c>
      <c r="M697">
        <v>138</v>
      </c>
      <c r="N697">
        <v>966</v>
      </c>
      <c r="O697">
        <v>306</v>
      </c>
      <c r="P697">
        <v>30</v>
      </c>
      <c r="Q697">
        <v>126</v>
      </c>
      <c r="R697">
        <v>572</v>
      </c>
      <c r="S697">
        <f t="shared" si="10"/>
        <v>3946</v>
      </c>
    </row>
    <row r="698" spans="1:19" x14ac:dyDescent="0.25">
      <c r="A698">
        <v>374</v>
      </c>
      <c r="B698" t="s">
        <v>386</v>
      </c>
      <c r="C698" t="s">
        <v>14</v>
      </c>
      <c r="D698">
        <v>343.09</v>
      </c>
      <c r="E698">
        <v>3</v>
      </c>
      <c r="F698">
        <v>219</v>
      </c>
      <c r="G698">
        <v>744</v>
      </c>
      <c r="H698">
        <v>44</v>
      </c>
      <c r="I698">
        <v>719</v>
      </c>
      <c r="J698">
        <v>600</v>
      </c>
      <c r="K698">
        <v>471</v>
      </c>
      <c r="L698">
        <v>853</v>
      </c>
      <c r="M698">
        <v>648</v>
      </c>
      <c r="N698">
        <v>622</v>
      </c>
      <c r="O698">
        <v>316</v>
      </c>
      <c r="P698">
        <v>144</v>
      </c>
      <c r="Q698">
        <v>866</v>
      </c>
      <c r="R698">
        <v>574</v>
      </c>
      <c r="S698">
        <f t="shared" si="10"/>
        <v>6601</v>
      </c>
    </row>
    <row r="699" spans="1:19" x14ac:dyDescent="0.25">
      <c r="A699">
        <v>39</v>
      </c>
      <c r="B699" t="s">
        <v>51</v>
      </c>
      <c r="C699" t="s">
        <v>9</v>
      </c>
      <c r="D699">
        <v>343.7</v>
      </c>
      <c r="E699">
        <v>1.3</v>
      </c>
      <c r="F699">
        <v>760</v>
      </c>
      <c r="G699">
        <v>0</v>
      </c>
      <c r="H699">
        <v>317</v>
      </c>
      <c r="I699">
        <v>265</v>
      </c>
      <c r="J699">
        <v>409</v>
      </c>
      <c r="K699">
        <v>790</v>
      </c>
      <c r="L699">
        <v>755</v>
      </c>
      <c r="M699">
        <v>688</v>
      </c>
      <c r="N699">
        <v>767</v>
      </c>
      <c r="O699">
        <v>967</v>
      </c>
      <c r="P699">
        <v>573</v>
      </c>
      <c r="Q699">
        <v>137</v>
      </c>
      <c r="R699">
        <v>88</v>
      </c>
      <c r="S699">
        <f t="shared" si="10"/>
        <v>5756</v>
      </c>
    </row>
    <row r="700" spans="1:19" x14ac:dyDescent="0.25">
      <c r="A700">
        <v>505</v>
      </c>
      <c r="B700" t="s">
        <v>517</v>
      </c>
      <c r="C700" t="s">
        <v>36</v>
      </c>
      <c r="D700">
        <v>343.94</v>
      </c>
      <c r="E700">
        <v>2.5</v>
      </c>
      <c r="F700">
        <v>659</v>
      </c>
      <c r="G700">
        <v>573</v>
      </c>
      <c r="H700">
        <v>428</v>
      </c>
      <c r="I700">
        <v>570</v>
      </c>
      <c r="J700">
        <v>488</v>
      </c>
      <c r="K700">
        <v>679</v>
      </c>
      <c r="L700">
        <v>709</v>
      </c>
      <c r="M700">
        <v>312</v>
      </c>
      <c r="N700">
        <v>707</v>
      </c>
      <c r="O700">
        <v>842</v>
      </c>
      <c r="P700">
        <v>648</v>
      </c>
      <c r="Q700">
        <v>220</v>
      </c>
      <c r="R700">
        <v>926</v>
      </c>
      <c r="S700">
        <f t="shared" si="10"/>
        <v>7102</v>
      </c>
    </row>
    <row r="701" spans="1:19" x14ac:dyDescent="0.25">
      <c r="A701">
        <v>987</v>
      </c>
      <c r="B701" t="s">
        <v>999</v>
      </c>
      <c r="C701" t="s">
        <v>11</v>
      </c>
      <c r="D701">
        <v>345.76</v>
      </c>
      <c r="E701">
        <v>3.9</v>
      </c>
      <c r="F701">
        <v>840</v>
      </c>
      <c r="G701">
        <v>845</v>
      </c>
      <c r="H701">
        <v>898</v>
      </c>
      <c r="I701">
        <v>188</v>
      </c>
      <c r="J701">
        <v>208</v>
      </c>
      <c r="K701">
        <v>751</v>
      </c>
      <c r="L701">
        <v>992</v>
      </c>
      <c r="M701">
        <v>20</v>
      </c>
      <c r="N701">
        <v>626</v>
      </c>
      <c r="O701">
        <v>973</v>
      </c>
      <c r="P701">
        <v>549</v>
      </c>
      <c r="Q701">
        <v>650</v>
      </c>
      <c r="R701">
        <v>416</v>
      </c>
      <c r="S701">
        <f t="shared" si="10"/>
        <v>7116</v>
      </c>
    </row>
    <row r="702" spans="1:19" x14ac:dyDescent="0.25">
      <c r="A702">
        <v>610</v>
      </c>
      <c r="B702" t="s">
        <v>622</v>
      </c>
      <c r="C702" t="s">
        <v>23</v>
      </c>
      <c r="D702">
        <v>346.75</v>
      </c>
      <c r="E702">
        <v>3.2</v>
      </c>
      <c r="F702">
        <v>659</v>
      </c>
      <c r="G702">
        <v>871</v>
      </c>
      <c r="H702">
        <v>400</v>
      </c>
      <c r="I702">
        <v>753</v>
      </c>
      <c r="J702">
        <v>219</v>
      </c>
      <c r="K702">
        <v>735</v>
      </c>
      <c r="L702">
        <v>270</v>
      </c>
      <c r="M702">
        <v>687</v>
      </c>
      <c r="N702">
        <v>380</v>
      </c>
      <c r="O702">
        <v>701</v>
      </c>
      <c r="P702">
        <v>836</v>
      </c>
      <c r="Q702">
        <v>480</v>
      </c>
      <c r="R702">
        <v>723</v>
      </c>
      <c r="S702">
        <f t="shared" si="10"/>
        <v>7055</v>
      </c>
    </row>
    <row r="703" spans="1:19" x14ac:dyDescent="0.25">
      <c r="A703">
        <v>177</v>
      </c>
      <c r="B703" t="s">
        <v>189</v>
      </c>
      <c r="C703" t="s">
        <v>9</v>
      </c>
      <c r="D703">
        <v>347.01</v>
      </c>
      <c r="E703">
        <v>4.0999999999999996</v>
      </c>
      <c r="F703">
        <v>307</v>
      </c>
      <c r="G703">
        <v>153</v>
      </c>
      <c r="H703">
        <v>679</v>
      </c>
      <c r="I703">
        <v>595</v>
      </c>
      <c r="J703">
        <v>395</v>
      </c>
      <c r="K703">
        <v>34</v>
      </c>
      <c r="L703">
        <v>638</v>
      </c>
      <c r="M703">
        <v>825</v>
      </c>
      <c r="N703">
        <v>611</v>
      </c>
      <c r="O703">
        <v>386</v>
      </c>
      <c r="P703">
        <v>338</v>
      </c>
      <c r="Q703">
        <v>8</v>
      </c>
      <c r="R703">
        <v>916</v>
      </c>
      <c r="S703">
        <f t="shared" si="10"/>
        <v>5578</v>
      </c>
    </row>
    <row r="704" spans="1:19" x14ac:dyDescent="0.25">
      <c r="A704">
        <v>212</v>
      </c>
      <c r="B704" t="s">
        <v>224</v>
      </c>
      <c r="C704" t="s">
        <v>23</v>
      </c>
      <c r="D704">
        <v>347.49</v>
      </c>
      <c r="E704">
        <v>2.8</v>
      </c>
      <c r="F704">
        <v>875</v>
      </c>
      <c r="G704">
        <v>197</v>
      </c>
      <c r="H704">
        <v>163</v>
      </c>
      <c r="I704">
        <v>780</v>
      </c>
      <c r="J704">
        <v>109</v>
      </c>
      <c r="K704">
        <v>371</v>
      </c>
      <c r="L704">
        <v>67</v>
      </c>
      <c r="M704">
        <v>448</v>
      </c>
      <c r="N704">
        <v>757</v>
      </c>
      <c r="O704">
        <v>564</v>
      </c>
      <c r="P704">
        <v>784</v>
      </c>
      <c r="Q704">
        <v>586</v>
      </c>
      <c r="R704">
        <v>58</v>
      </c>
      <c r="S704">
        <f t="shared" si="10"/>
        <v>4884</v>
      </c>
    </row>
    <row r="705" spans="1:19" x14ac:dyDescent="0.25">
      <c r="A705">
        <v>781</v>
      </c>
      <c r="B705" t="s">
        <v>793</v>
      </c>
      <c r="C705" t="s">
        <v>36</v>
      </c>
      <c r="D705">
        <v>348.5</v>
      </c>
      <c r="E705">
        <v>1.2</v>
      </c>
      <c r="F705">
        <v>395</v>
      </c>
      <c r="G705">
        <v>341</v>
      </c>
      <c r="H705">
        <v>927</v>
      </c>
      <c r="I705">
        <v>68</v>
      </c>
      <c r="J705">
        <v>938</v>
      </c>
      <c r="K705">
        <v>117</v>
      </c>
      <c r="L705">
        <v>167</v>
      </c>
      <c r="M705">
        <v>214</v>
      </c>
      <c r="N705">
        <v>682</v>
      </c>
      <c r="O705">
        <v>337</v>
      </c>
      <c r="P705">
        <v>473</v>
      </c>
      <c r="Q705">
        <v>542</v>
      </c>
      <c r="R705">
        <v>515</v>
      </c>
      <c r="S705">
        <f t="shared" si="10"/>
        <v>5321</v>
      </c>
    </row>
    <row r="706" spans="1:19" x14ac:dyDescent="0.25">
      <c r="A706">
        <v>992</v>
      </c>
      <c r="B706" t="s">
        <v>1004</v>
      </c>
      <c r="C706" t="s">
        <v>9</v>
      </c>
      <c r="D706">
        <v>348.87</v>
      </c>
      <c r="E706">
        <v>1.6</v>
      </c>
      <c r="F706">
        <v>443</v>
      </c>
      <c r="G706">
        <v>32</v>
      </c>
      <c r="H706">
        <v>295</v>
      </c>
      <c r="I706">
        <v>287</v>
      </c>
      <c r="J706">
        <v>819</v>
      </c>
      <c r="K706">
        <v>660</v>
      </c>
      <c r="L706">
        <v>45</v>
      </c>
      <c r="M706">
        <v>287</v>
      </c>
      <c r="N706">
        <v>559</v>
      </c>
      <c r="O706">
        <v>275</v>
      </c>
      <c r="P706">
        <v>143</v>
      </c>
      <c r="Q706">
        <v>958</v>
      </c>
      <c r="R706">
        <v>618</v>
      </c>
      <c r="S706">
        <f t="shared" ref="S706:S769" si="11">SUM(G706:R706)</f>
        <v>4978</v>
      </c>
    </row>
    <row r="707" spans="1:19" x14ac:dyDescent="0.25">
      <c r="A707">
        <v>482</v>
      </c>
      <c r="B707" t="s">
        <v>494</v>
      </c>
      <c r="C707" t="s">
        <v>17</v>
      </c>
      <c r="D707">
        <v>349.4</v>
      </c>
      <c r="E707">
        <v>1.5</v>
      </c>
      <c r="F707">
        <v>929</v>
      </c>
      <c r="G707">
        <v>752</v>
      </c>
      <c r="H707">
        <v>821</v>
      </c>
      <c r="I707">
        <v>551</v>
      </c>
      <c r="J707">
        <v>282</v>
      </c>
      <c r="K707">
        <v>568</v>
      </c>
      <c r="L707">
        <v>824</v>
      </c>
      <c r="M707">
        <v>621</v>
      </c>
      <c r="N707">
        <v>629</v>
      </c>
      <c r="O707">
        <v>877</v>
      </c>
      <c r="P707">
        <v>739</v>
      </c>
      <c r="Q707">
        <v>645</v>
      </c>
      <c r="R707">
        <v>718</v>
      </c>
      <c r="S707">
        <f t="shared" si="11"/>
        <v>8027</v>
      </c>
    </row>
    <row r="708" spans="1:19" x14ac:dyDescent="0.25">
      <c r="A708">
        <v>316</v>
      </c>
      <c r="B708" t="s">
        <v>328</v>
      </c>
      <c r="C708" t="s">
        <v>23</v>
      </c>
      <c r="D708">
        <v>349.51</v>
      </c>
      <c r="E708">
        <v>3.6</v>
      </c>
      <c r="F708">
        <v>837</v>
      </c>
      <c r="G708">
        <v>524</v>
      </c>
      <c r="H708">
        <v>664</v>
      </c>
      <c r="I708">
        <v>138</v>
      </c>
      <c r="J708">
        <v>19</v>
      </c>
      <c r="K708">
        <v>984</v>
      </c>
      <c r="L708">
        <v>784</v>
      </c>
      <c r="M708">
        <v>614</v>
      </c>
      <c r="N708">
        <v>792</v>
      </c>
      <c r="O708">
        <v>818</v>
      </c>
      <c r="P708">
        <v>441</v>
      </c>
      <c r="Q708">
        <v>137</v>
      </c>
      <c r="R708">
        <v>254</v>
      </c>
      <c r="S708">
        <f t="shared" si="11"/>
        <v>6169</v>
      </c>
    </row>
    <row r="709" spans="1:19" x14ac:dyDescent="0.25">
      <c r="A709">
        <v>258</v>
      </c>
      <c r="B709" t="s">
        <v>270</v>
      </c>
      <c r="C709" t="s">
        <v>23</v>
      </c>
      <c r="D709">
        <v>349.53</v>
      </c>
      <c r="E709">
        <v>3</v>
      </c>
      <c r="F709">
        <v>353</v>
      </c>
      <c r="G709">
        <v>870</v>
      </c>
      <c r="H709">
        <v>618</v>
      </c>
      <c r="I709">
        <v>824</v>
      </c>
      <c r="J709">
        <v>57</v>
      </c>
      <c r="K709">
        <v>752</v>
      </c>
      <c r="L709">
        <v>306</v>
      </c>
      <c r="M709">
        <v>160</v>
      </c>
      <c r="N709">
        <v>686</v>
      </c>
      <c r="O709">
        <v>81</v>
      </c>
      <c r="P709">
        <v>717</v>
      </c>
      <c r="Q709">
        <v>248</v>
      </c>
      <c r="R709">
        <v>567</v>
      </c>
      <c r="S709">
        <f t="shared" si="11"/>
        <v>5886</v>
      </c>
    </row>
    <row r="710" spans="1:19" x14ac:dyDescent="0.25">
      <c r="A710">
        <v>799</v>
      </c>
      <c r="B710" t="s">
        <v>811</v>
      </c>
      <c r="C710" t="s">
        <v>7</v>
      </c>
      <c r="D710">
        <v>349.84</v>
      </c>
      <c r="E710">
        <v>1.3</v>
      </c>
      <c r="F710">
        <v>434</v>
      </c>
      <c r="G710">
        <v>536</v>
      </c>
      <c r="H710">
        <v>382</v>
      </c>
      <c r="I710">
        <v>313</v>
      </c>
      <c r="J710">
        <v>691</v>
      </c>
      <c r="K710">
        <v>333</v>
      </c>
      <c r="L710">
        <v>743</v>
      </c>
      <c r="M710">
        <v>219</v>
      </c>
      <c r="N710">
        <v>310</v>
      </c>
      <c r="O710">
        <v>270</v>
      </c>
      <c r="P710">
        <v>11</v>
      </c>
      <c r="Q710">
        <v>868</v>
      </c>
      <c r="R710">
        <v>316</v>
      </c>
      <c r="S710">
        <f t="shared" si="11"/>
        <v>4992</v>
      </c>
    </row>
    <row r="711" spans="1:19" x14ac:dyDescent="0.25">
      <c r="A711">
        <v>382</v>
      </c>
      <c r="B711" t="s">
        <v>394</v>
      </c>
      <c r="C711" t="s">
        <v>36</v>
      </c>
      <c r="D711">
        <v>349.88</v>
      </c>
      <c r="E711">
        <v>2.6</v>
      </c>
      <c r="F711">
        <v>142</v>
      </c>
      <c r="G711">
        <v>664</v>
      </c>
      <c r="H711">
        <v>619</v>
      </c>
      <c r="I711">
        <v>911</v>
      </c>
      <c r="J711">
        <v>74</v>
      </c>
      <c r="K711">
        <v>112</v>
      </c>
      <c r="L711">
        <v>468</v>
      </c>
      <c r="M711">
        <v>696</v>
      </c>
      <c r="N711">
        <v>154</v>
      </c>
      <c r="O711">
        <v>591</v>
      </c>
      <c r="P711">
        <v>443</v>
      </c>
      <c r="Q711">
        <v>216</v>
      </c>
      <c r="R711">
        <v>520</v>
      </c>
      <c r="S711">
        <f t="shared" si="11"/>
        <v>5468</v>
      </c>
    </row>
    <row r="712" spans="1:19" x14ac:dyDescent="0.25">
      <c r="A712">
        <v>267</v>
      </c>
      <c r="B712" t="s">
        <v>279</v>
      </c>
      <c r="C712" t="s">
        <v>11</v>
      </c>
      <c r="D712">
        <v>350.02</v>
      </c>
      <c r="E712">
        <v>2.6</v>
      </c>
      <c r="F712">
        <v>701</v>
      </c>
      <c r="G712">
        <v>226</v>
      </c>
      <c r="H712">
        <v>138</v>
      </c>
      <c r="I712">
        <v>97</v>
      </c>
      <c r="J712">
        <v>7</v>
      </c>
      <c r="K712">
        <v>348</v>
      </c>
      <c r="L712">
        <v>594</v>
      </c>
      <c r="M712">
        <v>643</v>
      </c>
      <c r="N712">
        <v>934</v>
      </c>
      <c r="O712">
        <v>588</v>
      </c>
      <c r="P712">
        <v>733</v>
      </c>
      <c r="Q712">
        <v>169</v>
      </c>
      <c r="R712">
        <v>210</v>
      </c>
      <c r="S712">
        <f t="shared" si="11"/>
        <v>4687</v>
      </c>
    </row>
    <row r="713" spans="1:19" x14ac:dyDescent="0.25">
      <c r="A713">
        <v>501</v>
      </c>
      <c r="B713" t="s">
        <v>513</v>
      </c>
      <c r="C713" t="s">
        <v>11</v>
      </c>
      <c r="D713">
        <v>350.59</v>
      </c>
      <c r="E713">
        <v>3.1</v>
      </c>
      <c r="F713">
        <v>174</v>
      </c>
      <c r="G713">
        <v>557</v>
      </c>
      <c r="H713">
        <v>338</v>
      </c>
      <c r="I713">
        <v>869</v>
      </c>
      <c r="J713">
        <v>941</v>
      </c>
      <c r="K713">
        <v>491</v>
      </c>
      <c r="L713">
        <v>631</v>
      </c>
      <c r="M713">
        <v>834</v>
      </c>
      <c r="N713">
        <v>414</v>
      </c>
      <c r="O713">
        <v>752</v>
      </c>
      <c r="P713">
        <v>679</v>
      </c>
      <c r="Q713">
        <v>912</v>
      </c>
      <c r="R713">
        <v>854</v>
      </c>
      <c r="S713">
        <f t="shared" si="11"/>
        <v>8272</v>
      </c>
    </row>
    <row r="714" spans="1:19" x14ac:dyDescent="0.25">
      <c r="A714">
        <v>436</v>
      </c>
      <c r="B714" t="s">
        <v>448</v>
      </c>
      <c r="C714" t="s">
        <v>23</v>
      </c>
      <c r="D714">
        <v>351.98</v>
      </c>
      <c r="E714">
        <v>1.1000000000000001</v>
      </c>
      <c r="F714">
        <v>376</v>
      </c>
      <c r="G714">
        <v>979</v>
      </c>
      <c r="H714">
        <v>757</v>
      </c>
      <c r="I714">
        <v>577</v>
      </c>
      <c r="J714">
        <v>216</v>
      </c>
      <c r="K714">
        <v>693</v>
      </c>
      <c r="L714">
        <v>357</v>
      </c>
      <c r="M714">
        <v>580</v>
      </c>
      <c r="N714">
        <v>747</v>
      </c>
      <c r="O714">
        <v>457</v>
      </c>
      <c r="P714">
        <v>236</v>
      </c>
      <c r="Q714">
        <v>249</v>
      </c>
      <c r="R714">
        <v>397</v>
      </c>
      <c r="S714">
        <f t="shared" si="11"/>
        <v>6245</v>
      </c>
    </row>
    <row r="715" spans="1:19" x14ac:dyDescent="0.25">
      <c r="A715">
        <v>279</v>
      </c>
      <c r="B715" t="s">
        <v>291</v>
      </c>
      <c r="C715" t="s">
        <v>11</v>
      </c>
      <c r="D715">
        <v>352.47</v>
      </c>
      <c r="E715">
        <v>1.6</v>
      </c>
      <c r="F715">
        <v>395</v>
      </c>
      <c r="G715">
        <v>897</v>
      </c>
      <c r="H715">
        <v>835</v>
      </c>
      <c r="I715">
        <v>666</v>
      </c>
      <c r="J715">
        <v>211</v>
      </c>
      <c r="K715">
        <v>391</v>
      </c>
      <c r="L715">
        <v>214</v>
      </c>
      <c r="M715">
        <v>111</v>
      </c>
      <c r="N715">
        <v>363</v>
      </c>
      <c r="O715">
        <v>539</v>
      </c>
      <c r="P715">
        <v>746</v>
      </c>
      <c r="Q715">
        <v>687</v>
      </c>
      <c r="R715">
        <v>633</v>
      </c>
      <c r="S715">
        <f t="shared" si="11"/>
        <v>6293</v>
      </c>
    </row>
    <row r="716" spans="1:19" x14ac:dyDescent="0.25">
      <c r="A716">
        <v>268</v>
      </c>
      <c r="B716" t="s">
        <v>280</v>
      </c>
      <c r="C716" t="s">
        <v>17</v>
      </c>
      <c r="D716">
        <v>352.73</v>
      </c>
      <c r="E716">
        <v>2.9</v>
      </c>
      <c r="F716">
        <v>476</v>
      </c>
      <c r="G716">
        <v>235</v>
      </c>
      <c r="H716">
        <v>697</v>
      </c>
      <c r="I716">
        <v>719</v>
      </c>
      <c r="J716">
        <v>28</v>
      </c>
      <c r="K716">
        <v>97</v>
      </c>
      <c r="L716">
        <v>181</v>
      </c>
      <c r="M716">
        <v>275</v>
      </c>
      <c r="N716">
        <v>189</v>
      </c>
      <c r="O716">
        <v>600</v>
      </c>
      <c r="P716">
        <v>90</v>
      </c>
      <c r="Q716">
        <v>316</v>
      </c>
      <c r="R716">
        <v>446</v>
      </c>
      <c r="S716">
        <f t="shared" si="11"/>
        <v>3873</v>
      </c>
    </row>
    <row r="717" spans="1:19" x14ac:dyDescent="0.25">
      <c r="A717">
        <v>138</v>
      </c>
      <c r="B717" t="s">
        <v>150</v>
      </c>
      <c r="C717" t="s">
        <v>17</v>
      </c>
      <c r="D717">
        <v>352.99</v>
      </c>
      <c r="E717">
        <v>3</v>
      </c>
      <c r="F717">
        <v>884</v>
      </c>
      <c r="G717">
        <v>565</v>
      </c>
      <c r="H717">
        <v>45</v>
      </c>
      <c r="I717">
        <v>450</v>
      </c>
      <c r="J717">
        <v>313</v>
      </c>
      <c r="K717">
        <v>685</v>
      </c>
      <c r="L717">
        <v>897</v>
      </c>
      <c r="M717">
        <v>601</v>
      </c>
      <c r="N717">
        <v>170</v>
      </c>
      <c r="O717">
        <v>285</v>
      </c>
      <c r="P717">
        <v>355</v>
      </c>
      <c r="Q717">
        <v>412</v>
      </c>
      <c r="R717">
        <v>778</v>
      </c>
      <c r="S717">
        <f t="shared" si="11"/>
        <v>5556</v>
      </c>
    </row>
    <row r="718" spans="1:19" x14ac:dyDescent="0.25">
      <c r="A718">
        <v>338</v>
      </c>
      <c r="B718" t="s">
        <v>350</v>
      </c>
      <c r="C718" t="s">
        <v>36</v>
      </c>
      <c r="D718">
        <v>353.31</v>
      </c>
      <c r="E718">
        <v>3.7</v>
      </c>
      <c r="F718">
        <v>124</v>
      </c>
      <c r="G718">
        <v>674</v>
      </c>
      <c r="H718">
        <v>96</v>
      </c>
      <c r="I718">
        <v>243</v>
      </c>
      <c r="J718">
        <v>941</v>
      </c>
      <c r="K718">
        <v>673</v>
      </c>
      <c r="L718">
        <v>214</v>
      </c>
      <c r="M718">
        <v>58</v>
      </c>
      <c r="N718">
        <v>751</v>
      </c>
      <c r="O718">
        <v>445</v>
      </c>
      <c r="P718">
        <v>460</v>
      </c>
      <c r="Q718">
        <v>380</v>
      </c>
      <c r="R718">
        <v>617</v>
      </c>
      <c r="S718">
        <f t="shared" si="11"/>
        <v>5552</v>
      </c>
    </row>
    <row r="719" spans="1:19" x14ac:dyDescent="0.25">
      <c r="A719">
        <v>561</v>
      </c>
      <c r="B719" t="s">
        <v>573</v>
      </c>
      <c r="C719" t="s">
        <v>11</v>
      </c>
      <c r="D719">
        <v>353.52</v>
      </c>
      <c r="E719">
        <v>2.4</v>
      </c>
      <c r="F719">
        <v>142</v>
      </c>
      <c r="G719">
        <v>882</v>
      </c>
      <c r="H719">
        <v>478</v>
      </c>
      <c r="I719">
        <v>610</v>
      </c>
      <c r="J719">
        <v>116</v>
      </c>
      <c r="K719">
        <v>846</v>
      </c>
      <c r="L719">
        <v>573</v>
      </c>
      <c r="M719">
        <v>701</v>
      </c>
      <c r="N719">
        <v>269</v>
      </c>
      <c r="O719">
        <v>137</v>
      </c>
      <c r="P719">
        <v>786</v>
      </c>
      <c r="Q719">
        <v>704</v>
      </c>
      <c r="R719">
        <v>726</v>
      </c>
      <c r="S719">
        <f t="shared" si="11"/>
        <v>6828</v>
      </c>
    </row>
    <row r="720" spans="1:19" x14ac:dyDescent="0.25">
      <c r="A720">
        <v>439</v>
      </c>
      <c r="B720" t="s">
        <v>451</v>
      </c>
      <c r="C720" t="s">
        <v>14</v>
      </c>
      <c r="D720">
        <v>354.59</v>
      </c>
      <c r="E720">
        <v>1.8</v>
      </c>
      <c r="F720">
        <v>654</v>
      </c>
      <c r="G720">
        <v>142</v>
      </c>
      <c r="H720">
        <v>92</v>
      </c>
      <c r="I720">
        <v>377</v>
      </c>
      <c r="J720">
        <v>277</v>
      </c>
      <c r="K720">
        <v>535</v>
      </c>
      <c r="L720">
        <v>127</v>
      </c>
      <c r="M720">
        <v>648</v>
      </c>
      <c r="N720">
        <v>160</v>
      </c>
      <c r="O720">
        <v>585</v>
      </c>
      <c r="P720">
        <v>828</v>
      </c>
      <c r="Q720">
        <v>554</v>
      </c>
      <c r="R720">
        <v>115</v>
      </c>
      <c r="S720">
        <f t="shared" si="11"/>
        <v>4440</v>
      </c>
    </row>
    <row r="721" spans="1:19" x14ac:dyDescent="0.25">
      <c r="A721">
        <v>75</v>
      </c>
      <c r="B721" t="s">
        <v>87</v>
      </c>
      <c r="C721" t="s">
        <v>11</v>
      </c>
      <c r="D721">
        <v>354.89</v>
      </c>
      <c r="E721">
        <v>5</v>
      </c>
      <c r="F721">
        <v>629</v>
      </c>
      <c r="G721">
        <v>289</v>
      </c>
      <c r="H721">
        <v>147</v>
      </c>
      <c r="I721">
        <v>974</v>
      </c>
      <c r="J721">
        <v>302</v>
      </c>
      <c r="K721">
        <v>851</v>
      </c>
      <c r="L721">
        <v>802</v>
      </c>
      <c r="M721">
        <v>697</v>
      </c>
      <c r="N721">
        <v>495</v>
      </c>
      <c r="O721">
        <v>822</v>
      </c>
      <c r="P721">
        <v>95</v>
      </c>
      <c r="Q721">
        <v>94</v>
      </c>
      <c r="R721">
        <v>317</v>
      </c>
      <c r="S721">
        <f t="shared" si="11"/>
        <v>5885</v>
      </c>
    </row>
    <row r="722" spans="1:19" x14ac:dyDescent="0.25">
      <c r="A722">
        <v>801</v>
      </c>
      <c r="B722" t="s">
        <v>813</v>
      </c>
      <c r="C722" t="s">
        <v>36</v>
      </c>
      <c r="D722">
        <v>355.08</v>
      </c>
      <c r="E722">
        <v>4.8</v>
      </c>
      <c r="F722">
        <v>926</v>
      </c>
      <c r="G722">
        <v>410</v>
      </c>
      <c r="H722">
        <v>682</v>
      </c>
      <c r="I722">
        <v>374</v>
      </c>
      <c r="J722">
        <v>125</v>
      </c>
      <c r="K722">
        <v>160</v>
      </c>
      <c r="L722">
        <v>354</v>
      </c>
      <c r="M722">
        <v>30</v>
      </c>
      <c r="N722">
        <v>902</v>
      </c>
      <c r="O722">
        <v>110</v>
      </c>
      <c r="P722">
        <v>745</v>
      </c>
      <c r="Q722">
        <v>60</v>
      </c>
      <c r="R722">
        <v>323</v>
      </c>
      <c r="S722">
        <f t="shared" si="11"/>
        <v>4275</v>
      </c>
    </row>
    <row r="723" spans="1:19" x14ac:dyDescent="0.25">
      <c r="A723">
        <v>10</v>
      </c>
      <c r="B723" t="s">
        <v>20</v>
      </c>
      <c r="C723" t="s">
        <v>7</v>
      </c>
      <c r="D723">
        <v>355.5</v>
      </c>
      <c r="E723">
        <v>3</v>
      </c>
      <c r="F723">
        <v>400</v>
      </c>
      <c r="G723">
        <v>319</v>
      </c>
      <c r="H723">
        <v>390</v>
      </c>
      <c r="I723">
        <v>636</v>
      </c>
      <c r="J723">
        <v>87</v>
      </c>
      <c r="K723">
        <v>7</v>
      </c>
      <c r="L723">
        <v>555</v>
      </c>
      <c r="M723">
        <v>485</v>
      </c>
      <c r="N723">
        <v>566</v>
      </c>
      <c r="O723">
        <v>632</v>
      </c>
      <c r="P723">
        <v>462</v>
      </c>
      <c r="Q723">
        <v>561</v>
      </c>
      <c r="R723">
        <v>179</v>
      </c>
      <c r="S723">
        <f t="shared" si="11"/>
        <v>4879</v>
      </c>
    </row>
    <row r="724" spans="1:19" x14ac:dyDescent="0.25">
      <c r="A724">
        <v>215</v>
      </c>
      <c r="B724" t="s">
        <v>227</v>
      </c>
      <c r="C724" t="s">
        <v>36</v>
      </c>
      <c r="D724">
        <v>357.53</v>
      </c>
      <c r="E724">
        <v>3.8</v>
      </c>
      <c r="F724">
        <v>929</v>
      </c>
      <c r="G724">
        <v>971</v>
      </c>
      <c r="H724">
        <v>588</v>
      </c>
      <c r="I724">
        <v>496</v>
      </c>
      <c r="J724">
        <v>982</v>
      </c>
      <c r="K724">
        <v>610</v>
      </c>
      <c r="L724">
        <v>670</v>
      </c>
      <c r="M724">
        <v>457</v>
      </c>
      <c r="N724">
        <v>273</v>
      </c>
      <c r="O724">
        <v>891</v>
      </c>
      <c r="P724">
        <v>986</v>
      </c>
      <c r="Q724">
        <v>434</v>
      </c>
      <c r="R724">
        <v>387</v>
      </c>
      <c r="S724">
        <f t="shared" si="11"/>
        <v>7745</v>
      </c>
    </row>
    <row r="725" spans="1:19" x14ac:dyDescent="0.25">
      <c r="A725">
        <v>92</v>
      </c>
      <c r="B725" t="s">
        <v>104</v>
      </c>
      <c r="C725" t="s">
        <v>17</v>
      </c>
      <c r="D725">
        <v>358.06</v>
      </c>
      <c r="E725">
        <v>3.6</v>
      </c>
      <c r="F725">
        <v>598</v>
      </c>
      <c r="G725">
        <v>321</v>
      </c>
      <c r="H725">
        <v>480</v>
      </c>
      <c r="I725">
        <v>446</v>
      </c>
      <c r="J725">
        <v>321</v>
      </c>
      <c r="K725">
        <v>216</v>
      </c>
      <c r="L725">
        <v>138</v>
      </c>
      <c r="M725">
        <v>852</v>
      </c>
      <c r="N725">
        <v>363</v>
      </c>
      <c r="O725">
        <v>620</v>
      </c>
      <c r="P725">
        <v>589</v>
      </c>
      <c r="Q725">
        <v>207</v>
      </c>
      <c r="R725">
        <v>7</v>
      </c>
      <c r="S725">
        <f t="shared" si="11"/>
        <v>4560</v>
      </c>
    </row>
    <row r="726" spans="1:19" x14ac:dyDescent="0.25">
      <c r="A726">
        <v>631</v>
      </c>
      <c r="B726" t="s">
        <v>643</v>
      </c>
      <c r="C726" t="s">
        <v>17</v>
      </c>
      <c r="D726">
        <v>358.11</v>
      </c>
      <c r="E726">
        <v>4</v>
      </c>
      <c r="F726">
        <v>103</v>
      </c>
      <c r="G726">
        <v>666</v>
      </c>
      <c r="H726">
        <v>527</v>
      </c>
      <c r="I726">
        <v>915</v>
      </c>
      <c r="J726">
        <v>966</v>
      </c>
      <c r="K726">
        <v>55</v>
      </c>
      <c r="L726">
        <v>957</v>
      </c>
      <c r="M726">
        <v>924</v>
      </c>
      <c r="N726">
        <v>601</v>
      </c>
      <c r="O726">
        <v>93</v>
      </c>
      <c r="P726">
        <v>500</v>
      </c>
      <c r="Q726">
        <v>150</v>
      </c>
      <c r="R726">
        <v>81</v>
      </c>
      <c r="S726">
        <f t="shared" si="11"/>
        <v>6435</v>
      </c>
    </row>
    <row r="727" spans="1:19" x14ac:dyDescent="0.25">
      <c r="A727">
        <v>322</v>
      </c>
      <c r="B727" t="s">
        <v>334</v>
      </c>
      <c r="C727" t="s">
        <v>11</v>
      </c>
      <c r="D727">
        <v>358.72</v>
      </c>
      <c r="E727">
        <v>1.6</v>
      </c>
      <c r="F727">
        <v>931</v>
      </c>
      <c r="G727">
        <v>564</v>
      </c>
      <c r="H727">
        <v>855</v>
      </c>
      <c r="I727">
        <v>62</v>
      </c>
      <c r="J727">
        <v>779</v>
      </c>
      <c r="K727">
        <v>818</v>
      </c>
      <c r="L727">
        <v>685</v>
      </c>
      <c r="M727">
        <v>596</v>
      </c>
      <c r="N727">
        <v>38</v>
      </c>
      <c r="O727">
        <v>168</v>
      </c>
      <c r="P727">
        <v>937</v>
      </c>
      <c r="Q727">
        <v>683</v>
      </c>
      <c r="R727">
        <v>91</v>
      </c>
      <c r="S727">
        <f t="shared" si="11"/>
        <v>6276</v>
      </c>
    </row>
    <row r="728" spans="1:19" x14ac:dyDescent="0.25">
      <c r="A728">
        <v>877</v>
      </c>
      <c r="B728" t="s">
        <v>889</v>
      </c>
      <c r="C728" t="s">
        <v>7</v>
      </c>
      <c r="D728">
        <v>359.41</v>
      </c>
      <c r="E728">
        <v>3.4</v>
      </c>
      <c r="F728">
        <v>836</v>
      </c>
      <c r="G728">
        <v>140</v>
      </c>
      <c r="H728">
        <v>111</v>
      </c>
      <c r="I728">
        <v>803</v>
      </c>
      <c r="J728">
        <v>89</v>
      </c>
      <c r="K728">
        <v>999</v>
      </c>
      <c r="L728">
        <v>656</v>
      </c>
      <c r="M728">
        <v>600</v>
      </c>
      <c r="N728">
        <v>668</v>
      </c>
      <c r="O728">
        <v>354</v>
      </c>
      <c r="P728">
        <v>410</v>
      </c>
      <c r="Q728">
        <v>577</v>
      </c>
      <c r="R728">
        <v>756</v>
      </c>
      <c r="S728">
        <f t="shared" si="11"/>
        <v>6163</v>
      </c>
    </row>
    <row r="729" spans="1:19" x14ac:dyDescent="0.25">
      <c r="A729">
        <v>967</v>
      </c>
      <c r="B729" t="s">
        <v>979</v>
      </c>
      <c r="C729" t="s">
        <v>17</v>
      </c>
      <c r="D729">
        <v>360.93</v>
      </c>
      <c r="E729">
        <v>1.7</v>
      </c>
      <c r="F729">
        <v>82</v>
      </c>
      <c r="G729">
        <v>209</v>
      </c>
      <c r="H729">
        <v>914</v>
      </c>
      <c r="I729">
        <v>953</v>
      </c>
      <c r="J729">
        <v>286</v>
      </c>
      <c r="K729">
        <v>651</v>
      </c>
      <c r="L729">
        <v>146</v>
      </c>
      <c r="M729">
        <v>343</v>
      </c>
      <c r="N729">
        <v>597</v>
      </c>
      <c r="O729">
        <v>639</v>
      </c>
      <c r="P729">
        <v>94</v>
      </c>
      <c r="Q729">
        <v>949</v>
      </c>
      <c r="R729">
        <v>440</v>
      </c>
      <c r="S729">
        <f t="shared" si="11"/>
        <v>6221</v>
      </c>
    </row>
    <row r="730" spans="1:19" x14ac:dyDescent="0.25">
      <c r="A730">
        <v>779</v>
      </c>
      <c r="B730" t="s">
        <v>791</v>
      </c>
      <c r="C730" t="s">
        <v>7</v>
      </c>
      <c r="D730">
        <v>361.42</v>
      </c>
      <c r="E730">
        <v>2</v>
      </c>
      <c r="F730">
        <v>475</v>
      </c>
      <c r="G730">
        <v>383</v>
      </c>
      <c r="H730">
        <v>991</v>
      </c>
      <c r="I730">
        <v>124</v>
      </c>
      <c r="J730">
        <v>704</v>
      </c>
      <c r="K730">
        <v>536</v>
      </c>
      <c r="L730">
        <v>323</v>
      </c>
      <c r="M730">
        <v>301</v>
      </c>
      <c r="N730">
        <v>691</v>
      </c>
      <c r="O730">
        <v>494</v>
      </c>
      <c r="P730">
        <v>565</v>
      </c>
      <c r="Q730">
        <v>961</v>
      </c>
      <c r="R730">
        <v>968</v>
      </c>
      <c r="S730">
        <f t="shared" si="11"/>
        <v>7041</v>
      </c>
    </row>
    <row r="731" spans="1:19" x14ac:dyDescent="0.25">
      <c r="A731">
        <v>778</v>
      </c>
      <c r="B731" t="s">
        <v>790</v>
      </c>
      <c r="C731" t="s">
        <v>14</v>
      </c>
      <c r="D731">
        <v>362.52</v>
      </c>
      <c r="E731">
        <v>2.8</v>
      </c>
      <c r="F731">
        <v>479</v>
      </c>
      <c r="G731">
        <v>514</v>
      </c>
      <c r="H731">
        <v>432</v>
      </c>
      <c r="I731">
        <v>82</v>
      </c>
      <c r="J731">
        <v>232</v>
      </c>
      <c r="K731">
        <v>560</v>
      </c>
      <c r="L731">
        <v>258</v>
      </c>
      <c r="M731">
        <v>247</v>
      </c>
      <c r="N731">
        <v>913</v>
      </c>
      <c r="O731">
        <v>721</v>
      </c>
      <c r="P731">
        <v>38</v>
      </c>
      <c r="Q731">
        <v>199</v>
      </c>
      <c r="R731">
        <v>7</v>
      </c>
      <c r="S731">
        <f t="shared" si="11"/>
        <v>4203</v>
      </c>
    </row>
    <row r="732" spans="1:19" x14ac:dyDescent="0.25">
      <c r="A732">
        <v>891</v>
      </c>
      <c r="B732" t="s">
        <v>903</v>
      </c>
      <c r="C732" t="s">
        <v>11</v>
      </c>
      <c r="D732">
        <v>362.52</v>
      </c>
      <c r="E732">
        <v>1.4</v>
      </c>
      <c r="F732">
        <v>509</v>
      </c>
      <c r="G732">
        <v>182</v>
      </c>
      <c r="H732">
        <v>183</v>
      </c>
      <c r="I732">
        <v>662</v>
      </c>
      <c r="J732">
        <v>936</v>
      </c>
      <c r="K732">
        <v>68</v>
      </c>
      <c r="L732">
        <v>334</v>
      </c>
      <c r="M732">
        <v>689</v>
      </c>
      <c r="N732">
        <v>454</v>
      </c>
      <c r="O732">
        <v>146</v>
      </c>
      <c r="P732">
        <v>30</v>
      </c>
      <c r="Q732">
        <v>577</v>
      </c>
      <c r="R732">
        <v>478</v>
      </c>
      <c r="S732">
        <f t="shared" si="11"/>
        <v>4739</v>
      </c>
    </row>
    <row r="733" spans="1:19" x14ac:dyDescent="0.25">
      <c r="A733">
        <v>236</v>
      </c>
      <c r="B733" t="s">
        <v>248</v>
      </c>
      <c r="C733" t="s">
        <v>36</v>
      </c>
      <c r="D733">
        <v>362.61</v>
      </c>
      <c r="E733">
        <v>2.5</v>
      </c>
      <c r="F733">
        <v>887</v>
      </c>
      <c r="G733">
        <v>100</v>
      </c>
      <c r="H733">
        <v>368</v>
      </c>
      <c r="I733">
        <v>170</v>
      </c>
      <c r="J733">
        <v>71</v>
      </c>
      <c r="K733">
        <v>581</v>
      </c>
      <c r="L733">
        <v>481</v>
      </c>
      <c r="M733">
        <v>114</v>
      </c>
      <c r="N733">
        <v>721</v>
      </c>
      <c r="O733">
        <v>783</v>
      </c>
      <c r="P733">
        <v>554</v>
      </c>
      <c r="Q733">
        <v>781</v>
      </c>
      <c r="R733">
        <v>691</v>
      </c>
      <c r="S733">
        <f t="shared" si="11"/>
        <v>5415</v>
      </c>
    </row>
    <row r="734" spans="1:19" x14ac:dyDescent="0.25">
      <c r="A734">
        <v>510</v>
      </c>
      <c r="B734" t="s">
        <v>522</v>
      </c>
      <c r="C734" t="s">
        <v>14</v>
      </c>
      <c r="D734">
        <v>364.23</v>
      </c>
      <c r="E734">
        <v>4.0999999999999996</v>
      </c>
      <c r="F734">
        <v>232</v>
      </c>
      <c r="G734">
        <v>713</v>
      </c>
      <c r="H734">
        <v>941</v>
      </c>
      <c r="I734">
        <v>699</v>
      </c>
      <c r="J734">
        <v>202</v>
      </c>
      <c r="K734">
        <v>611</v>
      </c>
      <c r="L734">
        <v>864</v>
      </c>
      <c r="M734">
        <v>810</v>
      </c>
      <c r="N734">
        <v>476</v>
      </c>
      <c r="O734">
        <v>74</v>
      </c>
      <c r="P734">
        <v>911</v>
      </c>
      <c r="Q734">
        <v>3</v>
      </c>
      <c r="R734">
        <v>191</v>
      </c>
      <c r="S734">
        <f t="shared" si="11"/>
        <v>6495</v>
      </c>
    </row>
    <row r="735" spans="1:19" x14ac:dyDescent="0.25">
      <c r="A735">
        <v>197</v>
      </c>
      <c r="B735" t="s">
        <v>209</v>
      </c>
      <c r="C735" t="s">
        <v>11</v>
      </c>
      <c r="D735">
        <v>364.35</v>
      </c>
      <c r="E735">
        <v>4.9000000000000004</v>
      </c>
      <c r="F735">
        <v>104</v>
      </c>
      <c r="G735">
        <v>576</v>
      </c>
      <c r="H735">
        <v>962</v>
      </c>
      <c r="I735">
        <v>972</v>
      </c>
      <c r="J735">
        <v>371</v>
      </c>
      <c r="K735">
        <v>928</v>
      </c>
      <c r="L735">
        <v>220</v>
      </c>
      <c r="M735">
        <v>748</v>
      </c>
      <c r="N735">
        <v>343</v>
      </c>
      <c r="O735">
        <v>848</v>
      </c>
      <c r="P735">
        <v>742</v>
      </c>
      <c r="Q735">
        <v>946</v>
      </c>
      <c r="R735">
        <v>762</v>
      </c>
      <c r="S735">
        <f t="shared" si="11"/>
        <v>8418</v>
      </c>
    </row>
    <row r="736" spans="1:19" x14ac:dyDescent="0.25">
      <c r="A736">
        <v>305</v>
      </c>
      <c r="B736" t="s">
        <v>317</v>
      </c>
      <c r="C736" t="s">
        <v>14</v>
      </c>
      <c r="D736">
        <v>364.42</v>
      </c>
      <c r="E736">
        <v>3.8</v>
      </c>
      <c r="F736">
        <v>307</v>
      </c>
      <c r="G736">
        <v>148</v>
      </c>
      <c r="H736">
        <v>802</v>
      </c>
      <c r="I736">
        <v>613</v>
      </c>
      <c r="J736">
        <v>199</v>
      </c>
      <c r="K736">
        <v>441</v>
      </c>
      <c r="L736">
        <v>681</v>
      </c>
      <c r="M736">
        <v>465</v>
      </c>
      <c r="N736">
        <v>873</v>
      </c>
      <c r="O736">
        <v>986</v>
      </c>
      <c r="P736">
        <v>798</v>
      </c>
      <c r="Q736">
        <v>761</v>
      </c>
      <c r="R736">
        <v>645</v>
      </c>
      <c r="S736">
        <f t="shared" si="11"/>
        <v>7412</v>
      </c>
    </row>
    <row r="737" spans="1:19" x14ac:dyDescent="0.25">
      <c r="A737">
        <v>985</v>
      </c>
      <c r="B737" t="s">
        <v>997</v>
      </c>
      <c r="C737" t="s">
        <v>14</v>
      </c>
      <c r="D737">
        <v>365.45</v>
      </c>
      <c r="E737">
        <v>1.5</v>
      </c>
      <c r="F737">
        <v>737</v>
      </c>
      <c r="G737">
        <v>568</v>
      </c>
      <c r="H737">
        <v>484</v>
      </c>
      <c r="I737">
        <v>440</v>
      </c>
      <c r="J737">
        <v>153</v>
      </c>
      <c r="K737">
        <v>252</v>
      </c>
      <c r="L737">
        <v>202</v>
      </c>
      <c r="M737">
        <v>802</v>
      </c>
      <c r="N737">
        <v>834</v>
      </c>
      <c r="O737">
        <v>203</v>
      </c>
      <c r="P737">
        <v>344</v>
      </c>
      <c r="Q737">
        <v>372</v>
      </c>
      <c r="R737">
        <v>277</v>
      </c>
      <c r="S737">
        <f t="shared" si="11"/>
        <v>4931</v>
      </c>
    </row>
    <row r="738" spans="1:19" x14ac:dyDescent="0.25">
      <c r="A738">
        <v>160</v>
      </c>
      <c r="B738" t="s">
        <v>172</v>
      </c>
      <c r="C738" t="s">
        <v>14</v>
      </c>
      <c r="D738">
        <v>365.47</v>
      </c>
      <c r="E738">
        <v>1.1000000000000001</v>
      </c>
      <c r="F738">
        <v>254</v>
      </c>
      <c r="G738">
        <v>630</v>
      </c>
      <c r="H738">
        <v>643</v>
      </c>
      <c r="I738">
        <v>698</v>
      </c>
      <c r="J738">
        <v>194</v>
      </c>
      <c r="K738">
        <v>826</v>
      </c>
      <c r="L738">
        <v>328</v>
      </c>
      <c r="M738">
        <v>884</v>
      </c>
      <c r="N738">
        <v>660</v>
      </c>
      <c r="O738">
        <v>749</v>
      </c>
      <c r="P738">
        <v>600</v>
      </c>
      <c r="Q738">
        <v>516</v>
      </c>
      <c r="R738">
        <v>723</v>
      </c>
      <c r="S738">
        <f t="shared" si="11"/>
        <v>7451</v>
      </c>
    </row>
    <row r="739" spans="1:19" x14ac:dyDescent="0.25">
      <c r="A739">
        <v>76</v>
      </c>
      <c r="B739" t="s">
        <v>88</v>
      </c>
      <c r="C739" t="s">
        <v>11</v>
      </c>
      <c r="D739">
        <v>365.86</v>
      </c>
      <c r="E739">
        <v>2.7</v>
      </c>
      <c r="F739">
        <v>708</v>
      </c>
      <c r="G739">
        <v>44</v>
      </c>
      <c r="H739">
        <v>107</v>
      </c>
      <c r="I739">
        <v>830</v>
      </c>
      <c r="J739">
        <v>420</v>
      </c>
      <c r="K739">
        <v>191</v>
      </c>
      <c r="L739">
        <v>434</v>
      </c>
      <c r="M739">
        <v>829</v>
      </c>
      <c r="N739">
        <v>998</v>
      </c>
      <c r="O739">
        <v>252</v>
      </c>
      <c r="P739">
        <v>773</v>
      </c>
      <c r="Q739">
        <v>124</v>
      </c>
      <c r="R739">
        <v>866</v>
      </c>
      <c r="S739">
        <f t="shared" si="11"/>
        <v>5868</v>
      </c>
    </row>
    <row r="740" spans="1:19" x14ac:dyDescent="0.25">
      <c r="A740">
        <v>87</v>
      </c>
      <c r="B740" t="s">
        <v>99</v>
      </c>
      <c r="C740" t="s">
        <v>36</v>
      </c>
      <c r="D740">
        <v>366.16</v>
      </c>
      <c r="E740">
        <v>3.5</v>
      </c>
      <c r="F740">
        <v>28</v>
      </c>
      <c r="G740">
        <v>745</v>
      </c>
      <c r="H740">
        <v>133</v>
      </c>
      <c r="I740">
        <v>980</v>
      </c>
      <c r="J740">
        <v>335</v>
      </c>
      <c r="K740">
        <v>383</v>
      </c>
      <c r="L740">
        <v>308</v>
      </c>
      <c r="M740">
        <v>485</v>
      </c>
      <c r="N740">
        <v>462</v>
      </c>
      <c r="O740">
        <v>322</v>
      </c>
      <c r="P740">
        <v>980</v>
      </c>
      <c r="Q740">
        <v>541</v>
      </c>
      <c r="R740">
        <v>630</v>
      </c>
      <c r="S740">
        <f t="shared" si="11"/>
        <v>6304</v>
      </c>
    </row>
    <row r="741" spans="1:19" x14ac:dyDescent="0.25">
      <c r="A741">
        <v>720</v>
      </c>
      <c r="B741" t="s">
        <v>732</v>
      </c>
      <c r="C741" t="s">
        <v>17</v>
      </c>
      <c r="D741">
        <v>366.78</v>
      </c>
      <c r="E741">
        <v>2</v>
      </c>
      <c r="F741">
        <v>294</v>
      </c>
      <c r="G741">
        <v>111</v>
      </c>
      <c r="H741">
        <v>365</v>
      </c>
      <c r="I741">
        <v>5</v>
      </c>
      <c r="J741">
        <v>178</v>
      </c>
      <c r="K741">
        <v>375</v>
      </c>
      <c r="L741">
        <v>251</v>
      </c>
      <c r="M741">
        <v>553</v>
      </c>
      <c r="N741">
        <v>700</v>
      </c>
      <c r="O741">
        <v>509</v>
      </c>
      <c r="P741">
        <v>552</v>
      </c>
      <c r="Q741">
        <v>393</v>
      </c>
      <c r="R741">
        <v>673</v>
      </c>
      <c r="S741">
        <f t="shared" si="11"/>
        <v>4665</v>
      </c>
    </row>
    <row r="742" spans="1:19" x14ac:dyDescent="0.25">
      <c r="A742">
        <v>3</v>
      </c>
      <c r="B742" t="s">
        <v>10</v>
      </c>
      <c r="C742" t="s">
        <v>11</v>
      </c>
      <c r="D742">
        <v>367.34</v>
      </c>
      <c r="E742">
        <v>4.5</v>
      </c>
      <c r="F742">
        <v>163</v>
      </c>
      <c r="G742">
        <v>348</v>
      </c>
      <c r="H742">
        <v>558</v>
      </c>
      <c r="I742">
        <v>567</v>
      </c>
      <c r="J742">
        <v>143</v>
      </c>
      <c r="K742">
        <v>771</v>
      </c>
      <c r="L742">
        <v>409</v>
      </c>
      <c r="M742">
        <v>290</v>
      </c>
      <c r="N742">
        <v>828</v>
      </c>
      <c r="O742">
        <v>340</v>
      </c>
      <c r="P742">
        <v>667</v>
      </c>
      <c r="Q742">
        <v>267</v>
      </c>
      <c r="R742">
        <v>392</v>
      </c>
      <c r="S742">
        <f t="shared" si="11"/>
        <v>5580</v>
      </c>
    </row>
    <row r="743" spans="1:19" x14ac:dyDescent="0.25">
      <c r="A743">
        <v>973</v>
      </c>
      <c r="B743" t="s">
        <v>985</v>
      </c>
      <c r="C743" t="s">
        <v>36</v>
      </c>
      <c r="D743">
        <v>367.62</v>
      </c>
      <c r="E743">
        <v>2.1</v>
      </c>
      <c r="F743">
        <v>903</v>
      </c>
      <c r="G743">
        <v>112</v>
      </c>
      <c r="H743">
        <v>363</v>
      </c>
      <c r="I743">
        <v>809</v>
      </c>
      <c r="J743">
        <v>599</v>
      </c>
      <c r="K743">
        <v>635</v>
      </c>
      <c r="L743">
        <v>178</v>
      </c>
      <c r="M743">
        <v>444</v>
      </c>
      <c r="N743">
        <v>112</v>
      </c>
      <c r="O743">
        <v>649</v>
      </c>
      <c r="P743">
        <v>230</v>
      </c>
      <c r="Q743">
        <v>835</v>
      </c>
      <c r="R743">
        <v>545</v>
      </c>
      <c r="S743">
        <f t="shared" si="11"/>
        <v>5511</v>
      </c>
    </row>
    <row r="744" spans="1:19" x14ac:dyDescent="0.25">
      <c r="A744">
        <v>385</v>
      </c>
      <c r="B744" t="s">
        <v>397</v>
      </c>
      <c r="C744" t="s">
        <v>36</v>
      </c>
      <c r="D744">
        <v>368.86</v>
      </c>
      <c r="E744">
        <v>3.6</v>
      </c>
      <c r="F744">
        <v>840</v>
      </c>
      <c r="G744">
        <v>953</v>
      </c>
      <c r="H744">
        <v>661</v>
      </c>
      <c r="I744">
        <v>286</v>
      </c>
      <c r="J744">
        <v>6</v>
      </c>
      <c r="K744">
        <v>294</v>
      </c>
      <c r="L744">
        <v>862</v>
      </c>
      <c r="M744">
        <v>113</v>
      </c>
      <c r="N744">
        <v>499</v>
      </c>
      <c r="O744">
        <v>539</v>
      </c>
      <c r="P744">
        <v>642</v>
      </c>
      <c r="Q744">
        <v>868</v>
      </c>
      <c r="R744">
        <v>93</v>
      </c>
      <c r="S744">
        <f t="shared" si="11"/>
        <v>5816</v>
      </c>
    </row>
    <row r="745" spans="1:19" x14ac:dyDescent="0.25">
      <c r="A745">
        <v>806</v>
      </c>
      <c r="B745" t="s">
        <v>818</v>
      </c>
      <c r="C745" t="s">
        <v>36</v>
      </c>
      <c r="D745">
        <v>369.54</v>
      </c>
      <c r="E745">
        <v>4.0999999999999996</v>
      </c>
      <c r="F745">
        <v>75</v>
      </c>
      <c r="G745">
        <v>495</v>
      </c>
      <c r="H745">
        <v>664</v>
      </c>
      <c r="I745">
        <v>354</v>
      </c>
      <c r="J745">
        <v>609</v>
      </c>
      <c r="K745">
        <v>574</v>
      </c>
      <c r="L745">
        <v>588</v>
      </c>
      <c r="M745">
        <v>999</v>
      </c>
      <c r="N745">
        <v>93</v>
      </c>
      <c r="O745">
        <v>531</v>
      </c>
      <c r="P745">
        <v>648</v>
      </c>
      <c r="Q745">
        <v>906</v>
      </c>
      <c r="R745">
        <v>864</v>
      </c>
      <c r="S745">
        <f t="shared" si="11"/>
        <v>7325</v>
      </c>
    </row>
    <row r="746" spans="1:19" x14ac:dyDescent="0.25">
      <c r="A746">
        <v>829</v>
      </c>
      <c r="B746" t="s">
        <v>841</v>
      </c>
      <c r="C746" t="s">
        <v>36</v>
      </c>
      <c r="D746">
        <v>370.06</v>
      </c>
      <c r="E746">
        <v>4.2</v>
      </c>
      <c r="F746">
        <v>170</v>
      </c>
      <c r="G746">
        <v>253</v>
      </c>
      <c r="H746">
        <v>467</v>
      </c>
      <c r="I746">
        <v>53</v>
      </c>
      <c r="J746">
        <v>743</v>
      </c>
      <c r="K746">
        <v>660</v>
      </c>
      <c r="L746">
        <v>824</v>
      </c>
      <c r="M746">
        <v>25</v>
      </c>
      <c r="N746">
        <v>395</v>
      </c>
      <c r="O746">
        <v>611</v>
      </c>
      <c r="P746">
        <v>917</v>
      </c>
      <c r="Q746">
        <v>761</v>
      </c>
      <c r="R746">
        <v>362</v>
      </c>
      <c r="S746">
        <f t="shared" si="11"/>
        <v>6071</v>
      </c>
    </row>
    <row r="747" spans="1:19" x14ac:dyDescent="0.25">
      <c r="A747">
        <v>326</v>
      </c>
      <c r="B747" t="s">
        <v>338</v>
      </c>
      <c r="C747" t="s">
        <v>9</v>
      </c>
      <c r="D747">
        <v>370.26</v>
      </c>
      <c r="E747">
        <v>2.2999999999999998</v>
      </c>
      <c r="F747">
        <v>272</v>
      </c>
      <c r="G747">
        <v>585</v>
      </c>
      <c r="H747">
        <v>813</v>
      </c>
      <c r="I747">
        <v>667</v>
      </c>
      <c r="J747">
        <v>973</v>
      </c>
      <c r="K747">
        <v>712</v>
      </c>
      <c r="L747">
        <v>89</v>
      </c>
      <c r="M747">
        <v>670</v>
      </c>
      <c r="N747">
        <v>538</v>
      </c>
      <c r="O747">
        <v>13</v>
      </c>
      <c r="P747">
        <v>848</v>
      </c>
      <c r="Q747">
        <v>518</v>
      </c>
      <c r="R747">
        <v>764</v>
      </c>
      <c r="S747">
        <f t="shared" si="11"/>
        <v>7190</v>
      </c>
    </row>
    <row r="748" spans="1:19" x14ac:dyDescent="0.25">
      <c r="A748">
        <v>960</v>
      </c>
      <c r="B748" t="s">
        <v>972</v>
      </c>
      <c r="C748" t="s">
        <v>36</v>
      </c>
      <c r="D748">
        <v>370.33</v>
      </c>
      <c r="E748">
        <v>4.0999999999999996</v>
      </c>
      <c r="F748">
        <v>499</v>
      </c>
      <c r="G748">
        <v>951</v>
      </c>
      <c r="H748">
        <v>267</v>
      </c>
      <c r="I748">
        <v>516</v>
      </c>
      <c r="J748">
        <v>633</v>
      </c>
      <c r="K748">
        <v>391</v>
      </c>
      <c r="L748">
        <v>737</v>
      </c>
      <c r="M748">
        <v>612</v>
      </c>
      <c r="N748">
        <v>343</v>
      </c>
      <c r="O748">
        <v>14</v>
      </c>
      <c r="P748">
        <v>324</v>
      </c>
      <c r="Q748">
        <v>227</v>
      </c>
      <c r="R748">
        <v>685</v>
      </c>
      <c r="S748">
        <f t="shared" si="11"/>
        <v>5700</v>
      </c>
    </row>
    <row r="749" spans="1:19" x14ac:dyDescent="0.25">
      <c r="A749">
        <v>266</v>
      </c>
      <c r="B749" t="s">
        <v>278</v>
      </c>
      <c r="C749" t="s">
        <v>7</v>
      </c>
      <c r="D749">
        <v>371.68</v>
      </c>
      <c r="E749">
        <v>1.3</v>
      </c>
      <c r="F749">
        <v>227</v>
      </c>
      <c r="G749">
        <v>973</v>
      </c>
      <c r="H749">
        <v>511</v>
      </c>
      <c r="I749">
        <v>842</v>
      </c>
      <c r="J749">
        <v>325</v>
      </c>
      <c r="K749">
        <v>888</v>
      </c>
      <c r="L749">
        <v>220</v>
      </c>
      <c r="M749">
        <v>927</v>
      </c>
      <c r="N749">
        <v>91</v>
      </c>
      <c r="O749">
        <v>643</v>
      </c>
      <c r="P749">
        <v>997</v>
      </c>
      <c r="Q749">
        <v>416</v>
      </c>
      <c r="R749">
        <v>619</v>
      </c>
      <c r="S749">
        <f t="shared" si="11"/>
        <v>7452</v>
      </c>
    </row>
    <row r="750" spans="1:19" x14ac:dyDescent="0.25">
      <c r="A750">
        <v>724</v>
      </c>
      <c r="B750" t="s">
        <v>736</v>
      </c>
      <c r="C750" t="s">
        <v>23</v>
      </c>
      <c r="D750">
        <v>371.85</v>
      </c>
      <c r="E750">
        <v>1.4</v>
      </c>
      <c r="F750">
        <v>107</v>
      </c>
      <c r="G750">
        <v>493</v>
      </c>
      <c r="H750">
        <v>766</v>
      </c>
      <c r="I750">
        <v>782</v>
      </c>
      <c r="J750">
        <v>110</v>
      </c>
      <c r="K750">
        <v>619</v>
      </c>
      <c r="L750">
        <v>673</v>
      </c>
      <c r="M750">
        <v>841</v>
      </c>
      <c r="N750">
        <v>417</v>
      </c>
      <c r="O750">
        <v>736</v>
      </c>
      <c r="P750">
        <v>698</v>
      </c>
      <c r="Q750">
        <v>674</v>
      </c>
      <c r="R750">
        <v>672</v>
      </c>
      <c r="S750">
        <f t="shared" si="11"/>
        <v>7481</v>
      </c>
    </row>
    <row r="751" spans="1:19" x14ac:dyDescent="0.25">
      <c r="A751">
        <v>764</v>
      </c>
      <c r="B751" t="s">
        <v>776</v>
      </c>
      <c r="C751" t="s">
        <v>7</v>
      </c>
      <c r="D751">
        <v>373.25</v>
      </c>
      <c r="E751">
        <v>3</v>
      </c>
      <c r="F751">
        <v>421</v>
      </c>
      <c r="G751">
        <v>760</v>
      </c>
      <c r="H751">
        <v>498</v>
      </c>
      <c r="I751">
        <v>514</v>
      </c>
      <c r="J751">
        <v>760</v>
      </c>
      <c r="K751">
        <v>307</v>
      </c>
      <c r="L751">
        <v>324</v>
      </c>
      <c r="M751">
        <v>355</v>
      </c>
      <c r="N751">
        <v>212</v>
      </c>
      <c r="O751">
        <v>519</v>
      </c>
      <c r="P751">
        <v>462</v>
      </c>
      <c r="Q751">
        <v>87</v>
      </c>
      <c r="R751">
        <v>915</v>
      </c>
      <c r="S751">
        <f t="shared" si="11"/>
        <v>5713</v>
      </c>
    </row>
    <row r="752" spans="1:19" x14ac:dyDescent="0.25">
      <c r="A752">
        <v>654</v>
      </c>
      <c r="B752" t="s">
        <v>666</v>
      </c>
      <c r="C752" t="s">
        <v>36</v>
      </c>
      <c r="D752">
        <v>373.99</v>
      </c>
      <c r="E752">
        <v>2.4</v>
      </c>
      <c r="F752">
        <v>594</v>
      </c>
      <c r="G752">
        <v>684</v>
      </c>
      <c r="H752">
        <v>857</v>
      </c>
      <c r="I752">
        <v>397</v>
      </c>
      <c r="J752">
        <v>174</v>
      </c>
      <c r="K752">
        <v>443</v>
      </c>
      <c r="L752">
        <v>401</v>
      </c>
      <c r="M752">
        <v>393</v>
      </c>
      <c r="N752">
        <v>115</v>
      </c>
      <c r="O752">
        <v>844</v>
      </c>
      <c r="P752">
        <v>917</v>
      </c>
      <c r="Q752">
        <v>665</v>
      </c>
      <c r="R752">
        <v>734</v>
      </c>
      <c r="S752">
        <f t="shared" si="11"/>
        <v>6624</v>
      </c>
    </row>
    <row r="753" spans="1:19" x14ac:dyDescent="0.25">
      <c r="A753">
        <v>463</v>
      </c>
      <c r="B753" t="s">
        <v>475</v>
      </c>
      <c r="C753" t="s">
        <v>17</v>
      </c>
      <c r="D753">
        <v>374.29</v>
      </c>
      <c r="E753">
        <v>1.4</v>
      </c>
      <c r="F753">
        <v>62</v>
      </c>
      <c r="G753">
        <v>862</v>
      </c>
      <c r="H753">
        <v>102</v>
      </c>
      <c r="I753">
        <v>900</v>
      </c>
      <c r="J753">
        <v>501</v>
      </c>
      <c r="K753">
        <v>542</v>
      </c>
      <c r="L753">
        <v>170</v>
      </c>
      <c r="M753">
        <v>140</v>
      </c>
      <c r="N753">
        <v>275</v>
      </c>
      <c r="O753">
        <v>324</v>
      </c>
      <c r="P753">
        <v>738</v>
      </c>
      <c r="Q753">
        <v>676</v>
      </c>
      <c r="R753">
        <v>420</v>
      </c>
      <c r="S753">
        <f t="shared" si="11"/>
        <v>5650</v>
      </c>
    </row>
    <row r="754" spans="1:19" x14ac:dyDescent="0.25">
      <c r="A754">
        <v>218</v>
      </c>
      <c r="B754" t="s">
        <v>230</v>
      </c>
      <c r="C754" t="s">
        <v>17</v>
      </c>
      <c r="D754">
        <v>374.51</v>
      </c>
      <c r="E754">
        <v>3.7</v>
      </c>
      <c r="F754">
        <v>520</v>
      </c>
      <c r="G754">
        <v>400</v>
      </c>
      <c r="H754">
        <v>386</v>
      </c>
      <c r="I754">
        <v>700</v>
      </c>
      <c r="J754">
        <v>908</v>
      </c>
      <c r="K754">
        <v>446</v>
      </c>
      <c r="L754">
        <v>408</v>
      </c>
      <c r="M754">
        <v>539</v>
      </c>
      <c r="N754">
        <v>312</v>
      </c>
      <c r="O754">
        <v>451</v>
      </c>
      <c r="P754">
        <v>590</v>
      </c>
      <c r="Q754">
        <v>775</v>
      </c>
      <c r="R754">
        <v>226</v>
      </c>
      <c r="S754">
        <f t="shared" si="11"/>
        <v>6141</v>
      </c>
    </row>
    <row r="755" spans="1:19" x14ac:dyDescent="0.25">
      <c r="A755">
        <v>628</v>
      </c>
      <c r="B755" t="s">
        <v>640</v>
      </c>
      <c r="C755" t="s">
        <v>23</v>
      </c>
      <c r="D755">
        <v>375</v>
      </c>
      <c r="E755">
        <v>3.1</v>
      </c>
      <c r="F755">
        <v>929</v>
      </c>
      <c r="G755">
        <v>437</v>
      </c>
      <c r="H755">
        <v>268</v>
      </c>
      <c r="I755">
        <v>336</v>
      </c>
      <c r="J755">
        <v>806</v>
      </c>
      <c r="K755">
        <v>818</v>
      </c>
      <c r="L755">
        <v>378</v>
      </c>
      <c r="M755">
        <v>784</v>
      </c>
      <c r="N755">
        <v>860</v>
      </c>
      <c r="O755">
        <v>935</v>
      </c>
      <c r="P755">
        <v>128</v>
      </c>
      <c r="Q755">
        <v>718</v>
      </c>
      <c r="R755">
        <v>653</v>
      </c>
      <c r="S755">
        <f t="shared" si="11"/>
        <v>7121</v>
      </c>
    </row>
    <row r="756" spans="1:19" x14ac:dyDescent="0.25">
      <c r="A756">
        <v>743</v>
      </c>
      <c r="B756" t="s">
        <v>755</v>
      </c>
      <c r="C756" t="s">
        <v>23</v>
      </c>
      <c r="D756">
        <v>375.07</v>
      </c>
      <c r="E756">
        <v>4.0999999999999996</v>
      </c>
      <c r="F756">
        <v>847</v>
      </c>
      <c r="G756">
        <v>535</v>
      </c>
      <c r="H756">
        <v>298</v>
      </c>
      <c r="I756">
        <v>387</v>
      </c>
      <c r="J756">
        <v>605</v>
      </c>
      <c r="K756">
        <v>337</v>
      </c>
      <c r="L756">
        <v>853</v>
      </c>
      <c r="M756">
        <v>767</v>
      </c>
      <c r="N756">
        <v>176</v>
      </c>
      <c r="O756">
        <v>984</v>
      </c>
      <c r="P756">
        <v>955</v>
      </c>
      <c r="Q756">
        <v>434</v>
      </c>
      <c r="R756">
        <v>571</v>
      </c>
      <c r="S756">
        <f t="shared" si="11"/>
        <v>6902</v>
      </c>
    </row>
    <row r="757" spans="1:19" x14ac:dyDescent="0.25">
      <c r="A757">
        <v>620</v>
      </c>
      <c r="B757" t="s">
        <v>632</v>
      </c>
      <c r="C757" t="s">
        <v>7</v>
      </c>
      <c r="D757">
        <v>375.39</v>
      </c>
      <c r="E757">
        <v>3.9</v>
      </c>
      <c r="F757">
        <v>332</v>
      </c>
      <c r="G757">
        <v>348</v>
      </c>
      <c r="H757">
        <v>484</v>
      </c>
      <c r="I757">
        <v>555</v>
      </c>
      <c r="J757">
        <v>726</v>
      </c>
      <c r="K757">
        <v>125</v>
      </c>
      <c r="L757">
        <v>659</v>
      </c>
      <c r="M757">
        <v>105</v>
      </c>
      <c r="N757">
        <v>207</v>
      </c>
      <c r="O757">
        <v>686</v>
      </c>
      <c r="P757">
        <v>784</v>
      </c>
      <c r="Q757">
        <v>672</v>
      </c>
      <c r="R757">
        <v>233</v>
      </c>
      <c r="S757">
        <f t="shared" si="11"/>
        <v>5584</v>
      </c>
    </row>
    <row r="758" spans="1:19" x14ac:dyDescent="0.25">
      <c r="A758">
        <v>852</v>
      </c>
      <c r="B758" t="s">
        <v>864</v>
      </c>
      <c r="C758" t="s">
        <v>36</v>
      </c>
      <c r="D758">
        <v>376.23</v>
      </c>
      <c r="E758">
        <v>4.3</v>
      </c>
      <c r="F758">
        <v>489</v>
      </c>
      <c r="G758">
        <v>803</v>
      </c>
      <c r="H758">
        <v>856</v>
      </c>
      <c r="I758">
        <v>757</v>
      </c>
      <c r="J758">
        <v>614</v>
      </c>
      <c r="K758">
        <v>267</v>
      </c>
      <c r="L758">
        <v>183</v>
      </c>
      <c r="M758">
        <v>696</v>
      </c>
      <c r="N758">
        <v>588</v>
      </c>
      <c r="O758">
        <v>147</v>
      </c>
      <c r="P758">
        <v>489</v>
      </c>
      <c r="Q758">
        <v>11</v>
      </c>
      <c r="R758">
        <v>819</v>
      </c>
      <c r="S758">
        <f t="shared" si="11"/>
        <v>6230</v>
      </c>
    </row>
    <row r="759" spans="1:19" x14ac:dyDescent="0.25">
      <c r="A759">
        <v>389</v>
      </c>
      <c r="B759" t="s">
        <v>401</v>
      </c>
      <c r="C759" t="s">
        <v>23</v>
      </c>
      <c r="D759">
        <v>376.55</v>
      </c>
      <c r="E759">
        <v>4.9000000000000004</v>
      </c>
      <c r="F759">
        <v>542</v>
      </c>
      <c r="G759">
        <v>637</v>
      </c>
      <c r="H759">
        <v>720</v>
      </c>
      <c r="I759">
        <v>748</v>
      </c>
      <c r="J759">
        <v>347</v>
      </c>
      <c r="K759">
        <v>78</v>
      </c>
      <c r="L759">
        <v>854</v>
      </c>
      <c r="M759">
        <v>389</v>
      </c>
      <c r="N759">
        <v>799</v>
      </c>
      <c r="O759">
        <v>620</v>
      </c>
      <c r="P759">
        <v>963</v>
      </c>
      <c r="Q759">
        <v>352</v>
      </c>
      <c r="R759">
        <v>335</v>
      </c>
      <c r="S759">
        <f t="shared" si="11"/>
        <v>6842</v>
      </c>
    </row>
    <row r="760" spans="1:19" x14ac:dyDescent="0.25">
      <c r="A760">
        <v>399</v>
      </c>
      <c r="B760" t="s">
        <v>411</v>
      </c>
      <c r="C760" t="s">
        <v>14</v>
      </c>
      <c r="D760">
        <v>376.68</v>
      </c>
      <c r="E760">
        <v>3.5</v>
      </c>
      <c r="F760">
        <v>614</v>
      </c>
      <c r="G760">
        <v>622</v>
      </c>
      <c r="H760">
        <v>931</v>
      </c>
      <c r="I760">
        <v>281</v>
      </c>
      <c r="J760">
        <v>312</v>
      </c>
      <c r="K760">
        <v>834</v>
      </c>
      <c r="L760">
        <v>974</v>
      </c>
      <c r="M760">
        <v>944</v>
      </c>
      <c r="N760">
        <v>86</v>
      </c>
      <c r="O760">
        <v>991</v>
      </c>
      <c r="P760">
        <v>246</v>
      </c>
      <c r="Q760">
        <v>678</v>
      </c>
      <c r="R760">
        <v>580</v>
      </c>
      <c r="S760">
        <f t="shared" si="11"/>
        <v>7479</v>
      </c>
    </row>
    <row r="761" spans="1:19" x14ac:dyDescent="0.25">
      <c r="A761">
        <v>420</v>
      </c>
      <c r="B761" t="s">
        <v>432</v>
      </c>
      <c r="C761" t="s">
        <v>17</v>
      </c>
      <c r="D761">
        <v>377.43</v>
      </c>
      <c r="E761">
        <v>4.7</v>
      </c>
      <c r="F761">
        <v>633</v>
      </c>
      <c r="G761">
        <v>225</v>
      </c>
      <c r="H761">
        <v>136</v>
      </c>
      <c r="I761">
        <v>686</v>
      </c>
      <c r="J761">
        <v>78</v>
      </c>
      <c r="K761">
        <v>520</v>
      </c>
      <c r="L761">
        <v>579</v>
      </c>
      <c r="M761">
        <v>312</v>
      </c>
      <c r="N761">
        <v>7</v>
      </c>
      <c r="O761">
        <v>19</v>
      </c>
      <c r="P761">
        <v>782</v>
      </c>
      <c r="Q761">
        <v>501</v>
      </c>
      <c r="R761">
        <v>730</v>
      </c>
      <c r="S761">
        <f t="shared" si="11"/>
        <v>4575</v>
      </c>
    </row>
    <row r="762" spans="1:19" x14ac:dyDescent="0.25">
      <c r="A762">
        <v>448</v>
      </c>
      <c r="B762" t="s">
        <v>460</v>
      </c>
      <c r="C762" t="s">
        <v>14</v>
      </c>
      <c r="D762">
        <v>377.92</v>
      </c>
      <c r="E762">
        <v>4.4000000000000004</v>
      </c>
      <c r="F762">
        <v>68</v>
      </c>
      <c r="G762">
        <v>198</v>
      </c>
      <c r="H762">
        <v>924</v>
      </c>
      <c r="I762">
        <v>480</v>
      </c>
      <c r="J762">
        <v>380</v>
      </c>
      <c r="K762">
        <v>827</v>
      </c>
      <c r="L762">
        <v>84</v>
      </c>
      <c r="M762">
        <v>28</v>
      </c>
      <c r="N762">
        <v>443</v>
      </c>
      <c r="O762">
        <v>105</v>
      </c>
      <c r="P762">
        <v>758</v>
      </c>
      <c r="Q762">
        <v>143</v>
      </c>
      <c r="R762">
        <v>234</v>
      </c>
      <c r="S762">
        <f t="shared" si="11"/>
        <v>4604</v>
      </c>
    </row>
    <row r="763" spans="1:19" x14ac:dyDescent="0.25">
      <c r="A763">
        <v>400</v>
      </c>
      <c r="B763" t="s">
        <v>412</v>
      </c>
      <c r="C763" t="s">
        <v>23</v>
      </c>
      <c r="D763">
        <v>378.5</v>
      </c>
      <c r="E763">
        <v>3.8</v>
      </c>
      <c r="F763">
        <v>727</v>
      </c>
      <c r="G763">
        <v>306</v>
      </c>
      <c r="H763">
        <v>673</v>
      </c>
      <c r="I763">
        <v>915</v>
      </c>
      <c r="J763">
        <v>537</v>
      </c>
      <c r="K763">
        <v>70</v>
      </c>
      <c r="L763">
        <v>144</v>
      </c>
      <c r="M763">
        <v>171</v>
      </c>
      <c r="N763">
        <v>418</v>
      </c>
      <c r="O763">
        <v>98</v>
      </c>
      <c r="P763">
        <v>147</v>
      </c>
      <c r="Q763">
        <v>582</v>
      </c>
      <c r="R763">
        <v>397</v>
      </c>
      <c r="S763">
        <f t="shared" si="11"/>
        <v>4458</v>
      </c>
    </row>
    <row r="764" spans="1:19" x14ac:dyDescent="0.25">
      <c r="A764">
        <v>559</v>
      </c>
      <c r="B764" t="s">
        <v>571</v>
      </c>
      <c r="C764" t="s">
        <v>17</v>
      </c>
      <c r="D764">
        <v>378.79</v>
      </c>
      <c r="E764">
        <v>4.4000000000000004</v>
      </c>
      <c r="F764">
        <v>867</v>
      </c>
      <c r="G764">
        <v>259</v>
      </c>
      <c r="H764">
        <v>842</v>
      </c>
      <c r="I764">
        <v>21</v>
      </c>
      <c r="J764">
        <v>746</v>
      </c>
      <c r="K764">
        <v>460</v>
      </c>
      <c r="L764">
        <v>257</v>
      </c>
      <c r="M764">
        <v>25</v>
      </c>
      <c r="N764">
        <v>735</v>
      </c>
      <c r="O764">
        <v>866</v>
      </c>
      <c r="P764">
        <v>618</v>
      </c>
      <c r="Q764">
        <v>126</v>
      </c>
      <c r="R764">
        <v>814</v>
      </c>
      <c r="S764">
        <f t="shared" si="11"/>
        <v>5769</v>
      </c>
    </row>
    <row r="765" spans="1:19" x14ac:dyDescent="0.25">
      <c r="A765">
        <v>108</v>
      </c>
      <c r="B765" t="s">
        <v>120</v>
      </c>
      <c r="C765" t="s">
        <v>14</v>
      </c>
      <c r="D765">
        <v>379</v>
      </c>
      <c r="E765">
        <v>4</v>
      </c>
      <c r="F765">
        <v>66</v>
      </c>
      <c r="G765">
        <v>566</v>
      </c>
      <c r="H765">
        <v>265</v>
      </c>
      <c r="I765">
        <v>344</v>
      </c>
      <c r="J765">
        <v>320</v>
      </c>
      <c r="K765">
        <v>110</v>
      </c>
      <c r="L765">
        <v>274</v>
      </c>
      <c r="M765">
        <v>796</v>
      </c>
      <c r="N765">
        <v>705</v>
      </c>
      <c r="O765">
        <v>871</v>
      </c>
      <c r="P765">
        <v>946</v>
      </c>
      <c r="Q765">
        <v>419</v>
      </c>
      <c r="R765">
        <v>823</v>
      </c>
      <c r="S765">
        <f t="shared" si="11"/>
        <v>6439</v>
      </c>
    </row>
    <row r="766" spans="1:19" x14ac:dyDescent="0.25">
      <c r="A766">
        <v>332</v>
      </c>
      <c r="B766" t="s">
        <v>344</v>
      </c>
      <c r="C766" t="s">
        <v>23</v>
      </c>
      <c r="D766">
        <v>380.13</v>
      </c>
      <c r="E766">
        <v>3.9</v>
      </c>
      <c r="F766">
        <v>156</v>
      </c>
      <c r="G766">
        <v>769</v>
      </c>
      <c r="H766">
        <v>621</v>
      </c>
      <c r="I766">
        <v>27</v>
      </c>
      <c r="J766">
        <v>805</v>
      </c>
      <c r="K766">
        <v>874</v>
      </c>
      <c r="L766">
        <v>131</v>
      </c>
      <c r="M766">
        <v>100</v>
      </c>
      <c r="N766">
        <v>766</v>
      </c>
      <c r="O766">
        <v>665</v>
      </c>
      <c r="P766">
        <v>576</v>
      </c>
      <c r="Q766">
        <v>396</v>
      </c>
      <c r="R766">
        <v>565</v>
      </c>
      <c r="S766">
        <f t="shared" si="11"/>
        <v>6295</v>
      </c>
    </row>
    <row r="767" spans="1:19" x14ac:dyDescent="0.25">
      <c r="A767">
        <v>711</v>
      </c>
      <c r="B767" t="s">
        <v>723</v>
      </c>
      <c r="C767" t="s">
        <v>7</v>
      </c>
      <c r="D767">
        <v>381.31</v>
      </c>
      <c r="E767">
        <v>1.6</v>
      </c>
      <c r="F767">
        <v>213</v>
      </c>
      <c r="G767">
        <v>398</v>
      </c>
      <c r="H767">
        <v>516</v>
      </c>
      <c r="I767">
        <v>349</v>
      </c>
      <c r="J767">
        <v>554</v>
      </c>
      <c r="K767">
        <v>528</v>
      </c>
      <c r="L767">
        <v>989</v>
      </c>
      <c r="M767">
        <v>502</v>
      </c>
      <c r="N767">
        <v>889</v>
      </c>
      <c r="O767">
        <v>245</v>
      </c>
      <c r="P767">
        <v>984</v>
      </c>
      <c r="Q767">
        <v>196</v>
      </c>
      <c r="R767">
        <v>999</v>
      </c>
      <c r="S767">
        <f t="shared" si="11"/>
        <v>7149</v>
      </c>
    </row>
    <row r="768" spans="1:19" x14ac:dyDescent="0.25">
      <c r="A768">
        <v>93</v>
      </c>
      <c r="B768" t="s">
        <v>105</v>
      </c>
      <c r="C768" t="s">
        <v>14</v>
      </c>
      <c r="D768">
        <v>381.59</v>
      </c>
      <c r="E768">
        <v>3.4</v>
      </c>
      <c r="F768">
        <v>177</v>
      </c>
      <c r="G768">
        <v>449</v>
      </c>
      <c r="H768">
        <v>351</v>
      </c>
      <c r="I768">
        <v>843</v>
      </c>
      <c r="J768">
        <v>11</v>
      </c>
      <c r="K768">
        <v>491</v>
      </c>
      <c r="L768">
        <v>193</v>
      </c>
      <c r="M768">
        <v>447</v>
      </c>
      <c r="N768">
        <v>129</v>
      </c>
      <c r="O768">
        <v>627</v>
      </c>
      <c r="P768">
        <v>658</v>
      </c>
      <c r="Q768">
        <v>212</v>
      </c>
      <c r="R768">
        <v>992</v>
      </c>
      <c r="S768">
        <f t="shared" si="11"/>
        <v>5403</v>
      </c>
    </row>
    <row r="769" spans="1:19" x14ac:dyDescent="0.25">
      <c r="A769">
        <v>432</v>
      </c>
      <c r="B769" t="s">
        <v>444</v>
      </c>
      <c r="C769" t="s">
        <v>14</v>
      </c>
      <c r="D769">
        <v>381.95</v>
      </c>
      <c r="E769">
        <v>3.1</v>
      </c>
      <c r="F769">
        <v>286</v>
      </c>
      <c r="G769">
        <v>630</v>
      </c>
      <c r="H769">
        <v>945</v>
      </c>
      <c r="I769">
        <v>367</v>
      </c>
      <c r="J769">
        <v>505</v>
      </c>
      <c r="K769">
        <v>410</v>
      </c>
      <c r="L769">
        <v>452</v>
      </c>
      <c r="M769">
        <v>97</v>
      </c>
      <c r="N769">
        <v>807</v>
      </c>
      <c r="O769">
        <v>264</v>
      </c>
      <c r="P769">
        <v>414</v>
      </c>
      <c r="Q769">
        <v>717</v>
      </c>
      <c r="R769">
        <v>838</v>
      </c>
      <c r="S769">
        <f t="shared" si="11"/>
        <v>6446</v>
      </c>
    </row>
    <row r="770" spans="1:19" x14ac:dyDescent="0.25">
      <c r="A770">
        <v>158</v>
      </c>
      <c r="B770" t="s">
        <v>170</v>
      </c>
      <c r="C770" t="s">
        <v>14</v>
      </c>
      <c r="D770">
        <v>382</v>
      </c>
      <c r="E770">
        <v>4.5</v>
      </c>
      <c r="F770">
        <v>921</v>
      </c>
      <c r="G770">
        <v>465</v>
      </c>
      <c r="H770">
        <v>366</v>
      </c>
      <c r="I770">
        <v>386</v>
      </c>
      <c r="J770">
        <v>529</v>
      </c>
      <c r="K770">
        <v>870</v>
      </c>
      <c r="L770">
        <v>253</v>
      </c>
      <c r="M770">
        <v>536</v>
      </c>
      <c r="N770">
        <v>418</v>
      </c>
      <c r="O770">
        <v>335</v>
      </c>
      <c r="P770">
        <v>98</v>
      </c>
      <c r="Q770">
        <v>76</v>
      </c>
      <c r="R770">
        <v>265</v>
      </c>
      <c r="S770">
        <f t="shared" ref="S770:S833" si="12">SUM(G770:R770)</f>
        <v>4597</v>
      </c>
    </row>
    <row r="771" spans="1:19" x14ac:dyDescent="0.25">
      <c r="A771">
        <v>767</v>
      </c>
      <c r="B771" t="s">
        <v>779</v>
      </c>
      <c r="C771" t="s">
        <v>23</v>
      </c>
      <c r="D771">
        <v>382.42</v>
      </c>
      <c r="E771">
        <v>3.9</v>
      </c>
      <c r="F771">
        <v>193</v>
      </c>
      <c r="G771">
        <v>325</v>
      </c>
      <c r="H771">
        <v>925</v>
      </c>
      <c r="I771">
        <v>75</v>
      </c>
      <c r="J771">
        <v>146</v>
      </c>
      <c r="K771">
        <v>629</v>
      </c>
      <c r="L771">
        <v>904</v>
      </c>
      <c r="M771">
        <v>16</v>
      </c>
      <c r="N771">
        <v>322</v>
      </c>
      <c r="O771">
        <v>175</v>
      </c>
      <c r="P771">
        <v>929</v>
      </c>
      <c r="Q771">
        <v>641</v>
      </c>
      <c r="R771">
        <v>460</v>
      </c>
      <c r="S771">
        <f t="shared" si="12"/>
        <v>5547</v>
      </c>
    </row>
    <row r="772" spans="1:19" x14ac:dyDescent="0.25">
      <c r="A772">
        <v>919</v>
      </c>
      <c r="B772" t="s">
        <v>931</v>
      </c>
      <c r="C772" t="s">
        <v>36</v>
      </c>
      <c r="D772">
        <v>382.98</v>
      </c>
      <c r="E772">
        <v>2.6</v>
      </c>
      <c r="F772">
        <v>685</v>
      </c>
      <c r="G772">
        <v>314</v>
      </c>
      <c r="H772">
        <v>627</v>
      </c>
      <c r="I772">
        <v>830</v>
      </c>
      <c r="J772">
        <v>343</v>
      </c>
      <c r="K772">
        <v>630</v>
      </c>
      <c r="L772">
        <v>299</v>
      </c>
      <c r="M772">
        <v>662</v>
      </c>
      <c r="N772">
        <v>604</v>
      </c>
      <c r="O772">
        <v>417</v>
      </c>
      <c r="P772">
        <v>426</v>
      </c>
      <c r="Q772">
        <v>886</v>
      </c>
      <c r="R772">
        <v>400</v>
      </c>
      <c r="S772">
        <f t="shared" si="12"/>
        <v>6438</v>
      </c>
    </row>
    <row r="773" spans="1:19" x14ac:dyDescent="0.25">
      <c r="A773">
        <v>535</v>
      </c>
      <c r="B773" t="s">
        <v>547</v>
      </c>
      <c r="C773" t="s">
        <v>11</v>
      </c>
      <c r="D773">
        <v>385.65</v>
      </c>
      <c r="E773">
        <v>2.7</v>
      </c>
      <c r="F773">
        <v>361</v>
      </c>
      <c r="G773">
        <v>680</v>
      </c>
      <c r="H773">
        <v>833</v>
      </c>
      <c r="I773">
        <v>695</v>
      </c>
      <c r="J773">
        <v>18</v>
      </c>
      <c r="K773">
        <v>433</v>
      </c>
      <c r="L773">
        <v>197</v>
      </c>
      <c r="M773">
        <v>254</v>
      </c>
      <c r="N773">
        <v>344</v>
      </c>
      <c r="O773">
        <v>972</v>
      </c>
      <c r="P773">
        <v>572</v>
      </c>
      <c r="Q773">
        <v>1000</v>
      </c>
      <c r="R773">
        <v>436</v>
      </c>
      <c r="S773">
        <f t="shared" si="12"/>
        <v>6434</v>
      </c>
    </row>
    <row r="774" spans="1:19" x14ac:dyDescent="0.25">
      <c r="A774">
        <v>689</v>
      </c>
      <c r="B774" t="s">
        <v>701</v>
      </c>
      <c r="C774" t="s">
        <v>36</v>
      </c>
      <c r="D774">
        <v>385.9</v>
      </c>
      <c r="E774">
        <v>3.4</v>
      </c>
      <c r="F774">
        <v>454</v>
      </c>
      <c r="G774">
        <v>823</v>
      </c>
      <c r="H774">
        <v>479</v>
      </c>
      <c r="I774">
        <v>370</v>
      </c>
      <c r="J774">
        <v>984</v>
      </c>
      <c r="K774">
        <v>817</v>
      </c>
      <c r="L774">
        <v>67</v>
      </c>
      <c r="M774">
        <v>605</v>
      </c>
      <c r="N774">
        <v>789</v>
      </c>
      <c r="O774">
        <v>302</v>
      </c>
      <c r="P774">
        <v>952</v>
      </c>
      <c r="Q774">
        <v>292</v>
      </c>
      <c r="R774">
        <v>540</v>
      </c>
      <c r="S774">
        <f t="shared" si="12"/>
        <v>7020</v>
      </c>
    </row>
    <row r="775" spans="1:19" x14ac:dyDescent="0.25">
      <c r="A775">
        <v>297</v>
      </c>
      <c r="B775" t="s">
        <v>309</v>
      </c>
      <c r="C775" t="s">
        <v>23</v>
      </c>
      <c r="D775">
        <v>386.15</v>
      </c>
      <c r="E775">
        <v>1.7</v>
      </c>
      <c r="F775">
        <v>218</v>
      </c>
      <c r="G775">
        <v>775</v>
      </c>
      <c r="H775">
        <v>20</v>
      </c>
      <c r="I775">
        <v>724</v>
      </c>
      <c r="J775">
        <v>51</v>
      </c>
      <c r="K775">
        <v>783</v>
      </c>
      <c r="L775">
        <v>771</v>
      </c>
      <c r="M775">
        <v>356</v>
      </c>
      <c r="N775">
        <v>834</v>
      </c>
      <c r="O775">
        <v>319</v>
      </c>
      <c r="P775">
        <v>458</v>
      </c>
      <c r="Q775">
        <v>829</v>
      </c>
      <c r="R775">
        <v>929</v>
      </c>
      <c r="S775">
        <f t="shared" si="12"/>
        <v>6849</v>
      </c>
    </row>
    <row r="776" spans="1:19" x14ac:dyDescent="0.25">
      <c r="A776">
        <v>982</v>
      </c>
      <c r="B776" t="s">
        <v>994</v>
      </c>
      <c r="C776" t="s">
        <v>36</v>
      </c>
      <c r="D776">
        <v>386.6</v>
      </c>
      <c r="E776">
        <v>4.2</v>
      </c>
      <c r="F776">
        <v>849</v>
      </c>
      <c r="G776">
        <v>901</v>
      </c>
      <c r="H776">
        <v>927</v>
      </c>
      <c r="I776">
        <v>158</v>
      </c>
      <c r="J776">
        <v>520</v>
      </c>
      <c r="K776">
        <v>476</v>
      </c>
      <c r="L776">
        <v>96</v>
      </c>
      <c r="M776">
        <v>15</v>
      </c>
      <c r="N776">
        <v>383</v>
      </c>
      <c r="O776">
        <v>752</v>
      </c>
      <c r="P776">
        <v>436</v>
      </c>
      <c r="Q776">
        <v>111</v>
      </c>
      <c r="R776">
        <v>245</v>
      </c>
      <c r="S776">
        <f t="shared" si="12"/>
        <v>5020</v>
      </c>
    </row>
    <row r="777" spans="1:19" x14ac:dyDescent="0.25">
      <c r="A777">
        <v>95</v>
      </c>
      <c r="B777" t="s">
        <v>107</v>
      </c>
      <c r="C777" t="s">
        <v>17</v>
      </c>
      <c r="D777">
        <v>386.63</v>
      </c>
      <c r="E777">
        <v>1.9</v>
      </c>
      <c r="F777">
        <v>610</v>
      </c>
      <c r="G777">
        <v>12</v>
      </c>
      <c r="H777">
        <v>325</v>
      </c>
      <c r="I777">
        <v>37</v>
      </c>
      <c r="J777">
        <v>72</v>
      </c>
      <c r="K777">
        <v>546</v>
      </c>
      <c r="L777">
        <v>217</v>
      </c>
      <c r="M777">
        <v>787</v>
      </c>
      <c r="N777">
        <v>270</v>
      </c>
      <c r="O777">
        <v>137</v>
      </c>
      <c r="P777">
        <v>381</v>
      </c>
      <c r="Q777">
        <v>265</v>
      </c>
      <c r="R777">
        <v>490</v>
      </c>
      <c r="S777">
        <f t="shared" si="12"/>
        <v>3539</v>
      </c>
    </row>
    <row r="778" spans="1:19" x14ac:dyDescent="0.25">
      <c r="A778">
        <v>77</v>
      </c>
      <c r="B778" t="s">
        <v>89</v>
      </c>
      <c r="C778" t="s">
        <v>9</v>
      </c>
      <c r="D778">
        <v>386.78</v>
      </c>
      <c r="E778">
        <v>2.5</v>
      </c>
      <c r="F778">
        <v>895</v>
      </c>
      <c r="G778">
        <v>572</v>
      </c>
      <c r="H778">
        <v>402</v>
      </c>
      <c r="I778">
        <v>502</v>
      </c>
      <c r="J778">
        <v>245</v>
      </c>
      <c r="K778">
        <v>324</v>
      </c>
      <c r="L778">
        <v>881</v>
      </c>
      <c r="M778">
        <v>357</v>
      </c>
      <c r="N778">
        <v>99</v>
      </c>
      <c r="O778">
        <v>1000</v>
      </c>
      <c r="P778">
        <v>509</v>
      </c>
      <c r="Q778">
        <v>40</v>
      </c>
      <c r="R778">
        <v>348</v>
      </c>
      <c r="S778">
        <f t="shared" si="12"/>
        <v>5279</v>
      </c>
    </row>
    <row r="779" spans="1:19" x14ac:dyDescent="0.25">
      <c r="A779">
        <v>71</v>
      </c>
      <c r="B779" t="s">
        <v>83</v>
      </c>
      <c r="C779" t="s">
        <v>9</v>
      </c>
      <c r="D779">
        <v>387.26</v>
      </c>
      <c r="E779">
        <v>2.2000000000000002</v>
      </c>
      <c r="F779">
        <v>445</v>
      </c>
      <c r="G779">
        <v>187</v>
      </c>
      <c r="H779">
        <v>19</v>
      </c>
      <c r="I779">
        <v>912</v>
      </c>
      <c r="J779">
        <v>844</v>
      </c>
      <c r="K779">
        <v>98</v>
      </c>
      <c r="L779">
        <v>928</v>
      </c>
      <c r="M779">
        <v>437</v>
      </c>
      <c r="N779">
        <v>958</v>
      </c>
      <c r="O779">
        <v>663</v>
      </c>
      <c r="P779">
        <v>888</v>
      </c>
      <c r="Q779">
        <v>779</v>
      </c>
      <c r="R779">
        <v>53</v>
      </c>
      <c r="S779">
        <f t="shared" si="12"/>
        <v>6766</v>
      </c>
    </row>
    <row r="780" spans="1:19" x14ac:dyDescent="0.25">
      <c r="A780">
        <v>550</v>
      </c>
      <c r="B780" t="s">
        <v>562</v>
      </c>
      <c r="C780" t="s">
        <v>36</v>
      </c>
      <c r="D780">
        <v>387.3</v>
      </c>
      <c r="E780">
        <v>3.5</v>
      </c>
      <c r="F780">
        <v>648</v>
      </c>
      <c r="G780">
        <v>273</v>
      </c>
      <c r="H780">
        <v>831</v>
      </c>
      <c r="I780">
        <v>832</v>
      </c>
      <c r="J780">
        <v>154</v>
      </c>
      <c r="K780">
        <v>197</v>
      </c>
      <c r="L780">
        <v>702</v>
      </c>
      <c r="M780">
        <v>842</v>
      </c>
      <c r="N780">
        <v>462</v>
      </c>
      <c r="O780">
        <v>377</v>
      </c>
      <c r="P780">
        <v>895</v>
      </c>
      <c r="Q780">
        <v>532</v>
      </c>
      <c r="R780">
        <v>529</v>
      </c>
      <c r="S780">
        <f t="shared" si="12"/>
        <v>6626</v>
      </c>
    </row>
    <row r="781" spans="1:19" x14ac:dyDescent="0.25">
      <c r="A781">
        <v>52</v>
      </c>
      <c r="B781" t="s">
        <v>64</v>
      </c>
      <c r="C781" t="s">
        <v>7</v>
      </c>
      <c r="D781">
        <v>388.69</v>
      </c>
      <c r="E781">
        <v>3.1</v>
      </c>
      <c r="F781">
        <v>142</v>
      </c>
      <c r="G781">
        <v>546</v>
      </c>
      <c r="H781">
        <v>777</v>
      </c>
      <c r="I781">
        <v>246</v>
      </c>
      <c r="J781">
        <v>181</v>
      </c>
      <c r="K781">
        <v>88</v>
      </c>
      <c r="L781">
        <v>24</v>
      </c>
      <c r="M781">
        <v>260</v>
      </c>
      <c r="N781">
        <v>877</v>
      </c>
      <c r="O781">
        <v>547</v>
      </c>
      <c r="P781">
        <v>233</v>
      </c>
      <c r="Q781">
        <v>726</v>
      </c>
      <c r="R781">
        <v>841</v>
      </c>
      <c r="S781">
        <f t="shared" si="12"/>
        <v>5346</v>
      </c>
    </row>
    <row r="782" spans="1:19" x14ac:dyDescent="0.25">
      <c r="A782">
        <v>861</v>
      </c>
      <c r="B782" t="s">
        <v>873</v>
      </c>
      <c r="C782" t="s">
        <v>7</v>
      </c>
      <c r="D782">
        <v>388.89</v>
      </c>
      <c r="E782">
        <v>4.0999999999999996</v>
      </c>
      <c r="F782">
        <v>947</v>
      </c>
      <c r="G782">
        <v>422</v>
      </c>
      <c r="H782">
        <v>259</v>
      </c>
      <c r="I782">
        <v>702</v>
      </c>
      <c r="J782">
        <v>679</v>
      </c>
      <c r="K782">
        <v>555</v>
      </c>
      <c r="L782">
        <v>236</v>
      </c>
      <c r="M782">
        <v>471</v>
      </c>
      <c r="N782">
        <v>903</v>
      </c>
      <c r="O782">
        <v>491</v>
      </c>
      <c r="P782">
        <v>83</v>
      </c>
      <c r="Q782">
        <v>132</v>
      </c>
      <c r="R782">
        <v>970</v>
      </c>
      <c r="S782">
        <f t="shared" si="12"/>
        <v>5903</v>
      </c>
    </row>
    <row r="783" spans="1:19" x14ac:dyDescent="0.25">
      <c r="A783">
        <v>394</v>
      </c>
      <c r="B783" t="s">
        <v>406</v>
      </c>
      <c r="C783" t="s">
        <v>23</v>
      </c>
      <c r="D783">
        <v>389.32</v>
      </c>
      <c r="E783">
        <v>3.1</v>
      </c>
      <c r="F783">
        <v>281</v>
      </c>
      <c r="G783">
        <v>372</v>
      </c>
      <c r="H783">
        <v>498</v>
      </c>
      <c r="I783">
        <v>249</v>
      </c>
      <c r="J783">
        <v>790</v>
      </c>
      <c r="K783">
        <v>797</v>
      </c>
      <c r="L783">
        <v>150</v>
      </c>
      <c r="M783">
        <v>860</v>
      </c>
      <c r="N783">
        <v>568</v>
      </c>
      <c r="O783">
        <v>908</v>
      </c>
      <c r="P783">
        <v>169</v>
      </c>
      <c r="Q783">
        <v>190</v>
      </c>
      <c r="R783">
        <v>39</v>
      </c>
      <c r="S783">
        <f t="shared" si="12"/>
        <v>5590</v>
      </c>
    </row>
    <row r="784" spans="1:19" x14ac:dyDescent="0.25">
      <c r="A784">
        <v>451</v>
      </c>
      <c r="B784" t="s">
        <v>463</v>
      </c>
      <c r="C784" t="s">
        <v>11</v>
      </c>
      <c r="D784">
        <v>389.69</v>
      </c>
      <c r="E784">
        <v>3</v>
      </c>
      <c r="F784">
        <v>514</v>
      </c>
      <c r="G784">
        <v>25</v>
      </c>
      <c r="H784">
        <v>855</v>
      </c>
      <c r="I784">
        <v>764</v>
      </c>
      <c r="J784">
        <v>986</v>
      </c>
      <c r="K784">
        <v>285</v>
      </c>
      <c r="L784">
        <v>48</v>
      </c>
      <c r="M784">
        <v>696</v>
      </c>
      <c r="N784">
        <v>204</v>
      </c>
      <c r="O784">
        <v>0</v>
      </c>
      <c r="P784">
        <v>714</v>
      </c>
      <c r="Q784">
        <v>812</v>
      </c>
      <c r="R784">
        <v>156</v>
      </c>
      <c r="S784">
        <f t="shared" si="12"/>
        <v>5545</v>
      </c>
    </row>
    <row r="785" spans="1:19" x14ac:dyDescent="0.25">
      <c r="A785">
        <v>200</v>
      </c>
      <c r="B785" t="s">
        <v>212</v>
      </c>
      <c r="C785" t="s">
        <v>36</v>
      </c>
      <c r="D785">
        <v>391.04</v>
      </c>
      <c r="E785">
        <v>1.5</v>
      </c>
      <c r="F785">
        <v>828</v>
      </c>
      <c r="G785">
        <v>136</v>
      </c>
      <c r="H785">
        <v>160</v>
      </c>
      <c r="I785">
        <v>57</v>
      </c>
      <c r="J785">
        <v>767</v>
      </c>
      <c r="K785">
        <v>483</v>
      </c>
      <c r="L785">
        <v>236</v>
      </c>
      <c r="M785">
        <v>494</v>
      </c>
      <c r="N785">
        <v>849</v>
      </c>
      <c r="O785">
        <v>742</v>
      </c>
      <c r="P785">
        <v>22</v>
      </c>
      <c r="Q785">
        <v>18</v>
      </c>
      <c r="R785">
        <v>718</v>
      </c>
      <c r="S785">
        <f t="shared" si="12"/>
        <v>4682</v>
      </c>
    </row>
    <row r="786" spans="1:19" x14ac:dyDescent="0.25">
      <c r="A786">
        <v>572</v>
      </c>
      <c r="B786" t="s">
        <v>584</v>
      </c>
      <c r="C786" t="s">
        <v>11</v>
      </c>
      <c r="D786">
        <v>392.91</v>
      </c>
      <c r="E786">
        <v>1.7</v>
      </c>
      <c r="F786">
        <v>302</v>
      </c>
      <c r="G786">
        <v>929</v>
      </c>
      <c r="H786">
        <v>347</v>
      </c>
      <c r="I786">
        <v>848</v>
      </c>
      <c r="J786">
        <v>682</v>
      </c>
      <c r="K786">
        <v>184</v>
      </c>
      <c r="L786">
        <v>80</v>
      </c>
      <c r="M786">
        <v>228</v>
      </c>
      <c r="N786">
        <v>821</v>
      </c>
      <c r="O786">
        <v>330</v>
      </c>
      <c r="P786">
        <v>779</v>
      </c>
      <c r="Q786">
        <v>234</v>
      </c>
      <c r="R786">
        <v>130</v>
      </c>
      <c r="S786">
        <f t="shared" si="12"/>
        <v>5592</v>
      </c>
    </row>
    <row r="787" spans="1:19" x14ac:dyDescent="0.25">
      <c r="A787">
        <v>26</v>
      </c>
      <c r="B787" t="s">
        <v>38</v>
      </c>
      <c r="C787" t="s">
        <v>7</v>
      </c>
      <c r="D787">
        <v>393.66</v>
      </c>
      <c r="E787">
        <v>2.9</v>
      </c>
      <c r="F787">
        <v>875</v>
      </c>
      <c r="G787">
        <v>369</v>
      </c>
      <c r="H787">
        <v>360</v>
      </c>
      <c r="I787">
        <v>470</v>
      </c>
      <c r="J787">
        <v>991</v>
      </c>
      <c r="K787">
        <v>375</v>
      </c>
      <c r="L787">
        <v>247</v>
      </c>
      <c r="M787">
        <v>187</v>
      </c>
      <c r="N787">
        <v>766</v>
      </c>
      <c r="O787">
        <v>748</v>
      </c>
      <c r="P787">
        <v>316</v>
      </c>
      <c r="Q787">
        <v>66</v>
      </c>
      <c r="R787">
        <v>265</v>
      </c>
      <c r="S787">
        <f t="shared" si="12"/>
        <v>5160</v>
      </c>
    </row>
    <row r="788" spans="1:19" x14ac:dyDescent="0.25">
      <c r="A788">
        <v>760</v>
      </c>
      <c r="B788" t="s">
        <v>772</v>
      </c>
      <c r="C788" t="s">
        <v>11</v>
      </c>
      <c r="D788">
        <v>395.36</v>
      </c>
      <c r="E788">
        <v>3.2</v>
      </c>
      <c r="F788">
        <v>668</v>
      </c>
      <c r="G788">
        <v>829</v>
      </c>
      <c r="H788">
        <v>802</v>
      </c>
      <c r="I788">
        <v>758</v>
      </c>
      <c r="J788">
        <v>494</v>
      </c>
      <c r="K788">
        <v>566</v>
      </c>
      <c r="L788">
        <v>528</v>
      </c>
      <c r="M788">
        <v>361</v>
      </c>
      <c r="N788">
        <v>743</v>
      </c>
      <c r="O788">
        <v>132</v>
      </c>
      <c r="P788">
        <v>112</v>
      </c>
      <c r="Q788">
        <v>947</v>
      </c>
      <c r="R788">
        <v>56</v>
      </c>
      <c r="S788">
        <f t="shared" si="12"/>
        <v>6328</v>
      </c>
    </row>
    <row r="789" spans="1:19" x14ac:dyDescent="0.25">
      <c r="A789">
        <v>649</v>
      </c>
      <c r="B789" t="s">
        <v>661</v>
      </c>
      <c r="C789" t="s">
        <v>9</v>
      </c>
      <c r="D789">
        <v>395.64</v>
      </c>
      <c r="E789">
        <v>4.0999999999999996</v>
      </c>
      <c r="F789">
        <v>324</v>
      </c>
      <c r="G789">
        <v>602</v>
      </c>
      <c r="H789">
        <v>729</v>
      </c>
      <c r="I789">
        <v>163</v>
      </c>
      <c r="J789">
        <v>66</v>
      </c>
      <c r="K789">
        <v>198</v>
      </c>
      <c r="L789">
        <v>478</v>
      </c>
      <c r="M789">
        <v>945</v>
      </c>
      <c r="N789">
        <v>223</v>
      </c>
      <c r="O789">
        <v>815</v>
      </c>
      <c r="P789">
        <v>387</v>
      </c>
      <c r="Q789">
        <v>668</v>
      </c>
      <c r="R789">
        <v>655</v>
      </c>
      <c r="S789">
        <f t="shared" si="12"/>
        <v>5929</v>
      </c>
    </row>
    <row r="790" spans="1:19" x14ac:dyDescent="0.25">
      <c r="A790">
        <v>422</v>
      </c>
      <c r="B790" t="s">
        <v>434</v>
      </c>
      <c r="C790" t="s">
        <v>36</v>
      </c>
      <c r="D790">
        <v>395.86</v>
      </c>
      <c r="E790">
        <v>3</v>
      </c>
      <c r="F790">
        <v>787</v>
      </c>
      <c r="G790">
        <v>204</v>
      </c>
      <c r="H790">
        <v>288</v>
      </c>
      <c r="I790">
        <v>982</v>
      </c>
      <c r="J790">
        <v>216</v>
      </c>
      <c r="K790">
        <v>430</v>
      </c>
      <c r="L790">
        <v>545</v>
      </c>
      <c r="M790">
        <v>460</v>
      </c>
      <c r="N790">
        <v>234</v>
      </c>
      <c r="O790">
        <v>968</v>
      </c>
      <c r="P790">
        <v>818</v>
      </c>
      <c r="Q790">
        <v>702</v>
      </c>
      <c r="R790">
        <v>246</v>
      </c>
      <c r="S790">
        <f t="shared" si="12"/>
        <v>6093</v>
      </c>
    </row>
    <row r="791" spans="1:19" x14ac:dyDescent="0.25">
      <c r="A791">
        <v>421</v>
      </c>
      <c r="B791" t="s">
        <v>433</v>
      </c>
      <c r="C791" t="s">
        <v>17</v>
      </c>
      <c r="D791">
        <v>396.83</v>
      </c>
      <c r="E791">
        <v>2.2999999999999998</v>
      </c>
      <c r="F791">
        <v>508</v>
      </c>
      <c r="G791">
        <v>411</v>
      </c>
      <c r="H791">
        <v>174</v>
      </c>
      <c r="I791">
        <v>161</v>
      </c>
      <c r="J791">
        <v>621</v>
      </c>
      <c r="K791">
        <v>762</v>
      </c>
      <c r="L791">
        <v>506</v>
      </c>
      <c r="M791">
        <v>997</v>
      </c>
      <c r="N791">
        <v>806</v>
      </c>
      <c r="O791">
        <v>559</v>
      </c>
      <c r="P791">
        <v>605</v>
      </c>
      <c r="Q791">
        <v>165</v>
      </c>
      <c r="R791">
        <v>463</v>
      </c>
      <c r="S791">
        <f t="shared" si="12"/>
        <v>6230</v>
      </c>
    </row>
    <row r="792" spans="1:19" x14ac:dyDescent="0.25">
      <c r="A792">
        <v>756</v>
      </c>
      <c r="B792" t="s">
        <v>768</v>
      </c>
      <c r="C792" t="s">
        <v>23</v>
      </c>
      <c r="D792">
        <v>398.04</v>
      </c>
      <c r="E792">
        <v>4.2</v>
      </c>
      <c r="F792">
        <v>920</v>
      </c>
      <c r="G792">
        <v>580</v>
      </c>
      <c r="H792">
        <v>399</v>
      </c>
      <c r="I792">
        <v>192</v>
      </c>
      <c r="J792">
        <v>369</v>
      </c>
      <c r="K792">
        <v>830</v>
      </c>
      <c r="L792">
        <v>3</v>
      </c>
      <c r="M792">
        <v>760</v>
      </c>
      <c r="N792">
        <v>289</v>
      </c>
      <c r="O792">
        <v>72</v>
      </c>
      <c r="P792">
        <v>308</v>
      </c>
      <c r="Q792">
        <v>153</v>
      </c>
      <c r="R792">
        <v>68</v>
      </c>
      <c r="S792">
        <f t="shared" si="12"/>
        <v>4023</v>
      </c>
    </row>
    <row r="793" spans="1:19" x14ac:dyDescent="0.25">
      <c r="A793">
        <v>231</v>
      </c>
      <c r="B793" t="s">
        <v>243</v>
      </c>
      <c r="C793" t="s">
        <v>23</v>
      </c>
      <c r="D793">
        <v>398.43</v>
      </c>
      <c r="E793">
        <v>4.5999999999999996</v>
      </c>
      <c r="F793">
        <v>544</v>
      </c>
      <c r="G793">
        <v>22</v>
      </c>
      <c r="H793">
        <v>508</v>
      </c>
      <c r="I793">
        <v>732</v>
      </c>
      <c r="J793">
        <v>940</v>
      </c>
      <c r="K793">
        <v>501</v>
      </c>
      <c r="L793">
        <v>693</v>
      </c>
      <c r="M793">
        <v>993</v>
      </c>
      <c r="N793">
        <v>115</v>
      </c>
      <c r="O793">
        <v>637</v>
      </c>
      <c r="P793">
        <v>771</v>
      </c>
      <c r="Q793">
        <v>601</v>
      </c>
      <c r="R793">
        <v>292</v>
      </c>
      <c r="S793">
        <f t="shared" si="12"/>
        <v>6805</v>
      </c>
    </row>
    <row r="794" spans="1:19" x14ac:dyDescent="0.25">
      <c r="A794">
        <v>309</v>
      </c>
      <c r="B794" t="s">
        <v>321</v>
      </c>
      <c r="C794" t="s">
        <v>14</v>
      </c>
      <c r="D794">
        <v>398.62</v>
      </c>
      <c r="E794">
        <v>2.4</v>
      </c>
      <c r="F794">
        <v>75</v>
      </c>
      <c r="G794">
        <v>437</v>
      </c>
      <c r="H794">
        <v>195</v>
      </c>
      <c r="I794">
        <v>498</v>
      </c>
      <c r="J794">
        <v>626</v>
      </c>
      <c r="K794">
        <v>596</v>
      </c>
      <c r="L794">
        <v>68</v>
      </c>
      <c r="M794">
        <v>913</v>
      </c>
      <c r="N794">
        <v>303</v>
      </c>
      <c r="O794">
        <v>161</v>
      </c>
      <c r="P794">
        <v>858</v>
      </c>
      <c r="Q794">
        <v>466</v>
      </c>
      <c r="R794">
        <v>636</v>
      </c>
      <c r="S794">
        <f t="shared" si="12"/>
        <v>5757</v>
      </c>
    </row>
    <row r="795" spans="1:19" x14ac:dyDescent="0.25">
      <c r="A795">
        <v>728</v>
      </c>
      <c r="B795" t="s">
        <v>740</v>
      </c>
      <c r="C795" t="s">
        <v>9</v>
      </c>
      <c r="D795">
        <v>398.66</v>
      </c>
      <c r="E795">
        <v>5</v>
      </c>
      <c r="F795">
        <v>429</v>
      </c>
      <c r="G795">
        <v>889</v>
      </c>
      <c r="H795">
        <v>76</v>
      </c>
      <c r="I795">
        <v>456</v>
      </c>
      <c r="J795">
        <v>467</v>
      </c>
      <c r="K795">
        <v>154</v>
      </c>
      <c r="L795">
        <v>44</v>
      </c>
      <c r="M795">
        <v>63</v>
      </c>
      <c r="N795">
        <v>875</v>
      </c>
      <c r="O795">
        <v>198</v>
      </c>
      <c r="P795">
        <v>432</v>
      </c>
      <c r="Q795">
        <v>796</v>
      </c>
      <c r="R795">
        <v>258</v>
      </c>
      <c r="S795">
        <f t="shared" si="12"/>
        <v>4708</v>
      </c>
    </row>
    <row r="796" spans="1:19" x14ac:dyDescent="0.25">
      <c r="A796">
        <v>280</v>
      </c>
      <c r="B796" t="s">
        <v>292</v>
      </c>
      <c r="C796" t="s">
        <v>11</v>
      </c>
      <c r="D796">
        <v>398.92</v>
      </c>
      <c r="E796">
        <v>3</v>
      </c>
      <c r="F796">
        <v>450</v>
      </c>
      <c r="G796">
        <v>527</v>
      </c>
      <c r="H796">
        <v>987</v>
      </c>
      <c r="I796">
        <v>189</v>
      </c>
      <c r="J796">
        <v>620</v>
      </c>
      <c r="K796">
        <v>346</v>
      </c>
      <c r="L796">
        <v>971</v>
      </c>
      <c r="M796">
        <v>797</v>
      </c>
      <c r="N796">
        <v>111</v>
      </c>
      <c r="O796">
        <v>546</v>
      </c>
      <c r="P796">
        <v>305</v>
      </c>
      <c r="Q796">
        <v>455</v>
      </c>
      <c r="R796">
        <v>333</v>
      </c>
      <c r="S796">
        <f t="shared" si="12"/>
        <v>6187</v>
      </c>
    </row>
    <row r="797" spans="1:19" x14ac:dyDescent="0.25">
      <c r="A797">
        <v>775</v>
      </c>
      <c r="B797" t="s">
        <v>787</v>
      </c>
      <c r="C797" t="s">
        <v>14</v>
      </c>
      <c r="D797">
        <v>399.66</v>
      </c>
      <c r="E797">
        <v>4.0999999999999996</v>
      </c>
      <c r="F797">
        <v>988</v>
      </c>
      <c r="G797">
        <v>84</v>
      </c>
      <c r="H797">
        <v>461</v>
      </c>
      <c r="I797">
        <v>840</v>
      </c>
      <c r="J797">
        <v>556</v>
      </c>
      <c r="K797">
        <v>821</v>
      </c>
      <c r="L797">
        <v>151</v>
      </c>
      <c r="M797">
        <v>230</v>
      </c>
      <c r="N797">
        <v>783</v>
      </c>
      <c r="O797">
        <v>309</v>
      </c>
      <c r="P797">
        <v>793</v>
      </c>
      <c r="Q797">
        <v>235</v>
      </c>
      <c r="R797">
        <v>454</v>
      </c>
      <c r="S797">
        <f t="shared" si="12"/>
        <v>5717</v>
      </c>
    </row>
    <row r="798" spans="1:19" x14ac:dyDescent="0.25">
      <c r="A798">
        <v>277</v>
      </c>
      <c r="B798" t="s">
        <v>289</v>
      </c>
      <c r="C798" t="s">
        <v>17</v>
      </c>
      <c r="D798">
        <v>400.16</v>
      </c>
      <c r="E798">
        <v>2</v>
      </c>
      <c r="F798">
        <v>940</v>
      </c>
      <c r="G798">
        <v>99</v>
      </c>
      <c r="H798">
        <v>821</v>
      </c>
      <c r="I798">
        <v>903</v>
      </c>
      <c r="J798">
        <v>363</v>
      </c>
      <c r="K798">
        <v>549</v>
      </c>
      <c r="L798">
        <v>803</v>
      </c>
      <c r="M798">
        <v>55</v>
      </c>
      <c r="N798">
        <v>489</v>
      </c>
      <c r="O798">
        <v>466</v>
      </c>
      <c r="P798">
        <v>760</v>
      </c>
      <c r="Q798">
        <v>591</v>
      </c>
      <c r="R798">
        <v>883</v>
      </c>
      <c r="S798">
        <f t="shared" si="12"/>
        <v>6782</v>
      </c>
    </row>
    <row r="799" spans="1:19" x14ac:dyDescent="0.25">
      <c r="A799">
        <v>612</v>
      </c>
      <c r="B799" t="s">
        <v>624</v>
      </c>
      <c r="C799" t="s">
        <v>23</v>
      </c>
      <c r="D799">
        <v>400.71</v>
      </c>
      <c r="E799">
        <v>3.6</v>
      </c>
      <c r="F799">
        <v>333</v>
      </c>
      <c r="G799">
        <v>566</v>
      </c>
      <c r="H799">
        <v>726</v>
      </c>
      <c r="I799">
        <v>387</v>
      </c>
      <c r="J799">
        <v>630</v>
      </c>
      <c r="K799">
        <v>102</v>
      </c>
      <c r="L799">
        <v>919</v>
      </c>
      <c r="M799">
        <v>752</v>
      </c>
      <c r="N799">
        <v>575</v>
      </c>
      <c r="O799">
        <v>916</v>
      </c>
      <c r="P799">
        <v>505</v>
      </c>
      <c r="Q799">
        <v>141</v>
      </c>
      <c r="R799">
        <v>206</v>
      </c>
      <c r="S799">
        <f t="shared" si="12"/>
        <v>6425</v>
      </c>
    </row>
    <row r="800" spans="1:19" x14ac:dyDescent="0.25">
      <c r="A800">
        <v>991</v>
      </c>
      <c r="B800" t="s">
        <v>1003</v>
      </c>
      <c r="C800" t="s">
        <v>11</v>
      </c>
      <c r="D800">
        <v>400.71</v>
      </c>
      <c r="E800">
        <v>4.0999999999999996</v>
      </c>
      <c r="F800">
        <v>323</v>
      </c>
      <c r="G800">
        <v>58</v>
      </c>
      <c r="H800">
        <v>583</v>
      </c>
      <c r="I800">
        <v>180</v>
      </c>
      <c r="J800">
        <v>888</v>
      </c>
      <c r="K800">
        <v>853</v>
      </c>
      <c r="L800">
        <v>101</v>
      </c>
      <c r="M800">
        <v>784</v>
      </c>
      <c r="N800">
        <v>994</v>
      </c>
      <c r="O800">
        <v>53</v>
      </c>
      <c r="P800">
        <v>540</v>
      </c>
      <c r="Q800">
        <v>792</v>
      </c>
      <c r="R800">
        <v>802</v>
      </c>
      <c r="S800">
        <f t="shared" si="12"/>
        <v>6628</v>
      </c>
    </row>
    <row r="801" spans="1:19" x14ac:dyDescent="0.25">
      <c r="A801">
        <v>924</v>
      </c>
      <c r="B801" t="s">
        <v>936</v>
      </c>
      <c r="C801" t="s">
        <v>17</v>
      </c>
      <c r="D801">
        <v>400.93</v>
      </c>
      <c r="E801">
        <v>2.4</v>
      </c>
      <c r="F801">
        <v>758</v>
      </c>
      <c r="G801">
        <v>992</v>
      </c>
      <c r="H801">
        <v>746</v>
      </c>
      <c r="I801">
        <v>783</v>
      </c>
      <c r="J801">
        <v>995</v>
      </c>
      <c r="K801">
        <v>651</v>
      </c>
      <c r="L801">
        <v>821</v>
      </c>
      <c r="M801">
        <v>800</v>
      </c>
      <c r="N801">
        <v>656</v>
      </c>
      <c r="O801">
        <v>726</v>
      </c>
      <c r="P801">
        <v>495</v>
      </c>
      <c r="Q801">
        <v>67</v>
      </c>
      <c r="R801">
        <v>793</v>
      </c>
      <c r="S801">
        <f t="shared" si="12"/>
        <v>8525</v>
      </c>
    </row>
    <row r="802" spans="1:19" x14ac:dyDescent="0.25">
      <c r="A802">
        <v>885</v>
      </c>
      <c r="B802" t="s">
        <v>897</v>
      </c>
      <c r="C802" t="s">
        <v>14</v>
      </c>
      <c r="D802">
        <v>400.96</v>
      </c>
      <c r="E802">
        <v>1.6</v>
      </c>
      <c r="F802">
        <v>909</v>
      </c>
      <c r="G802">
        <v>574</v>
      </c>
      <c r="H802">
        <v>117</v>
      </c>
      <c r="I802">
        <v>629</v>
      </c>
      <c r="J802">
        <v>100</v>
      </c>
      <c r="K802">
        <v>564</v>
      </c>
      <c r="L802">
        <v>69</v>
      </c>
      <c r="M802">
        <v>171</v>
      </c>
      <c r="N802">
        <v>624</v>
      </c>
      <c r="O802">
        <v>442</v>
      </c>
      <c r="P802">
        <v>109</v>
      </c>
      <c r="Q802">
        <v>854</v>
      </c>
      <c r="R802">
        <v>593</v>
      </c>
      <c r="S802">
        <f t="shared" si="12"/>
        <v>4846</v>
      </c>
    </row>
    <row r="803" spans="1:19" x14ac:dyDescent="0.25">
      <c r="A803">
        <v>68</v>
      </c>
      <c r="B803" t="s">
        <v>80</v>
      </c>
      <c r="C803" t="s">
        <v>14</v>
      </c>
      <c r="D803">
        <v>402.09</v>
      </c>
      <c r="E803">
        <v>1.4</v>
      </c>
      <c r="F803">
        <v>853</v>
      </c>
      <c r="G803">
        <v>583</v>
      </c>
      <c r="H803">
        <v>668</v>
      </c>
      <c r="I803">
        <v>370</v>
      </c>
      <c r="J803">
        <v>297</v>
      </c>
      <c r="K803">
        <v>581</v>
      </c>
      <c r="L803">
        <v>257</v>
      </c>
      <c r="M803">
        <v>746</v>
      </c>
      <c r="N803">
        <v>859</v>
      </c>
      <c r="O803">
        <v>424</v>
      </c>
      <c r="P803">
        <v>179</v>
      </c>
      <c r="Q803">
        <v>58</v>
      </c>
      <c r="R803">
        <v>174</v>
      </c>
      <c r="S803">
        <f t="shared" si="12"/>
        <v>5196</v>
      </c>
    </row>
    <row r="804" spans="1:19" x14ac:dyDescent="0.25">
      <c r="A804">
        <v>821</v>
      </c>
      <c r="B804" t="s">
        <v>833</v>
      </c>
      <c r="C804" t="s">
        <v>14</v>
      </c>
      <c r="D804">
        <v>402.41</v>
      </c>
      <c r="E804">
        <v>1.8</v>
      </c>
      <c r="F804">
        <v>911</v>
      </c>
      <c r="G804">
        <v>570</v>
      </c>
      <c r="H804">
        <v>562</v>
      </c>
      <c r="I804">
        <v>447</v>
      </c>
      <c r="J804">
        <v>684</v>
      </c>
      <c r="K804">
        <v>928</v>
      </c>
      <c r="L804">
        <v>395</v>
      </c>
      <c r="M804">
        <v>254</v>
      </c>
      <c r="N804">
        <v>652</v>
      </c>
      <c r="O804">
        <v>12</v>
      </c>
      <c r="P804">
        <v>897</v>
      </c>
      <c r="Q804">
        <v>997</v>
      </c>
      <c r="R804">
        <v>941</v>
      </c>
      <c r="S804">
        <f t="shared" si="12"/>
        <v>7339</v>
      </c>
    </row>
    <row r="805" spans="1:19" x14ac:dyDescent="0.25">
      <c r="A805">
        <v>386</v>
      </c>
      <c r="B805" t="s">
        <v>398</v>
      </c>
      <c r="C805" t="s">
        <v>9</v>
      </c>
      <c r="D805">
        <v>402.72</v>
      </c>
      <c r="E805">
        <v>2.2999999999999998</v>
      </c>
      <c r="F805">
        <v>702</v>
      </c>
      <c r="G805">
        <v>518</v>
      </c>
      <c r="H805">
        <v>757</v>
      </c>
      <c r="I805">
        <v>471</v>
      </c>
      <c r="J805">
        <v>365</v>
      </c>
      <c r="K805">
        <v>188</v>
      </c>
      <c r="L805">
        <v>43</v>
      </c>
      <c r="M805">
        <v>461</v>
      </c>
      <c r="N805">
        <v>288</v>
      </c>
      <c r="O805">
        <v>734</v>
      </c>
      <c r="P805">
        <v>554</v>
      </c>
      <c r="Q805">
        <v>58</v>
      </c>
      <c r="R805">
        <v>372</v>
      </c>
      <c r="S805">
        <f t="shared" si="12"/>
        <v>4809</v>
      </c>
    </row>
    <row r="806" spans="1:19" x14ac:dyDescent="0.25">
      <c r="A806">
        <v>117</v>
      </c>
      <c r="B806" t="s">
        <v>129</v>
      </c>
      <c r="C806" t="s">
        <v>17</v>
      </c>
      <c r="D806">
        <v>402.82</v>
      </c>
      <c r="E806">
        <v>1.4</v>
      </c>
      <c r="F806">
        <v>588</v>
      </c>
      <c r="G806">
        <v>232</v>
      </c>
      <c r="H806">
        <v>247</v>
      </c>
      <c r="I806">
        <v>978</v>
      </c>
      <c r="J806">
        <v>77</v>
      </c>
      <c r="K806">
        <v>553</v>
      </c>
      <c r="L806">
        <v>545</v>
      </c>
      <c r="M806">
        <v>838</v>
      </c>
      <c r="N806">
        <v>909</v>
      </c>
      <c r="O806">
        <v>132</v>
      </c>
      <c r="P806">
        <v>859</v>
      </c>
      <c r="Q806">
        <v>982</v>
      </c>
      <c r="R806">
        <v>891</v>
      </c>
      <c r="S806">
        <f t="shared" si="12"/>
        <v>7243</v>
      </c>
    </row>
    <row r="807" spans="1:19" x14ac:dyDescent="0.25">
      <c r="A807">
        <v>619</v>
      </c>
      <c r="B807" t="s">
        <v>631</v>
      </c>
      <c r="C807" t="s">
        <v>14</v>
      </c>
      <c r="D807">
        <v>404.07</v>
      </c>
      <c r="E807">
        <v>3.2</v>
      </c>
      <c r="F807">
        <v>19</v>
      </c>
      <c r="G807">
        <v>888</v>
      </c>
      <c r="H807">
        <v>489</v>
      </c>
      <c r="I807">
        <v>383</v>
      </c>
      <c r="J807">
        <v>452</v>
      </c>
      <c r="K807">
        <v>916</v>
      </c>
      <c r="L807">
        <v>75</v>
      </c>
      <c r="M807">
        <v>677</v>
      </c>
      <c r="N807">
        <v>144</v>
      </c>
      <c r="O807">
        <v>52</v>
      </c>
      <c r="P807">
        <v>590</v>
      </c>
      <c r="Q807">
        <v>901</v>
      </c>
      <c r="R807">
        <v>792</v>
      </c>
      <c r="S807">
        <f t="shared" si="12"/>
        <v>6359</v>
      </c>
    </row>
    <row r="808" spans="1:19" x14ac:dyDescent="0.25">
      <c r="A808">
        <v>390</v>
      </c>
      <c r="B808" t="s">
        <v>402</v>
      </c>
      <c r="C808" t="s">
        <v>9</v>
      </c>
      <c r="D808">
        <v>404.38</v>
      </c>
      <c r="E808">
        <v>2.8</v>
      </c>
      <c r="F808">
        <v>846</v>
      </c>
      <c r="G808">
        <v>11</v>
      </c>
      <c r="H808">
        <v>637</v>
      </c>
      <c r="I808">
        <v>536</v>
      </c>
      <c r="J808">
        <v>437</v>
      </c>
      <c r="K808">
        <v>657</v>
      </c>
      <c r="L808">
        <v>245</v>
      </c>
      <c r="M808">
        <v>631</v>
      </c>
      <c r="N808">
        <v>708</v>
      </c>
      <c r="O808">
        <v>618</v>
      </c>
      <c r="P808">
        <v>976</v>
      </c>
      <c r="Q808">
        <v>934</v>
      </c>
      <c r="R808">
        <v>663</v>
      </c>
      <c r="S808">
        <f t="shared" si="12"/>
        <v>7053</v>
      </c>
    </row>
    <row r="809" spans="1:19" x14ac:dyDescent="0.25">
      <c r="A809">
        <v>121</v>
      </c>
      <c r="B809" t="s">
        <v>133</v>
      </c>
      <c r="C809" t="s">
        <v>11</v>
      </c>
      <c r="D809">
        <v>404.68</v>
      </c>
      <c r="E809">
        <v>4.5999999999999996</v>
      </c>
      <c r="F809">
        <v>956</v>
      </c>
      <c r="G809">
        <v>532</v>
      </c>
      <c r="H809">
        <v>413</v>
      </c>
      <c r="I809">
        <v>269</v>
      </c>
      <c r="J809">
        <v>523</v>
      </c>
      <c r="K809">
        <v>972</v>
      </c>
      <c r="L809">
        <v>56</v>
      </c>
      <c r="M809">
        <v>92</v>
      </c>
      <c r="N809">
        <v>904</v>
      </c>
      <c r="O809">
        <v>375</v>
      </c>
      <c r="P809">
        <v>12</v>
      </c>
      <c r="Q809">
        <v>454</v>
      </c>
      <c r="R809">
        <v>837</v>
      </c>
      <c r="S809">
        <f t="shared" si="12"/>
        <v>5439</v>
      </c>
    </row>
    <row r="810" spans="1:19" x14ac:dyDescent="0.25">
      <c r="A810">
        <v>114</v>
      </c>
      <c r="B810" t="s">
        <v>126</v>
      </c>
      <c r="C810" t="s">
        <v>36</v>
      </c>
      <c r="D810">
        <v>405.02</v>
      </c>
      <c r="E810">
        <v>3.1</v>
      </c>
      <c r="F810">
        <v>637</v>
      </c>
      <c r="G810">
        <v>806</v>
      </c>
      <c r="H810">
        <v>559</v>
      </c>
      <c r="I810">
        <v>848</v>
      </c>
      <c r="J810">
        <v>385</v>
      </c>
      <c r="K810">
        <v>591</v>
      </c>
      <c r="L810">
        <v>832</v>
      </c>
      <c r="M810">
        <v>885</v>
      </c>
      <c r="N810">
        <v>273</v>
      </c>
      <c r="O810">
        <v>933</v>
      </c>
      <c r="P810">
        <v>698</v>
      </c>
      <c r="Q810">
        <v>260</v>
      </c>
      <c r="R810">
        <v>252</v>
      </c>
      <c r="S810">
        <f t="shared" si="12"/>
        <v>7322</v>
      </c>
    </row>
    <row r="811" spans="1:19" x14ac:dyDescent="0.25">
      <c r="A811">
        <v>36</v>
      </c>
      <c r="B811" t="s">
        <v>48</v>
      </c>
      <c r="C811" t="s">
        <v>9</v>
      </c>
      <c r="D811">
        <v>405.16</v>
      </c>
      <c r="E811">
        <v>3.8</v>
      </c>
      <c r="F811">
        <v>399</v>
      </c>
      <c r="G811">
        <v>291</v>
      </c>
      <c r="H811">
        <v>569</v>
      </c>
      <c r="I811">
        <v>452</v>
      </c>
      <c r="J811">
        <v>771</v>
      </c>
      <c r="K811">
        <v>757</v>
      </c>
      <c r="L811">
        <v>951</v>
      </c>
      <c r="M811">
        <v>48</v>
      </c>
      <c r="N811">
        <v>909</v>
      </c>
      <c r="O811">
        <v>124</v>
      </c>
      <c r="P811">
        <v>527</v>
      </c>
      <c r="Q811">
        <v>918</v>
      </c>
      <c r="R811">
        <v>186</v>
      </c>
      <c r="S811">
        <f t="shared" si="12"/>
        <v>6503</v>
      </c>
    </row>
    <row r="812" spans="1:19" x14ac:dyDescent="0.25">
      <c r="A812">
        <v>271</v>
      </c>
      <c r="B812" t="s">
        <v>283</v>
      </c>
      <c r="C812" t="s">
        <v>14</v>
      </c>
      <c r="D812">
        <v>405.63</v>
      </c>
      <c r="E812">
        <v>3.8</v>
      </c>
      <c r="F812">
        <v>372</v>
      </c>
      <c r="G812">
        <v>454</v>
      </c>
      <c r="H812">
        <v>771</v>
      </c>
      <c r="I812">
        <v>782</v>
      </c>
      <c r="J812">
        <v>672</v>
      </c>
      <c r="K812">
        <v>966</v>
      </c>
      <c r="L812">
        <v>395</v>
      </c>
      <c r="M812">
        <v>675</v>
      </c>
      <c r="N812">
        <v>510</v>
      </c>
      <c r="O812">
        <v>764</v>
      </c>
      <c r="P812">
        <v>206</v>
      </c>
      <c r="Q812">
        <v>344</v>
      </c>
      <c r="R812">
        <v>459</v>
      </c>
      <c r="S812">
        <f t="shared" si="12"/>
        <v>6998</v>
      </c>
    </row>
    <row r="813" spans="1:19" x14ac:dyDescent="0.25">
      <c r="A813">
        <v>708</v>
      </c>
      <c r="B813" t="s">
        <v>720</v>
      </c>
      <c r="C813" t="s">
        <v>14</v>
      </c>
      <c r="D813">
        <v>405.89</v>
      </c>
      <c r="E813">
        <v>1.9</v>
      </c>
      <c r="F813">
        <v>975</v>
      </c>
      <c r="G813">
        <v>790</v>
      </c>
      <c r="H813">
        <v>607</v>
      </c>
      <c r="I813">
        <v>172</v>
      </c>
      <c r="J813">
        <v>529</v>
      </c>
      <c r="K813">
        <v>100</v>
      </c>
      <c r="L813">
        <v>449</v>
      </c>
      <c r="M813">
        <v>405</v>
      </c>
      <c r="N813">
        <v>33</v>
      </c>
      <c r="O813">
        <v>957</v>
      </c>
      <c r="P813">
        <v>670</v>
      </c>
      <c r="Q813">
        <v>462</v>
      </c>
      <c r="R813">
        <v>163</v>
      </c>
      <c r="S813">
        <f t="shared" si="12"/>
        <v>5337</v>
      </c>
    </row>
    <row r="814" spans="1:19" x14ac:dyDescent="0.25">
      <c r="A814">
        <v>272</v>
      </c>
      <c r="B814" t="s">
        <v>284</v>
      </c>
      <c r="C814" t="s">
        <v>14</v>
      </c>
      <c r="D814">
        <v>406.01</v>
      </c>
      <c r="E814">
        <v>4.4000000000000004</v>
      </c>
      <c r="F814">
        <v>486</v>
      </c>
      <c r="G814">
        <v>1000</v>
      </c>
      <c r="H814">
        <v>213</v>
      </c>
      <c r="I814">
        <v>139</v>
      </c>
      <c r="J814">
        <v>130</v>
      </c>
      <c r="K814">
        <v>476</v>
      </c>
      <c r="L814">
        <v>3</v>
      </c>
      <c r="M814">
        <v>799</v>
      </c>
      <c r="N814">
        <v>461</v>
      </c>
      <c r="O814">
        <v>855</v>
      </c>
      <c r="P814">
        <v>281</v>
      </c>
      <c r="Q814">
        <v>444</v>
      </c>
      <c r="R814">
        <v>915</v>
      </c>
      <c r="S814">
        <f t="shared" si="12"/>
        <v>5716</v>
      </c>
    </row>
    <row r="815" spans="1:19" x14ac:dyDescent="0.25">
      <c r="A815">
        <v>518</v>
      </c>
      <c r="B815" t="s">
        <v>530</v>
      </c>
      <c r="C815" t="s">
        <v>17</v>
      </c>
      <c r="D815">
        <v>406.22</v>
      </c>
      <c r="E815">
        <v>4.5999999999999996</v>
      </c>
      <c r="F815">
        <v>132</v>
      </c>
      <c r="G815">
        <v>92</v>
      </c>
      <c r="H815">
        <v>193</v>
      </c>
      <c r="I815">
        <v>601</v>
      </c>
      <c r="J815">
        <v>692</v>
      </c>
      <c r="K815">
        <v>390</v>
      </c>
      <c r="L815">
        <v>551</v>
      </c>
      <c r="M815">
        <v>522</v>
      </c>
      <c r="N815">
        <v>395</v>
      </c>
      <c r="O815">
        <v>158</v>
      </c>
      <c r="P815">
        <v>169</v>
      </c>
      <c r="Q815">
        <v>727</v>
      </c>
      <c r="R815">
        <v>901</v>
      </c>
      <c r="S815">
        <f t="shared" si="12"/>
        <v>5391</v>
      </c>
    </row>
    <row r="816" spans="1:19" x14ac:dyDescent="0.25">
      <c r="A816">
        <v>445</v>
      </c>
      <c r="B816" t="s">
        <v>457</v>
      </c>
      <c r="C816" t="s">
        <v>23</v>
      </c>
      <c r="D816">
        <v>407.34</v>
      </c>
      <c r="E816">
        <v>4.5</v>
      </c>
      <c r="F816">
        <v>222</v>
      </c>
      <c r="G816">
        <v>570</v>
      </c>
      <c r="H816">
        <v>244</v>
      </c>
      <c r="I816">
        <v>725</v>
      </c>
      <c r="J816">
        <v>440</v>
      </c>
      <c r="K816">
        <v>830</v>
      </c>
      <c r="L816">
        <v>880</v>
      </c>
      <c r="M816">
        <v>541</v>
      </c>
      <c r="N816">
        <v>732</v>
      </c>
      <c r="O816">
        <v>349</v>
      </c>
      <c r="P816">
        <v>771</v>
      </c>
      <c r="Q816">
        <v>255</v>
      </c>
      <c r="R816">
        <v>127</v>
      </c>
      <c r="S816">
        <f t="shared" si="12"/>
        <v>6464</v>
      </c>
    </row>
    <row r="817" spans="1:19" x14ac:dyDescent="0.25">
      <c r="A817">
        <v>531</v>
      </c>
      <c r="B817" t="s">
        <v>543</v>
      </c>
      <c r="C817" t="s">
        <v>7</v>
      </c>
      <c r="D817">
        <v>407.39</v>
      </c>
      <c r="E817">
        <v>2.2000000000000002</v>
      </c>
      <c r="F817">
        <v>984</v>
      </c>
      <c r="G817">
        <v>862</v>
      </c>
      <c r="H817">
        <v>824</v>
      </c>
      <c r="I817">
        <v>614</v>
      </c>
      <c r="J817">
        <v>43</v>
      </c>
      <c r="K817">
        <v>607</v>
      </c>
      <c r="L817">
        <v>183</v>
      </c>
      <c r="M817">
        <v>698</v>
      </c>
      <c r="N817">
        <v>332</v>
      </c>
      <c r="O817">
        <v>667</v>
      </c>
      <c r="P817">
        <v>565</v>
      </c>
      <c r="Q817">
        <v>879</v>
      </c>
      <c r="R817">
        <v>919</v>
      </c>
      <c r="S817">
        <f t="shared" si="12"/>
        <v>7193</v>
      </c>
    </row>
    <row r="818" spans="1:19" x14ac:dyDescent="0.25">
      <c r="A818">
        <v>504</v>
      </c>
      <c r="B818" t="s">
        <v>516</v>
      </c>
      <c r="C818" t="s">
        <v>7</v>
      </c>
      <c r="D818">
        <v>407.83</v>
      </c>
      <c r="E818">
        <v>2.4</v>
      </c>
      <c r="F818">
        <v>873</v>
      </c>
      <c r="G818">
        <v>293</v>
      </c>
      <c r="H818">
        <v>936</v>
      </c>
      <c r="I818">
        <v>584</v>
      </c>
      <c r="J818">
        <v>38</v>
      </c>
      <c r="K818">
        <v>53</v>
      </c>
      <c r="L818">
        <v>942</v>
      </c>
      <c r="M818">
        <v>25</v>
      </c>
      <c r="N818">
        <v>854</v>
      </c>
      <c r="O818">
        <v>476</v>
      </c>
      <c r="P818">
        <v>956</v>
      </c>
      <c r="Q818">
        <v>109</v>
      </c>
      <c r="R818">
        <v>733</v>
      </c>
      <c r="S818">
        <f t="shared" si="12"/>
        <v>5999</v>
      </c>
    </row>
    <row r="819" spans="1:19" x14ac:dyDescent="0.25">
      <c r="A819">
        <v>379</v>
      </c>
      <c r="B819" t="s">
        <v>391</v>
      </c>
      <c r="C819" t="s">
        <v>9</v>
      </c>
      <c r="D819">
        <v>408.16</v>
      </c>
      <c r="E819">
        <v>2.4</v>
      </c>
      <c r="F819">
        <v>888</v>
      </c>
      <c r="G819">
        <v>991</v>
      </c>
      <c r="H819">
        <v>449</v>
      </c>
      <c r="I819">
        <v>922</v>
      </c>
      <c r="J819">
        <v>115</v>
      </c>
      <c r="K819">
        <v>17</v>
      </c>
      <c r="L819">
        <v>816</v>
      </c>
      <c r="M819">
        <v>657</v>
      </c>
      <c r="N819">
        <v>748</v>
      </c>
      <c r="O819">
        <v>332</v>
      </c>
      <c r="P819">
        <v>784</v>
      </c>
      <c r="Q819">
        <v>827</v>
      </c>
      <c r="R819">
        <v>381</v>
      </c>
      <c r="S819">
        <f t="shared" si="12"/>
        <v>7039</v>
      </c>
    </row>
    <row r="820" spans="1:19" x14ac:dyDescent="0.25">
      <c r="A820">
        <v>732</v>
      </c>
      <c r="B820" t="s">
        <v>744</v>
      </c>
      <c r="C820" t="s">
        <v>23</v>
      </c>
      <c r="D820">
        <v>408.21</v>
      </c>
      <c r="E820">
        <v>3.5</v>
      </c>
      <c r="F820">
        <v>998</v>
      </c>
      <c r="G820">
        <v>896</v>
      </c>
      <c r="H820">
        <v>263</v>
      </c>
      <c r="I820">
        <v>5</v>
      </c>
      <c r="J820">
        <v>813</v>
      </c>
      <c r="K820">
        <v>246</v>
      </c>
      <c r="L820">
        <v>417</v>
      </c>
      <c r="M820">
        <v>214</v>
      </c>
      <c r="N820">
        <v>393</v>
      </c>
      <c r="O820">
        <v>63</v>
      </c>
      <c r="P820">
        <v>620</v>
      </c>
      <c r="Q820">
        <v>469</v>
      </c>
      <c r="R820">
        <v>949</v>
      </c>
      <c r="S820">
        <f t="shared" si="12"/>
        <v>5348</v>
      </c>
    </row>
    <row r="821" spans="1:19" x14ac:dyDescent="0.25">
      <c r="A821">
        <v>74</v>
      </c>
      <c r="B821" t="s">
        <v>86</v>
      </c>
      <c r="C821" t="s">
        <v>14</v>
      </c>
      <c r="D821">
        <v>408.65</v>
      </c>
      <c r="E821">
        <v>1.1000000000000001</v>
      </c>
      <c r="F821">
        <v>178</v>
      </c>
      <c r="G821">
        <v>991</v>
      </c>
      <c r="H821">
        <v>949</v>
      </c>
      <c r="I821">
        <v>270</v>
      </c>
      <c r="J821">
        <v>553</v>
      </c>
      <c r="K821">
        <v>885</v>
      </c>
      <c r="L821">
        <v>595</v>
      </c>
      <c r="M821">
        <v>89</v>
      </c>
      <c r="N821">
        <v>432</v>
      </c>
      <c r="O821">
        <v>286</v>
      </c>
      <c r="P821">
        <v>887</v>
      </c>
      <c r="Q821">
        <v>972</v>
      </c>
      <c r="R821">
        <v>402</v>
      </c>
      <c r="S821">
        <f t="shared" si="12"/>
        <v>7311</v>
      </c>
    </row>
    <row r="822" spans="1:19" x14ac:dyDescent="0.25">
      <c r="A822">
        <v>738</v>
      </c>
      <c r="B822" t="s">
        <v>750</v>
      </c>
      <c r="C822" t="s">
        <v>11</v>
      </c>
      <c r="D822">
        <v>409.22</v>
      </c>
      <c r="E822">
        <v>1.8</v>
      </c>
      <c r="F822">
        <v>800</v>
      </c>
      <c r="G822">
        <v>958</v>
      </c>
      <c r="H822">
        <v>549</v>
      </c>
      <c r="I822">
        <v>105</v>
      </c>
      <c r="J822">
        <v>517</v>
      </c>
      <c r="K822">
        <v>153</v>
      </c>
      <c r="L822">
        <v>356</v>
      </c>
      <c r="M822">
        <v>793</v>
      </c>
      <c r="N822">
        <v>107</v>
      </c>
      <c r="O822">
        <v>939</v>
      </c>
      <c r="P822">
        <v>247</v>
      </c>
      <c r="Q822">
        <v>936</v>
      </c>
      <c r="R822">
        <v>186</v>
      </c>
      <c r="S822">
        <f t="shared" si="12"/>
        <v>5846</v>
      </c>
    </row>
    <row r="823" spans="1:19" x14ac:dyDescent="0.25">
      <c r="A823">
        <v>681</v>
      </c>
      <c r="B823" t="s">
        <v>693</v>
      </c>
      <c r="C823" t="s">
        <v>36</v>
      </c>
      <c r="D823">
        <v>409.45</v>
      </c>
      <c r="E823">
        <v>2.4</v>
      </c>
      <c r="F823">
        <v>563</v>
      </c>
      <c r="G823">
        <v>353</v>
      </c>
      <c r="H823">
        <v>902</v>
      </c>
      <c r="I823">
        <v>200</v>
      </c>
      <c r="J823">
        <v>0</v>
      </c>
      <c r="K823">
        <v>888</v>
      </c>
      <c r="L823">
        <v>149</v>
      </c>
      <c r="M823">
        <v>614</v>
      </c>
      <c r="N823">
        <v>790</v>
      </c>
      <c r="O823">
        <v>544</v>
      </c>
      <c r="P823">
        <v>60</v>
      </c>
      <c r="Q823">
        <v>54</v>
      </c>
      <c r="R823">
        <v>954</v>
      </c>
      <c r="S823">
        <f t="shared" si="12"/>
        <v>5508</v>
      </c>
    </row>
    <row r="824" spans="1:19" x14ac:dyDescent="0.25">
      <c r="A824">
        <v>187</v>
      </c>
      <c r="B824" t="s">
        <v>199</v>
      </c>
      <c r="C824" t="s">
        <v>14</v>
      </c>
      <c r="D824">
        <v>409.52</v>
      </c>
      <c r="E824">
        <v>3.8</v>
      </c>
      <c r="F824">
        <v>164</v>
      </c>
      <c r="G824">
        <v>936</v>
      </c>
      <c r="H824">
        <v>736</v>
      </c>
      <c r="I824">
        <v>944</v>
      </c>
      <c r="J824">
        <v>555</v>
      </c>
      <c r="K824">
        <v>463</v>
      </c>
      <c r="L824">
        <v>852</v>
      </c>
      <c r="M824">
        <v>535</v>
      </c>
      <c r="N824">
        <v>646</v>
      </c>
      <c r="O824">
        <v>425</v>
      </c>
      <c r="P824">
        <v>338</v>
      </c>
      <c r="Q824">
        <v>862</v>
      </c>
      <c r="R824">
        <v>270</v>
      </c>
      <c r="S824">
        <f t="shared" si="12"/>
        <v>7562</v>
      </c>
    </row>
    <row r="825" spans="1:19" x14ac:dyDescent="0.25">
      <c r="A825">
        <v>907</v>
      </c>
      <c r="B825" t="s">
        <v>919</v>
      </c>
      <c r="C825" t="s">
        <v>14</v>
      </c>
      <c r="D825">
        <v>409.63</v>
      </c>
      <c r="E825">
        <v>4.8</v>
      </c>
      <c r="F825">
        <v>517</v>
      </c>
      <c r="G825">
        <v>883</v>
      </c>
      <c r="H825">
        <v>935</v>
      </c>
      <c r="I825">
        <v>786</v>
      </c>
      <c r="J825">
        <v>770</v>
      </c>
      <c r="K825">
        <v>153</v>
      </c>
      <c r="L825">
        <v>373</v>
      </c>
      <c r="M825">
        <v>145</v>
      </c>
      <c r="N825">
        <v>339</v>
      </c>
      <c r="O825">
        <v>857</v>
      </c>
      <c r="P825">
        <v>183</v>
      </c>
      <c r="Q825">
        <v>506</v>
      </c>
      <c r="R825">
        <v>613</v>
      </c>
      <c r="S825">
        <f t="shared" si="12"/>
        <v>6543</v>
      </c>
    </row>
    <row r="826" spans="1:19" x14ac:dyDescent="0.25">
      <c r="A826">
        <v>127</v>
      </c>
      <c r="B826" t="s">
        <v>139</v>
      </c>
      <c r="C826" t="s">
        <v>11</v>
      </c>
      <c r="D826">
        <v>409.92</v>
      </c>
      <c r="E826">
        <v>1.3</v>
      </c>
      <c r="F826">
        <v>831</v>
      </c>
      <c r="G826">
        <v>725</v>
      </c>
      <c r="H826">
        <v>67</v>
      </c>
      <c r="I826">
        <v>792</v>
      </c>
      <c r="J826">
        <v>279</v>
      </c>
      <c r="K826">
        <v>920</v>
      </c>
      <c r="L826">
        <v>12</v>
      </c>
      <c r="M826">
        <v>158</v>
      </c>
      <c r="N826">
        <v>834</v>
      </c>
      <c r="O826">
        <v>572</v>
      </c>
      <c r="P826">
        <v>730</v>
      </c>
      <c r="Q826">
        <v>860</v>
      </c>
      <c r="R826">
        <v>729</v>
      </c>
      <c r="S826">
        <f t="shared" si="12"/>
        <v>6678</v>
      </c>
    </row>
    <row r="827" spans="1:19" x14ac:dyDescent="0.25">
      <c r="A827">
        <v>990</v>
      </c>
      <c r="B827" t="s">
        <v>1002</v>
      </c>
      <c r="C827" t="s">
        <v>17</v>
      </c>
      <c r="D827">
        <v>410.46</v>
      </c>
      <c r="E827">
        <v>3.9</v>
      </c>
      <c r="F827">
        <v>806</v>
      </c>
      <c r="G827">
        <v>887</v>
      </c>
      <c r="H827">
        <v>807</v>
      </c>
      <c r="I827">
        <v>606</v>
      </c>
      <c r="J827">
        <v>610</v>
      </c>
      <c r="K827">
        <v>980</v>
      </c>
      <c r="L827">
        <v>734</v>
      </c>
      <c r="M827">
        <v>227</v>
      </c>
      <c r="N827">
        <v>605</v>
      </c>
      <c r="O827">
        <v>841</v>
      </c>
      <c r="P827">
        <v>819</v>
      </c>
      <c r="Q827">
        <v>323</v>
      </c>
      <c r="R827">
        <v>236</v>
      </c>
      <c r="S827">
        <f t="shared" si="12"/>
        <v>7675</v>
      </c>
    </row>
    <row r="828" spans="1:19" x14ac:dyDescent="0.25">
      <c r="A828">
        <v>770</v>
      </c>
      <c r="B828" t="s">
        <v>782</v>
      </c>
      <c r="C828" t="s">
        <v>11</v>
      </c>
      <c r="D828">
        <v>411.52</v>
      </c>
      <c r="E828">
        <v>2.6</v>
      </c>
      <c r="F828">
        <v>787</v>
      </c>
      <c r="G828">
        <v>649</v>
      </c>
      <c r="H828">
        <v>500</v>
      </c>
      <c r="I828">
        <v>224</v>
      </c>
      <c r="J828">
        <v>308</v>
      </c>
      <c r="K828">
        <v>301</v>
      </c>
      <c r="L828">
        <v>722</v>
      </c>
      <c r="M828">
        <v>679</v>
      </c>
      <c r="N828">
        <v>498</v>
      </c>
      <c r="O828">
        <v>782</v>
      </c>
      <c r="P828">
        <v>120</v>
      </c>
      <c r="Q828">
        <v>771</v>
      </c>
      <c r="R828">
        <v>573</v>
      </c>
      <c r="S828">
        <f t="shared" si="12"/>
        <v>6127</v>
      </c>
    </row>
    <row r="829" spans="1:19" x14ac:dyDescent="0.25">
      <c r="A829">
        <v>438</v>
      </c>
      <c r="B829" t="s">
        <v>450</v>
      </c>
      <c r="C829" t="s">
        <v>23</v>
      </c>
      <c r="D829">
        <v>411.82</v>
      </c>
      <c r="E829">
        <v>3.8</v>
      </c>
      <c r="F829">
        <v>89</v>
      </c>
      <c r="G829">
        <v>330</v>
      </c>
      <c r="H829">
        <v>929</v>
      </c>
      <c r="I829">
        <v>898</v>
      </c>
      <c r="J829">
        <v>518</v>
      </c>
      <c r="K829">
        <v>368</v>
      </c>
      <c r="L829">
        <v>443</v>
      </c>
      <c r="M829">
        <v>556</v>
      </c>
      <c r="N829">
        <v>272</v>
      </c>
      <c r="O829">
        <v>42</v>
      </c>
      <c r="P829">
        <v>180</v>
      </c>
      <c r="Q829">
        <v>674</v>
      </c>
      <c r="R829">
        <v>682</v>
      </c>
      <c r="S829">
        <f t="shared" si="12"/>
        <v>5892</v>
      </c>
    </row>
    <row r="830" spans="1:19" x14ac:dyDescent="0.25">
      <c r="A830">
        <v>508</v>
      </c>
      <c r="B830" t="s">
        <v>520</v>
      </c>
      <c r="C830" t="s">
        <v>7</v>
      </c>
      <c r="D830">
        <v>412.16</v>
      </c>
      <c r="E830">
        <v>3.1</v>
      </c>
      <c r="F830">
        <v>605</v>
      </c>
      <c r="G830">
        <v>209</v>
      </c>
      <c r="H830">
        <v>138</v>
      </c>
      <c r="I830">
        <v>448</v>
      </c>
      <c r="J830">
        <v>669</v>
      </c>
      <c r="K830">
        <v>987</v>
      </c>
      <c r="L830">
        <v>18</v>
      </c>
      <c r="M830">
        <v>564</v>
      </c>
      <c r="N830">
        <v>646</v>
      </c>
      <c r="O830">
        <v>152</v>
      </c>
      <c r="P830">
        <v>188</v>
      </c>
      <c r="Q830">
        <v>435</v>
      </c>
      <c r="R830">
        <v>171</v>
      </c>
      <c r="S830">
        <f t="shared" si="12"/>
        <v>4625</v>
      </c>
    </row>
    <row r="831" spans="1:19" x14ac:dyDescent="0.25">
      <c r="A831">
        <v>293</v>
      </c>
      <c r="B831" t="s">
        <v>305</v>
      </c>
      <c r="C831" t="s">
        <v>17</v>
      </c>
      <c r="D831">
        <v>412.19</v>
      </c>
      <c r="E831">
        <v>3.3</v>
      </c>
      <c r="F831">
        <v>986</v>
      </c>
      <c r="G831">
        <v>748</v>
      </c>
      <c r="H831">
        <v>924</v>
      </c>
      <c r="I831">
        <v>480</v>
      </c>
      <c r="J831">
        <v>187</v>
      </c>
      <c r="K831">
        <v>756</v>
      </c>
      <c r="L831">
        <v>632</v>
      </c>
      <c r="M831">
        <v>727</v>
      </c>
      <c r="N831">
        <v>239</v>
      </c>
      <c r="O831">
        <v>836</v>
      </c>
      <c r="P831">
        <v>532</v>
      </c>
      <c r="Q831">
        <v>440</v>
      </c>
      <c r="R831">
        <v>784</v>
      </c>
      <c r="S831">
        <f t="shared" si="12"/>
        <v>7285</v>
      </c>
    </row>
    <row r="832" spans="1:19" x14ac:dyDescent="0.25">
      <c r="A832">
        <v>404</v>
      </c>
      <c r="B832" t="s">
        <v>416</v>
      </c>
      <c r="C832" t="s">
        <v>9</v>
      </c>
      <c r="D832">
        <v>414.1</v>
      </c>
      <c r="E832">
        <v>3.9</v>
      </c>
      <c r="F832">
        <v>622</v>
      </c>
      <c r="G832">
        <v>775</v>
      </c>
      <c r="H832">
        <v>10</v>
      </c>
      <c r="I832">
        <v>210</v>
      </c>
      <c r="J832">
        <v>466</v>
      </c>
      <c r="K832">
        <v>774</v>
      </c>
      <c r="L832">
        <v>413</v>
      </c>
      <c r="M832">
        <v>269</v>
      </c>
      <c r="N832">
        <v>436</v>
      </c>
      <c r="O832">
        <v>798</v>
      </c>
      <c r="P832">
        <v>703</v>
      </c>
      <c r="Q832">
        <v>994</v>
      </c>
      <c r="R832">
        <v>689</v>
      </c>
      <c r="S832">
        <f t="shared" si="12"/>
        <v>6537</v>
      </c>
    </row>
    <row r="833" spans="1:19" x14ac:dyDescent="0.25">
      <c r="A833">
        <v>63</v>
      </c>
      <c r="B833" t="s">
        <v>75</v>
      </c>
      <c r="C833" t="s">
        <v>23</v>
      </c>
      <c r="D833">
        <v>415.23</v>
      </c>
      <c r="E833">
        <v>4.0999999999999996</v>
      </c>
      <c r="F833">
        <v>984</v>
      </c>
      <c r="G833">
        <v>413</v>
      </c>
      <c r="H833">
        <v>153</v>
      </c>
      <c r="I833">
        <v>789</v>
      </c>
      <c r="J833">
        <v>792</v>
      </c>
      <c r="K833">
        <v>633</v>
      </c>
      <c r="L833">
        <v>575</v>
      </c>
      <c r="M833">
        <v>862</v>
      </c>
      <c r="N833">
        <v>873</v>
      </c>
      <c r="O833">
        <v>563</v>
      </c>
      <c r="P833">
        <v>802</v>
      </c>
      <c r="Q833">
        <v>122</v>
      </c>
      <c r="R833">
        <v>472</v>
      </c>
      <c r="S833">
        <f t="shared" si="12"/>
        <v>7049</v>
      </c>
    </row>
    <row r="834" spans="1:19" x14ac:dyDescent="0.25">
      <c r="A834">
        <v>944</v>
      </c>
      <c r="B834" t="s">
        <v>956</v>
      </c>
      <c r="C834" t="s">
        <v>9</v>
      </c>
      <c r="D834">
        <v>415.72</v>
      </c>
      <c r="E834">
        <v>3.8</v>
      </c>
      <c r="F834">
        <v>864</v>
      </c>
      <c r="G834">
        <v>457</v>
      </c>
      <c r="H834">
        <v>464</v>
      </c>
      <c r="I834">
        <v>931</v>
      </c>
      <c r="J834">
        <v>640</v>
      </c>
      <c r="K834">
        <v>396</v>
      </c>
      <c r="L834">
        <v>858</v>
      </c>
      <c r="M834">
        <v>749</v>
      </c>
      <c r="N834">
        <v>467</v>
      </c>
      <c r="O834">
        <v>102</v>
      </c>
      <c r="P834">
        <v>808</v>
      </c>
      <c r="Q834">
        <v>832</v>
      </c>
      <c r="R834">
        <v>598</v>
      </c>
      <c r="S834">
        <f t="shared" ref="S834:S897" si="13">SUM(G834:R834)</f>
        <v>7302</v>
      </c>
    </row>
    <row r="835" spans="1:19" x14ac:dyDescent="0.25">
      <c r="A835">
        <v>893</v>
      </c>
      <c r="B835" t="s">
        <v>905</v>
      </c>
      <c r="C835" t="s">
        <v>23</v>
      </c>
      <c r="D835">
        <v>415.96</v>
      </c>
      <c r="E835">
        <v>4.2</v>
      </c>
      <c r="F835">
        <v>99</v>
      </c>
      <c r="G835">
        <v>64</v>
      </c>
      <c r="H835">
        <v>93</v>
      </c>
      <c r="I835">
        <v>781</v>
      </c>
      <c r="J835">
        <v>536</v>
      </c>
      <c r="K835">
        <v>142</v>
      </c>
      <c r="L835">
        <v>368</v>
      </c>
      <c r="M835">
        <v>699</v>
      </c>
      <c r="N835">
        <v>152</v>
      </c>
      <c r="O835">
        <v>520</v>
      </c>
      <c r="P835">
        <v>380</v>
      </c>
      <c r="Q835">
        <v>318</v>
      </c>
      <c r="R835">
        <v>912</v>
      </c>
      <c r="S835">
        <f t="shared" si="13"/>
        <v>4965</v>
      </c>
    </row>
    <row r="836" spans="1:19" x14ac:dyDescent="0.25">
      <c r="A836">
        <v>717</v>
      </c>
      <c r="B836" t="s">
        <v>729</v>
      </c>
      <c r="C836" t="s">
        <v>36</v>
      </c>
      <c r="D836">
        <v>416.16</v>
      </c>
      <c r="E836">
        <v>1.2</v>
      </c>
      <c r="F836">
        <v>279</v>
      </c>
      <c r="G836">
        <v>552</v>
      </c>
      <c r="H836">
        <v>901</v>
      </c>
      <c r="I836">
        <v>3</v>
      </c>
      <c r="J836">
        <v>318</v>
      </c>
      <c r="K836">
        <v>131</v>
      </c>
      <c r="L836">
        <v>317</v>
      </c>
      <c r="M836">
        <v>654</v>
      </c>
      <c r="N836">
        <v>646</v>
      </c>
      <c r="O836">
        <v>849</v>
      </c>
      <c r="P836">
        <v>649</v>
      </c>
      <c r="Q836">
        <v>543</v>
      </c>
      <c r="R836">
        <v>154</v>
      </c>
      <c r="S836">
        <f t="shared" si="13"/>
        <v>5717</v>
      </c>
    </row>
    <row r="837" spans="1:19" x14ac:dyDescent="0.25">
      <c r="A837">
        <v>13</v>
      </c>
      <c r="B837" t="s">
        <v>24</v>
      </c>
      <c r="C837" t="s">
        <v>17</v>
      </c>
      <c r="D837">
        <v>417.06</v>
      </c>
      <c r="E837">
        <v>4.8</v>
      </c>
      <c r="F837">
        <v>618</v>
      </c>
      <c r="G837">
        <v>975</v>
      </c>
      <c r="H837">
        <v>525</v>
      </c>
      <c r="I837">
        <v>35</v>
      </c>
      <c r="J837">
        <v>886</v>
      </c>
      <c r="K837">
        <v>190</v>
      </c>
      <c r="L837">
        <v>445</v>
      </c>
      <c r="M837">
        <v>702</v>
      </c>
      <c r="N837">
        <v>197</v>
      </c>
      <c r="O837">
        <v>329</v>
      </c>
      <c r="P837">
        <v>100</v>
      </c>
      <c r="Q837">
        <v>392</v>
      </c>
      <c r="R837">
        <v>442</v>
      </c>
      <c r="S837">
        <f t="shared" si="13"/>
        <v>5218</v>
      </c>
    </row>
    <row r="838" spans="1:19" x14ac:dyDescent="0.25">
      <c r="A838">
        <v>932</v>
      </c>
      <c r="B838" t="s">
        <v>944</v>
      </c>
      <c r="C838" t="s">
        <v>11</v>
      </c>
      <c r="D838">
        <v>418.29</v>
      </c>
      <c r="E838">
        <v>3.2</v>
      </c>
      <c r="F838">
        <v>937</v>
      </c>
      <c r="G838">
        <v>389</v>
      </c>
      <c r="H838">
        <v>154</v>
      </c>
      <c r="I838">
        <v>470</v>
      </c>
      <c r="J838">
        <v>344</v>
      </c>
      <c r="K838">
        <v>633</v>
      </c>
      <c r="L838">
        <v>680</v>
      </c>
      <c r="M838">
        <v>397</v>
      </c>
      <c r="N838">
        <v>771</v>
      </c>
      <c r="O838">
        <v>372</v>
      </c>
      <c r="P838">
        <v>272</v>
      </c>
      <c r="Q838">
        <v>261</v>
      </c>
      <c r="R838">
        <v>491</v>
      </c>
      <c r="S838">
        <f t="shared" si="13"/>
        <v>5234</v>
      </c>
    </row>
    <row r="839" spans="1:19" x14ac:dyDescent="0.25">
      <c r="A839">
        <v>166</v>
      </c>
      <c r="B839" t="s">
        <v>178</v>
      </c>
      <c r="C839" t="s">
        <v>17</v>
      </c>
      <c r="D839">
        <v>418.47</v>
      </c>
      <c r="E839">
        <v>4.3</v>
      </c>
      <c r="F839">
        <v>227</v>
      </c>
      <c r="G839">
        <v>353</v>
      </c>
      <c r="H839">
        <v>914</v>
      </c>
      <c r="I839">
        <v>254</v>
      </c>
      <c r="J839">
        <v>698</v>
      </c>
      <c r="K839">
        <v>725</v>
      </c>
      <c r="L839">
        <v>458</v>
      </c>
      <c r="M839">
        <v>947</v>
      </c>
      <c r="N839">
        <v>752</v>
      </c>
      <c r="O839">
        <v>810</v>
      </c>
      <c r="P839">
        <v>870</v>
      </c>
      <c r="Q839">
        <v>103</v>
      </c>
      <c r="R839">
        <v>251</v>
      </c>
      <c r="S839">
        <f t="shared" si="13"/>
        <v>7135</v>
      </c>
    </row>
    <row r="840" spans="1:19" x14ac:dyDescent="0.25">
      <c r="A840">
        <v>315</v>
      </c>
      <c r="B840" t="s">
        <v>327</v>
      </c>
      <c r="C840" t="s">
        <v>36</v>
      </c>
      <c r="D840">
        <v>418.81</v>
      </c>
      <c r="E840">
        <v>2.8</v>
      </c>
      <c r="F840">
        <v>273</v>
      </c>
      <c r="G840">
        <v>226</v>
      </c>
      <c r="H840">
        <v>534</v>
      </c>
      <c r="I840">
        <v>370</v>
      </c>
      <c r="J840">
        <v>136</v>
      </c>
      <c r="K840">
        <v>998</v>
      </c>
      <c r="L840">
        <v>729</v>
      </c>
      <c r="M840">
        <v>811</v>
      </c>
      <c r="N840">
        <v>233</v>
      </c>
      <c r="O840">
        <v>224</v>
      </c>
      <c r="P840">
        <v>324</v>
      </c>
      <c r="Q840">
        <v>140</v>
      </c>
      <c r="R840">
        <v>907</v>
      </c>
      <c r="S840">
        <f t="shared" si="13"/>
        <v>5632</v>
      </c>
    </row>
    <row r="841" spans="1:19" x14ac:dyDescent="0.25">
      <c r="A841">
        <v>525</v>
      </c>
      <c r="B841" t="s">
        <v>537</v>
      </c>
      <c r="C841" t="s">
        <v>9</v>
      </c>
      <c r="D841">
        <v>419.97</v>
      </c>
      <c r="E841">
        <v>2.9</v>
      </c>
      <c r="F841">
        <v>76</v>
      </c>
      <c r="G841">
        <v>720</v>
      </c>
      <c r="H841">
        <v>184</v>
      </c>
      <c r="I841">
        <v>892</v>
      </c>
      <c r="J841">
        <v>857</v>
      </c>
      <c r="K841">
        <v>813</v>
      </c>
      <c r="L841">
        <v>979</v>
      </c>
      <c r="M841">
        <v>615</v>
      </c>
      <c r="N841">
        <v>239</v>
      </c>
      <c r="O841">
        <v>524</v>
      </c>
      <c r="P841">
        <v>669</v>
      </c>
      <c r="Q841">
        <v>399</v>
      </c>
      <c r="R841">
        <v>111</v>
      </c>
      <c r="S841">
        <f t="shared" si="13"/>
        <v>7002</v>
      </c>
    </row>
    <row r="842" spans="1:19" x14ac:dyDescent="0.25">
      <c r="A842">
        <v>812</v>
      </c>
      <c r="B842" t="s">
        <v>824</v>
      </c>
      <c r="C842" t="s">
        <v>7</v>
      </c>
      <c r="D842">
        <v>420.25</v>
      </c>
      <c r="E842">
        <v>4.0999999999999996</v>
      </c>
      <c r="F842">
        <v>363</v>
      </c>
      <c r="G842">
        <v>527</v>
      </c>
      <c r="H842">
        <v>650</v>
      </c>
      <c r="I842">
        <v>458</v>
      </c>
      <c r="J842">
        <v>844</v>
      </c>
      <c r="K842">
        <v>458</v>
      </c>
      <c r="L842">
        <v>473</v>
      </c>
      <c r="M842">
        <v>100</v>
      </c>
      <c r="N842">
        <v>10</v>
      </c>
      <c r="O842">
        <v>166</v>
      </c>
      <c r="P842">
        <v>845</v>
      </c>
      <c r="Q842">
        <v>220</v>
      </c>
      <c r="R842">
        <v>87</v>
      </c>
      <c r="S842">
        <f t="shared" si="13"/>
        <v>4838</v>
      </c>
    </row>
    <row r="843" spans="1:19" x14ac:dyDescent="0.25">
      <c r="A843">
        <v>726</v>
      </c>
      <c r="B843" t="s">
        <v>738</v>
      </c>
      <c r="C843" t="s">
        <v>36</v>
      </c>
      <c r="D843">
        <v>421.71</v>
      </c>
      <c r="E843">
        <v>1.2</v>
      </c>
      <c r="F843">
        <v>420</v>
      </c>
      <c r="G843">
        <v>474</v>
      </c>
      <c r="H843">
        <v>454</v>
      </c>
      <c r="I843">
        <v>889</v>
      </c>
      <c r="J843">
        <v>231</v>
      </c>
      <c r="K843">
        <v>204</v>
      </c>
      <c r="L843">
        <v>497</v>
      </c>
      <c r="M843">
        <v>191</v>
      </c>
      <c r="N843">
        <v>43</v>
      </c>
      <c r="O843">
        <v>829</v>
      </c>
      <c r="P843">
        <v>563</v>
      </c>
      <c r="Q843">
        <v>437</v>
      </c>
      <c r="R843">
        <v>448</v>
      </c>
      <c r="S843">
        <f t="shared" si="13"/>
        <v>5260</v>
      </c>
    </row>
    <row r="844" spans="1:19" x14ac:dyDescent="0.25">
      <c r="A844">
        <v>524</v>
      </c>
      <c r="B844" t="s">
        <v>536</v>
      </c>
      <c r="C844" t="s">
        <v>23</v>
      </c>
      <c r="D844">
        <v>421.85</v>
      </c>
      <c r="E844">
        <v>1.4</v>
      </c>
      <c r="F844">
        <v>406</v>
      </c>
      <c r="G844">
        <v>160</v>
      </c>
      <c r="H844">
        <v>750</v>
      </c>
      <c r="I844">
        <v>444</v>
      </c>
      <c r="J844">
        <v>441</v>
      </c>
      <c r="K844">
        <v>161</v>
      </c>
      <c r="L844">
        <v>54</v>
      </c>
      <c r="M844">
        <v>99</v>
      </c>
      <c r="N844">
        <v>573</v>
      </c>
      <c r="O844">
        <v>46</v>
      </c>
      <c r="P844">
        <v>194</v>
      </c>
      <c r="Q844">
        <v>930</v>
      </c>
      <c r="R844">
        <v>776</v>
      </c>
      <c r="S844">
        <f t="shared" si="13"/>
        <v>4628</v>
      </c>
    </row>
    <row r="845" spans="1:19" x14ac:dyDescent="0.25">
      <c r="A845">
        <v>377</v>
      </c>
      <c r="B845" t="s">
        <v>389</v>
      </c>
      <c r="C845" t="s">
        <v>36</v>
      </c>
      <c r="D845">
        <v>423.21</v>
      </c>
      <c r="E845">
        <v>2.8</v>
      </c>
      <c r="F845">
        <v>603</v>
      </c>
      <c r="G845">
        <v>133</v>
      </c>
      <c r="H845">
        <v>615</v>
      </c>
      <c r="I845">
        <v>933</v>
      </c>
      <c r="J845">
        <v>565</v>
      </c>
      <c r="K845">
        <v>12</v>
      </c>
      <c r="L845">
        <v>502</v>
      </c>
      <c r="M845">
        <v>995</v>
      </c>
      <c r="N845">
        <v>126</v>
      </c>
      <c r="O845">
        <v>851</v>
      </c>
      <c r="P845">
        <v>419</v>
      </c>
      <c r="Q845">
        <v>742</v>
      </c>
      <c r="R845">
        <v>486</v>
      </c>
      <c r="S845">
        <f t="shared" si="13"/>
        <v>6379</v>
      </c>
    </row>
    <row r="846" spans="1:19" x14ac:dyDescent="0.25">
      <c r="A846">
        <v>772</v>
      </c>
      <c r="B846" t="s">
        <v>784</v>
      </c>
      <c r="C846" t="s">
        <v>11</v>
      </c>
      <c r="D846">
        <v>423.99</v>
      </c>
      <c r="E846">
        <v>4.0999999999999996</v>
      </c>
      <c r="F846">
        <v>202</v>
      </c>
      <c r="G846">
        <v>390</v>
      </c>
      <c r="H846">
        <v>597</v>
      </c>
      <c r="I846">
        <v>112</v>
      </c>
      <c r="J846">
        <v>749</v>
      </c>
      <c r="K846">
        <v>911</v>
      </c>
      <c r="L846">
        <v>535</v>
      </c>
      <c r="M846">
        <v>755</v>
      </c>
      <c r="N846">
        <v>82</v>
      </c>
      <c r="O846">
        <v>661</v>
      </c>
      <c r="P846">
        <v>805</v>
      </c>
      <c r="Q846">
        <v>652</v>
      </c>
      <c r="R846">
        <v>468</v>
      </c>
      <c r="S846">
        <f t="shared" si="13"/>
        <v>6717</v>
      </c>
    </row>
    <row r="847" spans="1:19" x14ac:dyDescent="0.25">
      <c r="A847">
        <v>220</v>
      </c>
      <c r="B847" t="s">
        <v>232</v>
      </c>
      <c r="C847" t="s">
        <v>7</v>
      </c>
      <c r="D847">
        <v>425.37</v>
      </c>
      <c r="E847">
        <v>2.1</v>
      </c>
      <c r="F847">
        <v>928</v>
      </c>
      <c r="G847">
        <v>470</v>
      </c>
      <c r="H847">
        <v>869</v>
      </c>
      <c r="I847">
        <v>886</v>
      </c>
      <c r="J847">
        <v>723</v>
      </c>
      <c r="K847">
        <v>252</v>
      </c>
      <c r="L847">
        <v>907</v>
      </c>
      <c r="M847">
        <v>975</v>
      </c>
      <c r="N847">
        <v>667</v>
      </c>
      <c r="O847">
        <v>104</v>
      </c>
      <c r="P847">
        <v>12</v>
      </c>
      <c r="Q847">
        <v>835</v>
      </c>
      <c r="R847">
        <v>625</v>
      </c>
      <c r="S847">
        <f t="shared" si="13"/>
        <v>7325</v>
      </c>
    </row>
    <row r="848" spans="1:19" x14ac:dyDescent="0.25">
      <c r="A848">
        <v>537</v>
      </c>
      <c r="B848" t="s">
        <v>549</v>
      </c>
      <c r="C848" t="s">
        <v>7</v>
      </c>
      <c r="D848">
        <v>425.58</v>
      </c>
      <c r="E848">
        <v>1.7</v>
      </c>
      <c r="F848">
        <v>584</v>
      </c>
      <c r="G848">
        <v>579</v>
      </c>
      <c r="H848">
        <v>556</v>
      </c>
      <c r="I848">
        <v>673</v>
      </c>
      <c r="J848">
        <v>913</v>
      </c>
      <c r="K848">
        <v>80</v>
      </c>
      <c r="L848">
        <v>372</v>
      </c>
      <c r="M848">
        <v>891</v>
      </c>
      <c r="N848">
        <v>427</v>
      </c>
      <c r="O848">
        <v>84</v>
      </c>
      <c r="P848">
        <v>769</v>
      </c>
      <c r="Q848">
        <v>758</v>
      </c>
      <c r="R848">
        <v>169</v>
      </c>
      <c r="S848">
        <f t="shared" si="13"/>
        <v>6271</v>
      </c>
    </row>
    <row r="849" spans="1:19" x14ac:dyDescent="0.25">
      <c r="A849">
        <v>253</v>
      </c>
      <c r="B849" t="s">
        <v>265</v>
      </c>
      <c r="C849" t="s">
        <v>7</v>
      </c>
      <c r="D849">
        <v>426.31</v>
      </c>
      <c r="E849">
        <v>1.5</v>
      </c>
      <c r="F849">
        <v>640</v>
      </c>
      <c r="G849">
        <v>809</v>
      </c>
      <c r="H849">
        <v>741</v>
      </c>
      <c r="I849">
        <v>470</v>
      </c>
      <c r="J849">
        <v>531</v>
      </c>
      <c r="K849">
        <v>700</v>
      </c>
      <c r="L849">
        <v>567</v>
      </c>
      <c r="M849">
        <v>258</v>
      </c>
      <c r="N849">
        <v>353</v>
      </c>
      <c r="O849">
        <v>577</v>
      </c>
      <c r="P849">
        <v>441</v>
      </c>
      <c r="Q849">
        <v>188</v>
      </c>
      <c r="R849">
        <v>646</v>
      </c>
      <c r="S849">
        <f t="shared" si="13"/>
        <v>6281</v>
      </c>
    </row>
    <row r="850" spans="1:19" x14ac:dyDescent="0.25">
      <c r="A850">
        <v>552</v>
      </c>
      <c r="B850" t="s">
        <v>564</v>
      </c>
      <c r="C850" t="s">
        <v>23</v>
      </c>
      <c r="D850">
        <v>426.83</v>
      </c>
      <c r="E850">
        <v>3.4</v>
      </c>
      <c r="F850">
        <v>380</v>
      </c>
      <c r="G850">
        <v>982</v>
      </c>
      <c r="H850">
        <v>58</v>
      </c>
      <c r="I850">
        <v>190</v>
      </c>
      <c r="J850">
        <v>904</v>
      </c>
      <c r="K850">
        <v>913</v>
      </c>
      <c r="L850">
        <v>41</v>
      </c>
      <c r="M850">
        <v>895</v>
      </c>
      <c r="N850">
        <v>275</v>
      </c>
      <c r="O850">
        <v>420</v>
      </c>
      <c r="P850">
        <v>687</v>
      </c>
      <c r="Q850">
        <v>162</v>
      </c>
      <c r="R850">
        <v>491</v>
      </c>
      <c r="S850">
        <f t="shared" si="13"/>
        <v>6018</v>
      </c>
    </row>
    <row r="851" spans="1:19" x14ac:dyDescent="0.25">
      <c r="A851">
        <v>250</v>
      </c>
      <c r="B851" t="s">
        <v>262</v>
      </c>
      <c r="C851" t="s">
        <v>36</v>
      </c>
      <c r="D851">
        <v>427.24</v>
      </c>
      <c r="E851">
        <v>3.5</v>
      </c>
      <c r="F851">
        <v>735</v>
      </c>
      <c r="G851">
        <v>722</v>
      </c>
      <c r="H851">
        <v>362</v>
      </c>
      <c r="I851">
        <v>363</v>
      </c>
      <c r="J851">
        <v>729</v>
      </c>
      <c r="K851">
        <v>983</v>
      </c>
      <c r="L851">
        <v>180</v>
      </c>
      <c r="M851">
        <v>966</v>
      </c>
      <c r="N851">
        <v>260</v>
      </c>
      <c r="O851">
        <v>956</v>
      </c>
      <c r="P851">
        <v>885</v>
      </c>
      <c r="Q851">
        <v>792</v>
      </c>
      <c r="R851">
        <v>423</v>
      </c>
      <c r="S851">
        <f t="shared" si="13"/>
        <v>7621</v>
      </c>
    </row>
    <row r="852" spans="1:19" x14ac:dyDescent="0.25">
      <c r="A852">
        <v>337</v>
      </c>
      <c r="B852" t="s">
        <v>349</v>
      </c>
      <c r="C852" t="s">
        <v>11</v>
      </c>
      <c r="D852">
        <v>428.45</v>
      </c>
      <c r="E852">
        <v>1.8</v>
      </c>
      <c r="F852">
        <v>660</v>
      </c>
      <c r="G852">
        <v>137</v>
      </c>
      <c r="H852">
        <v>847</v>
      </c>
      <c r="I852">
        <v>370</v>
      </c>
      <c r="J852">
        <v>901</v>
      </c>
      <c r="K852">
        <v>277</v>
      </c>
      <c r="L852">
        <v>198</v>
      </c>
      <c r="M852">
        <v>909</v>
      </c>
      <c r="N852">
        <v>928</v>
      </c>
      <c r="O852">
        <v>707</v>
      </c>
      <c r="P852">
        <v>409</v>
      </c>
      <c r="Q852">
        <v>914</v>
      </c>
      <c r="R852">
        <v>870</v>
      </c>
      <c r="S852">
        <f t="shared" si="13"/>
        <v>7467</v>
      </c>
    </row>
    <row r="853" spans="1:19" x14ac:dyDescent="0.25">
      <c r="A853">
        <v>892</v>
      </c>
      <c r="B853" t="s">
        <v>904</v>
      </c>
      <c r="C853" t="s">
        <v>7</v>
      </c>
      <c r="D853">
        <v>428.57</v>
      </c>
      <c r="E853">
        <v>2.6</v>
      </c>
      <c r="F853">
        <v>273</v>
      </c>
      <c r="G853">
        <v>191</v>
      </c>
      <c r="H853">
        <v>89</v>
      </c>
      <c r="I853">
        <v>399</v>
      </c>
      <c r="J853">
        <v>961</v>
      </c>
      <c r="K853">
        <v>522</v>
      </c>
      <c r="L853">
        <v>763</v>
      </c>
      <c r="M853">
        <v>588</v>
      </c>
      <c r="N853">
        <v>968</v>
      </c>
      <c r="O853">
        <v>278</v>
      </c>
      <c r="P853">
        <v>950</v>
      </c>
      <c r="Q853">
        <v>636</v>
      </c>
      <c r="R853">
        <v>560</v>
      </c>
      <c r="S853">
        <f t="shared" si="13"/>
        <v>6905</v>
      </c>
    </row>
    <row r="854" spans="1:19" x14ac:dyDescent="0.25">
      <c r="A854">
        <v>352</v>
      </c>
      <c r="B854" t="s">
        <v>364</v>
      </c>
      <c r="C854" t="s">
        <v>11</v>
      </c>
      <c r="D854">
        <v>428.96</v>
      </c>
      <c r="E854">
        <v>3.3</v>
      </c>
      <c r="F854">
        <v>191</v>
      </c>
      <c r="G854">
        <v>377</v>
      </c>
      <c r="H854">
        <v>86</v>
      </c>
      <c r="I854">
        <v>227</v>
      </c>
      <c r="J854">
        <v>375</v>
      </c>
      <c r="K854">
        <v>131</v>
      </c>
      <c r="L854">
        <v>810</v>
      </c>
      <c r="M854">
        <v>228</v>
      </c>
      <c r="N854">
        <v>773</v>
      </c>
      <c r="O854">
        <v>105</v>
      </c>
      <c r="P854">
        <v>55</v>
      </c>
      <c r="Q854">
        <v>824</v>
      </c>
      <c r="R854">
        <v>719</v>
      </c>
      <c r="S854">
        <f t="shared" si="13"/>
        <v>4710</v>
      </c>
    </row>
    <row r="855" spans="1:19" x14ac:dyDescent="0.25">
      <c r="A855">
        <v>397</v>
      </c>
      <c r="B855" t="s">
        <v>409</v>
      </c>
      <c r="C855" t="s">
        <v>23</v>
      </c>
      <c r="D855">
        <v>429.91</v>
      </c>
      <c r="E855">
        <v>2.7</v>
      </c>
      <c r="F855">
        <v>270</v>
      </c>
      <c r="G855">
        <v>646</v>
      </c>
      <c r="H855">
        <v>649</v>
      </c>
      <c r="I855">
        <v>629</v>
      </c>
      <c r="J855">
        <v>746</v>
      </c>
      <c r="K855">
        <v>825</v>
      </c>
      <c r="L855">
        <v>164</v>
      </c>
      <c r="M855">
        <v>753</v>
      </c>
      <c r="N855">
        <v>136</v>
      </c>
      <c r="O855">
        <v>795</v>
      </c>
      <c r="P855">
        <v>847</v>
      </c>
      <c r="Q855">
        <v>912</v>
      </c>
      <c r="R855">
        <v>253</v>
      </c>
      <c r="S855">
        <f t="shared" si="13"/>
        <v>7355</v>
      </c>
    </row>
    <row r="856" spans="1:19" x14ac:dyDescent="0.25">
      <c r="A856">
        <v>128</v>
      </c>
      <c r="B856" t="s">
        <v>140</v>
      </c>
      <c r="C856" t="s">
        <v>7</v>
      </c>
      <c r="D856">
        <v>431.06</v>
      </c>
      <c r="E856">
        <v>2.6</v>
      </c>
      <c r="F856">
        <v>561</v>
      </c>
      <c r="G856">
        <v>30</v>
      </c>
      <c r="H856">
        <v>6</v>
      </c>
      <c r="I856">
        <v>844</v>
      </c>
      <c r="J856">
        <v>916</v>
      </c>
      <c r="K856">
        <v>517</v>
      </c>
      <c r="L856">
        <v>338</v>
      </c>
      <c r="M856">
        <v>13</v>
      </c>
      <c r="N856">
        <v>692</v>
      </c>
      <c r="O856">
        <v>470</v>
      </c>
      <c r="P856">
        <v>121</v>
      </c>
      <c r="Q856">
        <v>541</v>
      </c>
      <c r="R856">
        <v>752</v>
      </c>
      <c r="S856">
        <f t="shared" si="13"/>
        <v>5240</v>
      </c>
    </row>
    <row r="857" spans="1:19" x14ac:dyDescent="0.25">
      <c r="A857">
        <v>869</v>
      </c>
      <c r="B857" t="s">
        <v>881</v>
      </c>
      <c r="C857" t="s">
        <v>11</v>
      </c>
      <c r="D857">
        <v>431.58</v>
      </c>
      <c r="E857">
        <v>1.5</v>
      </c>
      <c r="F857">
        <v>497</v>
      </c>
      <c r="G857">
        <v>637</v>
      </c>
      <c r="H857">
        <v>942</v>
      </c>
      <c r="I857">
        <v>140</v>
      </c>
      <c r="J857">
        <v>645</v>
      </c>
      <c r="K857">
        <v>17</v>
      </c>
      <c r="L857">
        <v>440</v>
      </c>
      <c r="M857">
        <v>507</v>
      </c>
      <c r="N857">
        <v>965</v>
      </c>
      <c r="O857">
        <v>10</v>
      </c>
      <c r="P857">
        <v>959</v>
      </c>
      <c r="Q857">
        <v>515</v>
      </c>
      <c r="R857">
        <v>899</v>
      </c>
      <c r="S857">
        <f t="shared" si="13"/>
        <v>6676</v>
      </c>
    </row>
    <row r="858" spans="1:19" x14ac:dyDescent="0.25">
      <c r="A858">
        <v>575</v>
      </c>
      <c r="B858" t="s">
        <v>587</v>
      </c>
      <c r="C858" t="s">
        <v>36</v>
      </c>
      <c r="D858">
        <v>431.87</v>
      </c>
      <c r="E858">
        <v>1.9</v>
      </c>
      <c r="F858">
        <v>136</v>
      </c>
      <c r="G858">
        <v>140</v>
      </c>
      <c r="H858">
        <v>481</v>
      </c>
      <c r="I858">
        <v>428</v>
      </c>
      <c r="J858">
        <v>421</v>
      </c>
      <c r="K858">
        <v>129</v>
      </c>
      <c r="L858">
        <v>423</v>
      </c>
      <c r="M858">
        <v>366</v>
      </c>
      <c r="N858">
        <v>667</v>
      </c>
      <c r="O858">
        <v>962</v>
      </c>
      <c r="P858">
        <v>885</v>
      </c>
      <c r="Q858">
        <v>138</v>
      </c>
      <c r="R858">
        <v>979</v>
      </c>
      <c r="S858">
        <f t="shared" si="13"/>
        <v>6019</v>
      </c>
    </row>
    <row r="859" spans="1:19" x14ac:dyDescent="0.25">
      <c r="A859">
        <v>81</v>
      </c>
      <c r="B859" t="s">
        <v>93</v>
      </c>
      <c r="C859" t="s">
        <v>36</v>
      </c>
      <c r="D859">
        <v>432.24</v>
      </c>
      <c r="E859">
        <v>4.0999999999999996</v>
      </c>
      <c r="F859">
        <v>289</v>
      </c>
      <c r="G859">
        <v>527</v>
      </c>
      <c r="H859">
        <v>833</v>
      </c>
      <c r="I859">
        <v>31</v>
      </c>
      <c r="J859">
        <v>184</v>
      </c>
      <c r="K859">
        <v>955</v>
      </c>
      <c r="L859">
        <v>765</v>
      </c>
      <c r="M859">
        <v>455</v>
      </c>
      <c r="N859">
        <v>395</v>
      </c>
      <c r="O859">
        <v>229</v>
      </c>
      <c r="P859">
        <v>799</v>
      </c>
      <c r="Q859">
        <v>470</v>
      </c>
      <c r="R859">
        <v>539</v>
      </c>
      <c r="S859">
        <f t="shared" si="13"/>
        <v>6182</v>
      </c>
    </row>
    <row r="860" spans="1:19" x14ac:dyDescent="0.25">
      <c r="A860">
        <v>530</v>
      </c>
      <c r="B860" t="s">
        <v>542</v>
      </c>
      <c r="C860" t="s">
        <v>14</v>
      </c>
      <c r="D860">
        <v>433.04</v>
      </c>
      <c r="E860">
        <v>3.2</v>
      </c>
      <c r="F860">
        <v>194</v>
      </c>
      <c r="G860">
        <v>522</v>
      </c>
      <c r="H860">
        <v>115</v>
      </c>
      <c r="I860">
        <v>456</v>
      </c>
      <c r="J860">
        <v>581</v>
      </c>
      <c r="K860">
        <v>326</v>
      </c>
      <c r="L860">
        <v>980</v>
      </c>
      <c r="M860">
        <v>692</v>
      </c>
      <c r="N860">
        <v>353</v>
      </c>
      <c r="O860">
        <v>584</v>
      </c>
      <c r="P860">
        <v>978</v>
      </c>
      <c r="Q860">
        <v>100</v>
      </c>
      <c r="R860">
        <v>220</v>
      </c>
      <c r="S860">
        <f t="shared" si="13"/>
        <v>5907</v>
      </c>
    </row>
    <row r="861" spans="1:19" x14ac:dyDescent="0.25">
      <c r="A861">
        <v>680</v>
      </c>
      <c r="B861" t="s">
        <v>692</v>
      </c>
      <c r="C861" t="s">
        <v>7</v>
      </c>
      <c r="D861">
        <v>433.43</v>
      </c>
      <c r="E861">
        <v>3.8</v>
      </c>
      <c r="F861">
        <v>210</v>
      </c>
      <c r="G861">
        <v>277</v>
      </c>
      <c r="H861">
        <v>867</v>
      </c>
      <c r="I861">
        <v>158</v>
      </c>
      <c r="J861">
        <v>427</v>
      </c>
      <c r="K861">
        <v>351</v>
      </c>
      <c r="L861">
        <v>717</v>
      </c>
      <c r="M861">
        <v>209</v>
      </c>
      <c r="N861">
        <v>132</v>
      </c>
      <c r="O861">
        <v>351</v>
      </c>
      <c r="P861">
        <v>755</v>
      </c>
      <c r="Q861">
        <v>132</v>
      </c>
      <c r="R861">
        <v>231</v>
      </c>
      <c r="S861">
        <f t="shared" si="13"/>
        <v>4607</v>
      </c>
    </row>
    <row r="862" spans="1:19" x14ac:dyDescent="0.25">
      <c r="A862">
        <v>514</v>
      </c>
      <c r="B862" t="s">
        <v>526</v>
      </c>
      <c r="C862" t="s">
        <v>14</v>
      </c>
      <c r="D862">
        <v>433.7</v>
      </c>
      <c r="E862">
        <v>1.1000000000000001</v>
      </c>
      <c r="F862">
        <v>788</v>
      </c>
      <c r="G862">
        <v>733</v>
      </c>
      <c r="H862">
        <v>657</v>
      </c>
      <c r="I862">
        <v>987</v>
      </c>
      <c r="J862">
        <v>221</v>
      </c>
      <c r="K862">
        <v>272</v>
      </c>
      <c r="L862">
        <v>425</v>
      </c>
      <c r="M862">
        <v>809</v>
      </c>
      <c r="N862">
        <v>569</v>
      </c>
      <c r="O862">
        <v>567</v>
      </c>
      <c r="P862">
        <v>363</v>
      </c>
      <c r="Q862">
        <v>25</v>
      </c>
      <c r="R862">
        <v>178</v>
      </c>
      <c r="S862">
        <f t="shared" si="13"/>
        <v>5806</v>
      </c>
    </row>
    <row r="863" spans="1:19" x14ac:dyDescent="0.25">
      <c r="A863">
        <v>8</v>
      </c>
      <c r="B863" t="s">
        <v>18</v>
      </c>
      <c r="C863" t="s">
        <v>17</v>
      </c>
      <c r="D863">
        <v>433.76</v>
      </c>
      <c r="E863">
        <v>4.4000000000000004</v>
      </c>
      <c r="F863">
        <v>906</v>
      </c>
      <c r="G863">
        <v>905</v>
      </c>
      <c r="H863">
        <v>83</v>
      </c>
      <c r="I863">
        <v>48</v>
      </c>
      <c r="J863">
        <v>926</v>
      </c>
      <c r="K863">
        <v>94</v>
      </c>
      <c r="L863">
        <v>555</v>
      </c>
      <c r="M863">
        <v>280</v>
      </c>
      <c r="N863">
        <v>102</v>
      </c>
      <c r="O863">
        <v>202</v>
      </c>
      <c r="P863">
        <v>753</v>
      </c>
      <c r="Q863">
        <v>376</v>
      </c>
      <c r="R863">
        <v>445</v>
      </c>
      <c r="S863">
        <f t="shared" si="13"/>
        <v>4769</v>
      </c>
    </row>
    <row r="864" spans="1:19" x14ac:dyDescent="0.25">
      <c r="A864">
        <v>273</v>
      </c>
      <c r="B864" t="s">
        <v>285</v>
      </c>
      <c r="C864" t="s">
        <v>7</v>
      </c>
      <c r="D864">
        <v>434.2</v>
      </c>
      <c r="E864">
        <v>4.0999999999999996</v>
      </c>
      <c r="F864">
        <v>434</v>
      </c>
      <c r="G864">
        <v>12</v>
      </c>
      <c r="H864">
        <v>255</v>
      </c>
      <c r="I864">
        <v>480</v>
      </c>
      <c r="J864">
        <v>187</v>
      </c>
      <c r="K864">
        <v>926</v>
      </c>
      <c r="L864">
        <v>862</v>
      </c>
      <c r="M864">
        <v>27</v>
      </c>
      <c r="N864">
        <v>52</v>
      </c>
      <c r="O864">
        <v>705</v>
      </c>
      <c r="P864">
        <v>64</v>
      </c>
      <c r="Q864">
        <v>17</v>
      </c>
      <c r="R864">
        <v>356</v>
      </c>
      <c r="S864">
        <f t="shared" si="13"/>
        <v>3943</v>
      </c>
    </row>
    <row r="865" spans="1:19" x14ac:dyDescent="0.25">
      <c r="A865">
        <v>921</v>
      </c>
      <c r="B865" t="s">
        <v>933</v>
      </c>
      <c r="C865" t="s">
        <v>14</v>
      </c>
      <c r="D865">
        <v>434.89</v>
      </c>
      <c r="E865">
        <v>3.8</v>
      </c>
      <c r="F865">
        <v>140</v>
      </c>
      <c r="G865">
        <v>850</v>
      </c>
      <c r="H865">
        <v>143</v>
      </c>
      <c r="I865">
        <v>897</v>
      </c>
      <c r="J865">
        <v>34</v>
      </c>
      <c r="K865">
        <v>502</v>
      </c>
      <c r="L865">
        <v>86</v>
      </c>
      <c r="M865">
        <v>781</v>
      </c>
      <c r="N865">
        <v>996</v>
      </c>
      <c r="O865">
        <v>282</v>
      </c>
      <c r="P865">
        <v>58</v>
      </c>
      <c r="Q865">
        <v>325</v>
      </c>
      <c r="R865">
        <v>64</v>
      </c>
      <c r="S865">
        <f t="shared" si="13"/>
        <v>5018</v>
      </c>
    </row>
    <row r="866" spans="1:19" x14ac:dyDescent="0.25">
      <c r="A866">
        <v>468</v>
      </c>
      <c r="B866" t="s">
        <v>480</v>
      </c>
      <c r="C866" t="s">
        <v>23</v>
      </c>
      <c r="D866">
        <v>434.96</v>
      </c>
      <c r="E866">
        <v>2.6</v>
      </c>
      <c r="F866">
        <v>35</v>
      </c>
      <c r="G866">
        <v>48</v>
      </c>
      <c r="H866">
        <v>528</v>
      </c>
      <c r="I866">
        <v>363</v>
      </c>
      <c r="J866">
        <v>477</v>
      </c>
      <c r="K866">
        <v>121</v>
      </c>
      <c r="L866">
        <v>672</v>
      </c>
      <c r="M866">
        <v>470</v>
      </c>
      <c r="N866">
        <v>521</v>
      </c>
      <c r="O866">
        <v>138</v>
      </c>
      <c r="P866">
        <v>554</v>
      </c>
      <c r="Q866">
        <v>844</v>
      </c>
      <c r="R866">
        <v>165</v>
      </c>
      <c r="S866">
        <f t="shared" si="13"/>
        <v>4901</v>
      </c>
    </row>
    <row r="867" spans="1:19" x14ac:dyDescent="0.25">
      <c r="A867">
        <v>815</v>
      </c>
      <c r="B867" t="s">
        <v>827</v>
      </c>
      <c r="C867" t="s">
        <v>23</v>
      </c>
      <c r="D867">
        <v>435.6</v>
      </c>
      <c r="E867">
        <v>1.3</v>
      </c>
      <c r="F867">
        <v>234</v>
      </c>
      <c r="G867">
        <v>212</v>
      </c>
      <c r="H867">
        <v>694</v>
      </c>
      <c r="I867">
        <v>404</v>
      </c>
      <c r="J867">
        <v>309</v>
      </c>
      <c r="K867">
        <v>619</v>
      </c>
      <c r="L867">
        <v>106</v>
      </c>
      <c r="M867">
        <v>388</v>
      </c>
      <c r="N867">
        <v>34</v>
      </c>
      <c r="O867">
        <v>22</v>
      </c>
      <c r="P867">
        <v>225</v>
      </c>
      <c r="Q867">
        <v>532</v>
      </c>
      <c r="R867">
        <v>6</v>
      </c>
      <c r="S867">
        <f t="shared" si="13"/>
        <v>3551</v>
      </c>
    </row>
    <row r="868" spans="1:19" x14ac:dyDescent="0.25">
      <c r="A868">
        <v>116</v>
      </c>
      <c r="B868" t="s">
        <v>128</v>
      </c>
      <c r="C868" t="s">
        <v>17</v>
      </c>
      <c r="D868">
        <v>436.37</v>
      </c>
      <c r="E868">
        <v>3.3</v>
      </c>
      <c r="F868">
        <v>86</v>
      </c>
      <c r="G868">
        <v>912</v>
      </c>
      <c r="H868">
        <v>890</v>
      </c>
      <c r="I868">
        <v>389</v>
      </c>
      <c r="J868">
        <v>568</v>
      </c>
      <c r="K868">
        <v>594</v>
      </c>
      <c r="L868">
        <v>791</v>
      </c>
      <c r="M868">
        <v>341</v>
      </c>
      <c r="N868">
        <v>561</v>
      </c>
      <c r="O868">
        <v>809</v>
      </c>
      <c r="P868">
        <v>589</v>
      </c>
      <c r="Q868">
        <v>768</v>
      </c>
      <c r="R868">
        <v>121</v>
      </c>
      <c r="S868">
        <f t="shared" si="13"/>
        <v>7333</v>
      </c>
    </row>
    <row r="869" spans="1:19" x14ac:dyDescent="0.25">
      <c r="A869">
        <v>796</v>
      </c>
      <c r="B869" t="s">
        <v>808</v>
      </c>
      <c r="C869" t="s">
        <v>23</v>
      </c>
      <c r="D869">
        <v>436.7</v>
      </c>
      <c r="E869">
        <v>1.3</v>
      </c>
      <c r="F869">
        <v>388</v>
      </c>
      <c r="G869">
        <v>541</v>
      </c>
      <c r="H869">
        <v>67</v>
      </c>
      <c r="I869">
        <v>717</v>
      </c>
      <c r="J869">
        <v>914</v>
      </c>
      <c r="K869">
        <v>810</v>
      </c>
      <c r="L869">
        <v>261</v>
      </c>
      <c r="M869">
        <v>173</v>
      </c>
      <c r="N869">
        <v>292</v>
      </c>
      <c r="O869">
        <v>56</v>
      </c>
      <c r="P869">
        <v>798</v>
      </c>
      <c r="Q869">
        <v>882</v>
      </c>
      <c r="R869">
        <v>553</v>
      </c>
      <c r="S869">
        <f t="shared" si="13"/>
        <v>6064</v>
      </c>
    </row>
    <row r="870" spans="1:19" x14ac:dyDescent="0.25">
      <c r="A870">
        <v>615</v>
      </c>
      <c r="B870" t="s">
        <v>627</v>
      </c>
      <c r="C870" t="s">
        <v>11</v>
      </c>
      <c r="D870">
        <v>437.42</v>
      </c>
      <c r="E870">
        <v>2.2999999999999998</v>
      </c>
      <c r="F870">
        <v>557</v>
      </c>
      <c r="G870">
        <v>602</v>
      </c>
      <c r="H870">
        <v>788</v>
      </c>
      <c r="I870">
        <v>525</v>
      </c>
      <c r="J870">
        <v>953</v>
      </c>
      <c r="K870">
        <v>89</v>
      </c>
      <c r="L870">
        <v>725</v>
      </c>
      <c r="M870">
        <v>368</v>
      </c>
      <c r="N870">
        <v>476</v>
      </c>
      <c r="O870">
        <v>991</v>
      </c>
      <c r="P870">
        <v>627</v>
      </c>
      <c r="Q870">
        <v>470</v>
      </c>
      <c r="R870">
        <v>756</v>
      </c>
      <c r="S870">
        <f t="shared" si="13"/>
        <v>7370</v>
      </c>
    </row>
    <row r="871" spans="1:19" x14ac:dyDescent="0.25">
      <c r="A871">
        <v>949</v>
      </c>
      <c r="B871" t="s">
        <v>961</v>
      </c>
      <c r="C871" t="s">
        <v>17</v>
      </c>
      <c r="D871">
        <v>437.58</v>
      </c>
      <c r="E871">
        <v>2.2999999999999998</v>
      </c>
      <c r="F871">
        <v>102</v>
      </c>
      <c r="G871">
        <v>427</v>
      </c>
      <c r="H871">
        <v>263</v>
      </c>
      <c r="I871">
        <v>581</v>
      </c>
      <c r="J871">
        <v>847</v>
      </c>
      <c r="K871">
        <v>120</v>
      </c>
      <c r="L871">
        <v>921</v>
      </c>
      <c r="M871">
        <v>72</v>
      </c>
      <c r="N871">
        <v>848</v>
      </c>
      <c r="O871">
        <v>718</v>
      </c>
      <c r="P871">
        <v>785</v>
      </c>
      <c r="Q871">
        <v>331</v>
      </c>
      <c r="R871">
        <v>313</v>
      </c>
      <c r="S871">
        <f t="shared" si="13"/>
        <v>6226</v>
      </c>
    </row>
    <row r="872" spans="1:19" x14ac:dyDescent="0.25">
      <c r="A872">
        <v>555</v>
      </c>
      <c r="B872" t="s">
        <v>567</v>
      </c>
      <c r="C872" t="s">
        <v>17</v>
      </c>
      <c r="D872">
        <v>438.94</v>
      </c>
      <c r="E872">
        <v>1.9</v>
      </c>
      <c r="F872">
        <v>441</v>
      </c>
      <c r="G872">
        <v>885</v>
      </c>
      <c r="H872">
        <v>643</v>
      </c>
      <c r="I872">
        <v>425</v>
      </c>
      <c r="J872">
        <v>843</v>
      </c>
      <c r="K872">
        <v>96</v>
      </c>
      <c r="L872">
        <v>328</v>
      </c>
      <c r="M872">
        <v>726</v>
      </c>
      <c r="N872">
        <v>356</v>
      </c>
      <c r="O872">
        <v>1000</v>
      </c>
      <c r="P872">
        <v>46</v>
      </c>
      <c r="Q872">
        <v>338</v>
      </c>
      <c r="R872">
        <v>384</v>
      </c>
      <c r="S872">
        <f t="shared" si="13"/>
        <v>6070</v>
      </c>
    </row>
    <row r="873" spans="1:19" x14ac:dyDescent="0.25">
      <c r="A873">
        <v>768</v>
      </c>
      <c r="B873" t="s">
        <v>780</v>
      </c>
      <c r="C873" t="s">
        <v>7</v>
      </c>
      <c r="D873">
        <v>439</v>
      </c>
      <c r="E873">
        <v>2.9</v>
      </c>
      <c r="F873">
        <v>559</v>
      </c>
      <c r="G873">
        <v>356</v>
      </c>
      <c r="H873">
        <v>507</v>
      </c>
      <c r="I873">
        <v>598</v>
      </c>
      <c r="J873">
        <v>34</v>
      </c>
      <c r="K873">
        <v>774</v>
      </c>
      <c r="L873">
        <v>730</v>
      </c>
      <c r="M873">
        <v>638</v>
      </c>
      <c r="N873">
        <v>593</v>
      </c>
      <c r="O873">
        <v>627</v>
      </c>
      <c r="P873">
        <v>964</v>
      </c>
      <c r="Q873">
        <v>504</v>
      </c>
      <c r="R873">
        <v>178</v>
      </c>
      <c r="S873">
        <f t="shared" si="13"/>
        <v>6503</v>
      </c>
    </row>
    <row r="874" spans="1:19" x14ac:dyDescent="0.25">
      <c r="A874">
        <v>736</v>
      </c>
      <c r="B874" t="s">
        <v>748</v>
      </c>
      <c r="C874" t="s">
        <v>7</v>
      </c>
      <c r="D874">
        <v>439.21</v>
      </c>
      <c r="E874">
        <v>4.5</v>
      </c>
      <c r="F874">
        <v>364</v>
      </c>
      <c r="G874">
        <v>282</v>
      </c>
      <c r="H874">
        <v>892</v>
      </c>
      <c r="I874">
        <v>446</v>
      </c>
      <c r="J874">
        <v>921</v>
      </c>
      <c r="K874">
        <v>537</v>
      </c>
      <c r="L874">
        <v>325</v>
      </c>
      <c r="M874">
        <v>882</v>
      </c>
      <c r="N874">
        <v>913</v>
      </c>
      <c r="O874">
        <v>248</v>
      </c>
      <c r="P874">
        <v>993</v>
      </c>
      <c r="Q874">
        <v>513</v>
      </c>
      <c r="R874">
        <v>732</v>
      </c>
      <c r="S874">
        <f t="shared" si="13"/>
        <v>7684</v>
      </c>
    </row>
    <row r="875" spans="1:19" x14ac:dyDescent="0.25">
      <c r="A875">
        <v>184</v>
      </c>
      <c r="B875" t="s">
        <v>196</v>
      </c>
      <c r="C875" t="s">
        <v>9</v>
      </c>
      <c r="D875">
        <v>439.28</v>
      </c>
      <c r="E875">
        <v>4.7</v>
      </c>
      <c r="F875">
        <v>508</v>
      </c>
      <c r="G875">
        <v>87</v>
      </c>
      <c r="H875">
        <v>435</v>
      </c>
      <c r="I875">
        <v>638</v>
      </c>
      <c r="J875">
        <v>557</v>
      </c>
      <c r="K875">
        <v>282</v>
      </c>
      <c r="L875">
        <v>142</v>
      </c>
      <c r="M875">
        <v>804</v>
      </c>
      <c r="N875">
        <v>924</v>
      </c>
      <c r="O875">
        <v>861</v>
      </c>
      <c r="P875">
        <v>333</v>
      </c>
      <c r="Q875">
        <v>821</v>
      </c>
      <c r="R875">
        <v>774</v>
      </c>
      <c r="S875">
        <f t="shared" si="13"/>
        <v>6658</v>
      </c>
    </row>
    <row r="876" spans="1:19" x14ac:dyDescent="0.25">
      <c r="A876">
        <v>265</v>
      </c>
      <c r="B876" t="s">
        <v>277</v>
      </c>
      <c r="C876" t="s">
        <v>9</v>
      </c>
      <c r="D876">
        <v>439.3</v>
      </c>
      <c r="E876">
        <v>1</v>
      </c>
      <c r="F876">
        <v>645</v>
      </c>
      <c r="G876">
        <v>767</v>
      </c>
      <c r="H876">
        <v>661</v>
      </c>
      <c r="I876">
        <v>738</v>
      </c>
      <c r="J876">
        <v>851</v>
      </c>
      <c r="K876">
        <v>333</v>
      </c>
      <c r="L876">
        <v>772</v>
      </c>
      <c r="M876">
        <v>454</v>
      </c>
      <c r="N876">
        <v>935</v>
      </c>
      <c r="O876">
        <v>36</v>
      </c>
      <c r="P876">
        <v>164</v>
      </c>
      <c r="Q876">
        <v>805</v>
      </c>
      <c r="R876">
        <v>926</v>
      </c>
      <c r="S876">
        <f t="shared" si="13"/>
        <v>7442</v>
      </c>
    </row>
    <row r="877" spans="1:19" x14ac:dyDescent="0.25">
      <c r="A877">
        <v>384</v>
      </c>
      <c r="B877" t="s">
        <v>396</v>
      </c>
      <c r="C877" t="s">
        <v>14</v>
      </c>
      <c r="D877">
        <v>439.35</v>
      </c>
      <c r="E877">
        <v>2</v>
      </c>
      <c r="F877">
        <v>501</v>
      </c>
      <c r="G877">
        <v>54</v>
      </c>
      <c r="H877">
        <v>605</v>
      </c>
      <c r="I877">
        <v>587</v>
      </c>
      <c r="J877">
        <v>304</v>
      </c>
      <c r="K877">
        <v>170</v>
      </c>
      <c r="L877">
        <v>707</v>
      </c>
      <c r="M877">
        <v>892</v>
      </c>
      <c r="N877">
        <v>234</v>
      </c>
      <c r="O877">
        <v>752</v>
      </c>
      <c r="P877">
        <v>433</v>
      </c>
      <c r="Q877">
        <v>30</v>
      </c>
      <c r="R877">
        <v>932</v>
      </c>
      <c r="S877">
        <f t="shared" si="13"/>
        <v>5700</v>
      </c>
    </row>
    <row r="878" spans="1:19" x14ac:dyDescent="0.25">
      <c r="A878">
        <v>199</v>
      </c>
      <c r="B878" t="s">
        <v>211</v>
      </c>
      <c r="C878" t="s">
        <v>17</v>
      </c>
      <c r="D878">
        <v>444.11</v>
      </c>
      <c r="E878">
        <v>4</v>
      </c>
      <c r="F878">
        <v>554</v>
      </c>
      <c r="G878">
        <v>658</v>
      </c>
      <c r="H878">
        <v>313</v>
      </c>
      <c r="I878">
        <v>919</v>
      </c>
      <c r="J878">
        <v>615</v>
      </c>
      <c r="K878">
        <v>574</v>
      </c>
      <c r="L878">
        <v>495</v>
      </c>
      <c r="M878">
        <v>104</v>
      </c>
      <c r="N878">
        <v>282</v>
      </c>
      <c r="O878">
        <v>375</v>
      </c>
      <c r="P878">
        <v>481</v>
      </c>
      <c r="Q878">
        <v>123</v>
      </c>
      <c r="R878">
        <v>179</v>
      </c>
      <c r="S878">
        <f t="shared" si="13"/>
        <v>5118</v>
      </c>
    </row>
    <row r="879" spans="1:19" x14ac:dyDescent="0.25">
      <c r="A879">
        <v>89</v>
      </c>
      <c r="B879" t="s">
        <v>101</v>
      </c>
      <c r="C879" t="s">
        <v>11</v>
      </c>
      <c r="D879">
        <v>444.17</v>
      </c>
      <c r="E879">
        <v>5</v>
      </c>
      <c r="F879">
        <v>43</v>
      </c>
      <c r="G879">
        <v>655</v>
      </c>
      <c r="H879">
        <v>282</v>
      </c>
      <c r="I879">
        <v>844</v>
      </c>
      <c r="J879">
        <v>159</v>
      </c>
      <c r="K879">
        <v>360</v>
      </c>
      <c r="L879">
        <v>342</v>
      </c>
      <c r="M879">
        <v>199</v>
      </c>
      <c r="N879">
        <v>625</v>
      </c>
      <c r="O879">
        <v>830</v>
      </c>
      <c r="P879">
        <v>481</v>
      </c>
      <c r="Q879">
        <v>261</v>
      </c>
      <c r="R879">
        <v>952</v>
      </c>
      <c r="S879">
        <f t="shared" si="13"/>
        <v>5990</v>
      </c>
    </row>
    <row r="880" spans="1:19" x14ac:dyDescent="0.25">
      <c r="A880">
        <v>428</v>
      </c>
      <c r="B880" t="s">
        <v>440</v>
      </c>
      <c r="C880" t="s">
        <v>14</v>
      </c>
      <c r="D880">
        <v>444.41</v>
      </c>
      <c r="E880">
        <v>4.8</v>
      </c>
      <c r="F880">
        <v>829</v>
      </c>
      <c r="G880">
        <v>515</v>
      </c>
      <c r="H880">
        <v>935</v>
      </c>
      <c r="I880">
        <v>131</v>
      </c>
      <c r="J880">
        <v>180</v>
      </c>
      <c r="K880">
        <v>197</v>
      </c>
      <c r="L880">
        <v>41</v>
      </c>
      <c r="M880">
        <v>51</v>
      </c>
      <c r="N880">
        <v>821</v>
      </c>
      <c r="O880">
        <v>53</v>
      </c>
      <c r="P880">
        <v>542</v>
      </c>
      <c r="Q880">
        <v>573</v>
      </c>
      <c r="R880">
        <v>558</v>
      </c>
      <c r="S880">
        <f t="shared" si="13"/>
        <v>4597</v>
      </c>
    </row>
    <row r="881" spans="1:19" x14ac:dyDescent="0.25">
      <c r="A881">
        <v>281</v>
      </c>
      <c r="B881" t="s">
        <v>293</v>
      </c>
      <c r="C881" t="s">
        <v>9</v>
      </c>
      <c r="D881">
        <v>445.55</v>
      </c>
      <c r="E881">
        <v>3.5</v>
      </c>
      <c r="F881">
        <v>943</v>
      </c>
      <c r="G881">
        <v>648</v>
      </c>
      <c r="H881">
        <v>206</v>
      </c>
      <c r="I881">
        <v>267</v>
      </c>
      <c r="J881">
        <v>275</v>
      </c>
      <c r="K881">
        <v>309</v>
      </c>
      <c r="L881">
        <v>609</v>
      </c>
      <c r="M881">
        <v>309</v>
      </c>
      <c r="N881">
        <v>408</v>
      </c>
      <c r="O881">
        <v>998</v>
      </c>
      <c r="P881">
        <v>877</v>
      </c>
      <c r="Q881">
        <v>268</v>
      </c>
      <c r="R881">
        <v>714</v>
      </c>
      <c r="S881">
        <f t="shared" si="13"/>
        <v>5888</v>
      </c>
    </row>
    <row r="882" spans="1:19" x14ac:dyDescent="0.25">
      <c r="A882">
        <v>490</v>
      </c>
      <c r="B882" t="s">
        <v>502</v>
      </c>
      <c r="C882" t="s">
        <v>17</v>
      </c>
      <c r="D882">
        <v>445.68</v>
      </c>
      <c r="E882">
        <v>2.8</v>
      </c>
      <c r="F882">
        <v>728</v>
      </c>
      <c r="G882">
        <v>565</v>
      </c>
      <c r="H882">
        <v>597</v>
      </c>
      <c r="I882">
        <v>572</v>
      </c>
      <c r="J882">
        <v>527</v>
      </c>
      <c r="K882">
        <v>852</v>
      </c>
      <c r="L882">
        <v>79</v>
      </c>
      <c r="M882">
        <v>682</v>
      </c>
      <c r="N882">
        <v>359</v>
      </c>
      <c r="O882">
        <v>325</v>
      </c>
      <c r="P882">
        <v>569</v>
      </c>
      <c r="Q882">
        <v>638</v>
      </c>
      <c r="R882">
        <v>794</v>
      </c>
      <c r="S882">
        <f t="shared" si="13"/>
        <v>6559</v>
      </c>
    </row>
    <row r="883" spans="1:19" x14ac:dyDescent="0.25">
      <c r="A883">
        <v>646</v>
      </c>
      <c r="B883" t="s">
        <v>658</v>
      </c>
      <c r="C883" t="s">
        <v>17</v>
      </c>
      <c r="D883">
        <v>445.81</v>
      </c>
      <c r="E883">
        <v>4</v>
      </c>
      <c r="F883">
        <v>850</v>
      </c>
      <c r="G883">
        <v>610</v>
      </c>
      <c r="H883">
        <v>206</v>
      </c>
      <c r="I883">
        <v>64</v>
      </c>
      <c r="J883">
        <v>588</v>
      </c>
      <c r="K883">
        <v>638</v>
      </c>
      <c r="L883">
        <v>427</v>
      </c>
      <c r="M883">
        <v>943</v>
      </c>
      <c r="N883">
        <v>102</v>
      </c>
      <c r="O883">
        <v>75</v>
      </c>
      <c r="P883">
        <v>988</v>
      </c>
      <c r="Q883">
        <v>969</v>
      </c>
      <c r="R883">
        <v>418</v>
      </c>
      <c r="S883">
        <f t="shared" si="13"/>
        <v>6028</v>
      </c>
    </row>
    <row r="884" spans="1:19" x14ac:dyDescent="0.25">
      <c r="A884">
        <v>474</v>
      </c>
      <c r="B884" t="s">
        <v>486</v>
      </c>
      <c r="C884" t="s">
        <v>17</v>
      </c>
      <c r="D884">
        <v>446.12</v>
      </c>
      <c r="E884">
        <v>2.6</v>
      </c>
      <c r="F884">
        <v>767</v>
      </c>
      <c r="G884">
        <v>699</v>
      </c>
      <c r="H884">
        <v>206</v>
      </c>
      <c r="I884">
        <v>660</v>
      </c>
      <c r="J884">
        <v>764</v>
      </c>
      <c r="K884">
        <v>206</v>
      </c>
      <c r="L884">
        <v>554</v>
      </c>
      <c r="M884">
        <v>171</v>
      </c>
      <c r="N884">
        <v>11</v>
      </c>
      <c r="O884">
        <v>849</v>
      </c>
      <c r="P884">
        <v>624</v>
      </c>
      <c r="Q884">
        <v>889</v>
      </c>
      <c r="R884">
        <v>725</v>
      </c>
      <c r="S884">
        <f t="shared" si="13"/>
        <v>6358</v>
      </c>
    </row>
    <row r="885" spans="1:19" x14ac:dyDescent="0.25">
      <c r="A885">
        <v>229</v>
      </c>
      <c r="B885" t="s">
        <v>241</v>
      </c>
      <c r="C885" t="s">
        <v>17</v>
      </c>
      <c r="D885">
        <v>446.56</v>
      </c>
      <c r="E885">
        <v>4.9000000000000004</v>
      </c>
      <c r="F885">
        <v>758</v>
      </c>
      <c r="G885">
        <v>905</v>
      </c>
      <c r="H885">
        <v>720</v>
      </c>
      <c r="I885">
        <v>607</v>
      </c>
      <c r="J885">
        <v>789</v>
      </c>
      <c r="K885">
        <v>849</v>
      </c>
      <c r="L885">
        <v>949</v>
      </c>
      <c r="M885">
        <v>270</v>
      </c>
      <c r="N885">
        <v>745</v>
      </c>
      <c r="O885">
        <v>722</v>
      </c>
      <c r="P885">
        <v>72</v>
      </c>
      <c r="Q885">
        <v>756</v>
      </c>
      <c r="R885">
        <v>898</v>
      </c>
      <c r="S885">
        <f t="shared" si="13"/>
        <v>8282</v>
      </c>
    </row>
    <row r="886" spans="1:19" x14ac:dyDescent="0.25">
      <c r="A886">
        <v>119</v>
      </c>
      <c r="B886" t="s">
        <v>131</v>
      </c>
      <c r="C886" t="s">
        <v>14</v>
      </c>
      <c r="D886">
        <v>446.82</v>
      </c>
      <c r="E886">
        <v>2.1</v>
      </c>
      <c r="F886">
        <v>936</v>
      </c>
      <c r="G886">
        <v>436</v>
      </c>
      <c r="H886">
        <v>867</v>
      </c>
      <c r="I886">
        <v>187</v>
      </c>
      <c r="J886">
        <v>284</v>
      </c>
      <c r="K886">
        <v>702</v>
      </c>
      <c r="L886">
        <v>903</v>
      </c>
      <c r="M886">
        <v>424</v>
      </c>
      <c r="N886">
        <v>713</v>
      </c>
      <c r="O886">
        <v>64</v>
      </c>
      <c r="P886">
        <v>855</v>
      </c>
      <c r="Q886">
        <v>130</v>
      </c>
      <c r="R886">
        <v>798</v>
      </c>
      <c r="S886">
        <f t="shared" si="13"/>
        <v>6363</v>
      </c>
    </row>
    <row r="887" spans="1:19" x14ac:dyDescent="0.25">
      <c r="A887">
        <v>906</v>
      </c>
      <c r="B887" t="s">
        <v>918</v>
      </c>
      <c r="C887" t="s">
        <v>17</v>
      </c>
      <c r="D887">
        <v>446.87</v>
      </c>
      <c r="E887">
        <v>1.8</v>
      </c>
      <c r="F887">
        <v>284</v>
      </c>
      <c r="G887">
        <v>42</v>
      </c>
      <c r="H887">
        <v>875</v>
      </c>
      <c r="I887">
        <v>435</v>
      </c>
      <c r="J887">
        <v>167</v>
      </c>
      <c r="K887">
        <v>528</v>
      </c>
      <c r="L887">
        <v>165</v>
      </c>
      <c r="M887">
        <v>304</v>
      </c>
      <c r="N887">
        <v>868</v>
      </c>
      <c r="O887">
        <v>206</v>
      </c>
      <c r="P887">
        <v>979</v>
      </c>
      <c r="Q887">
        <v>726</v>
      </c>
      <c r="R887">
        <v>258</v>
      </c>
      <c r="S887">
        <f t="shared" si="13"/>
        <v>5553</v>
      </c>
    </row>
    <row r="888" spans="1:19" x14ac:dyDescent="0.25">
      <c r="A888">
        <v>759</v>
      </c>
      <c r="B888" t="s">
        <v>771</v>
      </c>
      <c r="C888" t="s">
        <v>17</v>
      </c>
      <c r="D888">
        <v>447.48</v>
      </c>
      <c r="E888">
        <v>1.4</v>
      </c>
      <c r="F888">
        <v>440</v>
      </c>
      <c r="G888">
        <v>180</v>
      </c>
      <c r="H888">
        <v>880</v>
      </c>
      <c r="I888">
        <v>879</v>
      </c>
      <c r="J888">
        <v>587</v>
      </c>
      <c r="K888">
        <v>48</v>
      </c>
      <c r="L888">
        <v>599</v>
      </c>
      <c r="M888">
        <v>282</v>
      </c>
      <c r="N888">
        <v>656</v>
      </c>
      <c r="O888">
        <v>342</v>
      </c>
      <c r="P888">
        <v>964</v>
      </c>
      <c r="Q888">
        <v>439</v>
      </c>
      <c r="R888">
        <v>380</v>
      </c>
      <c r="S888">
        <f t="shared" si="13"/>
        <v>6236</v>
      </c>
    </row>
    <row r="889" spans="1:19" x14ac:dyDescent="0.25">
      <c r="A889">
        <v>923</v>
      </c>
      <c r="B889" t="s">
        <v>935</v>
      </c>
      <c r="C889" t="s">
        <v>9</v>
      </c>
      <c r="D889">
        <v>447.8</v>
      </c>
      <c r="E889">
        <v>3.5</v>
      </c>
      <c r="F889">
        <v>661</v>
      </c>
      <c r="G889">
        <v>888</v>
      </c>
      <c r="H889">
        <v>829</v>
      </c>
      <c r="I889">
        <v>223</v>
      </c>
      <c r="J889">
        <v>0</v>
      </c>
      <c r="K889">
        <v>777</v>
      </c>
      <c r="L889">
        <v>15</v>
      </c>
      <c r="M889">
        <v>432</v>
      </c>
      <c r="N889">
        <v>820</v>
      </c>
      <c r="O889">
        <v>354</v>
      </c>
      <c r="P889">
        <v>96</v>
      </c>
      <c r="Q889">
        <v>335</v>
      </c>
      <c r="R889">
        <v>494</v>
      </c>
      <c r="S889">
        <f t="shared" si="13"/>
        <v>5263</v>
      </c>
    </row>
    <row r="890" spans="1:19" x14ac:dyDescent="0.25">
      <c r="A890">
        <v>54</v>
      </c>
      <c r="B890" t="s">
        <v>66</v>
      </c>
      <c r="C890" t="s">
        <v>9</v>
      </c>
      <c r="D890">
        <v>447.94</v>
      </c>
      <c r="E890">
        <v>4.2</v>
      </c>
      <c r="F890">
        <v>165</v>
      </c>
      <c r="G890">
        <v>702</v>
      </c>
      <c r="H890">
        <v>344</v>
      </c>
      <c r="I890">
        <v>990</v>
      </c>
      <c r="J890">
        <v>816</v>
      </c>
      <c r="K890">
        <v>433</v>
      </c>
      <c r="L890">
        <v>790</v>
      </c>
      <c r="M890">
        <v>270</v>
      </c>
      <c r="N890">
        <v>36</v>
      </c>
      <c r="O890">
        <v>715</v>
      </c>
      <c r="P890">
        <v>312</v>
      </c>
      <c r="Q890">
        <v>611</v>
      </c>
      <c r="R890">
        <v>931</v>
      </c>
      <c r="S890">
        <f t="shared" si="13"/>
        <v>6950</v>
      </c>
    </row>
    <row r="891" spans="1:19" x14ac:dyDescent="0.25">
      <c r="A891">
        <v>632</v>
      </c>
      <c r="B891" t="s">
        <v>644</v>
      </c>
      <c r="C891" t="s">
        <v>17</v>
      </c>
      <c r="D891">
        <v>448.13</v>
      </c>
      <c r="E891">
        <v>2.4</v>
      </c>
      <c r="F891">
        <v>988</v>
      </c>
      <c r="G891">
        <v>545</v>
      </c>
      <c r="H891">
        <v>519</v>
      </c>
      <c r="I891">
        <v>611</v>
      </c>
      <c r="J891">
        <v>924</v>
      </c>
      <c r="K891">
        <v>719</v>
      </c>
      <c r="L891">
        <v>102</v>
      </c>
      <c r="M891">
        <v>185</v>
      </c>
      <c r="N891">
        <v>926</v>
      </c>
      <c r="O891">
        <v>939</v>
      </c>
      <c r="P891">
        <v>185</v>
      </c>
      <c r="Q891">
        <v>239</v>
      </c>
      <c r="R891">
        <v>134</v>
      </c>
      <c r="S891">
        <f t="shared" si="13"/>
        <v>6028</v>
      </c>
    </row>
    <row r="892" spans="1:19" x14ac:dyDescent="0.25">
      <c r="A892">
        <v>406</v>
      </c>
      <c r="B892" t="s">
        <v>418</v>
      </c>
      <c r="C892" t="s">
        <v>9</v>
      </c>
      <c r="D892">
        <v>448.28</v>
      </c>
      <c r="E892">
        <v>2.9</v>
      </c>
      <c r="F892">
        <v>899</v>
      </c>
      <c r="G892">
        <v>982</v>
      </c>
      <c r="H892">
        <v>678</v>
      </c>
      <c r="I892">
        <v>151</v>
      </c>
      <c r="J892">
        <v>163</v>
      </c>
      <c r="K892">
        <v>581</v>
      </c>
      <c r="L892">
        <v>401</v>
      </c>
      <c r="M892">
        <v>625</v>
      </c>
      <c r="N892">
        <v>595</v>
      </c>
      <c r="O892">
        <v>494</v>
      </c>
      <c r="P892">
        <v>79</v>
      </c>
      <c r="Q892">
        <v>75</v>
      </c>
      <c r="R892">
        <v>510</v>
      </c>
      <c r="S892">
        <f t="shared" si="13"/>
        <v>5334</v>
      </c>
    </row>
    <row r="893" spans="1:19" x14ac:dyDescent="0.25">
      <c r="A893">
        <v>122</v>
      </c>
      <c r="B893" t="s">
        <v>134</v>
      </c>
      <c r="C893" t="s">
        <v>9</v>
      </c>
      <c r="D893">
        <v>448.57</v>
      </c>
      <c r="E893">
        <v>4.8</v>
      </c>
      <c r="F893">
        <v>571</v>
      </c>
      <c r="G893">
        <v>402</v>
      </c>
      <c r="H893">
        <v>24</v>
      </c>
      <c r="I893">
        <v>606</v>
      </c>
      <c r="J893">
        <v>612</v>
      </c>
      <c r="K893">
        <v>6</v>
      </c>
      <c r="L893">
        <v>111</v>
      </c>
      <c r="M893">
        <v>847</v>
      </c>
      <c r="N893">
        <v>482</v>
      </c>
      <c r="O893">
        <v>768</v>
      </c>
      <c r="P893">
        <v>298</v>
      </c>
      <c r="Q893">
        <v>739</v>
      </c>
      <c r="R893">
        <v>272</v>
      </c>
      <c r="S893">
        <f t="shared" si="13"/>
        <v>5167</v>
      </c>
    </row>
    <row r="894" spans="1:19" x14ac:dyDescent="0.25">
      <c r="A894">
        <v>898</v>
      </c>
      <c r="B894" t="s">
        <v>910</v>
      </c>
      <c r="C894" t="s">
        <v>11</v>
      </c>
      <c r="D894">
        <v>448.69</v>
      </c>
      <c r="E894">
        <v>1.8</v>
      </c>
      <c r="F894">
        <v>761</v>
      </c>
      <c r="G894">
        <v>99</v>
      </c>
      <c r="H894">
        <v>944</v>
      </c>
      <c r="I894">
        <v>380</v>
      </c>
      <c r="J894">
        <v>330</v>
      </c>
      <c r="K894">
        <v>534</v>
      </c>
      <c r="L894">
        <v>51</v>
      </c>
      <c r="M894">
        <v>830</v>
      </c>
      <c r="N894">
        <v>773</v>
      </c>
      <c r="O894">
        <v>288</v>
      </c>
      <c r="P894">
        <v>543</v>
      </c>
      <c r="Q894">
        <v>865</v>
      </c>
      <c r="R894">
        <v>104</v>
      </c>
      <c r="S894">
        <f t="shared" si="13"/>
        <v>5741</v>
      </c>
    </row>
    <row r="895" spans="1:19" x14ac:dyDescent="0.25">
      <c r="A895">
        <v>672</v>
      </c>
      <c r="B895" t="s">
        <v>684</v>
      </c>
      <c r="C895" t="s">
        <v>36</v>
      </c>
      <c r="D895">
        <v>448.9</v>
      </c>
      <c r="E895">
        <v>4.5</v>
      </c>
      <c r="F895">
        <v>105</v>
      </c>
      <c r="G895">
        <v>314</v>
      </c>
      <c r="H895">
        <v>684</v>
      </c>
      <c r="I895">
        <v>193</v>
      </c>
      <c r="J895">
        <v>838</v>
      </c>
      <c r="K895">
        <v>365</v>
      </c>
      <c r="L895">
        <v>166</v>
      </c>
      <c r="M895">
        <v>442</v>
      </c>
      <c r="N895">
        <v>393</v>
      </c>
      <c r="O895">
        <v>569</v>
      </c>
      <c r="P895">
        <v>599</v>
      </c>
      <c r="Q895">
        <v>732</v>
      </c>
      <c r="R895">
        <v>992</v>
      </c>
      <c r="S895">
        <f t="shared" si="13"/>
        <v>6287</v>
      </c>
    </row>
    <row r="896" spans="1:19" x14ac:dyDescent="0.25">
      <c r="A896">
        <v>595</v>
      </c>
      <c r="B896" t="s">
        <v>607</v>
      </c>
      <c r="C896" t="s">
        <v>14</v>
      </c>
      <c r="D896">
        <v>448.91</v>
      </c>
      <c r="E896">
        <v>3.9</v>
      </c>
      <c r="F896">
        <v>817</v>
      </c>
      <c r="G896">
        <v>136</v>
      </c>
      <c r="H896">
        <v>354</v>
      </c>
      <c r="I896">
        <v>981</v>
      </c>
      <c r="J896">
        <v>382</v>
      </c>
      <c r="K896">
        <v>680</v>
      </c>
      <c r="L896">
        <v>722</v>
      </c>
      <c r="M896">
        <v>672</v>
      </c>
      <c r="N896">
        <v>51</v>
      </c>
      <c r="O896">
        <v>18</v>
      </c>
      <c r="P896">
        <v>532</v>
      </c>
      <c r="Q896">
        <v>350</v>
      </c>
      <c r="R896">
        <v>949</v>
      </c>
      <c r="S896">
        <f t="shared" si="13"/>
        <v>5827</v>
      </c>
    </row>
    <row r="897" spans="1:19" x14ac:dyDescent="0.25">
      <c r="A897">
        <v>198</v>
      </c>
      <c r="B897" t="s">
        <v>210</v>
      </c>
      <c r="C897" t="s">
        <v>36</v>
      </c>
      <c r="D897">
        <v>449.07</v>
      </c>
      <c r="E897">
        <v>4.9000000000000004</v>
      </c>
      <c r="F897">
        <v>210</v>
      </c>
      <c r="G897">
        <v>618</v>
      </c>
      <c r="H897">
        <v>829</v>
      </c>
      <c r="I897">
        <v>272</v>
      </c>
      <c r="J897">
        <v>854</v>
      </c>
      <c r="K897">
        <v>689</v>
      </c>
      <c r="L897">
        <v>852</v>
      </c>
      <c r="M897">
        <v>477</v>
      </c>
      <c r="N897">
        <v>261</v>
      </c>
      <c r="O897">
        <v>669</v>
      </c>
      <c r="P897">
        <v>471</v>
      </c>
      <c r="Q897">
        <v>305</v>
      </c>
      <c r="R897">
        <v>389</v>
      </c>
      <c r="S897">
        <f t="shared" si="13"/>
        <v>6686</v>
      </c>
    </row>
    <row r="898" spans="1:19" x14ac:dyDescent="0.25">
      <c r="A898">
        <v>192</v>
      </c>
      <c r="B898" t="s">
        <v>204</v>
      </c>
      <c r="C898" t="s">
        <v>17</v>
      </c>
      <c r="D898">
        <v>449.12</v>
      </c>
      <c r="E898">
        <v>3.3</v>
      </c>
      <c r="F898">
        <v>905</v>
      </c>
      <c r="G898">
        <v>831</v>
      </c>
      <c r="H898">
        <v>801</v>
      </c>
      <c r="I898">
        <v>949</v>
      </c>
      <c r="J898">
        <v>555</v>
      </c>
      <c r="K898">
        <v>552</v>
      </c>
      <c r="L898">
        <v>619</v>
      </c>
      <c r="M898">
        <v>208</v>
      </c>
      <c r="N898">
        <v>157</v>
      </c>
      <c r="O898">
        <v>55</v>
      </c>
      <c r="P898">
        <v>198</v>
      </c>
      <c r="Q898">
        <v>217</v>
      </c>
      <c r="R898">
        <v>233</v>
      </c>
      <c r="S898">
        <f t="shared" ref="S898:S961" si="14">SUM(G898:R898)</f>
        <v>5375</v>
      </c>
    </row>
    <row r="899" spans="1:19" x14ac:dyDescent="0.25">
      <c r="A899">
        <v>854</v>
      </c>
      <c r="B899" t="s">
        <v>866</v>
      </c>
      <c r="C899" t="s">
        <v>17</v>
      </c>
      <c r="D899">
        <v>449.54</v>
      </c>
      <c r="E899">
        <v>4.4000000000000004</v>
      </c>
      <c r="F899">
        <v>909</v>
      </c>
      <c r="G899">
        <v>488</v>
      </c>
      <c r="H899">
        <v>181</v>
      </c>
      <c r="I899">
        <v>473</v>
      </c>
      <c r="J899">
        <v>858</v>
      </c>
      <c r="K899">
        <v>321</v>
      </c>
      <c r="L899">
        <v>873</v>
      </c>
      <c r="M899">
        <v>949</v>
      </c>
      <c r="N899">
        <v>592</v>
      </c>
      <c r="O899">
        <v>364</v>
      </c>
      <c r="P899">
        <v>325</v>
      </c>
      <c r="Q899">
        <v>844</v>
      </c>
      <c r="R899">
        <v>42</v>
      </c>
      <c r="S899">
        <f t="shared" si="14"/>
        <v>6310</v>
      </c>
    </row>
    <row r="900" spans="1:19" x14ac:dyDescent="0.25">
      <c r="A900">
        <v>204</v>
      </c>
      <c r="B900" t="s">
        <v>216</v>
      </c>
      <c r="C900" t="s">
        <v>7</v>
      </c>
      <c r="D900">
        <v>449.78</v>
      </c>
      <c r="E900">
        <v>2.2999999999999998</v>
      </c>
      <c r="F900">
        <v>386</v>
      </c>
      <c r="G900">
        <v>451</v>
      </c>
      <c r="H900">
        <v>605</v>
      </c>
      <c r="I900">
        <v>278</v>
      </c>
      <c r="J900">
        <v>42</v>
      </c>
      <c r="K900">
        <v>382</v>
      </c>
      <c r="L900">
        <v>935</v>
      </c>
      <c r="M900">
        <v>330</v>
      </c>
      <c r="N900">
        <v>279</v>
      </c>
      <c r="O900">
        <v>392</v>
      </c>
      <c r="P900">
        <v>5</v>
      </c>
      <c r="Q900">
        <v>21</v>
      </c>
      <c r="R900">
        <v>120</v>
      </c>
      <c r="S900">
        <f t="shared" si="14"/>
        <v>3840</v>
      </c>
    </row>
    <row r="901" spans="1:19" x14ac:dyDescent="0.25">
      <c r="A901">
        <v>746</v>
      </c>
      <c r="B901" t="s">
        <v>758</v>
      </c>
      <c r="C901" t="s">
        <v>9</v>
      </c>
      <c r="D901">
        <v>450.29</v>
      </c>
      <c r="E901">
        <v>2.9</v>
      </c>
      <c r="F901">
        <v>23</v>
      </c>
      <c r="G901">
        <v>834</v>
      </c>
      <c r="H901">
        <v>90</v>
      </c>
      <c r="I901">
        <v>848</v>
      </c>
      <c r="J901">
        <v>708</v>
      </c>
      <c r="K901">
        <v>130</v>
      </c>
      <c r="L901">
        <v>578</v>
      </c>
      <c r="M901">
        <v>832</v>
      </c>
      <c r="N901">
        <v>982</v>
      </c>
      <c r="O901">
        <v>87</v>
      </c>
      <c r="P901">
        <v>702</v>
      </c>
      <c r="Q901">
        <v>248</v>
      </c>
      <c r="R901">
        <v>124</v>
      </c>
      <c r="S901">
        <f t="shared" si="14"/>
        <v>6163</v>
      </c>
    </row>
    <row r="902" spans="1:19" x14ac:dyDescent="0.25">
      <c r="A902">
        <v>948</v>
      </c>
      <c r="B902" t="s">
        <v>960</v>
      </c>
      <c r="C902" t="s">
        <v>11</v>
      </c>
      <c r="D902">
        <v>450.51</v>
      </c>
      <c r="E902">
        <v>1.6</v>
      </c>
      <c r="F902">
        <v>228</v>
      </c>
      <c r="G902">
        <v>451</v>
      </c>
      <c r="H902">
        <v>824</v>
      </c>
      <c r="I902">
        <v>549</v>
      </c>
      <c r="J902">
        <v>929</v>
      </c>
      <c r="K902">
        <v>213</v>
      </c>
      <c r="L902">
        <v>922</v>
      </c>
      <c r="M902">
        <v>529</v>
      </c>
      <c r="N902">
        <v>227</v>
      </c>
      <c r="O902">
        <v>883</v>
      </c>
      <c r="P902">
        <v>591</v>
      </c>
      <c r="Q902">
        <v>761</v>
      </c>
      <c r="R902">
        <v>769</v>
      </c>
      <c r="S902">
        <f t="shared" si="14"/>
        <v>7648</v>
      </c>
    </row>
    <row r="903" spans="1:19" x14ac:dyDescent="0.25">
      <c r="A903">
        <v>193</v>
      </c>
      <c r="B903" t="s">
        <v>205</v>
      </c>
      <c r="C903" t="s">
        <v>23</v>
      </c>
      <c r="D903">
        <v>450.71</v>
      </c>
      <c r="E903">
        <v>2.4</v>
      </c>
      <c r="F903">
        <v>559</v>
      </c>
      <c r="G903">
        <v>156</v>
      </c>
      <c r="H903">
        <v>295</v>
      </c>
      <c r="I903">
        <v>931</v>
      </c>
      <c r="J903">
        <v>609</v>
      </c>
      <c r="K903">
        <v>122</v>
      </c>
      <c r="L903">
        <v>25</v>
      </c>
      <c r="M903">
        <v>762</v>
      </c>
      <c r="N903">
        <v>976</v>
      </c>
      <c r="O903">
        <v>252</v>
      </c>
      <c r="P903">
        <v>210</v>
      </c>
      <c r="Q903">
        <v>961</v>
      </c>
      <c r="R903">
        <v>58</v>
      </c>
      <c r="S903">
        <f t="shared" si="14"/>
        <v>5357</v>
      </c>
    </row>
    <row r="904" spans="1:19" x14ac:dyDescent="0.25">
      <c r="A904">
        <v>486</v>
      </c>
      <c r="B904" t="s">
        <v>498</v>
      </c>
      <c r="C904" t="s">
        <v>17</v>
      </c>
      <c r="D904">
        <v>451.07</v>
      </c>
      <c r="E904">
        <v>2.5</v>
      </c>
      <c r="F904">
        <v>324</v>
      </c>
      <c r="G904">
        <v>819</v>
      </c>
      <c r="H904">
        <v>823</v>
      </c>
      <c r="I904">
        <v>179</v>
      </c>
      <c r="J904">
        <v>657</v>
      </c>
      <c r="K904">
        <v>113</v>
      </c>
      <c r="L904">
        <v>218</v>
      </c>
      <c r="M904">
        <v>811</v>
      </c>
      <c r="N904">
        <v>217</v>
      </c>
      <c r="O904">
        <v>758</v>
      </c>
      <c r="P904">
        <v>684</v>
      </c>
      <c r="Q904">
        <v>201</v>
      </c>
      <c r="R904">
        <v>157</v>
      </c>
      <c r="S904">
        <f t="shared" si="14"/>
        <v>5637</v>
      </c>
    </row>
    <row r="905" spans="1:19" x14ac:dyDescent="0.25">
      <c r="A905">
        <v>402</v>
      </c>
      <c r="B905" t="s">
        <v>414</v>
      </c>
      <c r="C905" t="s">
        <v>11</v>
      </c>
      <c r="D905">
        <v>451.76</v>
      </c>
      <c r="E905">
        <v>1.7</v>
      </c>
      <c r="F905">
        <v>944</v>
      </c>
      <c r="G905">
        <v>159</v>
      </c>
      <c r="H905">
        <v>233</v>
      </c>
      <c r="I905">
        <v>359</v>
      </c>
      <c r="J905">
        <v>53</v>
      </c>
      <c r="K905">
        <v>145</v>
      </c>
      <c r="L905">
        <v>332</v>
      </c>
      <c r="M905">
        <v>719</v>
      </c>
      <c r="N905">
        <v>198</v>
      </c>
      <c r="O905">
        <v>122</v>
      </c>
      <c r="P905">
        <v>791</v>
      </c>
      <c r="Q905">
        <v>565</v>
      </c>
      <c r="R905">
        <v>876</v>
      </c>
      <c r="S905">
        <f t="shared" si="14"/>
        <v>4552</v>
      </c>
    </row>
    <row r="906" spans="1:19" x14ac:dyDescent="0.25">
      <c r="A906">
        <v>569</v>
      </c>
      <c r="B906" t="s">
        <v>581</v>
      </c>
      <c r="C906" t="s">
        <v>23</v>
      </c>
      <c r="D906">
        <v>452.56</v>
      </c>
      <c r="E906">
        <v>3.5</v>
      </c>
      <c r="F906">
        <v>701</v>
      </c>
      <c r="G906">
        <v>244</v>
      </c>
      <c r="H906">
        <v>255</v>
      </c>
      <c r="I906">
        <v>652</v>
      </c>
      <c r="J906">
        <v>273</v>
      </c>
      <c r="K906">
        <v>566</v>
      </c>
      <c r="L906">
        <v>757</v>
      </c>
      <c r="M906">
        <v>168</v>
      </c>
      <c r="N906">
        <v>239</v>
      </c>
      <c r="O906">
        <v>463</v>
      </c>
      <c r="P906">
        <v>561</v>
      </c>
      <c r="Q906">
        <v>603</v>
      </c>
      <c r="R906">
        <v>874</v>
      </c>
      <c r="S906">
        <f t="shared" si="14"/>
        <v>5655</v>
      </c>
    </row>
    <row r="907" spans="1:19" x14ac:dyDescent="0.25">
      <c r="A907">
        <v>368</v>
      </c>
      <c r="B907" t="s">
        <v>380</v>
      </c>
      <c r="C907" t="s">
        <v>36</v>
      </c>
      <c r="D907">
        <v>453.15</v>
      </c>
      <c r="E907">
        <v>4.5999999999999996</v>
      </c>
      <c r="F907">
        <v>207</v>
      </c>
      <c r="G907">
        <v>501</v>
      </c>
      <c r="H907">
        <v>671</v>
      </c>
      <c r="I907">
        <v>807</v>
      </c>
      <c r="J907">
        <v>45</v>
      </c>
      <c r="K907">
        <v>317</v>
      </c>
      <c r="L907">
        <v>477</v>
      </c>
      <c r="M907">
        <v>73</v>
      </c>
      <c r="N907">
        <v>182</v>
      </c>
      <c r="O907">
        <v>379</v>
      </c>
      <c r="P907">
        <v>315</v>
      </c>
      <c r="Q907">
        <v>859</v>
      </c>
      <c r="R907">
        <v>898</v>
      </c>
      <c r="S907">
        <f t="shared" si="14"/>
        <v>5524</v>
      </c>
    </row>
    <row r="908" spans="1:19" x14ac:dyDescent="0.25">
      <c r="A908">
        <v>409</v>
      </c>
      <c r="B908" t="s">
        <v>421</v>
      </c>
      <c r="C908" t="s">
        <v>23</v>
      </c>
      <c r="D908">
        <v>453.16</v>
      </c>
      <c r="E908">
        <v>3.3</v>
      </c>
      <c r="F908">
        <v>713</v>
      </c>
      <c r="G908">
        <v>455</v>
      </c>
      <c r="H908">
        <v>757</v>
      </c>
      <c r="I908">
        <v>953</v>
      </c>
      <c r="J908">
        <v>546</v>
      </c>
      <c r="K908">
        <v>192</v>
      </c>
      <c r="L908">
        <v>419</v>
      </c>
      <c r="M908">
        <v>319</v>
      </c>
      <c r="N908">
        <v>322</v>
      </c>
      <c r="O908">
        <v>519</v>
      </c>
      <c r="P908">
        <v>64</v>
      </c>
      <c r="Q908">
        <v>316</v>
      </c>
      <c r="R908">
        <v>983</v>
      </c>
      <c r="S908">
        <f t="shared" si="14"/>
        <v>5845</v>
      </c>
    </row>
    <row r="909" spans="1:19" x14ac:dyDescent="0.25">
      <c r="A909">
        <v>454</v>
      </c>
      <c r="B909" t="s">
        <v>466</v>
      </c>
      <c r="C909" t="s">
        <v>14</v>
      </c>
      <c r="D909">
        <v>453.65</v>
      </c>
      <c r="E909">
        <v>3.3</v>
      </c>
      <c r="F909">
        <v>622</v>
      </c>
      <c r="G909">
        <v>506</v>
      </c>
      <c r="H909">
        <v>70</v>
      </c>
      <c r="I909">
        <v>877</v>
      </c>
      <c r="J909">
        <v>512</v>
      </c>
      <c r="K909">
        <v>458</v>
      </c>
      <c r="L909">
        <v>68</v>
      </c>
      <c r="M909">
        <v>904</v>
      </c>
      <c r="N909">
        <v>852</v>
      </c>
      <c r="O909">
        <v>431</v>
      </c>
      <c r="P909">
        <v>291</v>
      </c>
      <c r="Q909">
        <v>989</v>
      </c>
      <c r="R909">
        <v>856</v>
      </c>
      <c r="S909">
        <f t="shared" si="14"/>
        <v>6814</v>
      </c>
    </row>
    <row r="910" spans="1:19" x14ac:dyDescent="0.25">
      <c r="A910">
        <v>749</v>
      </c>
      <c r="B910" t="s">
        <v>761</v>
      </c>
      <c r="C910" t="s">
        <v>9</v>
      </c>
      <c r="D910">
        <v>453.7</v>
      </c>
      <c r="E910">
        <v>4</v>
      </c>
      <c r="F910">
        <v>560</v>
      </c>
      <c r="G910">
        <v>432</v>
      </c>
      <c r="H910">
        <v>457</v>
      </c>
      <c r="I910">
        <v>900</v>
      </c>
      <c r="J910">
        <v>117</v>
      </c>
      <c r="K910">
        <v>809</v>
      </c>
      <c r="L910">
        <v>92</v>
      </c>
      <c r="M910">
        <v>501</v>
      </c>
      <c r="N910">
        <v>266</v>
      </c>
      <c r="O910">
        <v>65</v>
      </c>
      <c r="P910">
        <v>700</v>
      </c>
      <c r="Q910">
        <v>664</v>
      </c>
      <c r="R910">
        <v>562</v>
      </c>
      <c r="S910">
        <f t="shared" si="14"/>
        <v>5565</v>
      </c>
    </row>
    <row r="911" spans="1:19" x14ac:dyDescent="0.25">
      <c r="A911">
        <v>105</v>
      </c>
      <c r="B911" t="s">
        <v>117</v>
      </c>
      <c r="C911" t="s">
        <v>23</v>
      </c>
      <c r="D911">
        <v>454.25</v>
      </c>
      <c r="E911">
        <v>5</v>
      </c>
      <c r="F911">
        <v>22</v>
      </c>
      <c r="G911">
        <v>973</v>
      </c>
      <c r="H911">
        <v>594</v>
      </c>
      <c r="I911">
        <v>806</v>
      </c>
      <c r="J911">
        <v>38</v>
      </c>
      <c r="K911">
        <v>304</v>
      </c>
      <c r="L911">
        <v>209</v>
      </c>
      <c r="M911">
        <v>605</v>
      </c>
      <c r="N911">
        <v>842</v>
      </c>
      <c r="O911">
        <v>616</v>
      </c>
      <c r="P911">
        <v>209</v>
      </c>
      <c r="Q911">
        <v>426</v>
      </c>
      <c r="R911">
        <v>92</v>
      </c>
      <c r="S911">
        <f t="shared" si="14"/>
        <v>5714</v>
      </c>
    </row>
    <row r="912" spans="1:19" x14ac:dyDescent="0.25">
      <c r="A912">
        <v>151</v>
      </c>
      <c r="B912" t="s">
        <v>163</v>
      </c>
      <c r="C912" t="s">
        <v>36</v>
      </c>
      <c r="D912">
        <v>454.59</v>
      </c>
      <c r="E912">
        <v>3.8</v>
      </c>
      <c r="F912">
        <v>680</v>
      </c>
      <c r="G912">
        <v>29</v>
      </c>
      <c r="H912">
        <v>418</v>
      </c>
      <c r="I912">
        <v>829</v>
      </c>
      <c r="J912">
        <v>439</v>
      </c>
      <c r="K912">
        <v>77</v>
      </c>
      <c r="L912">
        <v>281</v>
      </c>
      <c r="M912">
        <v>41</v>
      </c>
      <c r="N912">
        <v>259</v>
      </c>
      <c r="O912">
        <v>207</v>
      </c>
      <c r="P912">
        <v>110</v>
      </c>
      <c r="Q912">
        <v>626</v>
      </c>
      <c r="R912">
        <v>976</v>
      </c>
      <c r="S912">
        <f t="shared" si="14"/>
        <v>4292</v>
      </c>
    </row>
    <row r="913" spans="1:19" x14ac:dyDescent="0.25">
      <c r="A913">
        <v>786</v>
      </c>
      <c r="B913" t="s">
        <v>798</v>
      </c>
      <c r="C913" t="s">
        <v>14</v>
      </c>
      <c r="D913">
        <v>454.68</v>
      </c>
      <c r="E913">
        <v>4.5999999999999996</v>
      </c>
      <c r="F913">
        <v>325</v>
      </c>
      <c r="G913">
        <v>37</v>
      </c>
      <c r="H913">
        <v>441</v>
      </c>
      <c r="I913">
        <v>29</v>
      </c>
      <c r="J913">
        <v>501</v>
      </c>
      <c r="K913">
        <v>156</v>
      </c>
      <c r="L913">
        <v>55</v>
      </c>
      <c r="M913">
        <v>266</v>
      </c>
      <c r="N913">
        <v>395</v>
      </c>
      <c r="O913">
        <v>622</v>
      </c>
      <c r="P913">
        <v>527</v>
      </c>
      <c r="Q913">
        <v>233</v>
      </c>
      <c r="R913">
        <v>24</v>
      </c>
      <c r="S913">
        <f t="shared" si="14"/>
        <v>3286</v>
      </c>
    </row>
    <row r="914" spans="1:19" x14ac:dyDescent="0.25">
      <c r="A914">
        <v>44</v>
      </c>
      <c r="B914" t="s">
        <v>56</v>
      </c>
      <c r="C914" t="s">
        <v>36</v>
      </c>
      <c r="D914">
        <v>455.11</v>
      </c>
      <c r="E914">
        <v>3.5</v>
      </c>
      <c r="F914">
        <v>944</v>
      </c>
      <c r="G914">
        <v>647</v>
      </c>
      <c r="H914">
        <v>467</v>
      </c>
      <c r="I914">
        <v>354</v>
      </c>
      <c r="J914">
        <v>330</v>
      </c>
      <c r="K914">
        <v>852</v>
      </c>
      <c r="L914">
        <v>282</v>
      </c>
      <c r="M914">
        <v>700</v>
      </c>
      <c r="N914">
        <v>702</v>
      </c>
      <c r="O914">
        <v>252</v>
      </c>
      <c r="P914">
        <v>601</v>
      </c>
      <c r="Q914">
        <v>609</v>
      </c>
      <c r="R914">
        <v>871</v>
      </c>
      <c r="S914">
        <f t="shared" si="14"/>
        <v>6667</v>
      </c>
    </row>
    <row r="915" spans="1:19" x14ac:dyDescent="0.25">
      <c r="A915">
        <v>507</v>
      </c>
      <c r="B915" t="s">
        <v>519</v>
      </c>
      <c r="C915" t="s">
        <v>36</v>
      </c>
      <c r="D915">
        <v>455.91</v>
      </c>
      <c r="E915">
        <v>3.3</v>
      </c>
      <c r="F915">
        <v>820</v>
      </c>
      <c r="G915">
        <v>445</v>
      </c>
      <c r="H915">
        <v>898</v>
      </c>
      <c r="I915">
        <v>513</v>
      </c>
      <c r="J915">
        <v>541</v>
      </c>
      <c r="K915">
        <v>847</v>
      </c>
      <c r="L915">
        <v>604</v>
      </c>
      <c r="M915">
        <v>407</v>
      </c>
      <c r="N915">
        <v>79</v>
      </c>
      <c r="O915">
        <v>413</v>
      </c>
      <c r="P915">
        <v>458</v>
      </c>
      <c r="Q915">
        <v>367</v>
      </c>
      <c r="R915">
        <v>21</v>
      </c>
      <c r="S915">
        <f t="shared" si="14"/>
        <v>5593</v>
      </c>
    </row>
    <row r="916" spans="1:19" x14ac:dyDescent="0.25">
      <c r="A916">
        <v>274</v>
      </c>
      <c r="B916" t="s">
        <v>286</v>
      </c>
      <c r="C916" t="s">
        <v>14</v>
      </c>
      <c r="D916">
        <v>457.05</v>
      </c>
      <c r="E916">
        <v>1.2</v>
      </c>
      <c r="F916">
        <v>646</v>
      </c>
      <c r="G916">
        <v>209</v>
      </c>
      <c r="H916">
        <v>134</v>
      </c>
      <c r="I916">
        <v>236</v>
      </c>
      <c r="J916">
        <v>674</v>
      </c>
      <c r="K916">
        <v>703</v>
      </c>
      <c r="L916">
        <v>913</v>
      </c>
      <c r="M916">
        <v>332</v>
      </c>
      <c r="N916">
        <v>753</v>
      </c>
      <c r="O916">
        <v>175</v>
      </c>
      <c r="P916">
        <v>887</v>
      </c>
      <c r="Q916">
        <v>69</v>
      </c>
      <c r="R916">
        <v>303</v>
      </c>
      <c r="S916">
        <f t="shared" si="14"/>
        <v>5388</v>
      </c>
    </row>
    <row r="917" spans="1:19" x14ac:dyDescent="0.25">
      <c r="A917">
        <v>938</v>
      </c>
      <c r="B917" t="s">
        <v>950</v>
      </c>
      <c r="C917" t="s">
        <v>36</v>
      </c>
      <c r="D917">
        <v>457.58</v>
      </c>
      <c r="E917">
        <v>4.3</v>
      </c>
      <c r="F917">
        <v>147</v>
      </c>
      <c r="G917">
        <v>482</v>
      </c>
      <c r="H917">
        <v>72</v>
      </c>
      <c r="I917">
        <v>220</v>
      </c>
      <c r="J917">
        <v>722</v>
      </c>
      <c r="K917">
        <v>882</v>
      </c>
      <c r="L917">
        <v>180</v>
      </c>
      <c r="M917">
        <v>358</v>
      </c>
      <c r="N917">
        <v>117</v>
      </c>
      <c r="O917">
        <v>574</v>
      </c>
      <c r="P917">
        <v>636</v>
      </c>
      <c r="Q917">
        <v>819</v>
      </c>
      <c r="R917">
        <v>104</v>
      </c>
      <c r="S917">
        <f t="shared" si="14"/>
        <v>5166</v>
      </c>
    </row>
    <row r="918" spans="1:19" x14ac:dyDescent="0.25">
      <c r="A918">
        <v>954</v>
      </c>
      <c r="B918" t="s">
        <v>966</v>
      </c>
      <c r="C918" t="s">
        <v>23</v>
      </c>
      <c r="D918">
        <v>457.63</v>
      </c>
      <c r="E918">
        <v>3.9</v>
      </c>
      <c r="F918">
        <v>407</v>
      </c>
      <c r="G918">
        <v>882</v>
      </c>
      <c r="H918">
        <v>365</v>
      </c>
      <c r="I918">
        <v>147</v>
      </c>
      <c r="J918">
        <v>545</v>
      </c>
      <c r="K918">
        <v>641</v>
      </c>
      <c r="L918">
        <v>564</v>
      </c>
      <c r="M918">
        <v>16</v>
      </c>
      <c r="N918">
        <v>783</v>
      </c>
      <c r="O918">
        <v>663</v>
      </c>
      <c r="P918">
        <v>437</v>
      </c>
      <c r="Q918">
        <v>835</v>
      </c>
      <c r="R918">
        <v>485</v>
      </c>
      <c r="S918">
        <f t="shared" si="14"/>
        <v>6363</v>
      </c>
    </row>
    <row r="919" spans="1:19" x14ac:dyDescent="0.25">
      <c r="A919">
        <v>837</v>
      </c>
      <c r="B919" t="s">
        <v>849</v>
      </c>
      <c r="C919" t="s">
        <v>9</v>
      </c>
      <c r="D919">
        <v>457.85</v>
      </c>
      <c r="E919">
        <v>1.5</v>
      </c>
      <c r="F919">
        <v>201</v>
      </c>
      <c r="G919">
        <v>784</v>
      </c>
      <c r="H919">
        <v>913</v>
      </c>
      <c r="I919">
        <v>857</v>
      </c>
      <c r="J919">
        <v>63</v>
      </c>
      <c r="K919">
        <v>86</v>
      </c>
      <c r="L919">
        <v>56</v>
      </c>
      <c r="M919">
        <v>12</v>
      </c>
      <c r="N919">
        <v>908</v>
      </c>
      <c r="O919">
        <v>822</v>
      </c>
      <c r="P919">
        <v>383</v>
      </c>
      <c r="Q919">
        <v>228</v>
      </c>
      <c r="R919">
        <v>526</v>
      </c>
      <c r="S919">
        <f t="shared" si="14"/>
        <v>5638</v>
      </c>
    </row>
    <row r="920" spans="1:19" x14ac:dyDescent="0.25">
      <c r="A920">
        <v>243</v>
      </c>
      <c r="B920" t="s">
        <v>255</v>
      </c>
      <c r="C920" t="s">
        <v>11</v>
      </c>
      <c r="D920">
        <v>457.86</v>
      </c>
      <c r="E920">
        <v>4.0999999999999996</v>
      </c>
      <c r="F920">
        <v>670</v>
      </c>
      <c r="G920">
        <v>430</v>
      </c>
      <c r="H920">
        <v>849</v>
      </c>
      <c r="I920">
        <v>935</v>
      </c>
      <c r="J920">
        <v>586</v>
      </c>
      <c r="K920">
        <v>590</v>
      </c>
      <c r="L920">
        <v>367</v>
      </c>
      <c r="M920">
        <v>74</v>
      </c>
      <c r="N920">
        <v>117</v>
      </c>
      <c r="O920">
        <v>124</v>
      </c>
      <c r="P920">
        <v>328</v>
      </c>
      <c r="Q920">
        <v>222</v>
      </c>
      <c r="R920">
        <v>889</v>
      </c>
      <c r="S920">
        <f t="shared" si="14"/>
        <v>5511</v>
      </c>
    </row>
    <row r="921" spans="1:19" x14ac:dyDescent="0.25">
      <c r="A921">
        <v>997</v>
      </c>
      <c r="B921" t="s">
        <v>1009</v>
      </c>
      <c r="C921" t="s">
        <v>9</v>
      </c>
      <c r="D921">
        <v>459.07</v>
      </c>
      <c r="E921">
        <v>4.8</v>
      </c>
      <c r="F921">
        <v>701</v>
      </c>
      <c r="G921">
        <v>18</v>
      </c>
      <c r="H921">
        <v>906</v>
      </c>
      <c r="I921">
        <v>129</v>
      </c>
      <c r="J921">
        <v>78</v>
      </c>
      <c r="K921">
        <v>19</v>
      </c>
      <c r="L921">
        <v>110</v>
      </c>
      <c r="M921">
        <v>403</v>
      </c>
      <c r="N921">
        <v>683</v>
      </c>
      <c r="O921">
        <v>104</v>
      </c>
      <c r="P921">
        <v>858</v>
      </c>
      <c r="Q921">
        <v>729</v>
      </c>
      <c r="R921">
        <v>474</v>
      </c>
      <c r="S921">
        <f t="shared" si="14"/>
        <v>4511</v>
      </c>
    </row>
    <row r="922" spans="1:19" x14ac:dyDescent="0.25">
      <c r="A922">
        <v>826</v>
      </c>
      <c r="B922" t="s">
        <v>838</v>
      </c>
      <c r="C922" t="s">
        <v>23</v>
      </c>
      <c r="D922">
        <v>460.33</v>
      </c>
      <c r="E922">
        <v>3.1</v>
      </c>
      <c r="F922">
        <v>122</v>
      </c>
      <c r="G922">
        <v>442</v>
      </c>
      <c r="H922">
        <v>757</v>
      </c>
      <c r="I922">
        <v>120</v>
      </c>
      <c r="J922">
        <v>213</v>
      </c>
      <c r="K922">
        <v>609</v>
      </c>
      <c r="L922">
        <v>550</v>
      </c>
      <c r="M922">
        <v>385</v>
      </c>
      <c r="N922">
        <v>343</v>
      </c>
      <c r="O922">
        <v>51</v>
      </c>
      <c r="P922">
        <v>658</v>
      </c>
      <c r="Q922">
        <v>656</v>
      </c>
      <c r="R922">
        <v>751</v>
      </c>
      <c r="S922">
        <f t="shared" si="14"/>
        <v>5535</v>
      </c>
    </row>
    <row r="923" spans="1:19" x14ac:dyDescent="0.25">
      <c r="A923">
        <v>814</v>
      </c>
      <c r="B923" t="s">
        <v>826</v>
      </c>
      <c r="C923" t="s">
        <v>14</v>
      </c>
      <c r="D923">
        <v>460.82</v>
      </c>
      <c r="E923">
        <v>1.1000000000000001</v>
      </c>
      <c r="F923">
        <v>987</v>
      </c>
      <c r="G923">
        <v>21</v>
      </c>
      <c r="H923">
        <v>993</v>
      </c>
      <c r="I923">
        <v>596</v>
      </c>
      <c r="J923">
        <v>342</v>
      </c>
      <c r="K923">
        <v>397</v>
      </c>
      <c r="L923">
        <v>366</v>
      </c>
      <c r="M923">
        <v>57</v>
      </c>
      <c r="N923">
        <v>11</v>
      </c>
      <c r="O923">
        <v>641</v>
      </c>
      <c r="P923">
        <v>386</v>
      </c>
      <c r="Q923">
        <v>958</v>
      </c>
      <c r="R923">
        <v>231</v>
      </c>
      <c r="S923">
        <f t="shared" si="14"/>
        <v>4999</v>
      </c>
    </row>
    <row r="924" spans="1:19" x14ac:dyDescent="0.25">
      <c r="A924">
        <v>616</v>
      </c>
      <c r="B924" t="s">
        <v>628</v>
      </c>
      <c r="C924" t="s">
        <v>11</v>
      </c>
      <c r="D924">
        <v>460.83</v>
      </c>
      <c r="E924">
        <v>3.7</v>
      </c>
      <c r="F924">
        <v>1</v>
      </c>
      <c r="G924">
        <v>789</v>
      </c>
      <c r="H924">
        <v>575</v>
      </c>
      <c r="I924">
        <v>461</v>
      </c>
      <c r="J924">
        <v>428</v>
      </c>
      <c r="K924">
        <v>225</v>
      </c>
      <c r="L924">
        <v>794</v>
      </c>
      <c r="M924">
        <v>645</v>
      </c>
      <c r="N924">
        <v>113</v>
      </c>
      <c r="O924">
        <v>138</v>
      </c>
      <c r="P924">
        <v>50</v>
      </c>
      <c r="Q924">
        <v>620</v>
      </c>
      <c r="R924">
        <v>556</v>
      </c>
      <c r="S924">
        <f t="shared" si="14"/>
        <v>5394</v>
      </c>
    </row>
    <row r="925" spans="1:19" x14ac:dyDescent="0.25">
      <c r="A925">
        <v>56</v>
      </c>
      <c r="B925" t="s">
        <v>68</v>
      </c>
      <c r="C925" t="s">
        <v>7</v>
      </c>
      <c r="D925">
        <v>461.33</v>
      </c>
      <c r="E925">
        <v>2.4</v>
      </c>
      <c r="F925">
        <v>21</v>
      </c>
      <c r="G925">
        <v>534</v>
      </c>
      <c r="H925">
        <v>207</v>
      </c>
      <c r="I925">
        <v>824</v>
      </c>
      <c r="J925">
        <v>897</v>
      </c>
      <c r="K925">
        <v>747</v>
      </c>
      <c r="L925">
        <v>56</v>
      </c>
      <c r="M925">
        <v>655</v>
      </c>
      <c r="N925">
        <v>136</v>
      </c>
      <c r="O925">
        <v>778</v>
      </c>
      <c r="P925">
        <v>776</v>
      </c>
      <c r="Q925">
        <v>200</v>
      </c>
      <c r="R925">
        <v>170</v>
      </c>
      <c r="S925">
        <f t="shared" si="14"/>
        <v>5980</v>
      </c>
    </row>
    <row r="926" spans="1:19" x14ac:dyDescent="0.25">
      <c r="A926">
        <v>800</v>
      </c>
      <c r="B926" t="s">
        <v>812</v>
      </c>
      <c r="C926" t="s">
        <v>23</v>
      </c>
      <c r="D926">
        <v>461.64</v>
      </c>
      <c r="E926">
        <v>1</v>
      </c>
      <c r="F926">
        <v>837</v>
      </c>
      <c r="G926">
        <v>111</v>
      </c>
      <c r="H926">
        <v>18</v>
      </c>
      <c r="I926">
        <v>605</v>
      </c>
      <c r="J926">
        <v>252</v>
      </c>
      <c r="K926">
        <v>198</v>
      </c>
      <c r="L926">
        <v>240</v>
      </c>
      <c r="M926">
        <v>955</v>
      </c>
      <c r="N926">
        <v>536</v>
      </c>
      <c r="O926">
        <v>482</v>
      </c>
      <c r="P926">
        <v>832</v>
      </c>
      <c r="Q926">
        <v>851</v>
      </c>
      <c r="R926">
        <v>397</v>
      </c>
      <c r="S926">
        <f t="shared" si="14"/>
        <v>5477</v>
      </c>
    </row>
    <row r="927" spans="1:19" x14ac:dyDescent="0.25">
      <c r="A927">
        <v>183</v>
      </c>
      <c r="B927" t="s">
        <v>195</v>
      </c>
      <c r="C927" t="s">
        <v>11</v>
      </c>
      <c r="D927">
        <v>462.72</v>
      </c>
      <c r="E927">
        <v>3.5</v>
      </c>
      <c r="F927">
        <v>920</v>
      </c>
      <c r="G927">
        <v>342</v>
      </c>
      <c r="H927">
        <v>479</v>
      </c>
      <c r="I927">
        <v>556</v>
      </c>
      <c r="J927">
        <v>710</v>
      </c>
      <c r="K927">
        <v>518</v>
      </c>
      <c r="L927">
        <v>254</v>
      </c>
      <c r="M927">
        <v>661</v>
      </c>
      <c r="N927">
        <v>406</v>
      </c>
      <c r="O927">
        <v>553</v>
      </c>
      <c r="P927">
        <v>613</v>
      </c>
      <c r="Q927">
        <v>813</v>
      </c>
      <c r="R927">
        <v>545</v>
      </c>
      <c r="S927">
        <f t="shared" si="14"/>
        <v>6450</v>
      </c>
    </row>
    <row r="928" spans="1:19" x14ac:dyDescent="0.25">
      <c r="A928">
        <v>808</v>
      </c>
      <c r="B928" t="s">
        <v>820</v>
      </c>
      <c r="C928" t="s">
        <v>17</v>
      </c>
      <c r="D928">
        <v>463.16</v>
      </c>
      <c r="E928">
        <v>1.7</v>
      </c>
      <c r="F928">
        <v>772</v>
      </c>
      <c r="G928">
        <v>46</v>
      </c>
      <c r="H928">
        <v>47</v>
      </c>
      <c r="I928">
        <v>47</v>
      </c>
      <c r="J928">
        <v>482</v>
      </c>
      <c r="K928">
        <v>435</v>
      </c>
      <c r="L928">
        <v>65</v>
      </c>
      <c r="M928">
        <v>538</v>
      </c>
      <c r="N928">
        <v>224</v>
      </c>
      <c r="O928">
        <v>642</v>
      </c>
      <c r="P928">
        <v>690</v>
      </c>
      <c r="Q928">
        <v>465</v>
      </c>
      <c r="R928">
        <v>915</v>
      </c>
      <c r="S928">
        <f t="shared" si="14"/>
        <v>4596</v>
      </c>
    </row>
    <row r="929" spans="1:19" x14ac:dyDescent="0.25">
      <c r="A929">
        <v>578</v>
      </c>
      <c r="B929" t="s">
        <v>590</v>
      </c>
      <c r="C929" t="s">
        <v>14</v>
      </c>
      <c r="D929">
        <v>463.66</v>
      </c>
      <c r="E929">
        <v>3.6</v>
      </c>
      <c r="F929">
        <v>892</v>
      </c>
      <c r="G929">
        <v>477</v>
      </c>
      <c r="H929">
        <v>718</v>
      </c>
      <c r="I929">
        <v>365</v>
      </c>
      <c r="J929">
        <v>928</v>
      </c>
      <c r="K929">
        <v>608</v>
      </c>
      <c r="L929">
        <v>997</v>
      </c>
      <c r="M929">
        <v>646</v>
      </c>
      <c r="N929">
        <v>370</v>
      </c>
      <c r="O929">
        <v>19</v>
      </c>
      <c r="P929">
        <v>234</v>
      </c>
      <c r="Q929">
        <v>768</v>
      </c>
      <c r="R929">
        <v>607</v>
      </c>
      <c r="S929">
        <f t="shared" si="14"/>
        <v>6737</v>
      </c>
    </row>
    <row r="930" spans="1:19" x14ac:dyDescent="0.25">
      <c r="A930">
        <v>246</v>
      </c>
      <c r="B930" t="s">
        <v>258</v>
      </c>
      <c r="C930" t="s">
        <v>36</v>
      </c>
      <c r="D930">
        <v>464.52</v>
      </c>
      <c r="E930">
        <v>3.5</v>
      </c>
      <c r="F930">
        <v>260</v>
      </c>
      <c r="G930">
        <v>712</v>
      </c>
      <c r="H930">
        <v>852</v>
      </c>
      <c r="I930">
        <v>142</v>
      </c>
      <c r="J930">
        <v>343</v>
      </c>
      <c r="K930">
        <v>558</v>
      </c>
      <c r="L930">
        <v>74</v>
      </c>
      <c r="M930">
        <v>102</v>
      </c>
      <c r="N930">
        <v>455</v>
      </c>
      <c r="O930">
        <v>729</v>
      </c>
      <c r="P930">
        <v>667</v>
      </c>
      <c r="Q930">
        <v>799</v>
      </c>
      <c r="R930">
        <v>928</v>
      </c>
      <c r="S930">
        <f t="shared" si="14"/>
        <v>6361</v>
      </c>
    </row>
    <row r="931" spans="1:19" x14ac:dyDescent="0.25">
      <c r="A931">
        <v>685</v>
      </c>
      <c r="B931" t="s">
        <v>697</v>
      </c>
      <c r="C931" t="s">
        <v>14</v>
      </c>
      <c r="D931">
        <v>465.04</v>
      </c>
      <c r="E931">
        <v>1.5</v>
      </c>
      <c r="F931">
        <v>551</v>
      </c>
      <c r="G931">
        <v>579</v>
      </c>
      <c r="H931">
        <v>436</v>
      </c>
      <c r="I931">
        <v>775</v>
      </c>
      <c r="J931">
        <v>621</v>
      </c>
      <c r="K931">
        <v>835</v>
      </c>
      <c r="L931">
        <v>403</v>
      </c>
      <c r="M931">
        <v>132</v>
      </c>
      <c r="N931">
        <v>220</v>
      </c>
      <c r="O931">
        <v>445</v>
      </c>
      <c r="P931">
        <v>944</v>
      </c>
      <c r="Q931">
        <v>540</v>
      </c>
      <c r="R931">
        <v>277</v>
      </c>
      <c r="S931">
        <f t="shared" si="14"/>
        <v>6207</v>
      </c>
    </row>
    <row r="932" spans="1:19" x14ac:dyDescent="0.25">
      <c r="A932">
        <v>716</v>
      </c>
      <c r="B932" t="s">
        <v>728</v>
      </c>
      <c r="C932" t="s">
        <v>36</v>
      </c>
      <c r="D932">
        <v>465.12</v>
      </c>
      <c r="E932">
        <v>5</v>
      </c>
      <c r="F932">
        <v>921</v>
      </c>
      <c r="G932">
        <v>903</v>
      </c>
      <c r="H932">
        <v>687</v>
      </c>
      <c r="I932">
        <v>619</v>
      </c>
      <c r="J932">
        <v>443</v>
      </c>
      <c r="K932">
        <v>734</v>
      </c>
      <c r="L932">
        <v>326</v>
      </c>
      <c r="M932">
        <v>495</v>
      </c>
      <c r="N932">
        <v>823</v>
      </c>
      <c r="O932">
        <v>526</v>
      </c>
      <c r="P932">
        <v>563</v>
      </c>
      <c r="Q932">
        <v>7</v>
      </c>
      <c r="R932">
        <v>381</v>
      </c>
      <c r="S932">
        <f t="shared" si="14"/>
        <v>6507</v>
      </c>
    </row>
    <row r="933" spans="1:19" x14ac:dyDescent="0.25">
      <c r="A933">
        <v>113</v>
      </c>
      <c r="B933" t="s">
        <v>125</v>
      </c>
      <c r="C933" t="s">
        <v>7</v>
      </c>
      <c r="D933">
        <v>465.2</v>
      </c>
      <c r="E933">
        <v>1.9</v>
      </c>
      <c r="F933">
        <v>435</v>
      </c>
      <c r="G933">
        <v>564</v>
      </c>
      <c r="H933">
        <v>946</v>
      </c>
      <c r="I933">
        <v>876</v>
      </c>
      <c r="J933">
        <v>922</v>
      </c>
      <c r="K933">
        <v>731</v>
      </c>
      <c r="L933">
        <v>719</v>
      </c>
      <c r="M933">
        <v>364</v>
      </c>
      <c r="N933">
        <v>228</v>
      </c>
      <c r="O933">
        <v>838</v>
      </c>
      <c r="P933">
        <v>695</v>
      </c>
      <c r="Q933">
        <v>156</v>
      </c>
      <c r="R933">
        <v>528</v>
      </c>
      <c r="S933">
        <f t="shared" si="14"/>
        <v>7567</v>
      </c>
    </row>
    <row r="934" spans="1:19" x14ac:dyDescent="0.25">
      <c r="A934">
        <v>396</v>
      </c>
      <c r="B934" t="s">
        <v>408</v>
      </c>
      <c r="C934" t="s">
        <v>9</v>
      </c>
      <c r="D934">
        <v>465.72</v>
      </c>
      <c r="E934">
        <v>4.3</v>
      </c>
      <c r="F934">
        <v>856</v>
      </c>
      <c r="G934">
        <v>972</v>
      </c>
      <c r="H934">
        <v>633</v>
      </c>
      <c r="I934">
        <v>509</v>
      </c>
      <c r="J934">
        <v>539</v>
      </c>
      <c r="K934">
        <v>865</v>
      </c>
      <c r="L934">
        <v>527</v>
      </c>
      <c r="M934">
        <v>81</v>
      </c>
      <c r="N934">
        <v>609</v>
      </c>
      <c r="O934">
        <v>650</v>
      </c>
      <c r="P934">
        <v>416</v>
      </c>
      <c r="Q934">
        <v>529</v>
      </c>
      <c r="R934">
        <v>573</v>
      </c>
      <c r="S934">
        <f t="shared" si="14"/>
        <v>6903</v>
      </c>
    </row>
    <row r="935" spans="1:19" x14ac:dyDescent="0.25">
      <c r="A935">
        <v>797</v>
      </c>
      <c r="B935" t="s">
        <v>809</v>
      </c>
      <c r="C935" t="s">
        <v>9</v>
      </c>
      <c r="D935">
        <v>466.4</v>
      </c>
      <c r="E935">
        <v>3.9</v>
      </c>
      <c r="F935">
        <v>625</v>
      </c>
      <c r="G935">
        <v>701</v>
      </c>
      <c r="H935">
        <v>572</v>
      </c>
      <c r="I935">
        <v>489</v>
      </c>
      <c r="J935">
        <v>539</v>
      </c>
      <c r="K935">
        <v>665</v>
      </c>
      <c r="L935">
        <v>784</v>
      </c>
      <c r="M935">
        <v>676</v>
      </c>
      <c r="N935">
        <v>627</v>
      </c>
      <c r="O935">
        <v>375</v>
      </c>
      <c r="P935">
        <v>499</v>
      </c>
      <c r="Q935">
        <v>941</v>
      </c>
      <c r="R935">
        <v>430</v>
      </c>
      <c r="S935">
        <f t="shared" si="14"/>
        <v>7298</v>
      </c>
    </row>
    <row r="936" spans="1:19" x14ac:dyDescent="0.25">
      <c r="A936">
        <v>513</v>
      </c>
      <c r="B936" t="s">
        <v>525</v>
      </c>
      <c r="C936" t="s">
        <v>7</v>
      </c>
      <c r="D936">
        <v>466.7</v>
      </c>
      <c r="E936">
        <v>4.8</v>
      </c>
      <c r="F936">
        <v>550</v>
      </c>
      <c r="G936">
        <v>222</v>
      </c>
      <c r="H936">
        <v>231</v>
      </c>
      <c r="I936">
        <v>778</v>
      </c>
      <c r="J936">
        <v>267</v>
      </c>
      <c r="K936">
        <v>170</v>
      </c>
      <c r="L936">
        <v>386</v>
      </c>
      <c r="M936">
        <v>816</v>
      </c>
      <c r="N936">
        <v>736</v>
      </c>
      <c r="O936">
        <v>665</v>
      </c>
      <c r="P936">
        <v>617</v>
      </c>
      <c r="Q936">
        <v>165</v>
      </c>
      <c r="R936">
        <v>363</v>
      </c>
      <c r="S936">
        <f t="shared" si="14"/>
        <v>5416</v>
      </c>
    </row>
    <row r="937" spans="1:19" x14ac:dyDescent="0.25">
      <c r="A937">
        <v>807</v>
      </c>
      <c r="B937" t="s">
        <v>819</v>
      </c>
      <c r="C937" t="s">
        <v>11</v>
      </c>
      <c r="D937">
        <v>467.51</v>
      </c>
      <c r="E937">
        <v>3.6</v>
      </c>
      <c r="F937">
        <v>557</v>
      </c>
      <c r="G937">
        <v>378</v>
      </c>
      <c r="H937">
        <v>275</v>
      </c>
      <c r="I937">
        <v>115</v>
      </c>
      <c r="J937">
        <v>126</v>
      </c>
      <c r="K937">
        <v>962</v>
      </c>
      <c r="L937">
        <v>179</v>
      </c>
      <c r="M937">
        <v>616</v>
      </c>
      <c r="N937">
        <v>326</v>
      </c>
      <c r="O937">
        <v>932</v>
      </c>
      <c r="P937">
        <v>105</v>
      </c>
      <c r="Q937">
        <v>875</v>
      </c>
      <c r="R937">
        <v>919</v>
      </c>
      <c r="S937">
        <f t="shared" si="14"/>
        <v>5808</v>
      </c>
    </row>
    <row r="938" spans="1:19" x14ac:dyDescent="0.25">
      <c r="A938">
        <v>257</v>
      </c>
      <c r="B938" t="s">
        <v>269</v>
      </c>
      <c r="C938" t="s">
        <v>9</v>
      </c>
      <c r="D938">
        <v>468.4</v>
      </c>
      <c r="E938">
        <v>1.8</v>
      </c>
      <c r="F938">
        <v>131</v>
      </c>
      <c r="G938">
        <v>303</v>
      </c>
      <c r="H938">
        <v>251</v>
      </c>
      <c r="I938">
        <v>416</v>
      </c>
      <c r="J938">
        <v>894</v>
      </c>
      <c r="K938">
        <v>883</v>
      </c>
      <c r="L938">
        <v>767</v>
      </c>
      <c r="M938">
        <v>537</v>
      </c>
      <c r="N938">
        <v>62</v>
      </c>
      <c r="O938">
        <v>699</v>
      </c>
      <c r="P938">
        <v>535</v>
      </c>
      <c r="Q938">
        <v>419</v>
      </c>
      <c r="R938">
        <v>372</v>
      </c>
      <c r="S938">
        <f t="shared" si="14"/>
        <v>6138</v>
      </c>
    </row>
    <row r="939" spans="1:19" x14ac:dyDescent="0.25">
      <c r="A939">
        <v>179</v>
      </c>
      <c r="B939" t="s">
        <v>191</v>
      </c>
      <c r="C939" t="s">
        <v>36</v>
      </c>
      <c r="D939">
        <v>468.68</v>
      </c>
      <c r="E939">
        <v>4</v>
      </c>
      <c r="F939">
        <v>504</v>
      </c>
      <c r="G939">
        <v>95</v>
      </c>
      <c r="H939">
        <v>368</v>
      </c>
      <c r="I939">
        <v>382</v>
      </c>
      <c r="J939">
        <v>336</v>
      </c>
      <c r="K939">
        <v>386</v>
      </c>
      <c r="L939">
        <v>39</v>
      </c>
      <c r="M939">
        <v>81</v>
      </c>
      <c r="N939">
        <v>236</v>
      </c>
      <c r="O939">
        <v>186</v>
      </c>
      <c r="P939">
        <v>942</v>
      </c>
      <c r="Q939">
        <v>76</v>
      </c>
      <c r="R939">
        <v>316</v>
      </c>
      <c r="S939">
        <f t="shared" si="14"/>
        <v>3443</v>
      </c>
    </row>
    <row r="940" spans="1:19" x14ac:dyDescent="0.25">
      <c r="A940">
        <v>972</v>
      </c>
      <c r="B940" t="s">
        <v>984</v>
      </c>
      <c r="C940" t="s">
        <v>14</v>
      </c>
      <c r="D940">
        <v>468.73</v>
      </c>
      <c r="E940">
        <v>4.3</v>
      </c>
      <c r="F940">
        <v>772</v>
      </c>
      <c r="G940">
        <v>992</v>
      </c>
      <c r="H940">
        <v>70</v>
      </c>
      <c r="I940">
        <v>588</v>
      </c>
      <c r="J940">
        <v>955</v>
      </c>
      <c r="K940">
        <v>650</v>
      </c>
      <c r="L940">
        <v>636</v>
      </c>
      <c r="M940">
        <v>217</v>
      </c>
      <c r="N940">
        <v>557</v>
      </c>
      <c r="O940">
        <v>427</v>
      </c>
      <c r="P940">
        <v>952</v>
      </c>
      <c r="Q940">
        <v>277</v>
      </c>
      <c r="R940">
        <v>571</v>
      </c>
      <c r="S940">
        <f t="shared" si="14"/>
        <v>6892</v>
      </c>
    </row>
    <row r="941" spans="1:19" x14ac:dyDescent="0.25">
      <c r="A941">
        <v>721</v>
      </c>
      <c r="B941" t="s">
        <v>733</v>
      </c>
      <c r="C941" t="s">
        <v>11</v>
      </c>
      <c r="D941">
        <v>469.48</v>
      </c>
      <c r="E941">
        <v>1.6</v>
      </c>
      <c r="F941">
        <v>796</v>
      </c>
      <c r="G941">
        <v>614</v>
      </c>
      <c r="H941">
        <v>698</v>
      </c>
      <c r="I941">
        <v>287</v>
      </c>
      <c r="J941">
        <v>55</v>
      </c>
      <c r="K941">
        <v>887</v>
      </c>
      <c r="L941">
        <v>502</v>
      </c>
      <c r="M941">
        <v>1000</v>
      </c>
      <c r="N941">
        <v>642</v>
      </c>
      <c r="O941">
        <v>790</v>
      </c>
      <c r="P941">
        <v>478</v>
      </c>
      <c r="Q941">
        <v>268</v>
      </c>
      <c r="R941">
        <v>67</v>
      </c>
      <c r="S941">
        <f t="shared" si="14"/>
        <v>6288</v>
      </c>
    </row>
    <row r="942" spans="1:19" x14ac:dyDescent="0.25">
      <c r="A942">
        <v>53</v>
      </c>
      <c r="B942" t="s">
        <v>65</v>
      </c>
      <c r="C942" t="s">
        <v>36</v>
      </c>
      <c r="D942">
        <v>470.05</v>
      </c>
      <c r="E942">
        <v>4.8</v>
      </c>
      <c r="F942">
        <v>313</v>
      </c>
      <c r="G942">
        <v>193</v>
      </c>
      <c r="H942">
        <v>97</v>
      </c>
      <c r="I942">
        <v>734</v>
      </c>
      <c r="J942">
        <v>961</v>
      </c>
      <c r="K942">
        <v>798</v>
      </c>
      <c r="L942">
        <v>842</v>
      </c>
      <c r="M942">
        <v>765</v>
      </c>
      <c r="N942">
        <v>913</v>
      </c>
      <c r="O942">
        <v>953</v>
      </c>
      <c r="P942">
        <v>746</v>
      </c>
      <c r="Q942">
        <v>885</v>
      </c>
      <c r="R942">
        <v>33</v>
      </c>
      <c r="S942">
        <f t="shared" si="14"/>
        <v>7920</v>
      </c>
    </row>
    <row r="943" spans="1:19" x14ac:dyDescent="0.25">
      <c r="A943">
        <v>752</v>
      </c>
      <c r="B943" t="s">
        <v>764</v>
      </c>
      <c r="C943" t="s">
        <v>23</v>
      </c>
      <c r="D943">
        <v>470.22</v>
      </c>
      <c r="E943">
        <v>1.9</v>
      </c>
      <c r="F943">
        <v>118</v>
      </c>
      <c r="G943">
        <v>247</v>
      </c>
      <c r="H943">
        <v>858</v>
      </c>
      <c r="I943">
        <v>503</v>
      </c>
      <c r="J943">
        <v>849</v>
      </c>
      <c r="K943">
        <v>928</v>
      </c>
      <c r="L943">
        <v>518</v>
      </c>
      <c r="M943">
        <v>392</v>
      </c>
      <c r="N943">
        <v>378</v>
      </c>
      <c r="O943">
        <v>32</v>
      </c>
      <c r="P943">
        <v>955</v>
      </c>
      <c r="Q943">
        <v>873</v>
      </c>
      <c r="R943">
        <v>951</v>
      </c>
      <c r="S943">
        <f t="shared" si="14"/>
        <v>7484</v>
      </c>
    </row>
    <row r="944" spans="1:19" x14ac:dyDescent="0.25">
      <c r="A944">
        <v>359</v>
      </c>
      <c r="B944" t="s">
        <v>371</v>
      </c>
      <c r="C944" t="s">
        <v>7</v>
      </c>
      <c r="D944">
        <v>470.41</v>
      </c>
      <c r="E944">
        <v>2.1</v>
      </c>
      <c r="F944">
        <v>654</v>
      </c>
      <c r="G944">
        <v>155</v>
      </c>
      <c r="H944">
        <v>824</v>
      </c>
      <c r="I944">
        <v>354</v>
      </c>
      <c r="J944">
        <v>907</v>
      </c>
      <c r="K944">
        <v>543</v>
      </c>
      <c r="L944">
        <v>79</v>
      </c>
      <c r="M944">
        <v>269</v>
      </c>
      <c r="N944">
        <v>257</v>
      </c>
      <c r="O944">
        <v>782</v>
      </c>
      <c r="P944">
        <v>448</v>
      </c>
      <c r="Q944">
        <v>964</v>
      </c>
      <c r="R944">
        <v>593</v>
      </c>
      <c r="S944">
        <f t="shared" si="14"/>
        <v>6175</v>
      </c>
    </row>
    <row r="945" spans="1:19" x14ac:dyDescent="0.25">
      <c r="A945">
        <v>241</v>
      </c>
      <c r="B945" t="s">
        <v>253</v>
      </c>
      <c r="C945" t="s">
        <v>11</v>
      </c>
      <c r="D945">
        <v>470.53</v>
      </c>
      <c r="E945">
        <v>4.5</v>
      </c>
      <c r="F945">
        <v>887</v>
      </c>
      <c r="G945">
        <v>784</v>
      </c>
      <c r="H945">
        <v>548</v>
      </c>
      <c r="I945">
        <v>566</v>
      </c>
      <c r="J945">
        <v>854</v>
      </c>
      <c r="K945">
        <v>246</v>
      </c>
      <c r="L945">
        <v>617</v>
      </c>
      <c r="M945">
        <v>396</v>
      </c>
      <c r="N945">
        <v>647</v>
      </c>
      <c r="O945">
        <v>210</v>
      </c>
      <c r="P945">
        <v>123</v>
      </c>
      <c r="Q945">
        <v>55</v>
      </c>
      <c r="R945">
        <v>733</v>
      </c>
      <c r="S945">
        <f t="shared" si="14"/>
        <v>5779</v>
      </c>
    </row>
    <row r="946" spans="1:19" x14ac:dyDescent="0.25">
      <c r="A946">
        <v>365</v>
      </c>
      <c r="B946" t="s">
        <v>377</v>
      </c>
      <c r="C946" t="s">
        <v>17</v>
      </c>
      <c r="D946">
        <v>471.03</v>
      </c>
      <c r="E946">
        <v>3.9</v>
      </c>
      <c r="F946">
        <v>867</v>
      </c>
      <c r="G946">
        <v>697</v>
      </c>
      <c r="H946">
        <v>676</v>
      </c>
      <c r="I946">
        <v>937</v>
      </c>
      <c r="J946">
        <v>562</v>
      </c>
      <c r="K946">
        <v>227</v>
      </c>
      <c r="L946">
        <v>451</v>
      </c>
      <c r="M946">
        <v>505</v>
      </c>
      <c r="N946">
        <v>713</v>
      </c>
      <c r="O946">
        <v>342</v>
      </c>
      <c r="P946">
        <v>642</v>
      </c>
      <c r="Q946">
        <v>324</v>
      </c>
      <c r="R946">
        <v>121</v>
      </c>
      <c r="S946">
        <f t="shared" si="14"/>
        <v>6197</v>
      </c>
    </row>
    <row r="947" spans="1:19" x14ac:dyDescent="0.25">
      <c r="A947">
        <v>135</v>
      </c>
      <c r="B947" t="s">
        <v>147</v>
      </c>
      <c r="C947" t="s">
        <v>7</v>
      </c>
      <c r="D947">
        <v>471.74</v>
      </c>
      <c r="E947">
        <v>3.7</v>
      </c>
      <c r="F947">
        <v>383</v>
      </c>
      <c r="G947">
        <v>9</v>
      </c>
      <c r="H947">
        <v>419</v>
      </c>
      <c r="I947">
        <v>219</v>
      </c>
      <c r="J947">
        <v>909</v>
      </c>
      <c r="K947">
        <v>920</v>
      </c>
      <c r="L947">
        <v>249</v>
      </c>
      <c r="M947">
        <v>602</v>
      </c>
      <c r="N947">
        <v>792</v>
      </c>
      <c r="O947">
        <v>403</v>
      </c>
      <c r="P947">
        <v>375</v>
      </c>
      <c r="Q947">
        <v>485</v>
      </c>
      <c r="R947">
        <v>415</v>
      </c>
      <c r="S947">
        <f t="shared" si="14"/>
        <v>5797</v>
      </c>
    </row>
    <row r="948" spans="1:19" x14ac:dyDescent="0.25">
      <c r="A948">
        <v>536</v>
      </c>
      <c r="B948" t="s">
        <v>548</v>
      </c>
      <c r="C948" t="s">
        <v>23</v>
      </c>
      <c r="D948">
        <v>472.66</v>
      </c>
      <c r="E948">
        <v>1.5</v>
      </c>
      <c r="F948">
        <v>769</v>
      </c>
      <c r="G948">
        <v>271</v>
      </c>
      <c r="H948">
        <v>332</v>
      </c>
      <c r="I948">
        <v>494</v>
      </c>
      <c r="J948">
        <v>100</v>
      </c>
      <c r="K948">
        <v>124</v>
      </c>
      <c r="L948">
        <v>370</v>
      </c>
      <c r="M948">
        <v>380</v>
      </c>
      <c r="N948">
        <v>663</v>
      </c>
      <c r="O948">
        <v>798</v>
      </c>
      <c r="P948">
        <v>598</v>
      </c>
      <c r="Q948">
        <v>922</v>
      </c>
      <c r="R948">
        <v>437</v>
      </c>
      <c r="S948">
        <f t="shared" si="14"/>
        <v>5489</v>
      </c>
    </row>
    <row r="949" spans="1:19" x14ac:dyDescent="0.25">
      <c r="A949">
        <v>870</v>
      </c>
      <c r="B949" t="s">
        <v>882</v>
      </c>
      <c r="C949" t="s">
        <v>36</v>
      </c>
      <c r="D949">
        <v>473.33</v>
      </c>
      <c r="E949">
        <v>3.9</v>
      </c>
      <c r="F949">
        <v>341</v>
      </c>
      <c r="G949">
        <v>312</v>
      </c>
      <c r="H949">
        <v>720</v>
      </c>
      <c r="I949">
        <v>765</v>
      </c>
      <c r="J949">
        <v>346</v>
      </c>
      <c r="K949">
        <v>523</v>
      </c>
      <c r="L949">
        <v>737</v>
      </c>
      <c r="M949">
        <v>15</v>
      </c>
      <c r="N949">
        <v>572</v>
      </c>
      <c r="O949">
        <v>319</v>
      </c>
      <c r="P949">
        <v>263</v>
      </c>
      <c r="Q949">
        <v>637</v>
      </c>
      <c r="R949">
        <v>254</v>
      </c>
      <c r="S949">
        <f t="shared" si="14"/>
        <v>5463</v>
      </c>
    </row>
    <row r="950" spans="1:19" x14ac:dyDescent="0.25">
      <c r="A950">
        <v>446</v>
      </c>
      <c r="B950" t="s">
        <v>458</v>
      </c>
      <c r="C950" t="s">
        <v>11</v>
      </c>
      <c r="D950">
        <v>473.89</v>
      </c>
      <c r="E950">
        <v>1.7</v>
      </c>
      <c r="F950">
        <v>41</v>
      </c>
      <c r="G950">
        <v>89</v>
      </c>
      <c r="H950">
        <v>831</v>
      </c>
      <c r="I950">
        <v>468</v>
      </c>
      <c r="J950">
        <v>390</v>
      </c>
      <c r="K950">
        <v>696</v>
      </c>
      <c r="L950">
        <v>742</v>
      </c>
      <c r="M950">
        <v>113</v>
      </c>
      <c r="N950">
        <v>8</v>
      </c>
      <c r="O950">
        <v>705</v>
      </c>
      <c r="P950">
        <v>986</v>
      </c>
      <c r="Q950">
        <v>306</v>
      </c>
      <c r="R950">
        <v>837</v>
      </c>
      <c r="S950">
        <f t="shared" si="14"/>
        <v>6171</v>
      </c>
    </row>
    <row r="951" spans="1:19" x14ac:dyDescent="0.25">
      <c r="A951">
        <v>790</v>
      </c>
      <c r="B951" t="s">
        <v>802</v>
      </c>
      <c r="C951" t="s">
        <v>23</v>
      </c>
      <c r="D951">
        <v>473.91</v>
      </c>
      <c r="E951">
        <v>3.1</v>
      </c>
      <c r="F951">
        <v>628</v>
      </c>
      <c r="G951">
        <v>168</v>
      </c>
      <c r="H951">
        <v>708</v>
      </c>
      <c r="I951">
        <v>236</v>
      </c>
      <c r="J951">
        <v>438</v>
      </c>
      <c r="K951">
        <v>911</v>
      </c>
      <c r="L951">
        <v>460</v>
      </c>
      <c r="M951">
        <v>961</v>
      </c>
      <c r="N951">
        <v>877</v>
      </c>
      <c r="O951">
        <v>794</v>
      </c>
      <c r="P951">
        <v>247</v>
      </c>
      <c r="Q951">
        <v>415</v>
      </c>
      <c r="R951">
        <v>930</v>
      </c>
      <c r="S951">
        <f t="shared" si="14"/>
        <v>7145</v>
      </c>
    </row>
    <row r="952" spans="1:19" x14ac:dyDescent="0.25">
      <c r="A952">
        <v>918</v>
      </c>
      <c r="B952" t="s">
        <v>930</v>
      </c>
      <c r="C952" t="s">
        <v>23</v>
      </c>
      <c r="D952">
        <v>474.48</v>
      </c>
      <c r="E952">
        <v>3.4</v>
      </c>
      <c r="F952">
        <v>822</v>
      </c>
      <c r="G952">
        <v>727</v>
      </c>
      <c r="H952">
        <v>339</v>
      </c>
      <c r="I952">
        <v>837</v>
      </c>
      <c r="J952">
        <v>892</v>
      </c>
      <c r="K952">
        <v>546</v>
      </c>
      <c r="L952">
        <v>687</v>
      </c>
      <c r="M952">
        <v>540</v>
      </c>
      <c r="N952">
        <v>877</v>
      </c>
      <c r="O952">
        <v>71</v>
      </c>
      <c r="P952">
        <v>636</v>
      </c>
      <c r="Q952">
        <v>96</v>
      </c>
      <c r="R952">
        <v>520</v>
      </c>
      <c r="S952">
        <f t="shared" si="14"/>
        <v>6768</v>
      </c>
    </row>
    <row r="953" spans="1:19" x14ac:dyDescent="0.25">
      <c r="A953">
        <v>34</v>
      </c>
      <c r="B953" t="s">
        <v>46</v>
      </c>
      <c r="C953" t="s">
        <v>11</v>
      </c>
      <c r="D953">
        <v>474.7</v>
      </c>
      <c r="E953">
        <v>1.5</v>
      </c>
      <c r="F953">
        <v>70</v>
      </c>
      <c r="G953">
        <v>578</v>
      </c>
      <c r="H953">
        <v>321</v>
      </c>
      <c r="I953">
        <v>95</v>
      </c>
      <c r="J953">
        <v>617</v>
      </c>
      <c r="K953">
        <v>198</v>
      </c>
      <c r="L953">
        <v>442</v>
      </c>
      <c r="M953">
        <v>501</v>
      </c>
      <c r="N953">
        <v>735</v>
      </c>
      <c r="O953">
        <v>599</v>
      </c>
      <c r="P953">
        <v>221</v>
      </c>
      <c r="Q953">
        <v>236</v>
      </c>
      <c r="R953">
        <v>890</v>
      </c>
      <c r="S953">
        <f t="shared" si="14"/>
        <v>5433</v>
      </c>
    </row>
    <row r="954" spans="1:19" x14ac:dyDescent="0.25">
      <c r="A954">
        <v>576</v>
      </c>
      <c r="B954" t="s">
        <v>588</v>
      </c>
      <c r="C954" t="s">
        <v>36</v>
      </c>
      <c r="D954">
        <v>475.01</v>
      </c>
      <c r="E954">
        <v>1.4</v>
      </c>
      <c r="F954">
        <v>555</v>
      </c>
      <c r="G954">
        <v>361</v>
      </c>
      <c r="H954">
        <v>316</v>
      </c>
      <c r="I954">
        <v>773</v>
      </c>
      <c r="J954">
        <v>420</v>
      </c>
      <c r="K954">
        <v>566</v>
      </c>
      <c r="L954">
        <v>428</v>
      </c>
      <c r="M954">
        <v>527</v>
      </c>
      <c r="N954">
        <v>298</v>
      </c>
      <c r="O954">
        <v>284</v>
      </c>
      <c r="P954">
        <v>765</v>
      </c>
      <c r="Q954">
        <v>194</v>
      </c>
      <c r="R954">
        <v>653</v>
      </c>
      <c r="S954">
        <f t="shared" si="14"/>
        <v>5585</v>
      </c>
    </row>
    <row r="955" spans="1:19" x14ac:dyDescent="0.25">
      <c r="A955">
        <v>509</v>
      </c>
      <c r="B955" t="s">
        <v>521</v>
      </c>
      <c r="C955" t="s">
        <v>36</v>
      </c>
      <c r="D955">
        <v>475.15</v>
      </c>
      <c r="E955">
        <v>3.4</v>
      </c>
      <c r="F955">
        <v>406</v>
      </c>
      <c r="G955">
        <v>589</v>
      </c>
      <c r="H955">
        <v>692</v>
      </c>
      <c r="I955">
        <v>359</v>
      </c>
      <c r="J955">
        <v>277</v>
      </c>
      <c r="K955">
        <v>64</v>
      </c>
      <c r="L955">
        <v>383</v>
      </c>
      <c r="M955">
        <v>197</v>
      </c>
      <c r="N955">
        <v>21</v>
      </c>
      <c r="O955">
        <v>103</v>
      </c>
      <c r="P955">
        <v>463</v>
      </c>
      <c r="Q955">
        <v>917</v>
      </c>
      <c r="R955">
        <v>603</v>
      </c>
      <c r="S955">
        <f t="shared" si="14"/>
        <v>4668</v>
      </c>
    </row>
    <row r="956" spans="1:19" x14ac:dyDescent="0.25">
      <c r="A956">
        <v>412</v>
      </c>
      <c r="B956" t="s">
        <v>424</v>
      </c>
      <c r="C956" t="s">
        <v>23</v>
      </c>
      <c r="D956">
        <v>475.28</v>
      </c>
      <c r="E956">
        <v>1.4</v>
      </c>
      <c r="F956">
        <v>173</v>
      </c>
      <c r="G956">
        <v>58</v>
      </c>
      <c r="H956">
        <v>117</v>
      </c>
      <c r="I956">
        <v>112</v>
      </c>
      <c r="J956">
        <v>272</v>
      </c>
      <c r="K956">
        <v>816</v>
      </c>
      <c r="L956">
        <v>819</v>
      </c>
      <c r="M956">
        <v>873</v>
      </c>
      <c r="N956">
        <v>950</v>
      </c>
      <c r="O956">
        <v>314</v>
      </c>
      <c r="P956">
        <v>712</v>
      </c>
      <c r="Q956">
        <v>835</v>
      </c>
      <c r="R956">
        <v>881</v>
      </c>
      <c r="S956">
        <f t="shared" si="14"/>
        <v>6759</v>
      </c>
    </row>
    <row r="957" spans="1:19" x14ac:dyDescent="0.25">
      <c r="A957">
        <v>999</v>
      </c>
      <c r="B957" t="s">
        <v>1011</v>
      </c>
      <c r="C957" t="s">
        <v>36</v>
      </c>
      <c r="D957">
        <v>475.37</v>
      </c>
      <c r="E957">
        <v>1.2</v>
      </c>
      <c r="F957">
        <v>720</v>
      </c>
      <c r="G957">
        <v>196</v>
      </c>
      <c r="H957">
        <v>191</v>
      </c>
      <c r="I957">
        <v>315</v>
      </c>
      <c r="J957">
        <v>622</v>
      </c>
      <c r="K957">
        <v>854</v>
      </c>
      <c r="L957">
        <v>122</v>
      </c>
      <c r="M957">
        <v>65</v>
      </c>
      <c r="N957">
        <v>938</v>
      </c>
      <c r="O957">
        <v>521</v>
      </c>
      <c r="P957">
        <v>268</v>
      </c>
      <c r="Q957">
        <v>60</v>
      </c>
      <c r="R957">
        <v>394</v>
      </c>
      <c r="S957">
        <f t="shared" si="14"/>
        <v>4546</v>
      </c>
    </row>
    <row r="958" spans="1:19" x14ac:dyDescent="0.25">
      <c r="A958">
        <v>489</v>
      </c>
      <c r="B958" t="s">
        <v>501</v>
      </c>
      <c r="C958" t="s">
        <v>9</v>
      </c>
      <c r="D958">
        <v>475.45</v>
      </c>
      <c r="E958">
        <v>2.6</v>
      </c>
      <c r="F958">
        <v>482</v>
      </c>
      <c r="G958">
        <v>247</v>
      </c>
      <c r="H958">
        <v>504</v>
      </c>
      <c r="I958">
        <v>202</v>
      </c>
      <c r="J958">
        <v>412</v>
      </c>
      <c r="K958">
        <v>819</v>
      </c>
      <c r="L958">
        <v>126</v>
      </c>
      <c r="M958">
        <v>823</v>
      </c>
      <c r="N958">
        <v>823</v>
      </c>
      <c r="O958">
        <v>444</v>
      </c>
      <c r="P958">
        <v>374</v>
      </c>
      <c r="Q958">
        <v>835</v>
      </c>
      <c r="R958">
        <v>650</v>
      </c>
      <c r="S958">
        <f t="shared" si="14"/>
        <v>6259</v>
      </c>
    </row>
    <row r="959" spans="1:19" x14ac:dyDescent="0.25">
      <c r="A959">
        <v>413</v>
      </c>
      <c r="B959" t="s">
        <v>425</v>
      </c>
      <c r="C959" t="s">
        <v>23</v>
      </c>
      <c r="D959">
        <v>475.55</v>
      </c>
      <c r="E959">
        <v>2.1</v>
      </c>
      <c r="F959">
        <v>327</v>
      </c>
      <c r="G959">
        <v>643</v>
      </c>
      <c r="H959">
        <v>910</v>
      </c>
      <c r="I959">
        <v>270</v>
      </c>
      <c r="J959">
        <v>962</v>
      </c>
      <c r="K959">
        <v>51</v>
      </c>
      <c r="L959">
        <v>18</v>
      </c>
      <c r="M959">
        <v>721</v>
      </c>
      <c r="N959">
        <v>941</v>
      </c>
      <c r="O959">
        <v>945</v>
      </c>
      <c r="P959">
        <v>725</v>
      </c>
      <c r="Q959">
        <v>24</v>
      </c>
      <c r="R959">
        <v>340</v>
      </c>
      <c r="S959">
        <f t="shared" si="14"/>
        <v>6550</v>
      </c>
    </row>
    <row r="960" spans="1:19" x14ac:dyDescent="0.25">
      <c r="A960">
        <v>2</v>
      </c>
      <c r="B960" t="s">
        <v>8</v>
      </c>
      <c r="C960" t="s">
        <v>9</v>
      </c>
      <c r="D960">
        <v>475.6</v>
      </c>
      <c r="E960">
        <v>3.2</v>
      </c>
      <c r="F960">
        <v>903</v>
      </c>
      <c r="G960">
        <v>21</v>
      </c>
      <c r="H960">
        <v>989</v>
      </c>
      <c r="I960">
        <v>861</v>
      </c>
      <c r="J960">
        <v>863</v>
      </c>
      <c r="K960">
        <v>524</v>
      </c>
      <c r="L960">
        <v>128</v>
      </c>
      <c r="M960">
        <v>610</v>
      </c>
      <c r="N960">
        <v>436</v>
      </c>
      <c r="O960">
        <v>176</v>
      </c>
      <c r="P960">
        <v>294</v>
      </c>
      <c r="Q960">
        <v>772</v>
      </c>
      <c r="R960">
        <v>353</v>
      </c>
      <c r="S960">
        <f t="shared" si="14"/>
        <v>6027</v>
      </c>
    </row>
    <row r="961" spans="1:19" x14ac:dyDescent="0.25">
      <c r="A961">
        <v>242</v>
      </c>
      <c r="B961" t="s">
        <v>254</v>
      </c>
      <c r="C961" t="s">
        <v>7</v>
      </c>
      <c r="D961">
        <v>477.19</v>
      </c>
      <c r="E961">
        <v>4.0999999999999996</v>
      </c>
      <c r="F961">
        <v>533</v>
      </c>
      <c r="G961">
        <v>451</v>
      </c>
      <c r="H961">
        <v>648</v>
      </c>
      <c r="I961">
        <v>848</v>
      </c>
      <c r="J961">
        <v>607</v>
      </c>
      <c r="K961">
        <v>775</v>
      </c>
      <c r="L961">
        <v>364</v>
      </c>
      <c r="M961">
        <v>393</v>
      </c>
      <c r="N961">
        <v>617</v>
      </c>
      <c r="O961">
        <v>164</v>
      </c>
      <c r="P961">
        <v>9</v>
      </c>
      <c r="Q961">
        <v>985</v>
      </c>
      <c r="R961">
        <v>785</v>
      </c>
      <c r="S961">
        <f t="shared" si="14"/>
        <v>6646</v>
      </c>
    </row>
    <row r="962" spans="1:19" x14ac:dyDescent="0.25">
      <c r="A962">
        <v>541</v>
      </c>
      <c r="B962" t="s">
        <v>553</v>
      </c>
      <c r="C962" t="s">
        <v>11</v>
      </c>
      <c r="D962">
        <v>477.26</v>
      </c>
      <c r="E962">
        <v>3.8</v>
      </c>
      <c r="F962">
        <v>214</v>
      </c>
      <c r="G962">
        <v>695</v>
      </c>
      <c r="H962">
        <v>220</v>
      </c>
      <c r="I962">
        <v>856</v>
      </c>
      <c r="J962">
        <v>541</v>
      </c>
      <c r="K962">
        <v>149</v>
      </c>
      <c r="L962">
        <v>200</v>
      </c>
      <c r="M962">
        <v>824</v>
      </c>
      <c r="N962">
        <v>414</v>
      </c>
      <c r="O962">
        <v>455</v>
      </c>
      <c r="P962">
        <v>542</v>
      </c>
      <c r="Q962">
        <v>501</v>
      </c>
      <c r="R962">
        <v>985</v>
      </c>
      <c r="S962">
        <f t="shared" ref="S962:S1001" si="15">SUM(G962:R962)</f>
        <v>6382</v>
      </c>
    </row>
    <row r="963" spans="1:19" x14ac:dyDescent="0.25">
      <c r="A963">
        <v>325</v>
      </c>
      <c r="B963" t="s">
        <v>337</v>
      </c>
      <c r="C963" t="s">
        <v>11</v>
      </c>
      <c r="D963">
        <v>477.66</v>
      </c>
      <c r="E963">
        <v>4.9000000000000004</v>
      </c>
      <c r="F963">
        <v>893</v>
      </c>
      <c r="G963">
        <v>52</v>
      </c>
      <c r="H963">
        <v>310</v>
      </c>
      <c r="I963">
        <v>870</v>
      </c>
      <c r="J963">
        <v>438</v>
      </c>
      <c r="K963">
        <v>487</v>
      </c>
      <c r="L963">
        <v>934</v>
      </c>
      <c r="M963">
        <v>187</v>
      </c>
      <c r="N963">
        <v>335</v>
      </c>
      <c r="O963">
        <v>441</v>
      </c>
      <c r="P963">
        <v>497</v>
      </c>
      <c r="Q963">
        <v>39</v>
      </c>
      <c r="R963">
        <v>36</v>
      </c>
      <c r="S963">
        <f t="shared" si="15"/>
        <v>4626</v>
      </c>
    </row>
    <row r="964" spans="1:19" x14ac:dyDescent="0.25">
      <c r="A964">
        <v>844</v>
      </c>
      <c r="B964" t="s">
        <v>856</v>
      </c>
      <c r="C964" t="s">
        <v>17</v>
      </c>
      <c r="D964">
        <v>480.73</v>
      </c>
      <c r="E964">
        <v>3.5</v>
      </c>
      <c r="F964">
        <v>500</v>
      </c>
      <c r="G964">
        <v>916</v>
      </c>
      <c r="H964">
        <v>74</v>
      </c>
      <c r="I964">
        <v>238</v>
      </c>
      <c r="J964">
        <v>588</v>
      </c>
      <c r="K964">
        <v>379</v>
      </c>
      <c r="L964">
        <v>258</v>
      </c>
      <c r="M964">
        <v>290</v>
      </c>
      <c r="N964">
        <v>545</v>
      </c>
      <c r="O964">
        <v>416</v>
      </c>
      <c r="P964">
        <v>472</v>
      </c>
      <c r="Q964">
        <v>890</v>
      </c>
      <c r="R964">
        <v>616</v>
      </c>
      <c r="S964">
        <f t="shared" si="15"/>
        <v>5682</v>
      </c>
    </row>
    <row r="965" spans="1:19" x14ac:dyDescent="0.25">
      <c r="A965">
        <v>367</v>
      </c>
      <c r="B965" t="s">
        <v>379</v>
      </c>
      <c r="C965" t="s">
        <v>14</v>
      </c>
      <c r="D965">
        <v>480.79</v>
      </c>
      <c r="E965">
        <v>3.9</v>
      </c>
      <c r="F965">
        <v>845</v>
      </c>
      <c r="G965">
        <v>794</v>
      </c>
      <c r="H965">
        <v>652</v>
      </c>
      <c r="I965">
        <v>815</v>
      </c>
      <c r="J965">
        <v>420</v>
      </c>
      <c r="K965">
        <v>581</v>
      </c>
      <c r="L965">
        <v>959</v>
      </c>
      <c r="M965">
        <v>31</v>
      </c>
      <c r="N965">
        <v>235</v>
      </c>
      <c r="O965">
        <v>545</v>
      </c>
      <c r="P965">
        <v>658</v>
      </c>
      <c r="Q965">
        <v>670</v>
      </c>
      <c r="R965">
        <v>854</v>
      </c>
      <c r="S965">
        <f t="shared" si="15"/>
        <v>7214</v>
      </c>
    </row>
    <row r="966" spans="1:19" x14ac:dyDescent="0.25">
      <c r="A966">
        <v>465</v>
      </c>
      <c r="B966" t="s">
        <v>477</v>
      </c>
      <c r="C966" t="s">
        <v>7</v>
      </c>
      <c r="D966">
        <v>481.28</v>
      </c>
      <c r="E966">
        <v>5</v>
      </c>
      <c r="F966">
        <v>432</v>
      </c>
      <c r="G966">
        <v>970</v>
      </c>
      <c r="H966">
        <v>192</v>
      </c>
      <c r="I966">
        <v>624</v>
      </c>
      <c r="J966">
        <v>259</v>
      </c>
      <c r="K966">
        <v>111</v>
      </c>
      <c r="L966">
        <v>146</v>
      </c>
      <c r="M966">
        <v>299</v>
      </c>
      <c r="N966">
        <v>238</v>
      </c>
      <c r="O966">
        <v>146</v>
      </c>
      <c r="P966">
        <v>485</v>
      </c>
      <c r="Q966">
        <v>233</v>
      </c>
      <c r="R966">
        <v>899</v>
      </c>
      <c r="S966">
        <f t="shared" si="15"/>
        <v>4602</v>
      </c>
    </row>
    <row r="967" spans="1:19" x14ac:dyDescent="0.25">
      <c r="A967">
        <v>141</v>
      </c>
      <c r="B967" t="s">
        <v>153</v>
      </c>
      <c r="C967" t="s">
        <v>14</v>
      </c>
      <c r="D967">
        <v>481.41</v>
      </c>
      <c r="E967">
        <v>4.3</v>
      </c>
      <c r="F967">
        <v>376</v>
      </c>
      <c r="G967">
        <v>159</v>
      </c>
      <c r="H967">
        <v>799</v>
      </c>
      <c r="I967">
        <v>236</v>
      </c>
      <c r="J967">
        <v>453</v>
      </c>
      <c r="K967">
        <v>537</v>
      </c>
      <c r="L967">
        <v>667</v>
      </c>
      <c r="M967">
        <v>816</v>
      </c>
      <c r="N967">
        <v>559</v>
      </c>
      <c r="O967">
        <v>791</v>
      </c>
      <c r="P967">
        <v>579</v>
      </c>
      <c r="Q967">
        <v>888</v>
      </c>
      <c r="R967">
        <v>890</v>
      </c>
      <c r="S967">
        <f t="shared" si="15"/>
        <v>7374</v>
      </c>
    </row>
    <row r="968" spans="1:19" x14ac:dyDescent="0.25">
      <c r="A968">
        <v>314</v>
      </c>
      <c r="B968" t="s">
        <v>326</v>
      </c>
      <c r="C968" t="s">
        <v>36</v>
      </c>
      <c r="D968">
        <v>481.51</v>
      </c>
      <c r="E968">
        <v>4.3</v>
      </c>
      <c r="F968">
        <v>662</v>
      </c>
      <c r="G968">
        <v>234</v>
      </c>
      <c r="H968">
        <v>745</v>
      </c>
      <c r="I968">
        <v>226</v>
      </c>
      <c r="J968">
        <v>923</v>
      </c>
      <c r="K968">
        <v>592</v>
      </c>
      <c r="L968">
        <v>863</v>
      </c>
      <c r="M968">
        <v>383</v>
      </c>
      <c r="N968">
        <v>172</v>
      </c>
      <c r="O968">
        <v>816</v>
      </c>
      <c r="P968">
        <v>889</v>
      </c>
      <c r="Q968">
        <v>684</v>
      </c>
      <c r="R968">
        <v>524</v>
      </c>
      <c r="S968">
        <f t="shared" si="15"/>
        <v>7051</v>
      </c>
    </row>
    <row r="969" spans="1:19" x14ac:dyDescent="0.25">
      <c r="A969">
        <v>470</v>
      </c>
      <c r="B969" t="s">
        <v>482</v>
      </c>
      <c r="C969" t="s">
        <v>36</v>
      </c>
      <c r="D969">
        <v>481.8</v>
      </c>
      <c r="E969">
        <v>4.0999999999999996</v>
      </c>
      <c r="F969">
        <v>576</v>
      </c>
      <c r="G969">
        <v>563</v>
      </c>
      <c r="H969">
        <v>536</v>
      </c>
      <c r="I969">
        <v>470</v>
      </c>
      <c r="J969">
        <v>456</v>
      </c>
      <c r="K969">
        <v>293</v>
      </c>
      <c r="L969">
        <v>845</v>
      </c>
      <c r="M969">
        <v>641</v>
      </c>
      <c r="N969">
        <v>368</v>
      </c>
      <c r="O969">
        <v>298</v>
      </c>
      <c r="P969">
        <v>114</v>
      </c>
      <c r="Q969">
        <v>872</v>
      </c>
      <c r="R969">
        <v>347</v>
      </c>
      <c r="S969">
        <f t="shared" si="15"/>
        <v>5803</v>
      </c>
    </row>
    <row r="970" spans="1:19" x14ac:dyDescent="0.25">
      <c r="A970">
        <v>249</v>
      </c>
      <c r="B970" t="s">
        <v>261</v>
      </c>
      <c r="C970" t="s">
        <v>7</v>
      </c>
      <c r="D970">
        <v>481.99</v>
      </c>
      <c r="E970">
        <v>4.7</v>
      </c>
      <c r="F970">
        <v>506</v>
      </c>
      <c r="G970">
        <v>978</v>
      </c>
      <c r="H970">
        <v>569</v>
      </c>
      <c r="I970">
        <v>713</v>
      </c>
      <c r="J970">
        <v>53</v>
      </c>
      <c r="K970">
        <v>865</v>
      </c>
      <c r="L970">
        <v>835</v>
      </c>
      <c r="M970">
        <v>214</v>
      </c>
      <c r="N970">
        <v>99</v>
      </c>
      <c r="O970">
        <v>327</v>
      </c>
      <c r="P970">
        <v>898</v>
      </c>
      <c r="Q970">
        <v>449</v>
      </c>
      <c r="R970">
        <v>815</v>
      </c>
      <c r="S970">
        <f t="shared" si="15"/>
        <v>6815</v>
      </c>
    </row>
    <row r="971" spans="1:19" x14ac:dyDescent="0.25">
      <c r="A971">
        <v>718</v>
      </c>
      <c r="B971" t="s">
        <v>730</v>
      </c>
      <c r="C971" t="s">
        <v>23</v>
      </c>
      <c r="D971">
        <v>482.69</v>
      </c>
      <c r="E971">
        <v>3.8</v>
      </c>
      <c r="F971">
        <v>408</v>
      </c>
      <c r="G971">
        <v>367</v>
      </c>
      <c r="H971">
        <v>216</v>
      </c>
      <c r="I971">
        <v>92</v>
      </c>
      <c r="J971">
        <v>440</v>
      </c>
      <c r="K971">
        <v>337</v>
      </c>
      <c r="L971">
        <v>808</v>
      </c>
      <c r="M971">
        <v>827</v>
      </c>
      <c r="N971">
        <v>117</v>
      </c>
      <c r="O971">
        <v>254</v>
      </c>
      <c r="P971">
        <v>471</v>
      </c>
      <c r="Q971">
        <v>467</v>
      </c>
      <c r="R971">
        <v>256</v>
      </c>
      <c r="S971">
        <f t="shared" si="15"/>
        <v>4652</v>
      </c>
    </row>
    <row r="972" spans="1:19" x14ac:dyDescent="0.25">
      <c r="A972">
        <v>35</v>
      </c>
      <c r="B972" t="s">
        <v>47</v>
      </c>
      <c r="C972" t="s">
        <v>7</v>
      </c>
      <c r="D972">
        <v>482.99</v>
      </c>
      <c r="E972">
        <v>1.3</v>
      </c>
      <c r="F972">
        <v>639</v>
      </c>
      <c r="G972">
        <v>64</v>
      </c>
      <c r="H972">
        <v>517</v>
      </c>
      <c r="I972">
        <v>189</v>
      </c>
      <c r="J972">
        <v>791</v>
      </c>
      <c r="K972">
        <v>129</v>
      </c>
      <c r="L972">
        <v>17</v>
      </c>
      <c r="M972">
        <v>84</v>
      </c>
      <c r="N972">
        <v>272</v>
      </c>
      <c r="O972">
        <v>664</v>
      </c>
      <c r="P972">
        <v>672</v>
      </c>
      <c r="Q972">
        <v>956</v>
      </c>
      <c r="R972">
        <v>439</v>
      </c>
      <c r="S972">
        <f t="shared" si="15"/>
        <v>4794</v>
      </c>
    </row>
    <row r="973" spans="1:19" x14ac:dyDescent="0.25">
      <c r="A973">
        <v>248</v>
      </c>
      <c r="B973" t="s">
        <v>260</v>
      </c>
      <c r="C973" t="s">
        <v>23</v>
      </c>
      <c r="D973">
        <v>483.49</v>
      </c>
      <c r="E973">
        <v>1.1000000000000001</v>
      </c>
      <c r="F973">
        <v>102</v>
      </c>
      <c r="G973">
        <v>851</v>
      </c>
      <c r="H973">
        <v>444</v>
      </c>
      <c r="I973">
        <v>179</v>
      </c>
      <c r="J973">
        <v>924</v>
      </c>
      <c r="K973">
        <v>360</v>
      </c>
      <c r="L973">
        <v>421</v>
      </c>
      <c r="M973">
        <v>177</v>
      </c>
      <c r="N973">
        <v>474</v>
      </c>
      <c r="O973">
        <v>573</v>
      </c>
      <c r="P973">
        <v>760</v>
      </c>
      <c r="Q973">
        <v>936</v>
      </c>
      <c r="R973">
        <v>153</v>
      </c>
      <c r="S973">
        <f t="shared" si="15"/>
        <v>6252</v>
      </c>
    </row>
    <row r="974" spans="1:19" x14ac:dyDescent="0.25">
      <c r="A974">
        <v>479</v>
      </c>
      <c r="B974" t="s">
        <v>491</v>
      </c>
      <c r="C974" t="s">
        <v>11</v>
      </c>
      <c r="D974">
        <v>484.8</v>
      </c>
      <c r="E974">
        <v>4.2</v>
      </c>
      <c r="F974">
        <v>869</v>
      </c>
      <c r="G974">
        <v>685</v>
      </c>
      <c r="H974">
        <v>379</v>
      </c>
      <c r="I974">
        <v>662</v>
      </c>
      <c r="J974">
        <v>755</v>
      </c>
      <c r="K974">
        <v>567</v>
      </c>
      <c r="L974">
        <v>265</v>
      </c>
      <c r="M974">
        <v>351</v>
      </c>
      <c r="N974">
        <v>216</v>
      </c>
      <c r="O974">
        <v>153</v>
      </c>
      <c r="P974">
        <v>980</v>
      </c>
      <c r="Q974">
        <v>695</v>
      </c>
      <c r="R974">
        <v>990</v>
      </c>
      <c r="S974">
        <f t="shared" si="15"/>
        <v>6698</v>
      </c>
    </row>
    <row r="975" spans="1:19" x14ac:dyDescent="0.25">
      <c r="A975">
        <v>679</v>
      </c>
      <c r="B975" t="s">
        <v>691</v>
      </c>
      <c r="C975" t="s">
        <v>7</v>
      </c>
      <c r="D975">
        <v>484.89</v>
      </c>
      <c r="E975">
        <v>1.7</v>
      </c>
      <c r="F975">
        <v>910</v>
      </c>
      <c r="G975">
        <v>400</v>
      </c>
      <c r="H975">
        <v>922</v>
      </c>
      <c r="I975">
        <v>170</v>
      </c>
      <c r="J975">
        <v>996</v>
      </c>
      <c r="K975">
        <v>129</v>
      </c>
      <c r="L975">
        <v>234</v>
      </c>
      <c r="M975">
        <v>322</v>
      </c>
      <c r="N975">
        <v>915</v>
      </c>
      <c r="O975">
        <v>142</v>
      </c>
      <c r="P975">
        <v>448</v>
      </c>
      <c r="Q975">
        <v>811</v>
      </c>
      <c r="R975">
        <v>703</v>
      </c>
      <c r="S975">
        <f t="shared" si="15"/>
        <v>6192</v>
      </c>
    </row>
    <row r="976" spans="1:19" x14ac:dyDescent="0.25">
      <c r="A976">
        <v>51</v>
      </c>
      <c r="B976" t="s">
        <v>63</v>
      </c>
      <c r="C976" t="s">
        <v>23</v>
      </c>
      <c r="D976">
        <v>484.94</v>
      </c>
      <c r="E976">
        <v>4.5</v>
      </c>
      <c r="F976">
        <v>896</v>
      </c>
      <c r="G976">
        <v>675</v>
      </c>
      <c r="H976">
        <v>386</v>
      </c>
      <c r="I976">
        <v>64</v>
      </c>
      <c r="J976">
        <v>880</v>
      </c>
      <c r="K976">
        <v>734</v>
      </c>
      <c r="L976">
        <v>793</v>
      </c>
      <c r="M976">
        <v>583</v>
      </c>
      <c r="N976">
        <v>337</v>
      </c>
      <c r="O976">
        <v>301</v>
      </c>
      <c r="P976">
        <v>85</v>
      </c>
      <c r="Q976">
        <v>720</v>
      </c>
      <c r="R976">
        <v>98</v>
      </c>
      <c r="S976">
        <f t="shared" si="15"/>
        <v>5656</v>
      </c>
    </row>
    <row r="977" spans="1:19" x14ac:dyDescent="0.25">
      <c r="A977">
        <v>472</v>
      </c>
      <c r="B977" t="s">
        <v>484</v>
      </c>
      <c r="C977" t="s">
        <v>36</v>
      </c>
      <c r="D977">
        <v>485.09</v>
      </c>
      <c r="E977">
        <v>4</v>
      </c>
      <c r="F977">
        <v>562</v>
      </c>
      <c r="G977">
        <v>215</v>
      </c>
      <c r="H977">
        <v>764</v>
      </c>
      <c r="I977">
        <v>90</v>
      </c>
      <c r="J977">
        <v>290</v>
      </c>
      <c r="K977">
        <v>470</v>
      </c>
      <c r="L977">
        <v>445</v>
      </c>
      <c r="M977">
        <v>757</v>
      </c>
      <c r="N977">
        <v>194</v>
      </c>
      <c r="O977">
        <v>915</v>
      </c>
      <c r="P977">
        <v>548</v>
      </c>
      <c r="Q977">
        <v>618</v>
      </c>
      <c r="R977">
        <v>397</v>
      </c>
      <c r="S977">
        <f t="shared" si="15"/>
        <v>5703</v>
      </c>
    </row>
    <row r="978" spans="1:19" x14ac:dyDescent="0.25">
      <c r="A978">
        <v>12</v>
      </c>
      <c r="B978" t="s">
        <v>22</v>
      </c>
      <c r="C978" t="s">
        <v>23</v>
      </c>
      <c r="D978">
        <v>485.11</v>
      </c>
      <c r="E978">
        <v>5</v>
      </c>
      <c r="F978">
        <v>991</v>
      </c>
      <c r="G978">
        <v>276</v>
      </c>
      <c r="H978">
        <v>214</v>
      </c>
      <c r="I978">
        <v>991</v>
      </c>
      <c r="J978">
        <v>906</v>
      </c>
      <c r="K978">
        <v>495</v>
      </c>
      <c r="L978">
        <v>374</v>
      </c>
      <c r="M978">
        <v>962</v>
      </c>
      <c r="N978">
        <v>100</v>
      </c>
      <c r="O978">
        <v>201</v>
      </c>
      <c r="P978">
        <v>819</v>
      </c>
      <c r="Q978">
        <v>491</v>
      </c>
      <c r="R978">
        <v>132</v>
      </c>
      <c r="S978">
        <f t="shared" si="15"/>
        <v>5961</v>
      </c>
    </row>
    <row r="979" spans="1:19" x14ac:dyDescent="0.25">
      <c r="A979">
        <v>523</v>
      </c>
      <c r="B979" t="s">
        <v>535</v>
      </c>
      <c r="C979" t="s">
        <v>11</v>
      </c>
      <c r="D979">
        <v>485.11</v>
      </c>
      <c r="E979">
        <v>2.4</v>
      </c>
      <c r="F979">
        <v>772</v>
      </c>
      <c r="G979">
        <v>619</v>
      </c>
      <c r="H979">
        <v>715</v>
      </c>
      <c r="I979">
        <v>959</v>
      </c>
      <c r="J979">
        <v>382</v>
      </c>
      <c r="K979">
        <v>846</v>
      </c>
      <c r="L979">
        <v>997</v>
      </c>
      <c r="M979">
        <v>596</v>
      </c>
      <c r="N979">
        <v>873</v>
      </c>
      <c r="O979">
        <v>22</v>
      </c>
      <c r="P979">
        <v>471</v>
      </c>
      <c r="Q979">
        <v>501</v>
      </c>
      <c r="R979">
        <v>370</v>
      </c>
      <c r="S979">
        <f t="shared" si="15"/>
        <v>7351</v>
      </c>
    </row>
    <row r="980" spans="1:19" x14ac:dyDescent="0.25">
      <c r="A980">
        <v>140</v>
      </c>
      <c r="B980" t="s">
        <v>152</v>
      </c>
      <c r="C980" t="s">
        <v>11</v>
      </c>
      <c r="D980">
        <v>486.03</v>
      </c>
      <c r="E980">
        <v>3.4</v>
      </c>
      <c r="F980">
        <v>655</v>
      </c>
      <c r="G980">
        <v>659</v>
      </c>
      <c r="H980">
        <v>927</v>
      </c>
      <c r="I980">
        <v>642</v>
      </c>
      <c r="J980">
        <v>149</v>
      </c>
      <c r="K980">
        <v>330</v>
      </c>
      <c r="L980">
        <v>107</v>
      </c>
      <c r="M980">
        <v>946</v>
      </c>
      <c r="N980">
        <v>210</v>
      </c>
      <c r="O980">
        <v>864</v>
      </c>
      <c r="P980">
        <v>272</v>
      </c>
      <c r="Q980">
        <v>731</v>
      </c>
      <c r="R980">
        <v>901</v>
      </c>
      <c r="S980">
        <f t="shared" si="15"/>
        <v>6738</v>
      </c>
    </row>
    <row r="981" spans="1:19" x14ac:dyDescent="0.25">
      <c r="A981">
        <v>227</v>
      </c>
      <c r="B981" t="s">
        <v>239</v>
      </c>
      <c r="C981" t="s">
        <v>11</v>
      </c>
      <c r="D981">
        <v>486.64</v>
      </c>
      <c r="E981">
        <v>2.6</v>
      </c>
      <c r="F981">
        <v>966</v>
      </c>
      <c r="G981">
        <v>631</v>
      </c>
      <c r="H981">
        <v>493</v>
      </c>
      <c r="I981">
        <v>870</v>
      </c>
      <c r="J981">
        <v>408</v>
      </c>
      <c r="K981">
        <v>627</v>
      </c>
      <c r="L981">
        <v>523</v>
      </c>
      <c r="M981">
        <v>206</v>
      </c>
      <c r="N981">
        <v>906</v>
      </c>
      <c r="O981">
        <v>712</v>
      </c>
      <c r="P981">
        <v>791</v>
      </c>
      <c r="Q981">
        <v>606</v>
      </c>
      <c r="R981">
        <v>398</v>
      </c>
      <c r="S981">
        <f t="shared" si="15"/>
        <v>7171</v>
      </c>
    </row>
    <row r="982" spans="1:19" x14ac:dyDescent="0.25">
      <c r="A982">
        <v>499</v>
      </c>
      <c r="B982" t="s">
        <v>511</v>
      </c>
      <c r="C982" t="s">
        <v>9</v>
      </c>
      <c r="D982">
        <v>487.33</v>
      </c>
      <c r="E982">
        <v>2.5</v>
      </c>
      <c r="F982">
        <v>438</v>
      </c>
      <c r="G982">
        <v>121</v>
      </c>
      <c r="H982">
        <v>717</v>
      </c>
      <c r="I982">
        <v>442</v>
      </c>
      <c r="J982">
        <v>550</v>
      </c>
      <c r="K982">
        <v>948</v>
      </c>
      <c r="L982">
        <v>155</v>
      </c>
      <c r="M982">
        <v>885</v>
      </c>
      <c r="N982">
        <v>844</v>
      </c>
      <c r="O982">
        <v>508</v>
      </c>
      <c r="P982">
        <v>321</v>
      </c>
      <c r="Q982">
        <v>295</v>
      </c>
      <c r="R982">
        <v>471</v>
      </c>
      <c r="S982">
        <f t="shared" si="15"/>
        <v>6257</v>
      </c>
    </row>
    <row r="983" spans="1:19" x14ac:dyDescent="0.25">
      <c r="A983">
        <v>306</v>
      </c>
      <c r="B983" t="s">
        <v>318</v>
      </c>
      <c r="C983" t="s">
        <v>14</v>
      </c>
      <c r="D983">
        <v>488.05</v>
      </c>
      <c r="E983">
        <v>4.5</v>
      </c>
      <c r="F983">
        <v>943</v>
      </c>
      <c r="G983">
        <v>539</v>
      </c>
      <c r="H983">
        <v>963</v>
      </c>
      <c r="I983">
        <v>932</v>
      </c>
      <c r="J983">
        <v>809</v>
      </c>
      <c r="K983">
        <v>502</v>
      </c>
      <c r="L983">
        <v>335</v>
      </c>
      <c r="M983">
        <v>433</v>
      </c>
      <c r="N983">
        <v>402</v>
      </c>
      <c r="O983">
        <v>616</v>
      </c>
      <c r="P983">
        <v>981</v>
      </c>
      <c r="Q983">
        <v>674</v>
      </c>
      <c r="R983">
        <v>625</v>
      </c>
      <c r="S983">
        <f t="shared" si="15"/>
        <v>7811</v>
      </c>
    </row>
    <row r="984" spans="1:19" x14ac:dyDescent="0.25">
      <c r="A984">
        <v>582</v>
      </c>
      <c r="B984" t="s">
        <v>594</v>
      </c>
      <c r="C984" t="s">
        <v>14</v>
      </c>
      <c r="D984">
        <v>490.12</v>
      </c>
      <c r="E984">
        <v>2.6</v>
      </c>
      <c r="F984">
        <v>341</v>
      </c>
      <c r="G984">
        <v>605</v>
      </c>
      <c r="H984">
        <v>135</v>
      </c>
      <c r="I984">
        <v>444</v>
      </c>
      <c r="J984">
        <v>377</v>
      </c>
      <c r="K984">
        <v>630</v>
      </c>
      <c r="L984">
        <v>203</v>
      </c>
      <c r="M984">
        <v>71</v>
      </c>
      <c r="N984">
        <v>838</v>
      </c>
      <c r="O984">
        <v>944</v>
      </c>
      <c r="P984">
        <v>770</v>
      </c>
      <c r="Q984">
        <v>95</v>
      </c>
      <c r="R984">
        <v>634</v>
      </c>
      <c r="S984">
        <f t="shared" si="15"/>
        <v>5746</v>
      </c>
    </row>
    <row r="985" spans="1:19" x14ac:dyDescent="0.25">
      <c r="A985">
        <v>676</v>
      </c>
      <c r="B985" t="s">
        <v>688</v>
      </c>
      <c r="C985" t="s">
        <v>23</v>
      </c>
      <c r="D985">
        <v>491.28</v>
      </c>
      <c r="E985">
        <v>2.2000000000000002</v>
      </c>
      <c r="F985">
        <v>843</v>
      </c>
      <c r="G985">
        <v>900</v>
      </c>
      <c r="H985">
        <v>377</v>
      </c>
      <c r="I985">
        <v>135</v>
      </c>
      <c r="J985">
        <v>789</v>
      </c>
      <c r="K985">
        <v>727</v>
      </c>
      <c r="L985">
        <v>411</v>
      </c>
      <c r="M985">
        <v>703</v>
      </c>
      <c r="N985">
        <v>500</v>
      </c>
      <c r="O985">
        <v>892</v>
      </c>
      <c r="P985">
        <v>758</v>
      </c>
      <c r="Q985">
        <v>835</v>
      </c>
      <c r="R985">
        <v>11</v>
      </c>
      <c r="S985">
        <f t="shared" si="15"/>
        <v>7038</v>
      </c>
    </row>
    <row r="986" spans="1:19" x14ac:dyDescent="0.25">
      <c r="A986">
        <v>933</v>
      </c>
      <c r="B986" t="s">
        <v>945</v>
      </c>
      <c r="C986" t="s">
        <v>9</v>
      </c>
      <c r="D986">
        <v>492.28</v>
      </c>
      <c r="E986">
        <v>3.2</v>
      </c>
      <c r="F986">
        <v>558</v>
      </c>
      <c r="G986">
        <v>999</v>
      </c>
      <c r="H986">
        <v>180</v>
      </c>
      <c r="I986">
        <v>33</v>
      </c>
      <c r="J986">
        <v>911</v>
      </c>
      <c r="K986">
        <v>912</v>
      </c>
      <c r="L986">
        <v>463</v>
      </c>
      <c r="M986">
        <v>604</v>
      </c>
      <c r="N986">
        <v>675</v>
      </c>
      <c r="O986">
        <v>361</v>
      </c>
      <c r="P986">
        <v>939</v>
      </c>
      <c r="Q986">
        <v>409</v>
      </c>
      <c r="R986">
        <v>216</v>
      </c>
      <c r="S986">
        <f t="shared" si="15"/>
        <v>6702</v>
      </c>
    </row>
    <row r="987" spans="1:19" x14ac:dyDescent="0.25">
      <c r="A987">
        <v>811</v>
      </c>
      <c r="B987" t="s">
        <v>823</v>
      </c>
      <c r="C987" t="s">
        <v>23</v>
      </c>
      <c r="D987">
        <v>492.5</v>
      </c>
      <c r="E987">
        <v>3.6</v>
      </c>
      <c r="F987">
        <v>430</v>
      </c>
      <c r="G987">
        <v>550</v>
      </c>
      <c r="H987">
        <v>919</v>
      </c>
      <c r="I987">
        <v>98</v>
      </c>
      <c r="J987">
        <v>293</v>
      </c>
      <c r="K987">
        <v>921</v>
      </c>
      <c r="L987">
        <v>170</v>
      </c>
      <c r="M987">
        <v>870</v>
      </c>
      <c r="N987">
        <v>791</v>
      </c>
      <c r="O987">
        <v>40</v>
      </c>
      <c r="P987">
        <v>753</v>
      </c>
      <c r="Q987">
        <v>760</v>
      </c>
      <c r="R987">
        <v>797</v>
      </c>
      <c r="S987">
        <f t="shared" si="15"/>
        <v>6962</v>
      </c>
    </row>
    <row r="988" spans="1:19" x14ac:dyDescent="0.25">
      <c r="A988">
        <v>155</v>
      </c>
      <c r="B988" t="s">
        <v>167</v>
      </c>
      <c r="C988" t="s">
        <v>9</v>
      </c>
      <c r="D988">
        <v>492.9</v>
      </c>
      <c r="E988">
        <v>3.5</v>
      </c>
      <c r="F988">
        <v>881</v>
      </c>
      <c r="G988">
        <v>58</v>
      </c>
      <c r="H988">
        <v>126</v>
      </c>
      <c r="I988">
        <v>543</v>
      </c>
      <c r="J988">
        <v>940</v>
      </c>
      <c r="K988">
        <v>20</v>
      </c>
      <c r="L988">
        <v>15</v>
      </c>
      <c r="M988">
        <v>57</v>
      </c>
      <c r="N988">
        <v>520</v>
      </c>
      <c r="O988">
        <v>437</v>
      </c>
      <c r="P988">
        <v>709</v>
      </c>
      <c r="Q988">
        <v>163</v>
      </c>
      <c r="R988">
        <v>216</v>
      </c>
      <c r="S988">
        <f t="shared" si="15"/>
        <v>3804</v>
      </c>
    </row>
    <row r="989" spans="1:19" x14ac:dyDescent="0.25">
      <c r="A989">
        <v>447</v>
      </c>
      <c r="B989" t="s">
        <v>459</v>
      </c>
      <c r="C989" t="s">
        <v>23</v>
      </c>
      <c r="D989">
        <v>493.07</v>
      </c>
      <c r="E989">
        <v>3.8</v>
      </c>
      <c r="F989">
        <v>708</v>
      </c>
      <c r="G989">
        <v>491</v>
      </c>
      <c r="H989">
        <v>316</v>
      </c>
      <c r="I989">
        <v>445</v>
      </c>
      <c r="J989">
        <v>495</v>
      </c>
      <c r="K989">
        <v>950</v>
      </c>
      <c r="L989">
        <v>77</v>
      </c>
      <c r="M989">
        <v>203</v>
      </c>
      <c r="N989">
        <v>800</v>
      </c>
      <c r="O989">
        <v>543</v>
      </c>
      <c r="P989">
        <v>819</v>
      </c>
      <c r="Q989">
        <v>949</v>
      </c>
      <c r="R989">
        <v>914</v>
      </c>
      <c r="S989">
        <f t="shared" si="15"/>
        <v>7002</v>
      </c>
    </row>
    <row r="990" spans="1:19" x14ac:dyDescent="0.25">
      <c r="A990">
        <v>500</v>
      </c>
      <c r="B990" t="s">
        <v>512</v>
      </c>
      <c r="C990" t="s">
        <v>14</v>
      </c>
      <c r="D990">
        <v>493.17</v>
      </c>
      <c r="E990">
        <v>4.5</v>
      </c>
      <c r="F990">
        <v>588</v>
      </c>
      <c r="G990">
        <v>276</v>
      </c>
      <c r="H990">
        <v>412</v>
      </c>
      <c r="I990">
        <v>236</v>
      </c>
      <c r="J990">
        <v>303</v>
      </c>
      <c r="K990">
        <v>527</v>
      </c>
      <c r="L990">
        <v>516</v>
      </c>
      <c r="M990">
        <v>566</v>
      </c>
      <c r="N990">
        <v>179</v>
      </c>
      <c r="O990">
        <v>178</v>
      </c>
      <c r="P990">
        <v>912</v>
      </c>
      <c r="Q990">
        <v>2</v>
      </c>
      <c r="R990">
        <v>370</v>
      </c>
      <c r="S990">
        <f t="shared" si="15"/>
        <v>4477</v>
      </c>
    </row>
    <row r="991" spans="1:19" x14ac:dyDescent="0.25">
      <c r="A991">
        <v>662</v>
      </c>
      <c r="B991" t="s">
        <v>674</v>
      </c>
      <c r="C991" t="s">
        <v>14</v>
      </c>
      <c r="D991">
        <v>493.33</v>
      </c>
      <c r="E991">
        <v>3.1</v>
      </c>
      <c r="F991">
        <v>737</v>
      </c>
      <c r="G991">
        <v>960</v>
      </c>
      <c r="H991">
        <v>805</v>
      </c>
      <c r="I991">
        <v>719</v>
      </c>
      <c r="J991">
        <v>15</v>
      </c>
      <c r="K991">
        <v>536</v>
      </c>
      <c r="L991">
        <v>199</v>
      </c>
      <c r="M991">
        <v>920</v>
      </c>
      <c r="N991">
        <v>209</v>
      </c>
      <c r="O991">
        <v>76</v>
      </c>
      <c r="P991">
        <v>276</v>
      </c>
      <c r="Q991">
        <v>449</v>
      </c>
      <c r="R991">
        <v>477</v>
      </c>
      <c r="S991">
        <f t="shared" si="15"/>
        <v>5641</v>
      </c>
    </row>
    <row r="992" spans="1:19" x14ac:dyDescent="0.25">
      <c r="A992">
        <v>442</v>
      </c>
      <c r="B992" t="s">
        <v>454</v>
      </c>
      <c r="C992" t="s">
        <v>17</v>
      </c>
      <c r="D992">
        <v>493.39</v>
      </c>
      <c r="E992">
        <v>1.4</v>
      </c>
      <c r="F992">
        <v>739</v>
      </c>
      <c r="G992">
        <v>277</v>
      </c>
      <c r="H992">
        <v>204</v>
      </c>
      <c r="I992">
        <v>851</v>
      </c>
      <c r="J992">
        <v>168</v>
      </c>
      <c r="K992">
        <v>966</v>
      </c>
      <c r="L992">
        <v>391</v>
      </c>
      <c r="M992">
        <v>288</v>
      </c>
      <c r="N992">
        <v>307</v>
      </c>
      <c r="O992">
        <v>837</v>
      </c>
      <c r="P992">
        <v>457</v>
      </c>
      <c r="Q992">
        <v>622</v>
      </c>
      <c r="R992">
        <v>255</v>
      </c>
      <c r="S992">
        <f t="shared" si="15"/>
        <v>5623</v>
      </c>
    </row>
    <row r="993" spans="1:19" x14ac:dyDescent="0.25">
      <c r="A993">
        <v>70</v>
      </c>
      <c r="B993" t="s">
        <v>82</v>
      </c>
      <c r="C993" t="s">
        <v>14</v>
      </c>
      <c r="D993">
        <v>493.51</v>
      </c>
      <c r="E993">
        <v>2.1</v>
      </c>
      <c r="F993">
        <v>908</v>
      </c>
      <c r="G993">
        <v>909</v>
      </c>
      <c r="H993">
        <v>229</v>
      </c>
      <c r="I993">
        <v>935</v>
      </c>
      <c r="J993">
        <v>736</v>
      </c>
      <c r="K993">
        <v>697</v>
      </c>
      <c r="L993">
        <v>686</v>
      </c>
      <c r="M993">
        <v>833</v>
      </c>
      <c r="N993">
        <v>234</v>
      </c>
      <c r="O993">
        <v>183</v>
      </c>
      <c r="P993">
        <v>479</v>
      </c>
      <c r="Q993">
        <v>464</v>
      </c>
      <c r="R993">
        <v>614</v>
      </c>
      <c r="S993">
        <f t="shared" si="15"/>
        <v>6999</v>
      </c>
    </row>
    <row r="994" spans="1:19" x14ac:dyDescent="0.25">
      <c r="A994">
        <v>519</v>
      </c>
      <c r="B994" t="s">
        <v>531</v>
      </c>
      <c r="C994" t="s">
        <v>9</v>
      </c>
      <c r="D994">
        <v>493.7</v>
      </c>
      <c r="E994">
        <v>2</v>
      </c>
      <c r="F994">
        <v>823</v>
      </c>
      <c r="G994">
        <v>519</v>
      </c>
      <c r="H994">
        <v>735</v>
      </c>
      <c r="I994">
        <v>716</v>
      </c>
      <c r="J994">
        <v>254</v>
      </c>
      <c r="K994">
        <v>939</v>
      </c>
      <c r="L994">
        <v>322</v>
      </c>
      <c r="M994">
        <v>870</v>
      </c>
      <c r="N994">
        <v>6</v>
      </c>
      <c r="O994">
        <v>537</v>
      </c>
      <c r="P994">
        <v>204</v>
      </c>
      <c r="Q994">
        <v>91</v>
      </c>
      <c r="R994">
        <v>279</v>
      </c>
      <c r="S994">
        <f t="shared" si="15"/>
        <v>5472</v>
      </c>
    </row>
    <row r="995" spans="1:19" x14ac:dyDescent="0.25">
      <c r="A995">
        <v>706</v>
      </c>
      <c r="B995" t="s">
        <v>718</v>
      </c>
      <c r="C995" t="s">
        <v>11</v>
      </c>
      <c r="D995">
        <v>495.03</v>
      </c>
      <c r="E995">
        <v>1.4</v>
      </c>
      <c r="F995">
        <v>311</v>
      </c>
      <c r="G995">
        <v>461</v>
      </c>
      <c r="H995">
        <v>892</v>
      </c>
      <c r="I995">
        <v>170</v>
      </c>
      <c r="J995">
        <v>426</v>
      </c>
      <c r="K995">
        <v>495</v>
      </c>
      <c r="L995">
        <v>870</v>
      </c>
      <c r="M995">
        <v>23</v>
      </c>
      <c r="N995">
        <v>53</v>
      </c>
      <c r="O995">
        <v>176</v>
      </c>
      <c r="P995">
        <v>324</v>
      </c>
      <c r="Q995">
        <v>361</v>
      </c>
      <c r="R995">
        <v>377</v>
      </c>
      <c r="S995">
        <f t="shared" si="15"/>
        <v>4628</v>
      </c>
    </row>
    <row r="996" spans="1:19" x14ac:dyDescent="0.25">
      <c r="A996">
        <v>262</v>
      </c>
      <c r="B996" t="s">
        <v>274</v>
      </c>
      <c r="C996" t="s">
        <v>9</v>
      </c>
      <c r="D996">
        <v>495.08</v>
      </c>
      <c r="E996">
        <v>4.2</v>
      </c>
      <c r="F996">
        <v>930</v>
      </c>
      <c r="G996">
        <v>302</v>
      </c>
      <c r="H996">
        <v>529</v>
      </c>
      <c r="I996">
        <v>366</v>
      </c>
      <c r="J996">
        <v>848</v>
      </c>
      <c r="K996">
        <v>445</v>
      </c>
      <c r="L996">
        <v>654</v>
      </c>
      <c r="M996">
        <v>1</v>
      </c>
      <c r="N996">
        <v>737</v>
      </c>
      <c r="O996">
        <v>919</v>
      </c>
      <c r="P996">
        <v>625</v>
      </c>
      <c r="Q996">
        <v>744</v>
      </c>
      <c r="R996">
        <v>569</v>
      </c>
      <c r="S996">
        <f t="shared" si="15"/>
        <v>6739</v>
      </c>
    </row>
    <row r="997" spans="1:19" x14ac:dyDescent="0.25">
      <c r="A997">
        <v>391</v>
      </c>
      <c r="B997" t="s">
        <v>403</v>
      </c>
      <c r="C997" t="s">
        <v>14</v>
      </c>
      <c r="D997">
        <v>495.3</v>
      </c>
      <c r="E997">
        <v>1.9</v>
      </c>
      <c r="F997">
        <v>507</v>
      </c>
      <c r="G997">
        <v>527</v>
      </c>
      <c r="H997">
        <v>234</v>
      </c>
      <c r="I997">
        <v>510</v>
      </c>
      <c r="J997">
        <v>1000</v>
      </c>
      <c r="K997">
        <v>918</v>
      </c>
      <c r="L997">
        <v>948</v>
      </c>
      <c r="M997">
        <v>681</v>
      </c>
      <c r="N997">
        <v>784</v>
      </c>
      <c r="O997">
        <v>656</v>
      </c>
      <c r="P997">
        <v>177</v>
      </c>
      <c r="Q997">
        <v>444</v>
      </c>
      <c r="R997">
        <v>491</v>
      </c>
      <c r="S997">
        <f t="shared" si="15"/>
        <v>7370</v>
      </c>
    </row>
    <row r="998" spans="1:19" x14ac:dyDescent="0.25">
      <c r="A998">
        <v>476</v>
      </c>
      <c r="B998" t="s">
        <v>488</v>
      </c>
      <c r="C998" t="s">
        <v>11</v>
      </c>
      <c r="D998">
        <v>496.52</v>
      </c>
      <c r="E998">
        <v>3.7</v>
      </c>
      <c r="F998">
        <v>325</v>
      </c>
      <c r="G998">
        <v>558</v>
      </c>
      <c r="H998">
        <v>628</v>
      </c>
      <c r="I998">
        <v>738</v>
      </c>
      <c r="J998">
        <v>978</v>
      </c>
      <c r="K998">
        <v>439</v>
      </c>
      <c r="L998">
        <v>803</v>
      </c>
      <c r="M998">
        <v>30</v>
      </c>
      <c r="N998">
        <v>920</v>
      </c>
      <c r="O998">
        <v>177</v>
      </c>
      <c r="P998">
        <v>643</v>
      </c>
      <c r="Q998">
        <v>591</v>
      </c>
      <c r="R998">
        <v>576</v>
      </c>
      <c r="S998">
        <f t="shared" si="15"/>
        <v>7081</v>
      </c>
    </row>
    <row r="999" spans="1:19" x14ac:dyDescent="0.25">
      <c r="A999">
        <v>533</v>
      </c>
      <c r="B999" t="s">
        <v>545</v>
      </c>
      <c r="C999" t="s">
        <v>17</v>
      </c>
      <c r="D999">
        <v>498.34</v>
      </c>
      <c r="E999">
        <v>3.9</v>
      </c>
      <c r="F999">
        <v>347</v>
      </c>
      <c r="G999">
        <v>491</v>
      </c>
      <c r="H999">
        <v>684</v>
      </c>
      <c r="I999">
        <v>697</v>
      </c>
      <c r="J999">
        <v>663</v>
      </c>
      <c r="K999">
        <v>1</v>
      </c>
      <c r="L999">
        <v>367</v>
      </c>
      <c r="M999">
        <v>625</v>
      </c>
      <c r="N999">
        <v>374</v>
      </c>
      <c r="O999">
        <v>418</v>
      </c>
      <c r="P999">
        <v>853</v>
      </c>
      <c r="Q999">
        <v>879</v>
      </c>
      <c r="R999">
        <v>702</v>
      </c>
      <c r="S999">
        <f t="shared" si="15"/>
        <v>6754</v>
      </c>
    </row>
    <row r="1000" spans="1:19" x14ac:dyDescent="0.25">
      <c r="A1000">
        <v>848</v>
      </c>
      <c r="B1000" t="s">
        <v>860</v>
      </c>
      <c r="C1000" t="s">
        <v>23</v>
      </c>
      <c r="D1000">
        <v>498.45</v>
      </c>
      <c r="E1000">
        <v>1.8</v>
      </c>
      <c r="F1000">
        <v>278</v>
      </c>
      <c r="G1000">
        <v>832</v>
      </c>
      <c r="H1000">
        <v>342</v>
      </c>
      <c r="I1000">
        <v>699</v>
      </c>
      <c r="J1000">
        <v>462</v>
      </c>
      <c r="K1000">
        <v>698</v>
      </c>
      <c r="L1000">
        <v>522</v>
      </c>
      <c r="M1000">
        <v>993</v>
      </c>
      <c r="N1000">
        <v>28</v>
      </c>
      <c r="O1000">
        <v>639</v>
      </c>
      <c r="P1000">
        <v>749</v>
      </c>
      <c r="Q1000">
        <v>24</v>
      </c>
      <c r="R1000">
        <v>968</v>
      </c>
      <c r="S1000">
        <f t="shared" si="15"/>
        <v>6956</v>
      </c>
    </row>
    <row r="1001" spans="1:19" x14ac:dyDescent="0.25">
      <c r="A1001">
        <v>532</v>
      </c>
      <c r="B1001" t="s">
        <v>544</v>
      </c>
      <c r="C1001" t="s">
        <v>14</v>
      </c>
      <c r="D1001">
        <v>499.86</v>
      </c>
      <c r="E1001">
        <v>3.4</v>
      </c>
      <c r="F1001">
        <v>162</v>
      </c>
      <c r="G1001">
        <v>667</v>
      </c>
      <c r="H1001">
        <v>48</v>
      </c>
      <c r="I1001">
        <v>734</v>
      </c>
      <c r="J1001">
        <v>711</v>
      </c>
      <c r="K1001">
        <v>658</v>
      </c>
      <c r="L1001">
        <v>950</v>
      </c>
      <c r="M1001">
        <v>989</v>
      </c>
      <c r="N1001">
        <v>438</v>
      </c>
      <c r="O1001">
        <v>588</v>
      </c>
      <c r="P1001">
        <v>615</v>
      </c>
      <c r="Q1001">
        <v>829</v>
      </c>
      <c r="R1001">
        <v>303</v>
      </c>
      <c r="S1001">
        <f t="shared" si="15"/>
        <v>7530</v>
      </c>
    </row>
  </sheetData>
  <autoFilter ref="C1:C1001" xr:uid="{00000000-0009-0000-0000-000007000000}"/>
  <pageMargins left="0.7" right="0.7" top="0.75" bottom="0.75" header="0.3" footer="0.3"/>
</worksheet>
</file>

<file path=docMetadata/LabelInfo.xml><?xml version="1.0" encoding="utf-8"?>
<clbl:labelList xmlns:clbl="http://schemas.microsoft.com/office/2020/mipLabelMetadata">
  <clbl:label id="{37f4b8a2-ad4f-41b5-9a91-284d2cc38f56}" enabled="1" method="Standard" siteId="{70de1992-07c6-480f-a318-a1afcba0398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Categorywise Performance</vt:lpstr>
      <vt:lpstr>Price vs Sales</vt:lpstr>
      <vt:lpstr>Top Sales</vt:lpstr>
      <vt:lpstr>Average Score</vt:lpstr>
      <vt:lpstr>Top Product Review</vt:lpstr>
      <vt:lpstr>Average Price</vt:lpstr>
      <vt:lpstr>ecommerce_sales_analysis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dc:creator>
  <cp:lastModifiedBy>Dandgavhal, Prasad</cp:lastModifiedBy>
  <dcterms:created xsi:type="dcterms:W3CDTF">2024-07-12T04:46:37Z</dcterms:created>
  <dcterms:modified xsi:type="dcterms:W3CDTF">2025-01-31T21:34:11Z</dcterms:modified>
</cp:coreProperties>
</file>