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&quot;/&quot;mm&quot;/&quot;yyyy"/>
  </numFmts>
  <fonts count="4">
    <font>
      <name val="Calibri"/>
      <family val="2"/>
      <color theme="1"/>
      <sz val="11"/>
      <scheme val="minor"/>
    </font>
    <font>
      <name val="Outfit"/>
      <b val="1"/>
      <color rgb="FFFFFFFF"/>
      <sz val="10"/>
    </font>
    <font>
      <name val="Outfit"/>
      <sz val="10"/>
    </font>
    <font>
      <name val="Outfit"/>
      <b val="1"/>
      <sz val="10"/>
    </font>
  </fonts>
  <fills count="3">
    <fill>
      <patternFill/>
    </fill>
    <fill>
      <patternFill patternType="gray125"/>
    </fill>
    <fill>
      <patternFill patternType="solid">
        <fgColor rgb="FF3366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75" customWidth="1" min="1" max="1"/>
    <col width="8.5" customWidth="1" min="2" max="2"/>
    <col width="24" customWidth="1" min="3" max="3"/>
    <col width="24" customWidth="1" min="4" max="4"/>
    <col width="40" customWidth="1" min="5" max="5"/>
    <col width="58" customWidth="1" min="6" max="6"/>
    <col width="8.75" customWidth="1" min="7" max="7"/>
    <col width="14.25" customWidth="1" min="8" max="8"/>
    <col width="10" customWidth="1" min="9" max="9"/>
    <col width="12" customWidth="1" min="10" max="10"/>
    <col width="12" customWidth="1" min="11" max="11"/>
    <col width="15.63" customWidth="1" min="12" max="12"/>
    <col width="13" customWidth="1" min="13" max="13"/>
    <col width="13" customWidth="1" min="14" max="14"/>
    <col width="20.25" customWidth="1" min="15" max="15"/>
    <col width="45" customWidth="1" min="16" max="16"/>
    <col width="38.5" customWidth="1" min="17" max="17"/>
    <col width="42" customWidth="1" min="18" max="18"/>
  </cols>
  <sheetData>
    <row r="1">
      <c r="A1" s="1" t="inlineStr">
        <is>
          <t>SN</t>
        </is>
      </c>
      <c r="B1" s="1" t="inlineStr">
        <is>
          <t>Milestone</t>
        </is>
      </c>
      <c r="C1" s="2" t="inlineStr">
        <is>
          <t>Step</t>
        </is>
      </c>
      <c r="D1" s="2" t="inlineStr">
        <is>
          <t>Main Task</t>
        </is>
      </c>
      <c r="E1" s="2" t="inlineStr">
        <is>
          <t>Sub Task</t>
        </is>
      </c>
      <c r="F1" s="2" t="inlineStr">
        <is>
          <t>Details</t>
        </is>
      </c>
      <c r="G1" s="1" t="inlineStr">
        <is>
          <t>Faclon</t>
        </is>
      </c>
      <c r="H1" s="1" t="inlineStr">
        <is>
          <t>Adani Cement</t>
        </is>
      </c>
      <c r="I1" s="1" t="inlineStr">
        <is>
          <t>AWS</t>
        </is>
      </c>
      <c r="J1" s="1" t="inlineStr">
        <is>
          <t>Start Date</t>
        </is>
      </c>
      <c r="K1" s="1" t="inlineStr">
        <is>
          <t>Target Date</t>
        </is>
      </c>
      <c r="L1" s="1" t="inlineStr">
        <is>
          <t>Revised Target Date</t>
        </is>
      </c>
      <c r="M1" s="1" t="inlineStr">
        <is>
          <t>Actual Start Date</t>
        </is>
      </c>
      <c r="N1" s="1" t="inlineStr">
        <is>
          <t>Actual End Date</t>
        </is>
      </c>
      <c r="O1" s="1" t="inlineStr">
        <is>
          <t>Status</t>
        </is>
      </c>
      <c r="P1" s="1" t="inlineStr">
        <is>
          <t>Faclon Remarks for Delay</t>
        </is>
      </c>
      <c r="Q1" s="1" t="inlineStr">
        <is>
          <t>Remarks</t>
        </is>
      </c>
      <c r="R1" s="1" t="inlineStr">
        <is>
          <t>Handoffs to Adani</t>
        </is>
      </c>
    </row>
    <row r="2">
      <c r="A2" s="3" t="n">
        <v>1</v>
      </c>
      <c r="B2" s="4" t="inlineStr">
        <is>
          <t>M1</t>
        </is>
      </c>
      <c r="C2" s="5" t="inlineStr">
        <is>
          <t>Project Initiation</t>
        </is>
      </c>
      <c r="D2" s="6" t="inlineStr">
        <is>
          <t>Project Initiation</t>
        </is>
      </c>
      <c r="E2" s="6" t="inlineStr">
        <is>
          <t>PoC Kick-Off &amp; Scope Freeze</t>
        </is>
      </c>
      <c r="F2" s="6" t="inlineStr">
        <is>
          <t>&gt; Kick-off with Adani Cement, Faclon and AWS teams
&gt; Freeze scope against both SOWs dated 10 Aug 2026 - Golden Operating Window for Rotary Kiln, and Soft Sensor for Clinker C3S &amp; Free Lime Prediction
&gt; Agree review cadence, escalation path and single point of contact per team</t>
        </is>
      </c>
      <c r="G2" s="3" t="b">
        <v>1</v>
      </c>
      <c r="H2" s="3" t="b">
        <v>1</v>
      </c>
      <c r="I2" s="3" t="b">
        <v>1</v>
      </c>
      <c r="J2" s="10" t="n">
        <v>46262</v>
      </c>
      <c r="K2" s="10" t="n">
        <v>46262</v>
      </c>
      <c r="L2" s="10" t="n"/>
      <c r="M2" s="10" t="n"/>
      <c r="N2" s="10" t="n"/>
      <c r="O2" s="3" t="inlineStr">
        <is>
          <t>Not Started</t>
        </is>
      </c>
      <c r="P2" s="6" t="n"/>
      <c r="Q2" s="6" t="n"/>
      <c r="R2" s="6" t="inlineStr">
        <is>
          <t>PoC scope document and RACI</t>
        </is>
      </c>
    </row>
    <row r="3">
      <c r="A3" s="8" t="n"/>
      <c r="B3" s="8" t="n"/>
      <c r="C3" s="8" t="n"/>
      <c r="D3" s="8" t="n"/>
      <c r="E3" s="6" t="inlineStr">
        <is>
          <t>Tag List &amp; Parameter Mapping</t>
        </is>
      </c>
      <c r="F3" s="6" t="inlineStr">
        <is>
          <t>&gt; Share DCS / historian tag list for kiln, preheater, calciner, cooler and fuel systems
&gt; Map tags to process parameters and engineering units
&gt; Identify lab sampling points, frequency and test method for all quality parameters</t>
        </is>
      </c>
      <c r="G3" s="3" t="b">
        <v>1</v>
      </c>
      <c r="H3" s="3" t="b">
        <v>1</v>
      </c>
      <c r="I3" s="3" t="b">
        <v>0</v>
      </c>
      <c r="J3" s="10" t="n">
        <v>46262</v>
      </c>
      <c r="K3" s="10" t="n">
        <v>46269</v>
      </c>
      <c r="L3" s="10" t="n"/>
      <c r="M3" s="10" t="n"/>
      <c r="N3" s="10" t="n"/>
      <c r="O3" s="3" t="inlineStr">
        <is>
          <t>Not Started</t>
        </is>
      </c>
      <c r="P3" s="6" t="n"/>
      <c r="Q3" s="6" t="inlineStr">
        <is>
          <t>Dependency:
1. Adani Cement - tag list with descriptions and engineering units</t>
        </is>
      </c>
      <c r="R3" s="6" t="inlineStr">
        <is>
          <t>Verified tag-to-parameter mapping sheet</t>
        </is>
      </c>
    </row>
    <row r="4">
      <c r="A4" s="8" t="n"/>
      <c r="B4" s="8" t="n"/>
      <c r="C4" s="9" t="n"/>
      <c r="D4" s="9" t="n"/>
      <c r="E4" s="6" t="inlineStr">
        <is>
          <t>KPI, Target &amp; Control Limit Definition</t>
        </is>
      </c>
      <c r="F4" s="6" t="inlineStr">
        <is>
          <t>&gt; Confirm the KPI set - Clinker Production, Specific Heat Consumption (SHC), Thermal Substitution Rate (TSR) and Clinker Quality
&gt; Adani quality team to provide target values, USL and LSL for C3S and Free Lime
&gt; Agree the productivity levels at which control limits are to be derived</t>
        </is>
      </c>
      <c r="G4" s="3" t="b">
        <v>1</v>
      </c>
      <c r="H4" s="3" t="b">
        <v>1</v>
      </c>
      <c r="I4" s="3" t="b">
        <v>0</v>
      </c>
      <c r="J4" s="10" t="n">
        <v>46262</v>
      </c>
      <c r="K4" s="10" t="n">
        <v>46269</v>
      </c>
      <c r="L4" s="10" t="n"/>
      <c r="M4" s="10" t="n"/>
      <c r="N4" s="10" t="n"/>
      <c r="O4" s="3" t="inlineStr">
        <is>
          <t>Not Started</t>
        </is>
      </c>
      <c r="P4" s="6" t="n"/>
      <c r="Q4" s="6" t="inlineStr">
        <is>
          <t>Dependency:
1. Adani Cement quality team to provide C3S and Free Lime target, USL and LSL (SOW Soft Sensor - Notes &amp; Assumptions)</t>
        </is>
      </c>
      <c r="R4" s="6" t="inlineStr">
        <is>
          <t>Agreed KPI set with targets, USL and LSL</t>
        </is>
      </c>
    </row>
    <row r="5">
      <c r="A5" s="8" t="n"/>
      <c r="B5" s="8" t="n"/>
      <c r="C5" s="5" t="inlineStr">
        <is>
          <t>GOW - Historical Data Assessment</t>
        </is>
      </c>
      <c r="D5" s="6" t="inlineStr">
        <is>
          <t>Historical Data Assessment</t>
        </is>
      </c>
      <c r="E5" s="6" t="inlineStr">
        <is>
          <t>Historical Process Data Validation - Kiln Circuit</t>
        </is>
      </c>
      <c r="F5" s="6" t="inlineStr">
        <is>
          <t>&gt; Validate the minimum 12 months of historical process data received on 28 Aug 2026
&gt; Review data availability across the kiln, preheater, calciner, cooler and fuel systems
&gt; Profile missing values, frozen tags, outliers and sensor drift per tag</t>
        </is>
      </c>
      <c r="G5" s="3" t="b">
        <v>1</v>
      </c>
      <c r="H5" s="3" t="b">
        <v>1</v>
      </c>
      <c r="I5" s="3" t="b">
        <v>0</v>
      </c>
      <c r="J5" s="10" t="n">
        <v>46262</v>
      </c>
      <c r="K5" s="10" t="n">
        <v>46273</v>
      </c>
      <c r="L5" s="10" t="n"/>
      <c r="M5" s="10" t="n"/>
      <c r="N5" s="10" t="n"/>
      <c r="O5" s="3" t="inlineStr">
        <is>
          <t>Not Started</t>
        </is>
      </c>
      <c r="P5" s="6" t="n"/>
      <c r="Q5" s="6" t="n"/>
      <c r="R5" s="6" t="inlineStr">
        <is>
          <t>Kiln circuit data availability and quality report</t>
        </is>
      </c>
    </row>
    <row r="6">
      <c r="A6" s="8" t="n"/>
      <c r="B6" s="8" t="n"/>
      <c r="C6" s="9" t="n"/>
      <c r="D6" s="9" t="n"/>
      <c r="E6" s="6" t="inlineStr">
        <is>
          <t>Historical Quality &amp; Laboratory Data Validation</t>
        </is>
      </c>
      <c r="F6" s="6" t="inlineStr">
        <is>
          <t>&gt; Validate 12 months of laboratory quality data against the same process data period
&gt; Review clinker quality, SHC, TSR and clinker production records
&gt; Flag manual-entry and transcription gaps in the laboratory records</t>
        </is>
      </c>
      <c r="G6" s="3" t="b">
        <v>1</v>
      </c>
      <c r="H6" s="3" t="b">
        <v>1</v>
      </c>
      <c r="I6" s="3" t="b">
        <v>0</v>
      </c>
      <c r="J6" s="10" t="n">
        <v>46262</v>
      </c>
      <c r="K6" s="10" t="n">
        <v>46273</v>
      </c>
      <c r="L6" s="10" t="n"/>
      <c r="M6" s="10" t="n"/>
      <c r="N6" s="10" t="n"/>
      <c r="O6" s="3" t="inlineStr">
        <is>
          <t>Not Started</t>
        </is>
      </c>
      <c r="P6" s="6" t="n"/>
      <c r="Q6" s="6" t="n"/>
      <c r="R6" s="6" t="inlineStr">
        <is>
          <t>Quality data availability and quality report</t>
        </is>
      </c>
    </row>
    <row r="7">
      <c r="A7" s="8" t="n"/>
      <c r="B7" s="8" t="n"/>
      <c r="C7" s="5" t="inlineStr">
        <is>
          <t>Soft Sensor - Historical Data Assessment</t>
        </is>
      </c>
      <c r="D7" s="6" t="inlineStr">
        <is>
          <t>Historical Data Assessment</t>
        </is>
      </c>
      <c r="E7" s="6" t="inlineStr">
        <is>
          <t>Process, Fuel &amp; Raw Meal Chemistry Data Validation</t>
        </is>
      </c>
      <c r="F7" s="6" t="inlineStr">
        <is>
          <t>&gt; Review data availability across kiln process parameters and quality control data
&gt; Cover kiln feed, clinker, hotmeal chemistry and degree of calcination
&gt; Cover fuel mix including fossil fuel and AFR</t>
        </is>
      </c>
      <c r="G7" s="3" t="b">
        <v>1</v>
      </c>
      <c r="H7" s="3" t="b">
        <v>1</v>
      </c>
      <c r="I7" s="3" t="b">
        <v>0</v>
      </c>
      <c r="J7" s="10" t="n">
        <v>46262</v>
      </c>
      <c r="K7" s="10" t="n">
        <v>46273</v>
      </c>
      <c r="L7" s="10" t="n"/>
      <c r="M7" s="10" t="n"/>
      <c r="N7" s="10" t="n"/>
      <c r="O7" s="3" t="inlineStr">
        <is>
          <t>Not Started</t>
        </is>
      </c>
      <c r="P7" s="6" t="n"/>
      <c r="Q7" s="6" t="n"/>
      <c r="R7" s="6" t="inlineStr">
        <is>
          <t>Soft sensor input data availability report</t>
        </is>
      </c>
    </row>
    <row r="8">
      <c r="A8" s="8" t="n"/>
      <c r="B8" s="8" t="n"/>
      <c r="C8" s="9" t="n"/>
      <c r="D8" s="9" t="n"/>
      <c r="E8" s="6" t="inlineStr">
        <is>
          <t>Lab Sampling Alignment for C3S &amp; Free Lime</t>
        </is>
      </c>
      <c r="F8" s="6" t="inlineStr">
        <is>
          <t>&gt; Align continuous process data with discrete C3S and Free Lime lab sample timestamps
&gt; Establish material residence time between the kiln and the sampling point
&gt; Assess feasibility of quality data interpolation to support 15-30 minute prediction</t>
        </is>
      </c>
      <c r="G8" s="3" t="b">
        <v>1</v>
      </c>
      <c r="H8" s="3" t="b">
        <v>1</v>
      </c>
      <c r="I8" s="3" t="b">
        <v>0</v>
      </c>
      <c r="J8" s="10" t="n">
        <v>46274</v>
      </c>
      <c r="K8" s="10" t="n">
        <v>46280</v>
      </c>
      <c r="L8" s="10" t="n"/>
      <c r="M8" s="10" t="n"/>
      <c r="N8" s="10" t="n"/>
      <c r="O8" s="3" t="inlineStr">
        <is>
          <t>Not Started</t>
        </is>
      </c>
      <c r="P8" s="6" t="n"/>
      <c r="Q8" s="6" t="n"/>
      <c r="R8" s="6" t="inlineStr">
        <is>
          <t>Time-aligned C3S and Free Lime modelling dataset</t>
        </is>
      </c>
    </row>
    <row r="9">
      <c r="A9" s="8" t="n"/>
      <c r="B9" s="8" t="n"/>
      <c r="C9" s="5" t="inlineStr">
        <is>
          <t>Data Readiness</t>
        </is>
      </c>
      <c r="D9" s="6" t="inlineStr">
        <is>
          <t>Data Preparation &amp; Sign-Off</t>
        </is>
      </c>
      <c r="E9" s="6" t="inlineStr">
        <is>
          <t>Historical Data Cleaning - Shutdowns, Start-Ups &amp; Abnormal Periods</t>
        </is>
      </c>
      <c r="F9" s="6" t="inlineStr">
        <is>
          <t>&gt; Clean and prepare the historical operating data for both use cases
&gt; Remove shutdowns, start-ups and abnormal operating periods
&gt; Adani process experts to validate the excluded periods</t>
        </is>
      </c>
      <c r="G9" s="3" t="b">
        <v>1</v>
      </c>
      <c r="H9" s="3" t="b">
        <v>1</v>
      </c>
      <c r="I9" s="3" t="b">
        <v>0</v>
      </c>
      <c r="J9" s="10" t="n">
        <v>46274</v>
      </c>
      <c r="K9" s="10" t="n">
        <v>46280</v>
      </c>
      <c r="L9" s="10" t="n"/>
      <c r="M9" s="10" t="n"/>
      <c r="N9" s="10" t="n"/>
      <c r="O9" s="3" t="inlineStr">
        <is>
          <t>Not Started</t>
        </is>
      </c>
      <c r="P9" s="6" t="n"/>
      <c r="Q9" s="6" t="n"/>
      <c r="R9" s="6" t="inlineStr">
        <is>
          <t>Cleaned 12-month historical dataset with exclusion log</t>
        </is>
      </c>
    </row>
    <row r="10">
      <c r="A10" s="9" t="n"/>
      <c r="B10" s="9" t="n"/>
      <c r="C10" s="9" t="n"/>
      <c r="D10" s="9" t="n"/>
      <c r="E10" s="6" t="inlineStr">
        <is>
          <t>Baseline Dataset Freeze &amp; Data Readiness Sign-Off</t>
        </is>
      </c>
      <c r="F10" s="6" t="inlineStr">
        <is>
          <t>&gt; Freeze the training and validation datasets for both workstreams
&gt; Joint sign-off that the data is fit for model development
&gt; Record known data limitations carried into the PoC</t>
        </is>
      </c>
      <c r="G10" s="3" t="b">
        <v>1</v>
      </c>
      <c r="H10" s="3" t="b">
        <v>1</v>
      </c>
      <c r="I10" s="3" t="b">
        <v>0</v>
      </c>
      <c r="J10" s="10" t="n">
        <v>46281</v>
      </c>
      <c r="K10" s="10" t="n">
        <v>46282</v>
      </c>
      <c r="L10" s="10" t="n"/>
      <c r="M10" s="10" t="n"/>
      <c r="N10" s="10" t="n"/>
      <c r="O10" s="3" t="inlineStr">
        <is>
          <t>Not Started</t>
        </is>
      </c>
      <c r="P10" s="6" t="n"/>
      <c r="Q10" s="6" t="n"/>
      <c r="R10" s="6" t="inlineStr">
        <is>
          <t>Data readiness sign-off</t>
        </is>
      </c>
    </row>
    <row r="11">
      <c r="A11" s="3" t="n">
        <v>2</v>
      </c>
      <c r="B11" s="4" t="inlineStr">
        <is>
          <t>M2</t>
        </is>
      </c>
      <c r="C11" s="5" t="inlineStr">
        <is>
          <t>GOW - Window Development</t>
        </is>
      </c>
      <c r="D11" s="6" t="inlineStr">
        <is>
          <t>Golden Operating Window Development</t>
        </is>
      </c>
      <c r="E11" s="6" t="inlineStr">
        <is>
          <t>Best-Performing Period Identification</t>
        </is>
      </c>
      <c r="F11" s="6" t="inlineStr">
        <is>
          <t>&gt; Identify historically best-performing operating periods from the cleaned 12-month dataset
&gt; Rank periods on productivity, SHC, TSR and clinker quality
&gt; Segment the identified periods by productivity level</t>
        </is>
      </c>
      <c r="G11" s="3" t="b">
        <v>1</v>
      </c>
      <c r="H11" s="3" t="b">
        <v>0</v>
      </c>
      <c r="I11" s="3" t="b">
        <v>0</v>
      </c>
      <c r="J11" s="10" t="n">
        <v>46283</v>
      </c>
      <c r="K11" s="10" t="n">
        <v>46297</v>
      </c>
      <c r="L11" s="10" t="n"/>
      <c r="M11" s="10" t="n"/>
      <c r="N11" s="10" t="n"/>
      <c r="O11" s="3" t="inlineStr">
        <is>
          <t>Not Started</t>
        </is>
      </c>
      <c r="P11" s="6" t="n"/>
      <c r="Q11" s="6" t="n"/>
      <c r="R11" s="6" t="inlineStr">
        <is>
          <t>Historical benchmark of best-performing operating periods</t>
        </is>
      </c>
    </row>
    <row r="12">
      <c r="A12" s="8" t="n"/>
      <c r="B12" s="8" t="n"/>
      <c r="C12" s="8" t="n"/>
      <c r="D12" s="8" t="n"/>
      <c r="E12" s="6" t="inlineStr">
        <is>
          <t>Control Limit Derivation at Different Productivity Levels</t>
        </is>
      </c>
      <c r="F12" s="6" t="inlineStr">
        <is>
          <t>&gt; Derive recommended operating control limit ranges for all agreed key kiln process and quality parameters
&gt; Produce a distinct set of control limits for each agreed productivity level
&gt; Assemble the plant-specific Golden Batch of control limits</t>
        </is>
      </c>
      <c r="G12" s="3" t="b">
        <v>1</v>
      </c>
      <c r="H12" s="3" t="b">
        <v>0</v>
      </c>
      <c r="I12" s="3" t="b">
        <v>0</v>
      </c>
      <c r="J12" s="10" t="n">
        <v>46290</v>
      </c>
      <c r="K12" s="10" t="n">
        <v>46311</v>
      </c>
      <c r="L12" s="10" t="n"/>
      <c r="M12" s="10" t="n"/>
      <c r="N12" s="10" t="n"/>
      <c r="O12" s="3" t="inlineStr">
        <is>
          <t>Not Started</t>
        </is>
      </c>
      <c r="P12" s="6" t="n"/>
      <c r="Q12" s="6" t="n"/>
      <c r="R12" s="6" t="inlineStr">
        <is>
          <t>SOW Deliverable A - Golden Operating Window, Golden Batch Optimum Control Limits</t>
        </is>
      </c>
    </row>
    <row r="13">
      <c r="A13" s="8" t="n"/>
      <c r="B13" s="8" t="n"/>
      <c r="C13" s="9" t="n"/>
      <c r="D13" s="9" t="n"/>
      <c r="E13" s="6" t="inlineStr">
        <is>
          <t>Joint Validation with Plant Process Experts &amp; Faclon SME</t>
        </is>
      </c>
      <c r="F13" s="6" t="inlineStr">
        <is>
          <t>&gt; Review the derived control limit ranges with the plant operations team and Adani process experts
&gt; Faclon SME validation of the window against kiln process behaviour
&gt; Freeze the validated Golden Operating Window for shadow testing</t>
        </is>
      </c>
      <c r="G13" s="3" t="b">
        <v>1</v>
      </c>
      <c r="H13" s="3" t="b">
        <v>1</v>
      </c>
      <c r="I13" s="3" t="b">
        <v>0</v>
      </c>
      <c r="J13" s="10" t="n">
        <v>46307</v>
      </c>
      <c r="K13" s="10" t="n">
        <v>46318</v>
      </c>
      <c r="L13" s="10" t="n"/>
      <c r="M13" s="10" t="n"/>
      <c r="N13" s="10" t="n"/>
      <c r="O13" s="3" t="inlineStr">
        <is>
          <t>Not Started</t>
        </is>
      </c>
      <c r="P13" s="6" t="n"/>
      <c r="Q13" s="6" t="n"/>
      <c r="R13" s="6" t="inlineStr">
        <is>
          <t>Jointly validated Golden Operating Window</t>
        </is>
      </c>
    </row>
    <row r="14">
      <c r="A14" s="8" t="n"/>
      <c r="B14" s="8" t="n"/>
      <c r="C14" s="5" t="inlineStr">
        <is>
          <t>Soft Sensor - Model Development</t>
        </is>
      </c>
      <c r="D14" s="6" t="inlineStr">
        <is>
          <t>Soft Sensor Model Development</t>
        </is>
      </c>
      <c r="E14" s="6" t="inlineStr">
        <is>
          <t>ML Model Development - Clinker C3S Prediction</t>
        </is>
      </c>
      <c r="F14" s="6" t="inlineStr">
        <is>
          <t>&gt; Develop machine learning model to predict clinker C3S from process and quality parameters
&gt; Train on the frozen 12-month dataset using kiln feed, hotmeal chemistry, degree of calcination and fuel mix
&gt; Build towards prediction at 15-30 minute frequency</t>
        </is>
      </c>
      <c r="G14" s="3" t="b">
        <v>1</v>
      </c>
      <c r="H14" s="3" t="b">
        <v>0</v>
      </c>
      <c r="I14" s="3" t="b">
        <v>0</v>
      </c>
      <c r="J14" s="10" t="n">
        <v>46283</v>
      </c>
      <c r="K14" s="10" t="n">
        <v>46308</v>
      </c>
      <c r="L14" s="10" t="n"/>
      <c r="M14" s="10" t="n"/>
      <c r="N14" s="10" t="n"/>
      <c r="O14" s="3" t="inlineStr">
        <is>
          <t>Not Started</t>
        </is>
      </c>
      <c r="P14" s="6" t="n"/>
      <c r="Q14" s="6" t="n"/>
      <c r="R14" s="6" t="inlineStr">
        <is>
          <t>C3S prediction model</t>
        </is>
      </c>
    </row>
    <row r="15">
      <c r="A15" s="8" t="n"/>
      <c r="B15" s="8" t="n"/>
      <c r="C15" s="8" t="n"/>
      <c r="D15" s="8" t="n"/>
      <c r="E15" s="6" t="inlineStr">
        <is>
          <t>ML Model Development - Clinker Free Lime Prediction</t>
        </is>
      </c>
      <c r="F15" s="6" t="inlineStr">
        <is>
          <t>&gt; Develop machine learning model to predict clinker Free Lime from process and quality parameters
&gt; Train on the frozen 12-month dataset using kiln thermal profile, fuel mix and AFR
&gt; Build towards prediction at 15-30 minute frequency</t>
        </is>
      </c>
      <c r="G15" s="3" t="b">
        <v>1</v>
      </c>
      <c r="H15" s="3" t="b">
        <v>0</v>
      </c>
      <c r="I15" s="3" t="b">
        <v>0</v>
      </c>
      <c r="J15" s="10" t="n">
        <v>46283</v>
      </c>
      <c r="K15" s="10" t="n">
        <v>46308</v>
      </c>
      <c r="L15" s="10" t="n"/>
      <c r="M15" s="10" t="n"/>
      <c r="N15" s="10" t="n"/>
      <c r="O15" s="3" t="inlineStr">
        <is>
          <t>Not Started</t>
        </is>
      </c>
      <c r="P15" s="6" t="n"/>
      <c r="Q15" s="6" t="n"/>
      <c r="R15" s="6" t="inlineStr">
        <is>
          <t>Free Lime prediction model</t>
        </is>
      </c>
    </row>
    <row r="16">
      <c r="A16" s="8" t="n"/>
      <c r="B16" s="8" t="n"/>
      <c r="C16" s="8" t="n"/>
      <c r="D16" s="8" t="n"/>
      <c r="E16" s="6" t="inlineStr">
        <is>
          <t>Prediction Frequency Finalisation (15 / 30 minutes)</t>
        </is>
      </c>
      <c r="F16" s="6" t="inlineStr">
        <is>
          <t>&gt; Finalise the prediction frequency jointly, based on data availability and business requirement
&gt; Confirm the interpolation approach for quality data between laboratory samples</t>
        </is>
      </c>
      <c r="G16" s="3" t="b">
        <v>1</v>
      </c>
      <c r="H16" s="3" t="b">
        <v>1</v>
      </c>
      <c r="I16" s="3" t="b">
        <v>0</v>
      </c>
      <c r="J16" s="10" t="n">
        <v>46300</v>
      </c>
      <c r="K16" s="10" t="n">
        <v>46308</v>
      </c>
      <c r="L16" s="10" t="n"/>
      <c r="M16" s="10" t="n"/>
      <c r="N16" s="10" t="n"/>
      <c r="O16" s="3" t="inlineStr">
        <is>
          <t>Not Started</t>
        </is>
      </c>
      <c r="P16" s="6" t="n"/>
      <c r="Q16" s="6" t="inlineStr">
        <is>
          <t>Dependency:
1. SOW Soft Sensor - Notes &amp; Assumptions. Frequency to be finalised jointly during implementation.</t>
        </is>
      </c>
      <c r="R16" s="6" t="inlineStr">
        <is>
          <t>Agreed prediction frequency and interpolation approach</t>
        </is>
      </c>
    </row>
    <row r="17">
      <c r="A17" s="8" t="n"/>
      <c r="B17" s="8" t="n"/>
      <c r="C17" s="9" t="n"/>
      <c r="D17" s="9" t="n"/>
      <c r="E17" s="6" t="inlineStr">
        <is>
          <t>Model Validation Against Historical Laboratory Results</t>
        </is>
      </c>
      <c r="F17" s="6" t="inlineStr">
        <is>
          <t>&gt; Validate model performance on a hold-out period against actual laboratory results
&gt; Report accuracy per model in absolute terms and on trend
&gt; Document failure modes and operating regimes with weak data coverage</t>
        </is>
      </c>
      <c r="G17" s="3" t="b">
        <v>1</v>
      </c>
      <c r="H17" s="3" t="b">
        <v>0</v>
      </c>
      <c r="I17" s="3" t="b">
        <v>0</v>
      </c>
      <c r="J17" s="10" t="n">
        <v>46307</v>
      </c>
      <c r="K17" s="10" t="n">
        <v>46318</v>
      </c>
      <c r="L17" s="10" t="n"/>
      <c r="M17" s="10" t="n"/>
      <c r="N17" s="10" t="n"/>
      <c r="O17" s="3" t="inlineStr">
        <is>
          <t>Not Started</t>
        </is>
      </c>
      <c r="P17" s="6" t="n"/>
      <c r="Q17" s="6" t="n"/>
      <c r="R17" s="6" t="inlineStr">
        <is>
          <t>SOW Deliverable A - Soft Sensor Model with historical validation results</t>
        </is>
      </c>
    </row>
    <row r="18">
      <c r="A18" s="8" t="n"/>
      <c r="B18" s="8" t="n"/>
      <c r="C18" s="5" t="inlineStr">
        <is>
          <t>RCA &amp; Recommendations Development</t>
        </is>
      </c>
      <c r="D18" s="6" t="inlineStr">
        <is>
          <t>Root Cause Analysis Engine</t>
        </is>
      </c>
      <c r="E18" s="6" t="inlineStr">
        <is>
          <t>RCA Model Development - Kiln KPIs</t>
        </is>
      </c>
      <c r="F18" s="6" t="inlineStr">
        <is>
          <t>&gt; Develop root cause analysis for selected critical KPIs on deviation from the Golden Operating Window
&gt; Cover SHC, TSR, SAT, TAT and BZT as the initial critical KPI set
&gt; Expandable to further KPIs in later phases per SOW note</t>
        </is>
      </c>
      <c r="G18" s="3" t="b">
        <v>1</v>
      </c>
      <c r="H18" s="3" t="b">
        <v>0</v>
      </c>
      <c r="I18" s="3" t="b">
        <v>0</v>
      </c>
      <c r="J18" s="10" t="n">
        <v>46293</v>
      </c>
      <c r="K18" s="10" t="n">
        <v>46315</v>
      </c>
      <c r="L18" s="10" t="n"/>
      <c r="M18" s="10" t="n"/>
      <c r="N18" s="10" t="n"/>
      <c r="O18" s="3" t="inlineStr">
        <is>
          <t>Not Started</t>
        </is>
      </c>
      <c r="P18" s="6" t="n"/>
      <c r="Q18" s="6" t="n"/>
      <c r="R18" s="6" t="inlineStr">
        <is>
          <t>RCA engine for kiln KPIs</t>
        </is>
      </c>
    </row>
    <row r="19">
      <c r="A19" s="8" t="n"/>
      <c r="B19" s="8" t="n"/>
      <c r="C19" s="8" t="n"/>
      <c r="D19" s="9" t="n"/>
      <c r="E19" s="6" t="inlineStr">
        <is>
          <t>RCA Model Development - Clinker Quality Deviations</t>
        </is>
      </c>
      <c r="F19" s="6" t="inlineStr">
        <is>
          <t>&gt; Develop RCA guidance for C3S and FcaO deviations from their target values
&gt; Attribute deviations to the corresponding kiln operating conditions</t>
        </is>
      </c>
      <c r="G19" s="3" t="b">
        <v>1</v>
      </c>
      <c r="H19" s="3" t="b">
        <v>0</v>
      </c>
      <c r="I19" s="3" t="b">
        <v>0</v>
      </c>
      <c r="J19" s="10" t="n">
        <v>46293</v>
      </c>
      <c r="K19" s="10" t="n">
        <v>46315</v>
      </c>
      <c r="L19" s="10" t="n"/>
      <c r="M19" s="10" t="n"/>
      <c r="N19" s="10" t="n"/>
      <c r="O19" s="3" t="inlineStr">
        <is>
          <t>Not Started</t>
        </is>
      </c>
      <c r="P19" s="6" t="n"/>
      <c r="Q19" s="6" t="n"/>
      <c r="R19" s="6" t="inlineStr">
        <is>
          <t>RCA engine for clinker quality deviations</t>
        </is>
      </c>
    </row>
    <row r="20">
      <c r="A20" s="8" t="n"/>
      <c r="B20" s="8" t="n"/>
      <c r="C20" s="8" t="n"/>
      <c r="D20" s="6" t="inlineStr">
        <is>
          <t>Operator Recommendation Engine</t>
        </is>
      </c>
      <c r="E20" s="6" t="inlineStr">
        <is>
          <t>Prioritised Recommendation Logic</t>
        </is>
      </c>
      <c r="F20" s="6" t="inlineStr">
        <is>
          <t>&gt; Generate prioritised, operator-friendly recommendations to restore operation towards the Golden Operating Window control limits
&gt; Generate recommendations to recover clinker quality within the desired operating limits
&gt; Prioritisation to follow the operator-defined priorities agreed with the plant team</t>
        </is>
      </c>
      <c r="G20" s="3" t="b">
        <v>1</v>
      </c>
      <c r="H20" s="3" t="b">
        <v>1</v>
      </c>
      <c r="I20" s="3" t="b">
        <v>0</v>
      </c>
      <c r="J20" s="10" t="n">
        <v>46300</v>
      </c>
      <c r="K20" s="10" t="n">
        <v>46318</v>
      </c>
      <c r="L20" s="10" t="n"/>
      <c r="M20" s="10" t="n"/>
      <c r="N20" s="10" t="n"/>
      <c r="O20" s="3" t="inlineStr">
        <is>
          <t>Not Started</t>
        </is>
      </c>
      <c r="P20" s="6" t="n"/>
      <c r="Q20" s="6" t="n"/>
      <c r="R20" s="6" t="inlineStr">
        <is>
          <t>SOW Deliverable C - Root Cause Analysis &amp; Recommendations</t>
        </is>
      </c>
    </row>
    <row r="21">
      <c r="A21" s="8" t="n"/>
      <c r="B21" s="8" t="n"/>
      <c r="C21" s="9" t="n"/>
      <c r="D21" s="9" t="n"/>
      <c r="E21" s="6" t="inlineStr">
        <is>
          <t>Advisory Framing &amp; Joint Review Protocol</t>
        </is>
      </c>
      <c r="F21" s="6" t="inlineStr">
        <is>
          <t>&gt; Confirm all outputs are presented as advisory, to support operator decision-making
&gt; Agree the joint review protocol with plant operations, Adani process experts and Faclon SMEs
&gt; Plant team retains responsibility for operational decisions and execution</t>
        </is>
      </c>
      <c r="G21" s="3" t="b">
        <v>1</v>
      </c>
      <c r="H21" s="3" t="b">
        <v>1</v>
      </c>
      <c r="I21" s="3" t="b">
        <v>0</v>
      </c>
      <c r="J21" s="10" t="n">
        <v>46314</v>
      </c>
      <c r="K21" s="10" t="n">
        <v>46318</v>
      </c>
      <c r="L21" s="10" t="n"/>
      <c r="M21" s="10" t="n"/>
      <c r="N21" s="10" t="n"/>
      <c r="O21" s="3" t="inlineStr">
        <is>
          <t>Not Started</t>
        </is>
      </c>
      <c r="P21" s="6" t="n"/>
      <c r="Q21" s="6" t="inlineStr">
        <is>
          <t>Per Notes &amp; Assumptions in both SOWs - recommendations are advisory. Operational changes to be implemented by the plant team after appropriate technical verification.</t>
        </is>
      </c>
      <c r="R21" s="6" t="inlineStr">
        <is>
          <t>Agreed advisory and joint review protocol</t>
        </is>
      </c>
    </row>
    <row r="22">
      <c r="A22" s="8" t="n"/>
      <c r="B22" s="8" t="n"/>
      <c r="C22" s="5" t="inlineStr">
        <is>
          <t>Live Data Integration</t>
        </is>
      </c>
      <c r="D22" s="6" t="inlineStr">
        <is>
          <t>Live Data Pipeline Setup</t>
        </is>
      </c>
      <c r="E22" s="6" t="inlineStr">
        <is>
          <t>Live Data Interface Design &amp; Agreement</t>
        </is>
      </c>
      <c r="F22" s="6" t="inlineStr">
        <is>
          <t>&gt; Agree push mechanism, schema, frequency and latency for real-time process and quality data
&gt; Confirm the feed meets the frequency required for 15-30 minute prediction
&gt; No hardware in scope - software integration only</t>
        </is>
      </c>
      <c r="G22" s="3" t="b">
        <v>1</v>
      </c>
      <c r="H22" s="3" t="b">
        <v>1</v>
      </c>
      <c r="I22" s="3" t="b">
        <v>1</v>
      </c>
      <c r="J22" s="10" t="n">
        <v>46283</v>
      </c>
      <c r="K22" s="10" t="n">
        <v>46290</v>
      </c>
      <c r="L22" s="10" t="n"/>
      <c r="M22" s="10" t="n"/>
      <c r="N22" s="10" t="n"/>
      <c r="O22" s="3" t="inlineStr">
        <is>
          <t>Not Started</t>
        </is>
      </c>
      <c r="P22" s="6" t="n"/>
      <c r="Q22" s="6" t="n"/>
      <c r="R22" s="6" t="inlineStr">
        <is>
          <t>Live data interface specification</t>
        </is>
      </c>
    </row>
    <row r="23">
      <c r="A23" s="8" t="n"/>
      <c r="B23" s="8" t="n"/>
      <c r="C23" s="8" t="n"/>
      <c r="D23" s="8" t="n"/>
      <c r="E23" s="6" t="inlineStr">
        <is>
          <t>Real-Time Data Feed Setup by Adani / AWS</t>
        </is>
      </c>
      <c r="F23" s="6" t="inlineStr">
        <is>
          <t>&gt; Adani Cement and AWS to make real-time process and quality data available at the required frequency
&gt; Provision credentials, endpoints and network access
&gt; Confirm live tag coverage matches the 12-month historical dataset</t>
        </is>
      </c>
      <c r="G23" s="3" t="b">
        <v>0</v>
      </c>
      <c r="H23" s="3" t="b">
        <v>1</v>
      </c>
      <c r="I23" s="3" t="b">
        <v>1</v>
      </c>
      <c r="J23" s="10" t="n">
        <v>46293</v>
      </c>
      <c r="K23" s="10" t="n">
        <v>46311</v>
      </c>
      <c r="L23" s="10" t="n"/>
      <c r="M23" s="10" t="n"/>
      <c r="N23" s="10" t="n"/>
      <c r="O23" s="3" t="inlineStr">
        <is>
          <t>Not Started</t>
        </is>
      </c>
      <c r="P23" s="6" t="n"/>
      <c r="Q23" s="6" t="inlineStr">
        <is>
          <t>Dependency:
1. Owned by Adani Cement and AWS, per the Notes in both SOWs
2. Shadow testing cannot start until this feed is live and stable</t>
        </is>
      </c>
      <c r="R23" s="6" t="n"/>
    </row>
    <row r="24">
      <c r="A24" s="8" t="n"/>
      <c r="B24" s="8" t="n"/>
      <c r="C24" s="9" t="n"/>
      <c r="D24" s="9" t="n"/>
      <c r="E24" s="6" t="inlineStr">
        <is>
          <t>Live Feed Ingestion &amp; Validation at Faclon</t>
        </is>
      </c>
      <c r="F24" s="6" t="inlineStr">
        <is>
          <t>&gt; Ingest the real-time feed onto IOsense and validate against DCS / HMI values
&gt; Check timestamp alignment, engineering units and update frequency
&gt; Confirm feed stability over a continuous run</t>
        </is>
      </c>
      <c r="G24" s="3" t="b">
        <v>1</v>
      </c>
      <c r="H24" s="3" t="b">
        <v>1</v>
      </c>
      <c r="I24" s="3" t="b">
        <v>1</v>
      </c>
      <c r="J24" s="10" t="n">
        <v>46307</v>
      </c>
      <c r="K24" s="10" t="n">
        <v>46318</v>
      </c>
      <c r="L24" s="10" t="n"/>
      <c r="M24" s="10" t="n"/>
      <c r="N24" s="10" t="n"/>
      <c r="O24" s="3" t="inlineStr">
        <is>
          <t>Not Started</t>
        </is>
      </c>
      <c r="P24" s="6" t="n"/>
      <c r="Q24" s="6" t="n"/>
      <c r="R24" s="6" t="inlineStr">
        <is>
          <t>Validated real-time data feed on IOsense</t>
        </is>
      </c>
    </row>
    <row r="25">
      <c r="A25" s="8" t="n"/>
      <c r="B25" s="8" t="n"/>
      <c r="C25" s="5" t="inlineStr">
        <is>
          <t>Application Development</t>
        </is>
      </c>
      <c r="D25" s="6" t="inlineStr">
        <is>
          <t>Dashboard Build</t>
        </is>
      </c>
      <c r="E25" s="6" t="inlineStr">
        <is>
          <t>Live Benchmarking Dashboard Build</t>
        </is>
      </c>
      <c r="F25" s="6" t="inlineStr">
        <is>
          <t>&gt; Real-time comparison of live operation against the Golden Operating Window at different productivity levels
&gt; Parameter-wise deviation monitoring
&gt; Overall Golden Window compliance view</t>
        </is>
      </c>
      <c r="G25" s="3" t="b">
        <v>1</v>
      </c>
      <c r="H25" s="3" t="b">
        <v>0</v>
      </c>
      <c r="I25" s="3" t="b">
        <v>0</v>
      </c>
      <c r="J25" s="10" t="n">
        <v>46293</v>
      </c>
      <c r="K25" s="10" t="n">
        <v>46318</v>
      </c>
      <c r="L25" s="10" t="n"/>
      <c r="M25" s="10" t="n"/>
      <c r="N25" s="10" t="n"/>
      <c r="O25" s="3" t="inlineStr">
        <is>
          <t>Not Started</t>
        </is>
      </c>
      <c r="P25" s="6" t="n"/>
      <c r="Q25" s="6" t="n"/>
      <c r="R25" s="6" t="inlineStr">
        <is>
          <t>SOW Deliverable B - Live Benchmarking Dashboard</t>
        </is>
      </c>
    </row>
    <row r="26">
      <c r="A26" s="8" t="n"/>
      <c r="B26" s="8" t="n"/>
      <c r="C26" s="8" t="n"/>
      <c r="D26" s="8" t="n"/>
      <c r="E26" s="6" t="inlineStr">
        <is>
          <t>Continuous AI-Driven Monitoring Build</t>
        </is>
      </c>
      <c r="F26" s="6" t="inlineStr">
        <is>
          <t>&gt; Real-time display of predicted C3S and Free Lime
&gt; Predicted vs actual trend comparison, in absolute terms and on trend
&gt; Continuous reconciliation of predicted values against laboratory measurements</t>
        </is>
      </c>
      <c r="G26" s="3" t="b">
        <v>1</v>
      </c>
      <c r="H26" s="3" t="b">
        <v>0</v>
      </c>
      <c r="I26" s="3" t="b">
        <v>0</v>
      </c>
      <c r="J26" s="10" t="n">
        <v>46293</v>
      </c>
      <c r="K26" s="10" t="n">
        <v>46318</v>
      </c>
      <c r="L26" s="10" t="n"/>
      <c r="M26" s="10" t="n"/>
      <c r="N26" s="10" t="n"/>
      <c r="O26" s="3" t="inlineStr">
        <is>
          <t>Not Started</t>
        </is>
      </c>
      <c r="P26" s="6" t="n"/>
      <c r="Q26" s="6" t="n"/>
      <c r="R26" s="6" t="inlineStr">
        <is>
          <t>SOW Deliverable B - Continuous AI-Driven Monitoring</t>
        </is>
      </c>
    </row>
    <row r="27">
      <c r="A27" s="8" t="n"/>
      <c r="B27" s="8" t="n"/>
      <c r="C27" s="8" t="n"/>
      <c r="D27" s="8" t="n"/>
      <c r="E27" s="6" t="inlineStr">
        <is>
          <t>RCA &amp; Recommendation Operator Views</t>
        </is>
      </c>
      <c r="F27" s="6" t="inlineStr">
        <is>
          <t>&gt; Operator view for root cause analysis output on flagged deviations
&gt; Prioritised recommendation display within the operator workflow</t>
        </is>
      </c>
      <c r="G27" s="3" t="b">
        <v>1</v>
      </c>
      <c r="H27" s="3" t="b">
        <v>0</v>
      </c>
      <c r="I27" s="3" t="b">
        <v>0</v>
      </c>
      <c r="J27" s="10" t="n">
        <v>46307</v>
      </c>
      <c r="K27" s="10" t="n">
        <v>46318</v>
      </c>
      <c r="L27" s="10" t="n"/>
      <c r="M27" s="10" t="n"/>
      <c r="N27" s="10" t="n"/>
      <c r="O27" s="3" t="inlineStr">
        <is>
          <t>Not Started</t>
        </is>
      </c>
      <c r="P27" s="6" t="n"/>
      <c r="Q27" s="6" t="n"/>
      <c r="R27" s="6" t="inlineStr">
        <is>
          <t>RCA and recommendation operator views</t>
        </is>
      </c>
    </row>
    <row r="28">
      <c r="A28" s="9" t="n"/>
      <c r="B28" s="9" t="n"/>
      <c r="C28" s="9" t="n"/>
      <c r="D28" s="9" t="n"/>
      <c r="E28" s="6" t="inlineStr">
        <is>
          <t>Model - Application Integration &amp; User Walkthrough</t>
        </is>
      </c>
      <c r="F28" s="6" t="inlineStr">
        <is>
          <t>&gt; Wire all models and the RCA engine into the application for scheduled inference
&gt; Demonstrate to plant, process, CCR and quality users on replayed data
&gt; Capture change requests before shadow go-live</t>
        </is>
      </c>
      <c r="G28" s="3" t="b">
        <v>1</v>
      </c>
      <c r="H28" s="3" t="b">
        <v>1</v>
      </c>
      <c r="I28" s="3" t="b">
        <v>0</v>
      </c>
      <c r="J28" s="10" t="n">
        <v>46314</v>
      </c>
      <c r="K28" s="10" t="n">
        <v>46318</v>
      </c>
      <c r="L28" s="10" t="n"/>
      <c r="M28" s="10" t="n"/>
      <c r="N28" s="10" t="n"/>
      <c r="O28" s="3" t="inlineStr">
        <is>
          <t>Not Started</t>
        </is>
      </c>
      <c r="P28" s="6" t="n"/>
      <c r="Q28" s="6" t="n"/>
      <c r="R28" s="6" t="inlineStr">
        <is>
          <t>Application walkthrough and change request log</t>
        </is>
      </c>
    </row>
    <row r="29">
      <c r="A29" s="3" t="n">
        <v>3</v>
      </c>
      <c r="B29" s="4" t="inlineStr">
        <is>
          <t>M3</t>
        </is>
      </c>
      <c r="C29" s="5" t="inlineStr">
        <is>
          <t>GOW - Online Benchmarking</t>
        </is>
      </c>
      <c r="D29" s="6" t="inlineStr">
        <is>
          <t>Shadow Run - Golden Operating Window</t>
        </is>
      </c>
      <c r="E29" s="6" t="inlineStr">
        <is>
          <t>Shadow Mode Go-Live</t>
        </is>
      </c>
      <c r="F29" s="6" t="inlineStr">
        <is>
          <t>&gt; Golden Operating Window and both soft sensor models switched to the live data feed
&gt; All outputs advisory only - no control action
&gt; Start of the four-week shadow window</t>
        </is>
      </c>
      <c r="G29" s="3" t="b">
        <v>1</v>
      </c>
      <c r="H29" s="3" t="b">
        <v>1</v>
      </c>
      <c r="I29" s="3" t="b">
        <v>1</v>
      </c>
      <c r="J29" s="10" t="n">
        <v>46321</v>
      </c>
      <c r="K29" s="10" t="n">
        <v>46321</v>
      </c>
      <c r="L29" s="10" t="n"/>
      <c r="M29" s="10" t="n"/>
      <c r="N29" s="10" t="n"/>
      <c r="O29" s="3" t="inlineStr">
        <is>
          <t>Not Started</t>
        </is>
      </c>
      <c r="P29" s="6" t="n"/>
      <c r="Q29" s="6" t="n"/>
      <c r="R29" s="6" t="inlineStr">
        <is>
          <t>Models running live in shadow mode</t>
        </is>
      </c>
    </row>
    <row r="30">
      <c r="A30" s="8" t="n"/>
      <c r="B30" s="8" t="n"/>
      <c r="C30" s="8" t="n"/>
      <c r="D30" s="8" t="n"/>
      <c r="E30" s="6" t="inlineStr">
        <is>
          <t>Live Deviation Detection &amp; Window Compliance Tracking</t>
        </is>
      </c>
      <c r="F30" s="6" t="inlineStr">
        <is>
          <t>&gt; Continuously compare live operating conditions against the Golden Operating Window
&gt; Detect and highlight deviations from the recommended operating ranges
&gt; Track overall Golden Window compliance across the shadow period</t>
        </is>
      </c>
      <c r="G30" s="3" t="b">
        <v>1</v>
      </c>
      <c r="H30" s="3" t="b">
        <v>1</v>
      </c>
      <c r="I30" s="3" t="b">
        <v>0</v>
      </c>
      <c r="J30" s="10" t="n">
        <v>46321</v>
      </c>
      <c r="K30" s="10" t="n">
        <v>46346</v>
      </c>
      <c r="L30" s="10" t="n"/>
      <c r="M30" s="10" t="n"/>
      <c r="N30" s="10" t="n"/>
      <c r="O30" s="3" t="inlineStr">
        <is>
          <t>Not Started</t>
        </is>
      </c>
      <c r="P30" s="6" t="n"/>
      <c r="Q30" s="6" t="n"/>
      <c r="R30" s="6" t="inlineStr">
        <is>
          <t>Weekly Golden Window compliance log</t>
        </is>
      </c>
    </row>
    <row r="31">
      <c r="A31" s="8" t="n"/>
      <c r="B31" s="8" t="n"/>
      <c r="C31" s="9" t="n"/>
      <c r="D31" s="9" t="n"/>
      <c r="E31" s="6" t="inlineStr">
        <is>
          <t>RCA Output Review with Control Room</t>
        </is>
      </c>
      <c r="F31" s="6" t="inlineStr">
        <is>
          <t>&gt; Review RCA output on flagged SHC, TSR, SAT, TAT and BZT deviations with the CCR team
&gt; Record operator response and the usefulness of the recommendations</t>
        </is>
      </c>
      <c r="G31" s="3" t="b">
        <v>1</v>
      </c>
      <c r="H31" s="3" t="b">
        <v>1</v>
      </c>
      <c r="I31" s="3" t="b">
        <v>0</v>
      </c>
      <c r="J31" s="10" t="n">
        <v>46321</v>
      </c>
      <c r="K31" s="10" t="n">
        <v>46346</v>
      </c>
      <c r="L31" s="10" t="n"/>
      <c r="M31" s="10" t="n"/>
      <c r="N31" s="10" t="n"/>
      <c r="O31" s="3" t="inlineStr">
        <is>
          <t>Not Started</t>
        </is>
      </c>
      <c r="P31" s="6" t="n"/>
      <c r="Q31" s="6" t="n"/>
      <c r="R31" s="6" t="inlineStr">
        <is>
          <t>RCA output review log</t>
        </is>
      </c>
    </row>
    <row r="32">
      <c r="A32" s="8" t="n"/>
      <c r="B32" s="8" t="n"/>
      <c r="C32" s="5" t="inlineStr">
        <is>
          <t>Soft Sensor - Online Prediction</t>
        </is>
      </c>
      <c r="D32" s="6" t="inlineStr">
        <is>
          <t>Shadow Run - Soft Sensor</t>
        </is>
      </c>
      <c r="E32" s="6" t="inlineStr">
        <is>
          <t>Live C3S &amp; Free Lime Prediction at Agreed Frequency</t>
        </is>
      </c>
      <c r="F32" s="6" t="inlineStr">
        <is>
          <t>&gt; Generate predicted C3S and Free Lime values at the agreed 15-30 minute frequency
&gt; Track predicted and actual values in absolute terms as well as on trend
&gt; RCA guidance for C3S and Free Lime deviations, based on the corresponding kiln operating conditions</t>
        </is>
      </c>
      <c r="G32" s="3" t="b">
        <v>1</v>
      </c>
      <c r="H32" s="3" t="b">
        <v>1</v>
      </c>
      <c r="I32" s="3" t="b">
        <v>0</v>
      </c>
      <c r="J32" s="10" t="n">
        <v>46321</v>
      </c>
      <c r="K32" s="10" t="n">
        <v>46346</v>
      </c>
      <c r="L32" s="10" t="n"/>
      <c r="M32" s="10" t="n"/>
      <c r="N32" s="10" t="n"/>
      <c r="O32" s="3" t="inlineStr">
        <is>
          <t>Not Started</t>
        </is>
      </c>
      <c r="P32" s="6" t="n"/>
      <c r="Q32" s="6" t="n"/>
      <c r="R32" s="6" t="inlineStr">
        <is>
          <t>Live prediction log</t>
        </is>
      </c>
    </row>
    <row r="33">
      <c r="A33" s="8" t="n"/>
      <c r="B33" s="8" t="n"/>
      <c r="C33" s="9" t="n"/>
      <c r="D33" s="9" t="n"/>
      <c r="E33" s="6" t="inlineStr">
        <is>
          <t>Continuous Reconciliation Against Laboratory Measurements</t>
        </is>
      </c>
      <c r="F33" s="6" t="inlineStr">
        <is>
          <t>&gt; Reconcile every prediction against the corresponding laboratory measurement
&gt; Monitor running prediction accuracy across the shadow window
&gt; Feed reconciliation findings back into model improvement</t>
        </is>
      </c>
      <c r="G33" s="3" t="b">
        <v>1</v>
      </c>
      <c r="H33" s="3" t="b">
        <v>1</v>
      </c>
      <c r="I33" s="3" t="b">
        <v>0</v>
      </c>
      <c r="J33" s="10" t="n">
        <v>46321</v>
      </c>
      <c r="K33" s="10" t="n">
        <v>46346</v>
      </c>
      <c r="L33" s="10" t="n"/>
      <c r="M33" s="10" t="n"/>
      <c r="N33" s="10" t="n"/>
      <c r="O33" s="3" t="inlineStr">
        <is>
          <t>Not Started</t>
        </is>
      </c>
      <c r="P33" s="6" t="n"/>
      <c r="Q33" s="6" t="n"/>
      <c r="R33" s="6" t="inlineStr">
        <is>
          <t>Prediction vs laboratory reconciliation report</t>
        </is>
      </c>
    </row>
    <row r="34">
      <c r="A34" s="8" t="n"/>
      <c r="B34" s="8" t="n"/>
      <c r="C34" s="5" t="inlineStr">
        <is>
          <t>Model Tuning &amp; Review</t>
        </is>
      </c>
      <c r="D34" s="6" t="inlineStr">
        <is>
          <t>Tuning &amp; Checkpoints</t>
        </is>
      </c>
      <c r="E34" s="6" t="inlineStr">
        <is>
          <t>Model Drift Monitoring &amp; In-Flight Tuning</t>
        </is>
      </c>
      <c r="F34" s="6" t="inlineStr">
        <is>
          <t>&gt; Monitor drift between offline and live performance for all models
&gt; Retune models and control limits against observed live behaviour
&gt; Version and document every model change made during shadow</t>
        </is>
      </c>
      <c r="G34" s="3" t="b">
        <v>1</v>
      </c>
      <c r="H34" s="3" t="b">
        <v>0</v>
      </c>
      <c r="I34" s="3" t="b">
        <v>0</v>
      </c>
      <c r="J34" s="10" t="n">
        <v>46321</v>
      </c>
      <c r="K34" s="10" t="n">
        <v>46346</v>
      </c>
      <c r="L34" s="10" t="n"/>
      <c r="M34" s="10" t="n"/>
      <c r="N34" s="10" t="n"/>
      <c r="O34" s="3" t="inlineStr">
        <is>
          <t>Not Started</t>
        </is>
      </c>
      <c r="P34" s="6" t="n"/>
      <c r="Q34" s="6" t="n"/>
      <c r="R34" s="6" t="n"/>
    </row>
    <row r="35">
      <c r="A35" s="8" t="n"/>
      <c r="B35" s="8" t="n"/>
      <c r="C35" s="8" t="n"/>
      <c r="D35" s="8" t="n"/>
      <c r="E35" s="6" t="inlineStr">
        <is>
          <t>Shadow Review - Checkpoint 1</t>
        </is>
      </c>
      <c r="F35" s="6" t="inlineStr">
        <is>
          <t>&gt; Two-week checkpoint on live accuracy, window compliance and operator feedback
&gt; Joint review with plant operations, Adani process experts and Faclon SMEs
&gt; Agree corrective actions for the remaining shadow period</t>
        </is>
      </c>
      <c r="G35" s="3" t="b">
        <v>1</v>
      </c>
      <c r="H35" s="3" t="b">
        <v>1</v>
      </c>
      <c r="I35" s="3" t="b">
        <v>0</v>
      </c>
      <c r="J35" s="10" t="n">
        <v>46335</v>
      </c>
      <c r="K35" s="10" t="n">
        <v>46335</v>
      </c>
      <c r="L35" s="10" t="n"/>
      <c r="M35" s="10" t="n"/>
      <c r="N35" s="10" t="n"/>
      <c r="O35" s="3" t="inlineStr">
        <is>
          <t>Not Started</t>
        </is>
      </c>
      <c r="P35" s="6" t="n"/>
      <c r="Q35" s="6" t="n"/>
      <c r="R35" s="6" t="inlineStr">
        <is>
          <t>Checkpoint 1 review record</t>
        </is>
      </c>
    </row>
    <row r="36">
      <c r="A36" s="9" t="n"/>
      <c r="B36" s="9" t="n"/>
      <c r="C36" s="9" t="n"/>
      <c r="D36" s="9" t="n"/>
      <c r="E36" s="6" t="inlineStr">
        <is>
          <t>Shadow Review - Checkpoint 2</t>
        </is>
      </c>
      <c r="F36" s="6" t="inlineStr">
        <is>
          <t>&gt; Closing review of the shadow window
&gt; Freeze model versions and control limits for PoC evaluation</t>
        </is>
      </c>
      <c r="G36" s="3" t="b">
        <v>1</v>
      </c>
      <c r="H36" s="3" t="b">
        <v>1</v>
      </c>
      <c r="I36" s="3" t="b">
        <v>0</v>
      </c>
      <c r="J36" s="10" t="n">
        <v>46346</v>
      </c>
      <c r="K36" s="10" t="n">
        <v>46346</v>
      </c>
      <c r="L36" s="10" t="n"/>
      <c r="M36" s="10" t="n"/>
      <c r="N36" s="10" t="n"/>
      <c r="O36" s="3" t="inlineStr">
        <is>
          <t>Not Started</t>
        </is>
      </c>
      <c r="P36" s="6" t="n"/>
      <c r="Q36" s="6" t="n"/>
      <c r="R36" s="6" t="inlineStr">
        <is>
          <t>Checkpoint 2 review record and frozen model versions</t>
        </is>
      </c>
    </row>
    <row r="37">
      <c r="A37" s="3" t="n">
        <v>4</v>
      </c>
      <c r="B37" s="4" t="inlineStr">
        <is>
          <t>M4</t>
        </is>
      </c>
      <c r="C37" s="5" t="inlineStr">
        <is>
          <t>PoC Closure</t>
        </is>
      </c>
      <c r="D37" s="6" t="inlineStr">
        <is>
          <t>Evaluation &amp; Handover</t>
        </is>
      </c>
      <c r="E37" s="6" t="inlineStr">
        <is>
          <t>SOW Deliverable Sign-Off</t>
        </is>
      </c>
      <c r="F37" s="6" t="inlineStr">
        <is>
          <t>&gt; Joint sign-off against every named deliverable of both SOWs
&gt; GOW - Golden Operating Window control limits, Live Benchmarking Dashboard, RCA &amp; Recommendations
&gt; Soft Sensor - Soft Sensor Model, Continuous AI-Driven Monitoring, RCA &amp; operator recommendations</t>
        </is>
      </c>
      <c r="G37" s="3" t="b">
        <v>1</v>
      </c>
      <c r="H37" s="3" t="b">
        <v>1</v>
      </c>
      <c r="I37" s="3" t="b">
        <v>0</v>
      </c>
      <c r="J37" s="10" t="n">
        <v>46349</v>
      </c>
      <c r="K37" s="10" t="n">
        <v>46350</v>
      </c>
      <c r="L37" s="10" t="n"/>
      <c r="M37" s="10" t="n"/>
      <c r="N37" s="10" t="n"/>
      <c r="O37" s="3" t="inlineStr">
        <is>
          <t>Not Started</t>
        </is>
      </c>
      <c r="P37" s="6" t="n"/>
      <c r="Q37" s="6" t="n"/>
      <c r="R37" s="6" t="inlineStr">
        <is>
          <t>Signed-off SOW deliverable checklist</t>
        </is>
      </c>
    </row>
    <row r="38">
      <c r="A38" s="8" t="n"/>
      <c r="B38" s="8" t="n"/>
      <c r="C38" s="8" t="n"/>
      <c r="D38" s="8" t="n"/>
      <c r="E38" s="6" t="inlineStr">
        <is>
          <t>PoC Performance Evaluation</t>
        </is>
      </c>
      <c r="F38" s="6" t="inlineStr">
        <is>
          <t>&gt; Consolidate offline and shadow results for the Golden Operating Window and both soft sensors
&gt; Evaluate against the KPI targets agreed at kick-off
&gt; Quantify observed benefit and projected benefit at scale</t>
        </is>
      </c>
      <c r="G38" s="3" t="b">
        <v>1</v>
      </c>
      <c r="H38" s="3" t="b">
        <v>1</v>
      </c>
      <c r="I38" s="3" t="b">
        <v>0</v>
      </c>
      <c r="J38" s="10" t="n">
        <v>46349</v>
      </c>
      <c r="K38" s="10" t="n">
        <v>46351</v>
      </c>
      <c r="L38" s="10" t="n"/>
      <c r="M38" s="10" t="n"/>
      <c r="N38" s="10" t="n"/>
      <c r="O38" s="3" t="inlineStr">
        <is>
          <t>Not Started</t>
        </is>
      </c>
      <c r="P38" s="6" t="n"/>
      <c r="Q38" s="6" t="n"/>
      <c r="R38" s="6" t="inlineStr">
        <is>
          <t>PoC evaluation summary</t>
        </is>
      </c>
    </row>
    <row r="39">
      <c r="A39" s="8" t="n"/>
      <c r="B39" s="8" t="n"/>
      <c r="C39" s="8" t="n"/>
      <c r="D39" s="8" t="n"/>
      <c r="E39" s="6" t="inlineStr">
        <is>
          <t>PoC Report Submission</t>
        </is>
      </c>
      <c r="F39" s="6" t="inlineStr">
        <is>
          <t>&gt; Submit the PoC report covering approach, results, limitations and lessons
&gt; Include the data and integration dependencies observed during the PoC</t>
        </is>
      </c>
      <c r="G39" s="3" t="b">
        <v>1</v>
      </c>
      <c r="H39" s="3" t="b">
        <v>0</v>
      </c>
      <c r="I39" s="3" t="b">
        <v>0</v>
      </c>
      <c r="J39" s="10" t="n">
        <v>46350</v>
      </c>
      <c r="K39" s="10" t="n">
        <v>46351</v>
      </c>
      <c r="L39" s="10" t="n"/>
      <c r="M39" s="10" t="n"/>
      <c r="N39" s="10" t="n"/>
      <c r="O39" s="3" t="inlineStr">
        <is>
          <t>Not Started</t>
        </is>
      </c>
      <c r="P39" s="6" t="n"/>
      <c r="Q39" s="6" t="n"/>
      <c r="R39" s="6" t="inlineStr">
        <is>
          <t>PoC report</t>
        </is>
      </c>
    </row>
    <row r="40">
      <c r="A40" s="9" t="n"/>
      <c r="B40" s="9" t="n"/>
      <c r="C40" s="9" t="n"/>
      <c r="D40" s="9" t="n"/>
      <c r="E40" s="6" t="inlineStr">
        <is>
          <t>Go / No-Go Review &amp; Scale-Up Recommendation</t>
        </is>
      </c>
      <c r="F40" s="6" t="inlineStr">
        <is>
          <t>&gt; Joint go / no-go decision with Adani Cement and AWS
&gt; Recommendation on expanding RCA and recommendations to further KPIs, per the SOW note
&gt; Recommendation on scale-up across assets and sites
&gt; Closes the 90-day PoC window (Day 1 = 28 Aug 2026)</t>
        </is>
      </c>
      <c r="G40" s="3" t="b">
        <v>1</v>
      </c>
      <c r="H40" s="3" t="b">
        <v>1</v>
      </c>
      <c r="I40" s="3" t="b">
        <v>1</v>
      </c>
      <c r="J40" s="10" t="n">
        <v>46352</v>
      </c>
      <c r="K40" s="10" t="n">
        <v>46352</v>
      </c>
      <c r="L40" s="10" t="n"/>
      <c r="M40" s="10" t="n"/>
      <c r="N40" s="10" t="n"/>
      <c r="O40" s="3" t="inlineStr">
        <is>
          <t>Not Started</t>
        </is>
      </c>
      <c r="P40" s="6" t="n"/>
      <c r="Q40" s="6" t="n"/>
      <c r="R40" s="6" t="inlineStr">
        <is>
          <t>Go / No-Go decision and scale-up recommendation (SOW Deliverable - Scalable Across Assets and Sites)</t>
        </is>
      </c>
    </row>
  </sheetData>
  <mergeCells count="35">
    <mergeCell ref="C14:C17"/>
    <mergeCell ref="C2:C4"/>
    <mergeCell ref="C11:C13"/>
    <mergeCell ref="A2:A10"/>
    <mergeCell ref="C9:C10"/>
    <mergeCell ref="D32:D33"/>
    <mergeCell ref="C25:C28"/>
    <mergeCell ref="C34:C36"/>
    <mergeCell ref="D7:D8"/>
    <mergeCell ref="D29:D31"/>
    <mergeCell ref="A37:A40"/>
    <mergeCell ref="D22:D24"/>
    <mergeCell ref="D9:D10"/>
    <mergeCell ref="D37:D40"/>
    <mergeCell ref="D18:D19"/>
    <mergeCell ref="D34:D36"/>
    <mergeCell ref="D25:D28"/>
    <mergeCell ref="C7:C8"/>
    <mergeCell ref="B29:B36"/>
    <mergeCell ref="C29:C31"/>
    <mergeCell ref="B37:B40"/>
    <mergeCell ref="A11:A28"/>
    <mergeCell ref="C32:C33"/>
    <mergeCell ref="D20:D21"/>
    <mergeCell ref="D2:D4"/>
    <mergeCell ref="D5:D6"/>
    <mergeCell ref="D14:D17"/>
    <mergeCell ref="D11:D13"/>
    <mergeCell ref="B11:B28"/>
    <mergeCell ref="A29:A36"/>
    <mergeCell ref="C5:C6"/>
    <mergeCell ref="C37:C40"/>
    <mergeCell ref="B2:B10"/>
    <mergeCell ref="C22:C24"/>
    <mergeCell ref="C18:C21"/>
  </mergeCells>
  <dataValidations count="1">
    <dataValidation sqref="O2:O40" showDropDown="0" showInputMessage="0" showErrorMessage="1" allowBlank="1" type="list">
      <formula1>"Not Started,In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2026-09-25T05:15:17Z</dcterms:created>
  <dcterms:modified xmlns:dcterms="http://purl.org/dc/terms/" xmlns:xsi="http://www.w3.org/2001/XMLSchema-instance" xsi:type="dcterms:W3CDTF">2026-09-25T05:16:01Z</dcterms:modified>
</cp:coreProperties>
</file>