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roperty_management_new_ui_new\assets\reports_sampl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9" i="1" l="1"/>
  <c r="A12" i="1" s="1"/>
  <c r="A13" i="1" s="1"/>
  <c r="A16" i="1" s="1"/>
  <c r="A17" i="1" s="1"/>
  <c r="A21" i="1" s="1"/>
  <c r="A22" i="1" s="1"/>
  <c r="A25" i="1" s="1"/>
  <c r="A26" i="1" s="1"/>
  <c r="A29" i="1" s="1"/>
  <c r="A30" i="1" s="1"/>
</calcChain>
</file>

<file path=xl/sharedStrings.xml><?xml version="1.0" encoding="utf-8"?>
<sst xmlns="http://schemas.openxmlformats.org/spreadsheetml/2006/main" count="124" uniqueCount="43">
  <si>
    <t>Property Details</t>
  </si>
  <si>
    <t>Sr. No</t>
  </si>
  <si>
    <t>Property</t>
  </si>
  <si>
    <t>Sub-Property</t>
  </si>
  <si>
    <t>Address</t>
  </si>
  <si>
    <t>Google Link</t>
  </si>
  <si>
    <t>Property Status</t>
  </si>
  <si>
    <t>Name</t>
  </si>
  <si>
    <t>Phone Number</t>
  </si>
  <si>
    <t>Email ID</t>
  </si>
  <si>
    <t>PAN</t>
  </si>
  <si>
    <t>Completed</t>
  </si>
  <si>
    <t>Commercial</t>
  </si>
  <si>
    <t>Trading</t>
  </si>
  <si>
    <t>Searock</t>
  </si>
  <si>
    <t>Under Construction</t>
  </si>
  <si>
    <t>Remarks</t>
  </si>
  <si>
    <t>Related Party Detail</t>
  </si>
  <si>
    <t>Related Party Type</t>
  </si>
  <si>
    <t>Self-Use</t>
  </si>
  <si>
    <t>Investment</t>
  </si>
  <si>
    <t>"Owner Name" Related Party Report</t>
  </si>
  <si>
    <t>Plumber</t>
  </si>
  <si>
    <t>Vishwanathan</t>
  </si>
  <si>
    <t>Jayasuriya</t>
  </si>
  <si>
    <t>Vishwanathan Society, Bhairav Nagar, Opp, Khau Gully, Parel, Mumbai - 400077, Maharashtra, India</t>
  </si>
  <si>
    <t>Flat no 203</t>
  </si>
  <si>
    <t>flat no. 202, Searock Building, Aaram Nagar, Opp, Khau Gully, Parel, Mumbai - 400077, Maharashtra, India</t>
  </si>
  <si>
    <t>Poly</t>
  </si>
  <si>
    <t>Poly Clinic, Bhairav Nagar, Opp, Khau Gully, Matunga West, Mumbai - 400099, Maharashtra, India</t>
  </si>
  <si>
    <t>Tri Poly</t>
  </si>
  <si>
    <t>Tri Poly Clinic, Bhairav Nagar, Opp, Khau Gully, Matunga West, Mumbai - 400099, Maharashtra, India</t>
  </si>
  <si>
    <t>BKPPG1234N</t>
  </si>
  <si>
    <t>Lawyer</t>
  </si>
  <si>
    <t>Jay Sinha</t>
  </si>
  <si>
    <t>Abc Soc, F-1102, 11th Floor, Vasai gao, Vasai, Mumbai - 400100, Maharashtra, India</t>
  </si>
  <si>
    <t>kuch@gmail.com</t>
  </si>
  <si>
    <t>Manager</t>
  </si>
  <si>
    <t>AJay Sinha</t>
  </si>
  <si>
    <t>Society Chairman</t>
  </si>
  <si>
    <t>Carpenter</t>
  </si>
  <si>
    <t>Building Manager</t>
  </si>
  <si>
    <t>Broker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</si>
</sst>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64" formatCode="_ * #,##0_ ;_ * \-#,##0_ ;_ * &quot;-&quot;??_ ;_ @_ 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00B0F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59">
    <xf numFmtId="0" fontId="0" fillId="0" borderId="0" xfId="0"/>
    <xf numFmtId="0" fontId="0" fillId="2" borderId="3" xfId="0" applyFont="1" applyFill="1" applyBorder="1" applyAlignment="1">
      <alignment horizontal="right" vertical="top" wrapText="1"/>
    </xf>
    <xf numFmtId="0" fontId="2" fillId="2" borderId="2" xfId="0" applyFont="1" applyFill="1" applyBorder="1" applyAlignment="1"/>
    <xf numFmtId="0" fontId="0" fillId="2" borderId="5" xfId="0" applyFont="1" applyFill="1" applyBorder="1" applyAlignment="1">
      <alignment horizontal="right" vertical="top" wrapText="1"/>
    </xf>
    <xf numFmtId="0" fontId="0" fillId="0" borderId="7" xfId="0" applyBorder="1" applyAlignment="1">
      <alignment vertical="top" wrapText="1"/>
    </xf>
    <xf numFmtId="0" fontId="0" fillId="0" borderId="7" xfId="0" applyBorder="1"/>
    <xf numFmtId="0" fontId="0" fillId="0" borderId="7" xfId="0" applyBorder="1" applyAlignment="1">
      <alignment horizontal="right" vertical="top"/>
    </xf>
    <xf numFmtId="0" fontId="0" fillId="2" borderId="7" xfId="0" applyFill="1" applyBorder="1"/>
    <xf numFmtId="164" fontId="4" fillId="0" borderId="7" xfId="1" applyNumberFormat="1" applyFont="1" applyBorder="1" applyAlignment="1">
      <alignment horizontal="right" vertical="top"/>
    </xf>
    <xf numFmtId="0" fontId="2" fillId="0" borderId="7" xfId="0" applyFont="1" applyBorder="1" applyAlignment="1">
      <alignment vertical="top" wrapText="1"/>
    </xf>
    <xf numFmtId="0" fontId="0" fillId="0" borderId="9" xfId="0" applyBorder="1"/>
    <xf numFmtId="0" fontId="0" fillId="2" borderId="9" xfId="0" applyFill="1" applyBorder="1"/>
    <xf numFmtId="0" fontId="2" fillId="4" borderId="7" xfId="0" applyFont="1" applyFill="1" applyBorder="1" applyAlignment="1">
      <alignment vertical="top"/>
    </xf>
    <xf numFmtId="0" fontId="2" fillId="2" borderId="7" xfId="0" applyFont="1" applyFill="1" applyBorder="1" applyAlignment="1">
      <alignment vertical="top"/>
    </xf>
    <xf numFmtId="0" fontId="0" fillId="2" borderId="7" xfId="0" applyFill="1" applyBorder="1" applyAlignment="1">
      <alignment horizontal="right" vertical="top"/>
    </xf>
    <xf numFmtId="164" fontId="4" fillId="2" borderId="7" xfId="1" applyNumberFormat="1" applyFont="1" applyFill="1" applyBorder="1" applyAlignment="1">
      <alignment horizontal="right" vertical="top"/>
    </xf>
    <xf numFmtId="0" fontId="2" fillId="0" borderId="12" xfId="0" applyFont="1" applyBorder="1" applyAlignment="1">
      <alignment vertical="top" wrapText="1"/>
    </xf>
    <xf numFmtId="0" fontId="0" fillId="2" borderId="13" xfId="0" applyFont="1" applyFill="1" applyBorder="1" applyAlignment="1">
      <alignment horizontal="right" vertical="top" wrapText="1"/>
    </xf>
    <xf numFmtId="0" fontId="0" fillId="0" borderId="14" xfId="0" applyBorder="1" applyAlignment="1">
      <alignment horizontal="right" vertical="top"/>
    </xf>
    <xf numFmtId="0" fontId="2" fillId="4" borderId="14" xfId="0" applyFont="1" applyFill="1" applyBorder="1" applyAlignment="1">
      <alignment vertical="top"/>
    </xf>
    <xf numFmtId="164" fontId="4" fillId="0" borderId="14" xfId="1" applyNumberFormat="1" applyFont="1" applyBorder="1" applyAlignment="1">
      <alignment horizontal="right" vertical="top"/>
    </xf>
    <xf numFmtId="0" fontId="0" fillId="2" borderId="0" xfId="0" applyFont="1" applyFill="1" applyBorder="1" applyAlignment="1">
      <alignment horizontal="right" vertical="top" wrapText="1"/>
    </xf>
    <xf numFmtId="0" fontId="3" fillId="2" borderId="16" xfId="0" applyFont="1" applyFill="1" applyBorder="1" applyAlignment="1">
      <alignment horizontal="right" vertical="top" wrapText="1"/>
    </xf>
    <xf numFmtId="0" fontId="2" fillId="0" borderId="10" xfId="0" applyFont="1" applyBorder="1" applyAlignment="1">
      <alignment vertical="top"/>
    </xf>
    <xf numFmtId="0" fontId="2" fillId="0" borderId="11" xfId="0" applyFont="1" applyBorder="1" applyAlignment="1">
      <alignment vertical="top"/>
    </xf>
    <xf numFmtId="164" fontId="4" fillId="0" borderId="12" xfId="1" applyNumberFormat="1" applyFont="1" applyBorder="1" applyAlignment="1">
      <alignment horizontal="right" vertical="top"/>
    </xf>
    <xf numFmtId="164" fontId="4" fillId="2" borderId="12" xfId="1" applyNumberFormat="1" applyFont="1" applyFill="1" applyBorder="1" applyAlignment="1">
      <alignment horizontal="right" vertical="top"/>
    </xf>
    <xf numFmtId="164" fontId="4" fillId="0" borderId="15" xfId="1" applyNumberFormat="1" applyFont="1" applyBorder="1" applyAlignment="1">
      <alignment horizontal="right" vertical="top"/>
    </xf>
    <xf numFmtId="0" fontId="3" fillId="3" borderId="18" xfId="0" applyFont="1" applyFill="1" applyBorder="1" applyAlignment="1">
      <alignment horizontal="right" vertical="top" wrapText="1"/>
    </xf>
    <xf numFmtId="0" fontId="3" fillId="3" borderId="19" xfId="0" applyFont="1" applyFill="1" applyBorder="1" applyAlignment="1">
      <alignment vertical="top" wrapText="1"/>
    </xf>
    <xf numFmtId="0" fontId="3" fillId="3" borderId="19" xfId="0" applyFont="1" applyFill="1" applyBorder="1" applyAlignment="1">
      <alignment horizontal="left" vertical="top" wrapText="1"/>
    </xf>
    <xf numFmtId="0" fontId="0" fillId="2" borderId="19" xfId="0" applyFont="1" applyFill="1" applyBorder="1" applyAlignment="1">
      <alignment horizontal="right" vertical="top" wrapText="1"/>
    </xf>
    <xf numFmtId="0" fontId="3" fillId="3" borderId="19" xfId="0" applyFont="1" applyFill="1" applyBorder="1" applyAlignment="1">
      <alignment horizontal="right" vertical="top" wrapText="1"/>
    </xf>
    <xf numFmtId="0" fontId="3" fillId="2" borderId="19" xfId="0" applyFont="1" applyFill="1" applyBorder="1" applyAlignment="1">
      <alignment horizontal="left" vertical="top" wrapText="1"/>
    </xf>
    <xf numFmtId="0" fontId="3" fillId="3" borderId="20" xfId="0" applyFont="1" applyFill="1" applyBorder="1" applyAlignment="1">
      <alignment horizontal="left" vertical="top" wrapText="1"/>
    </xf>
    <xf numFmtId="0" fontId="0" fillId="0" borderId="6" xfId="0" applyFont="1" applyBorder="1" applyAlignment="1">
      <alignment wrapText="1"/>
    </xf>
    <xf numFmtId="0" fontId="0" fillId="0" borderId="7" xfId="0" applyBorder="1" applyAlignment="1">
      <alignment wrapText="1"/>
    </xf>
    <xf numFmtId="0" fontId="2" fillId="0" borderId="6" xfId="0" applyFont="1" applyBorder="1" applyAlignment="1"/>
    <xf numFmtId="0" fontId="2" fillId="0" borderId="7" xfId="0" applyFont="1" applyBorder="1" applyAlignment="1">
      <alignment wrapText="1"/>
    </xf>
    <xf numFmtId="0" fontId="2" fillId="4" borderId="4" xfId="0" applyFont="1" applyFill="1" applyBorder="1" applyAlignment="1"/>
    <xf numFmtId="0" fontId="2" fillId="4" borderId="7" xfId="0" applyFont="1" applyFill="1" applyBorder="1" applyAlignment="1"/>
    <xf numFmtId="0" fontId="0" fillId="0" borderId="6" xfId="0" applyBorder="1" applyAlignment="1"/>
    <xf numFmtId="0" fontId="2" fillId="5" borderId="6" xfId="0" applyFont="1" applyFill="1" applyBorder="1" applyAlignment="1"/>
    <xf numFmtId="0" fontId="2" fillId="5" borderId="7" xfId="0" applyFont="1" applyFill="1" applyBorder="1" applyAlignment="1">
      <alignment wrapText="1"/>
    </xf>
    <xf numFmtId="0" fontId="2" fillId="4" borderId="6" xfId="0" applyFont="1" applyFill="1" applyBorder="1" applyAlignment="1"/>
    <xf numFmtId="0" fontId="2" fillId="4" borderId="8" xfId="0" applyFont="1" applyFill="1" applyBorder="1" applyAlignment="1"/>
    <xf numFmtId="0" fontId="2" fillId="5" borderId="21" xfId="0" applyFont="1" applyFill="1" applyBorder="1" applyAlignment="1">
      <alignment vertical="top"/>
    </xf>
    <xf numFmtId="0" fontId="2" fillId="5" borderId="17" xfId="0" applyFont="1" applyFill="1" applyBorder="1" applyAlignment="1">
      <alignment vertical="top"/>
    </xf>
    <xf numFmtId="0" fontId="0" fillId="0" borderId="7" xfId="0" applyBorder="1" applyAlignment="1">
      <alignment horizontal="left"/>
    </xf>
    <xf numFmtId="0" fontId="0" fillId="0" borderId="7" xfId="0" applyBorder="1" applyAlignment="1">
      <alignment horizontal="left" wrapText="1"/>
    </xf>
    <xf numFmtId="0" fontId="5" fillId="0" borderId="7" xfId="2" applyBorder="1" applyAlignment="1">
      <alignment horizontal="left"/>
    </xf>
    <xf numFmtId="0" fontId="2" fillId="4" borderId="7" xfId="0" applyFont="1" applyFill="1" applyBorder="1" applyAlignment="1">
      <alignment horizontal="left"/>
    </xf>
    <xf numFmtId="0" fontId="2" fillId="4" borderId="7" xfId="0" applyFont="1" applyFill="1" applyBorder="1" applyAlignment="1">
      <alignment horizontal="left" wrapText="1"/>
    </xf>
    <xf numFmtId="164" fontId="4" fillId="0" borderId="7" xfId="1" applyNumberFormat="1" applyFont="1" applyBorder="1" applyAlignment="1">
      <alignment horizontal="left"/>
    </xf>
    <xf numFmtId="164" fontId="4" fillId="0" borderId="7" xfId="1" applyNumberFormat="1" applyFont="1" applyBorder="1" applyAlignment="1">
      <alignment horizontal="left" wrapText="1"/>
    </xf>
    <xf numFmtId="0" fontId="2" fillId="4" borderId="7" xfId="0" applyFont="1" applyFill="1" applyBorder="1" applyAlignment="1">
      <alignment wrapText="1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9" xfId="0" applyFont="1" applyBorder="1" applyAlignment="1">
      <alignment horizontal="center"/>
    </xf>
  </cellXfs>
  <cellStyles count="3">
    <cellStyle name="Comma 16" xfId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uch@g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kuch@gmail.com" TargetMode="External"/><Relationship Id="rId7" Type="http://schemas.openxmlformats.org/officeDocument/2006/relationships/hyperlink" Target="mailto:kuch@gmail.com" TargetMode="External"/><Relationship Id="rId12" Type="http://schemas.openxmlformats.org/officeDocument/2006/relationships/hyperlink" Target="mailto:kuch@gmail.com" TargetMode="External"/><Relationship Id="rId2" Type="http://schemas.openxmlformats.org/officeDocument/2006/relationships/hyperlink" Target="mailto:kuch@gmail.com" TargetMode="External"/><Relationship Id="rId1" Type="http://schemas.openxmlformats.org/officeDocument/2006/relationships/hyperlink" Target="mailto:kuch@gmail.com" TargetMode="External"/><Relationship Id="rId6" Type="http://schemas.openxmlformats.org/officeDocument/2006/relationships/hyperlink" Target="mailto:kuch@gmail.com" TargetMode="External"/><Relationship Id="rId11" Type="http://schemas.openxmlformats.org/officeDocument/2006/relationships/hyperlink" Target="mailto:kuch@gmail.com" TargetMode="External"/><Relationship Id="rId5" Type="http://schemas.openxmlformats.org/officeDocument/2006/relationships/hyperlink" Target="mailto:kuch@gmail.com" TargetMode="External"/><Relationship Id="rId10" Type="http://schemas.openxmlformats.org/officeDocument/2006/relationships/hyperlink" Target="mailto:kuch@gmail.com" TargetMode="External"/><Relationship Id="rId4" Type="http://schemas.openxmlformats.org/officeDocument/2006/relationships/hyperlink" Target="mailto:kuch@gmail.com" TargetMode="External"/><Relationship Id="rId9" Type="http://schemas.openxmlformats.org/officeDocument/2006/relationships/hyperlink" Target="mailto:kuc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zoomScale="80" zoomScaleNormal="80" workbookViewId="0">
      <selection activeCell="A6" sqref="A6:XFD6"/>
    </sheetView>
  </sheetViews>
  <sheetFormatPr defaultRowHeight="15" x14ac:dyDescent="0.25"/>
  <cols>
    <col min="1" max="1" width="5.140625" customWidth="1"/>
    <col min="2" max="2" width="21.85546875" customWidth="1"/>
    <col min="3" max="3" width="13.7109375" customWidth="1"/>
    <col min="4" max="4" width="55.140625" customWidth="1"/>
    <col min="5" max="5" width="13.7109375" customWidth="1"/>
    <col min="6" max="6" width="20.140625" bestFit="1" customWidth="1"/>
    <col min="7" max="7" width="1.7109375" customWidth="1"/>
    <col min="8" max="9" width="13.7109375" customWidth="1"/>
    <col min="10" max="10" width="53" customWidth="1"/>
    <col min="11" max="11" width="13.7109375" customWidth="1"/>
    <col min="12" max="12" width="28" bestFit="1" customWidth="1"/>
    <col min="13" max="13" width="13.7109375" customWidth="1"/>
    <col min="14" max="14" width="1.7109375" customWidth="1"/>
    <col min="15" max="15" width="14" customWidth="1"/>
  </cols>
  <sheetData>
    <row r="1" spans="1:15" x14ac:dyDescent="0.25">
      <c r="A1" t="s">
        <v>21</v>
      </c>
    </row>
    <row r="3" spans="1:15" ht="15.75" thickBot="1" x14ac:dyDescent="0.3"/>
    <row r="4" spans="1:15" ht="15.75" thickBot="1" x14ac:dyDescent="0.3">
      <c r="A4" s="56" t="s">
        <v>0</v>
      </c>
      <c r="B4" s="57"/>
      <c r="C4" s="57"/>
      <c r="D4" s="57"/>
      <c r="E4" s="57"/>
      <c r="F4" s="57"/>
      <c r="G4" s="1"/>
      <c r="H4" s="58" t="s">
        <v>17</v>
      </c>
      <c r="I4" s="58"/>
      <c r="J4" s="58"/>
      <c r="K4" s="58"/>
      <c r="L4" s="58"/>
      <c r="M4" s="58"/>
      <c r="N4" s="2"/>
      <c r="O4" s="10"/>
    </row>
    <row r="5" spans="1:15" ht="26.25" thickBot="1" x14ac:dyDescent="0.3">
      <c r="A5" s="28" t="s">
        <v>1</v>
      </c>
      <c r="B5" s="29" t="s">
        <v>2</v>
      </c>
      <c r="C5" s="29" t="s">
        <v>3</v>
      </c>
      <c r="D5" s="29" t="s">
        <v>4</v>
      </c>
      <c r="E5" s="29" t="s">
        <v>5</v>
      </c>
      <c r="F5" s="30" t="s">
        <v>6</v>
      </c>
      <c r="G5" s="31"/>
      <c r="H5" s="30" t="s">
        <v>18</v>
      </c>
      <c r="I5" s="30" t="s">
        <v>7</v>
      </c>
      <c r="J5" s="30" t="s">
        <v>4</v>
      </c>
      <c r="K5" s="32" t="s">
        <v>8</v>
      </c>
      <c r="L5" s="30" t="s">
        <v>9</v>
      </c>
      <c r="M5" s="30" t="s">
        <v>10</v>
      </c>
      <c r="N5" s="33"/>
      <c r="O5" s="34" t="s">
        <v>16</v>
      </c>
    </row>
    <row r="6" spans="1:15" x14ac:dyDescent="0.25">
      <c r="A6" s="46"/>
      <c r="B6" s="46"/>
      <c r="C6" s="46"/>
      <c r="D6" s="46"/>
      <c r="E6" s="46"/>
      <c r="F6" s="46"/>
      <c r="G6" s="21"/>
      <c r="H6" s="46"/>
      <c r="I6" s="46"/>
      <c r="J6" s="46"/>
      <c r="K6" s="46"/>
      <c r="L6" s="46"/>
      <c r="M6" s="46"/>
      <c r="N6" s="22"/>
      <c r="O6" s="47"/>
    </row>
    <row r="7" spans="1:15" x14ac:dyDescent="0.25">
      <c r="A7" s="12"/>
      <c r="B7" s="12"/>
      <c r="C7" s="12"/>
      <c r="D7" s="12"/>
      <c r="E7" s="12"/>
      <c r="F7" s="12"/>
      <c r="G7" s="21"/>
      <c r="H7" s="12"/>
      <c r="I7" s="12"/>
      <c r="J7" s="12"/>
      <c r="K7" s="12"/>
      <c r="L7" s="12"/>
      <c r="M7" s="12"/>
      <c r="N7" s="22"/>
      <c r="O7" s="19"/>
    </row>
    <row r="8" spans="1:15" ht="30" x14ac:dyDescent="0.25">
      <c r="A8" s="35">
        <v>1</v>
      </c>
      <c r="B8" s="36" t="s">
        <v>23</v>
      </c>
      <c r="C8" s="36" t="s">
        <v>24</v>
      </c>
      <c r="D8" s="36" t="s">
        <v>25</v>
      </c>
      <c r="E8" s="4"/>
      <c r="F8" s="5" t="s">
        <v>11</v>
      </c>
      <c r="G8" s="21"/>
      <c r="H8" s="48" t="s">
        <v>33</v>
      </c>
      <c r="I8" s="48" t="s">
        <v>34</v>
      </c>
      <c r="J8" s="49" t="s">
        <v>35</v>
      </c>
      <c r="K8" s="48">
        <v>1234567890</v>
      </c>
      <c r="L8" s="50" t="s">
        <v>36</v>
      </c>
      <c r="M8" s="48" t="s">
        <v>32</v>
      </c>
      <c r="N8" s="22"/>
      <c r="O8" s="18"/>
    </row>
    <row r="9" spans="1:15" ht="30" x14ac:dyDescent="0.25">
      <c r="A9" s="35">
        <f>+A8+1</f>
        <v>2</v>
      </c>
      <c r="B9" s="36" t="s">
        <v>14</v>
      </c>
      <c r="C9" s="36" t="s">
        <v>26</v>
      </c>
      <c r="D9" s="36" t="s">
        <v>27</v>
      </c>
      <c r="E9" s="4"/>
      <c r="F9" s="5" t="s">
        <v>15</v>
      </c>
      <c r="G9" s="21"/>
      <c r="H9" s="48" t="s">
        <v>37</v>
      </c>
      <c r="I9" s="48" t="s">
        <v>38</v>
      </c>
      <c r="J9" s="49" t="s">
        <v>35</v>
      </c>
      <c r="K9" s="48">
        <v>1234567890</v>
      </c>
      <c r="L9" s="50" t="s">
        <v>36</v>
      </c>
      <c r="M9" s="48" t="s">
        <v>32</v>
      </c>
      <c r="N9" s="22"/>
      <c r="O9" s="18"/>
    </row>
    <row r="10" spans="1:15" x14ac:dyDescent="0.25">
      <c r="A10" s="37"/>
      <c r="B10" s="38"/>
      <c r="C10" s="38"/>
      <c r="D10" s="38"/>
      <c r="E10" s="9"/>
      <c r="F10" s="10"/>
      <c r="G10" s="21"/>
      <c r="H10" s="48"/>
      <c r="I10" s="48"/>
      <c r="J10" s="49"/>
      <c r="K10" s="48"/>
      <c r="L10" s="48"/>
      <c r="M10" s="48"/>
      <c r="N10" s="22"/>
      <c r="O10" s="18"/>
    </row>
    <row r="11" spans="1:15" x14ac:dyDescent="0.25">
      <c r="A11" s="39" t="s">
        <v>13</v>
      </c>
      <c r="B11" s="40"/>
      <c r="C11" s="40"/>
      <c r="D11" s="40"/>
      <c r="E11" s="12"/>
      <c r="F11" s="12"/>
      <c r="G11" s="21"/>
      <c r="H11" s="51"/>
      <c r="I11" s="51"/>
      <c r="J11" s="52"/>
      <c r="K11" s="51"/>
      <c r="L11" s="51"/>
      <c r="M11" s="51"/>
      <c r="N11" s="22"/>
      <c r="O11" s="19"/>
    </row>
    <row r="12" spans="1:15" ht="30" x14ac:dyDescent="0.25">
      <c r="A12" s="41">
        <f>A9+1</f>
        <v>3</v>
      </c>
      <c r="B12" s="36" t="s">
        <v>28</v>
      </c>
      <c r="C12" s="36"/>
      <c r="D12" s="36" t="s">
        <v>29</v>
      </c>
      <c r="E12" s="4"/>
      <c r="F12" s="5" t="s">
        <v>11</v>
      </c>
      <c r="G12" s="21"/>
      <c r="H12" s="48" t="s">
        <v>39</v>
      </c>
      <c r="I12" s="48" t="s">
        <v>34</v>
      </c>
      <c r="J12" s="49" t="s">
        <v>35</v>
      </c>
      <c r="K12" s="48">
        <v>1234567890</v>
      </c>
      <c r="L12" s="50" t="s">
        <v>36</v>
      </c>
      <c r="M12" s="48" t="s">
        <v>32</v>
      </c>
      <c r="N12" s="22"/>
      <c r="O12" s="18"/>
    </row>
    <row r="13" spans="1:15" ht="30" x14ac:dyDescent="0.25">
      <c r="A13" s="41">
        <f>A12+1</f>
        <v>4</v>
      </c>
      <c r="B13" s="36" t="s">
        <v>30</v>
      </c>
      <c r="C13" s="36"/>
      <c r="D13" s="36" t="s">
        <v>31</v>
      </c>
      <c r="E13" s="4"/>
      <c r="F13" s="5" t="s">
        <v>15</v>
      </c>
      <c r="G13" s="21"/>
      <c r="H13" s="48" t="s">
        <v>22</v>
      </c>
      <c r="I13" s="48" t="s">
        <v>38</v>
      </c>
      <c r="J13" s="49" t="s">
        <v>35</v>
      </c>
      <c r="K13" s="48">
        <v>1234567890</v>
      </c>
      <c r="L13" s="50" t="s">
        <v>36</v>
      </c>
      <c r="M13" s="48" t="s">
        <v>32</v>
      </c>
      <c r="N13" s="22"/>
      <c r="O13" s="18"/>
    </row>
    <row r="14" spans="1:15" x14ac:dyDescent="0.25">
      <c r="A14" s="41"/>
      <c r="B14" s="38"/>
      <c r="C14" s="38"/>
      <c r="D14" s="38"/>
      <c r="E14" s="9"/>
      <c r="F14" s="8"/>
      <c r="G14" s="21"/>
      <c r="H14" s="53"/>
      <c r="I14" s="53"/>
      <c r="J14" s="54"/>
      <c r="K14" s="53"/>
      <c r="L14" s="53"/>
      <c r="M14" s="53"/>
      <c r="N14" s="22"/>
      <c r="O14" s="20"/>
    </row>
    <row r="15" spans="1:15" x14ac:dyDescent="0.25">
      <c r="A15" s="39" t="s">
        <v>20</v>
      </c>
      <c r="B15" s="40"/>
      <c r="C15" s="40"/>
      <c r="D15" s="40"/>
      <c r="E15" s="12"/>
      <c r="F15" s="12"/>
      <c r="G15" s="21"/>
      <c r="H15" s="51"/>
      <c r="I15" s="51"/>
      <c r="J15" s="52"/>
      <c r="K15" s="51"/>
      <c r="L15" s="51"/>
      <c r="M15" s="51"/>
      <c r="N15" s="22"/>
      <c r="O15" s="19"/>
    </row>
    <row r="16" spans="1:15" ht="30" x14ac:dyDescent="0.25">
      <c r="A16" s="41">
        <f>A13+1</f>
        <v>5</v>
      </c>
      <c r="B16" s="36" t="s">
        <v>23</v>
      </c>
      <c r="C16" s="36" t="s">
        <v>24</v>
      </c>
      <c r="D16" s="36" t="s">
        <v>25</v>
      </c>
      <c r="E16" s="4"/>
      <c r="F16" s="5" t="s">
        <v>11</v>
      </c>
      <c r="G16" s="21"/>
      <c r="H16" s="48" t="s">
        <v>40</v>
      </c>
      <c r="I16" s="48" t="s">
        <v>34</v>
      </c>
      <c r="J16" s="49" t="s">
        <v>35</v>
      </c>
      <c r="K16" s="48">
        <v>1234567890</v>
      </c>
      <c r="L16" s="50" t="s">
        <v>36</v>
      </c>
      <c r="M16" s="48" t="s">
        <v>32</v>
      </c>
      <c r="N16" s="22"/>
      <c r="O16" s="18"/>
    </row>
    <row r="17" spans="1:15" ht="30" x14ac:dyDescent="0.25">
      <c r="A17" s="41">
        <f>A16+1</f>
        <v>6</v>
      </c>
      <c r="B17" s="36" t="s">
        <v>14</v>
      </c>
      <c r="C17" s="36" t="s">
        <v>26</v>
      </c>
      <c r="D17" s="36" t="s">
        <v>27</v>
      </c>
      <c r="E17" s="4"/>
      <c r="F17" s="5" t="s">
        <v>15</v>
      </c>
      <c r="G17" s="21"/>
      <c r="H17" s="48" t="s">
        <v>33</v>
      </c>
      <c r="I17" s="48" t="s">
        <v>38</v>
      </c>
      <c r="J17" s="49" t="s">
        <v>35</v>
      </c>
      <c r="K17" s="48">
        <v>1234567890</v>
      </c>
      <c r="L17" s="50" t="s">
        <v>36</v>
      </c>
      <c r="M17" s="48" t="s">
        <v>32</v>
      </c>
      <c r="N17" s="22"/>
      <c r="O17" s="18"/>
    </row>
    <row r="18" spans="1:15" x14ac:dyDescent="0.25">
      <c r="A18" s="37"/>
      <c r="B18" s="38"/>
      <c r="C18" s="38"/>
      <c r="D18" s="38"/>
      <c r="E18" s="4"/>
      <c r="F18" s="6"/>
      <c r="G18" s="21"/>
      <c r="H18" s="53"/>
      <c r="I18" s="53"/>
      <c r="J18" s="54"/>
      <c r="K18" s="53"/>
      <c r="L18" s="53"/>
      <c r="M18" s="53"/>
      <c r="N18" s="22"/>
      <c r="O18" s="18"/>
    </row>
    <row r="19" spans="1:15" x14ac:dyDescent="0.25">
      <c r="A19" s="42" t="s">
        <v>12</v>
      </c>
      <c r="B19" s="43"/>
      <c r="C19" s="43"/>
      <c r="D19" s="43"/>
      <c r="E19" s="43"/>
      <c r="F19" s="43"/>
      <c r="G19" s="21"/>
      <c r="H19" s="43"/>
      <c r="I19" s="43"/>
      <c r="J19" s="43"/>
      <c r="K19" s="43"/>
      <c r="L19" s="43"/>
      <c r="M19" s="43"/>
      <c r="N19" s="22"/>
      <c r="O19" s="47"/>
    </row>
    <row r="20" spans="1:15" x14ac:dyDescent="0.25">
      <c r="A20" s="44" t="s">
        <v>19</v>
      </c>
      <c r="B20" s="40"/>
      <c r="C20" s="40"/>
      <c r="D20" s="40"/>
      <c r="E20" s="40"/>
      <c r="F20" s="40"/>
      <c r="G20" s="21"/>
      <c r="H20" s="40"/>
      <c r="I20" s="40"/>
      <c r="J20" s="55"/>
      <c r="K20" s="40"/>
      <c r="L20" s="40"/>
      <c r="M20" s="40"/>
      <c r="N20" s="22"/>
      <c r="O20" s="19"/>
    </row>
    <row r="21" spans="1:15" ht="30" x14ac:dyDescent="0.25">
      <c r="A21" s="41">
        <f>A17+1</f>
        <v>7</v>
      </c>
      <c r="B21" s="36" t="s">
        <v>28</v>
      </c>
      <c r="C21" s="36"/>
      <c r="D21" s="36" t="s">
        <v>29</v>
      </c>
      <c r="E21" s="4"/>
      <c r="F21" s="5" t="s">
        <v>11</v>
      </c>
      <c r="G21" s="21"/>
      <c r="H21" s="48" t="s">
        <v>37</v>
      </c>
      <c r="I21" s="48" t="s">
        <v>34</v>
      </c>
      <c r="J21" s="49" t="s">
        <v>35</v>
      </c>
      <c r="K21" s="48">
        <v>1234567890</v>
      </c>
      <c r="L21" s="50" t="s">
        <v>36</v>
      </c>
      <c r="M21" s="48" t="s">
        <v>32</v>
      </c>
      <c r="N21" s="22"/>
      <c r="O21" s="20"/>
    </row>
    <row r="22" spans="1:15" ht="30" x14ac:dyDescent="0.25">
      <c r="A22" s="41">
        <f>A21+1</f>
        <v>8</v>
      </c>
      <c r="B22" s="36" t="s">
        <v>30</v>
      </c>
      <c r="C22" s="36"/>
      <c r="D22" s="36" t="s">
        <v>31</v>
      </c>
      <c r="E22" s="4"/>
      <c r="F22" s="5" t="s">
        <v>15</v>
      </c>
      <c r="G22" s="21"/>
      <c r="H22" s="48" t="s">
        <v>41</v>
      </c>
      <c r="I22" s="48" t="s">
        <v>38</v>
      </c>
      <c r="J22" s="49" t="s">
        <v>35</v>
      </c>
      <c r="K22" s="48">
        <v>1234567890</v>
      </c>
      <c r="L22" s="50" t="s">
        <v>36</v>
      </c>
      <c r="M22" s="48" t="s">
        <v>32</v>
      </c>
      <c r="N22" s="22"/>
      <c r="O22" s="20"/>
    </row>
    <row r="23" spans="1:15" x14ac:dyDescent="0.25">
      <c r="A23" s="37"/>
      <c r="B23" s="38"/>
      <c r="C23" s="38"/>
      <c r="D23" s="38"/>
      <c r="E23" s="4"/>
      <c r="F23" s="4"/>
      <c r="G23" s="21"/>
      <c r="H23" s="48"/>
      <c r="I23" s="48"/>
      <c r="J23" s="49"/>
      <c r="K23" s="48"/>
      <c r="L23" s="48"/>
      <c r="M23" s="48"/>
      <c r="N23" s="22"/>
      <c r="O23" s="18"/>
    </row>
    <row r="24" spans="1:15" ht="15.75" thickBot="1" x14ac:dyDescent="0.3">
      <c r="A24" s="39" t="s">
        <v>13</v>
      </c>
      <c r="B24" s="40"/>
      <c r="C24" s="40"/>
      <c r="D24" s="40"/>
      <c r="E24" s="40"/>
      <c r="F24" s="40"/>
      <c r="G24" s="21"/>
      <c r="H24" s="51"/>
      <c r="I24" s="51"/>
      <c r="J24" s="52"/>
      <c r="K24" s="51"/>
      <c r="L24" s="51"/>
      <c r="M24" s="51"/>
      <c r="N24" s="7"/>
      <c r="O24" s="19"/>
    </row>
    <row r="25" spans="1:15" ht="30.75" thickBot="1" x14ac:dyDescent="0.3">
      <c r="A25" s="41">
        <f>A22+1</f>
        <v>9</v>
      </c>
      <c r="B25" s="36" t="s">
        <v>23</v>
      </c>
      <c r="C25" s="36" t="s">
        <v>24</v>
      </c>
      <c r="D25" s="36" t="s">
        <v>25</v>
      </c>
      <c r="E25" s="9"/>
      <c r="F25" s="5" t="s">
        <v>11</v>
      </c>
      <c r="G25" s="3"/>
      <c r="H25" s="48" t="s">
        <v>39</v>
      </c>
      <c r="I25" s="48" t="s">
        <v>34</v>
      </c>
      <c r="J25" s="49" t="s">
        <v>35</v>
      </c>
      <c r="K25" s="48">
        <v>1234567890</v>
      </c>
      <c r="L25" s="50" t="s">
        <v>36</v>
      </c>
      <c r="M25" s="48" t="s">
        <v>32</v>
      </c>
      <c r="N25" s="11"/>
      <c r="O25" s="18"/>
    </row>
    <row r="26" spans="1:15" ht="30.75" thickBot="1" x14ac:dyDescent="0.3">
      <c r="A26" s="41">
        <f>A25+1</f>
        <v>10</v>
      </c>
      <c r="B26" s="36" t="s">
        <v>14</v>
      </c>
      <c r="C26" s="36" t="s">
        <v>26</v>
      </c>
      <c r="D26" s="36" t="s">
        <v>27</v>
      </c>
      <c r="E26" s="9"/>
      <c r="F26" s="5" t="s">
        <v>15</v>
      </c>
      <c r="G26" s="3"/>
      <c r="H26" s="48" t="s">
        <v>22</v>
      </c>
      <c r="I26" s="48" t="s">
        <v>38</v>
      </c>
      <c r="J26" s="49" t="s">
        <v>35</v>
      </c>
      <c r="K26" s="48">
        <v>1234567890</v>
      </c>
      <c r="L26" s="50" t="s">
        <v>36</v>
      </c>
      <c r="M26" s="48" t="s">
        <v>32</v>
      </c>
      <c r="N26" s="13"/>
      <c r="O26" s="18"/>
    </row>
    <row r="27" spans="1:15" ht="15.75" thickBot="1" x14ac:dyDescent="0.3">
      <c r="A27" s="41"/>
      <c r="B27" s="38"/>
      <c r="C27" s="38"/>
      <c r="D27" s="38"/>
      <c r="E27" s="4"/>
      <c r="F27" s="6"/>
      <c r="G27" s="3"/>
      <c r="H27" s="53"/>
      <c r="I27" s="53"/>
      <c r="J27" s="54"/>
      <c r="K27" s="53"/>
      <c r="L27" s="53"/>
      <c r="M27" s="53"/>
      <c r="N27" s="14"/>
      <c r="O27" s="18"/>
    </row>
    <row r="28" spans="1:15" ht="15.75" thickBot="1" x14ac:dyDescent="0.3">
      <c r="A28" s="39" t="s">
        <v>20</v>
      </c>
      <c r="B28" s="45"/>
      <c r="C28" s="40"/>
      <c r="D28" s="40"/>
      <c r="E28" s="40"/>
      <c r="F28" s="40"/>
      <c r="G28" s="3"/>
      <c r="H28" s="51"/>
      <c r="I28" s="51"/>
      <c r="J28" s="52"/>
      <c r="K28" s="51"/>
      <c r="L28" s="51"/>
      <c r="M28" s="51"/>
      <c r="N28" s="14"/>
      <c r="O28" s="19"/>
    </row>
    <row r="29" spans="1:15" ht="30.75" thickBot="1" x14ac:dyDescent="0.3">
      <c r="A29" s="41">
        <f>A26+1</f>
        <v>11</v>
      </c>
      <c r="B29" s="36" t="s">
        <v>28</v>
      </c>
      <c r="C29" s="36"/>
      <c r="D29" s="36" t="s">
        <v>29</v>
      </c>
      <c r="E29" s="9"/>
      <c r="F29" s="5" t="s">
        <v>11</v>
      </c>
      <c r="G29" s="3"/>
      <c r="H29" s="48" t="s">
        <v>42</v>
      </c>
      <c r="I29" s="48" t="s">
        <v>34</v>
      </c>
      <c r="J29" s="49" t="s">
        <v>35</v>
      </c>
      <c r="K29" s="48">
        <v>1234567890</v>
      </c>
      <c r="L29" s="50" t="s">
        <v>36</v>
      </c>
      <c r="M29" s="48" t="s">
        <v>32</v>
      </c>
      <c r="N29" s="15"/>
      <c r="O29" s="20"/>
    </row>
    <row r="30" spans="1:15" ht="30.75" thickBot="1" x14ac:dyDescent="0.3">
      <c r="A30" s="41">
        <f>A29+1</f>
        <v>12</v>
      </c>
      <c r="B30" s="36" t="s">
        <v>30</v>
      </c>
      <c r="C30" s="36"/>
      <c r="D30" s="36" t="s">
        <v>31</v>
      </c>
      <c r="E30" s="9"/>
      <c r="F30" s="5" t="s">
        <v>15</v>
      </c>
      <c r="G30" s="3"/>
      <c r="H30" s="48" t="s">
        <v>40</v>
      </c>
      <c r="I30" s="48" t="s">
        <v>38</v>
      </c>
      <c r="J30" s="49" t="s">
        <v>35</v>
      </c>
      <c r="K30" s="48">
        <v>1234567890</v>
      </c>
      <c r="L30" s="50" t="s">
        <v>36</v>
      </c>
      <c r="M30" s="48" t="s">
        <v>32</v>
      </c>
      <c r="N30" s="13"/>
      <c r="O30" s="18"/>
    </row>
    <row r="31" spans="1:15" ht="15.75" thickBot="1" x14ac:dyDescent="0.3">
      <c r="A31" s="23"/>
      <c r="B31" s="24"/>
      <c r="C31" s="24"/>
      <c r="D31" s="16"/>
      <c r="E31" s="16"/>
      <c r="F31" s="25"/>
      <c r="G31" s="17"/>
      <c r="H31" s="25"/>
      <c r="I31" s="25"/>
      <c r="J31" s="25"/>
      <c r="K31" s="25"/>
      <c r="L31" s="25"/>
      <c r="M31" s="25"/>
      <c r="N31" s="26"/>
      <c r="O31" s="27"/>
    </row>
  </sheetData>
  <mergeCells count="2">
    <mergeCell ref="A4:F4"/>
    <mergeCell ref="H4:M4"/>
  </mergeCells>
  <dataValidations count="2">
    <dataValidation type="list" allowBlank="1" showInputMessage="1" showErrorMessage="1" sqref="F16:F17 N24:N25 F8:F10 F12:F13 F21:F22 F29:F30 F25:F26">
      <formula1>#REF!</formula1>
    </dataValidation>
    <dataValidation type="list" allowBlank="1" showInputMessage="1" showErrorMessage="1" sqref="H8:H9 H29:H30 H25:H26 H21:H22 H16:H17 H12:H13">
      <formula1>$X$8:$X$15</formula1>
    </dataValidation>
  </dataValidations>
  <hyperlinks>
    <hyperlink ref="L8" r:id="rId1"/>
    <hyperlink ref="L9" r:id="rId2"/>
    <hyperlink ref="L12" r:id="rId3"/>
    <hyperlink ref="L13" r:id="rId4"/>
    <hyperlink ref="L16" r:id="rId5"/>
    <hyperlink ref="L17" r:id="rId6"/>
    <hyperlink ref="L21" r:id="rId7"/>
    <hyperlink ref="L22" r:id="rId8"/>
    <hyperlink ref="L25" r:id="rId9"/>
    <hyperlink ref="L26" r:id="rId10"/>
    <hyperlink ref="L29" r:id="rId11"/>
    <hyperlink ref="L30" r:id="rId12"/>
  </hyperlinks>
  <pageMargins left="0.7" right="0.7" top="0.75" bottom="0.75" header="0.3" footer="0.3"/>
  <pageSetup paperSize="9"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Siddarth Punjabi</dc:creator>
  <cp:lastModifiedBy>rishits</cp:lastModifiedBy>
  <dcterms:created xsi:type="dcterms:W3CDTF">2016-06-25T10:59:49Z</dcterms:created>
  <dcterms:modified xsi:type="dcterms:W3CDTF">2017-01-12T08:12:37Z</dcterms:modified>
</cp:coreProperties>
</file>