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ata" sheetId="1" state="visible" r:id="rId2"/>
    <sheet name="fxrat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<sst xmlns="http://schemas.openxmlformats.org/spreadsheetml/2006/main" count="18" uniqueCount="17">
  <si>
    <t xml:space="preserve">Entity</t>
  </si>
  <si>
    <t xml:space="preserve">Buy/Sell</t>
  </si>
  <si>
    <t xml:space="preserve">AgreedFx</t>
  </si>
  <si>
    <t xml:space="preserve">Currency</t>
  </si>
  <si>
    <t xml:space="preserve">InstructionDate</t>
  </si>
  <si>
    <t xml:space="preserve">SettlementDate</t>
  </si>
  <si>
    <t xml:space="preserve">Units</t>
  </si>
  <si>
    <t xml:space="preserve">Price per unit</t>
  </si>
  <si>
    <t xml:space="preserve">Index</t>
  </si>
  <si>
    <t xml:space="preserve">Fx Rate</t>
  </si>
  <si>
    <t xml:space="preserve">AED</t>
  </si>
  <si>
    <t xml:space="preserve">SAR</t>
  </si>
  <si>
    <t xml:space="preserve">SGD</t>
  </si>
  <si>
    <t xml:space="preserve">INR</t>
  </si>
  <si>
    <t xml:space="preserve">EUR</t>
  </si>
  <si>
    <t xml:space="preserve">GBP</t>
  </si>
  <si>
    <t xml:space="preserve">USD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</si>
</sst>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2.85"/>
  <cols>
    <col collapsed="false" hidden="false" max="1025" min="1" style="0" width="11.5204081632653"/>
  </cols>
  <sheetData>
    <row r="1" customFormat="false" ht="12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5" hidden="false" customHeight="false" outlineLevel="0" collapsed="false">
      <c r="A2" s="0" t="str">
        <f aca="false">CHAR(RANDBETWEEN(65,90))&amp;CHAR(RANDBETWEEN(65,90))&amp;RANDBETWEEN(100,999)&amp;CHAR(RANDBETWEEN(65,90))</f>
        <v>EO487I</v>
      </c>
      <c r="B2" s="0" t="str">
        <f aca="true">IF(RAND() &gt; 0.5,"B","S")</f>
        <v>B</v>
      </c>
      <c r="C2" s="0" t="n">
        <f aca="false">VLOOKUP(D2,fxrates!$B$2:$C$8,2)</f>
        <v>0.27</v>
      </c>
      <c r="D2" s="0" t="str">
        <f aca="false">VLOOKUP(RANDBETWEEN(1,7),fxrates!$A$2:$B$8,2)</f>
        <v>EUR</v>
      </c>
      <c r="E2" s="1" t="n">
        <f aca="false">RANDBETWEEN(DATE(2018, 9, 1),DATE(2018, 9, 23))</f>
        <v>43349</v>
      </c>
      <c r="F2" s="1" t="n">
        <f aca="false">E2+RANDBETWEEN(1,3)</f>
        <v>43351</v>
      </c>
      <c r="G2" s="0" t="n">
        <f aca="false">RANDBETWEEN(100,1000)</f>
        <v>370</v>
      </c>
      <c r="H2" s="0" t="n">
        <f aca="false">RANDBETWEEN(10000,50000)/100</f>
        <v>119.48</v>
      </c>
    </row>
    <row r="3" customFormat="false" ht="12.85" hidden="false" customHeight="false" outlineLevel="0" collapsed="false">
      <c r="A3" s="0" t="str">
        <f aca="false">CHAR(RANDBETWEEN(65,90))&amp;CHAR(RANDBETWEEN(65,90))&amp;RANDBETWEEN(100,999)&amp;CHAR(RANDBETWEEN(65,90))</f>
        <v>OB527I</v>
      </c>
      <c r="B3" s="0" t="str">
        <f aca="true">IF(RAND() &gt; 0.5,"B","S")</f>
        <v>S</v>
      </c>
      <c r="C3" s="0" t="n">
        <f aca="false">VLOOKUP(D3,fxrates!$B$2:$C$8,2)</f>
        <v>0.014</v>
      </c>
      <c r="D3" s="0" t="str">
        <f aca="false">VLOOKUP(RANDBETWEEN(1,7),fxrates!$A$2:$B$8,2)</f>
        <v>INR</v>
      </c>
      <c r="E3" s="1" t="n">
        <f aca="false">RANDBETWEEN(DATE(2018, 9, 1),DATE(2018, 9, 23))</f>
        <v>43360</v>
      </c>
      <c r="F3" s="1" t="n">
        <f aca="false">E3+RANDBETWEEN(1,3)</f>
        <v>43363</v>
      </c>
      <c r="G3" s="0" t="n">
        <f aca="false">RANDBETWEEN(100,1000)</f>
        <v>597</v>
      </c>
      <c r="H3" s="0" t="n">
        <f aca="false">RANDBETWEEN(10000,50000)/100</f>
        <v>340.43</v>
      </c>
    </row>
    <row r="4" customFormat="false" ht="12.85" hidden="false" customHeight="false" outlineLevel="0" collapsed="false">
      <c r="A4" s="0" t="str">
        <f aca="false">CHAR(RANDBETWEEN(65,90))&amp;CHAR(RANDBETWEEN(65,90))&amp;RANDBETWEEN(100,999)&amp;CHAR(RANDBETWEEN(65,90))</f>
        <v>YV787D</v>
      </c>
      <c r="B4" s="0" t="str">
        <f aca="true">IF(RAND() &gt; 0.5,"B","S")</f>
        <v>B</v>
      </c>
      <c r="C4" s="0" t="n">
        <f aca="false">VLOOKUP(D4,fxrates!$B$2:$C$8,2)</f>
        <v>0.27</v>
      </c>
      <c r="D4" s="0" t="str">
        <f aca="false">VLOOKUP(RANDBETWEEN(1,7),fxrates!$A$2:$B$8,2)</f>
        <v>AED</v>
      </c>
      <c r="E4" s="1" t="n">
        <f aca="false">RANDBETWEEN(DATE(2018, 9, 1),DATE(2018, 9, 23))</f>
        <v>43353</v>
      </c>
      <c r="F4" s="1" t="n">
        <f aca="false">E4+RANDBETWEEN(1,3)</f>
        <v>43356</v>
      </c>
      <c r="G4" s="0" t="n">
        <f aca="false">RANDBETWEEN(100,1000)</f>
        <v>600</v>
      </c>
      <c r="H4" s="0" t="n">
        <f aca="false">RANDBETWEEN(10000,50000)/100</f>
        <v>144.64</v>
      </c>
    </row>
    <row r="5" customFormat="false" ht="12.85" hidden="false" customHeight="false" outlineLevel="0" collapsed="false">
      <c r="A5" s="0" t="str">
        <f aca="false">CHAR(RANDBETWEEN(65,90))&amp;CHAR(RANDBETWEEN(65,90))&amp;RANDBETWEEN(100,999)&amp;CHAR(RANDBETWEEN(65,90))</f>
        <v>DU783H</v>
      </c>
      <c r="B5" s="0" t="str">
        <f aca="true">IF(RAND() &gt; 0.5,"B","S")</f>
        <v>S</v>
      </c>
      <c r="C5" s="0" t="n">
        <f aca="false">VLOOKUP(D5,fxrates!$B$2:$C$8,2)</f>
        <v>0.27</v>
      </c>
      <c r="D5" s="0" t="str">
        <f aca="false">VLOOKUP(RANDBETWEEN(1,7),fxrates!$A$2:$B$8,2)</f>
        <v>AED</v>
      </c>
      <c r="E5" s="1" t="n">
        <f aca="false">RANDBETWEEN(DATE(2018, 9, 1),DATE(2018, 9, 23))</f>
        <v>43354</v>
      </c>
      <c r="F5" s="1" t="n">
        <f aca="false">E5+RANDBETWEEN(1,3)</f>
        <v>43355</v>
      </c>
      <c r="G5" s="0" t="n">
        <f aca="false">RANDBETWEEN(100,1000)</f>
        <v>244</v>
      </c>
      <c r="H5" s="0" t="n">
        <f aca="false">RANDBETWEEN(10000,50000)/100</f>
        <v>457.46</v>
      </c>
    </row>
    <row r="6" customFormat="false" ht="12.85" hidden="false" customHeight="false" outlineLevel="0" collapsed="false">
      <c r="A6" s="0" t="str">
        <f aca="false">CHAR(RANDBETWEEN(65,90))&amp;CHAR(RANDBETWEEN(65,90))&amp;RANDBETWEEN(100,999)&amp;CHAR(RANDBETWEEN(65,90))</f>
        <v>WN587Z</v>
      </c>
      <c r="B6" s="0" t="str">
        <f aca="true">IF(RAND() &gt; 0.5,"B","S")</f>
        <v>S</v>
      </c>
      <c r="C6" s="0" t="n">
        <f aca="false">VLOOKUP(D6,fxrates!$B$2:$C$8,2)</f>
        <v>0.27</v>
      </c>
      <c r="D6" s="0" t="str">
        <f aca="false">VLOOKUP(RANDBETWEEN(1,7),fxrates!$A$2:$B$8,2)</f>
        <v>GBP</v>
      </c>
      <c r="E6" s="1" t="n">
        <f aca="false">RANDBETWEEN(DATE(2018, 9, 1),DATE(2018, 9, 23))</f>
        <v>43348</v>
      </c>
      <c r="F6" s="1" t="n">
        <f aca="false">E6+RANDBETWEEN(1,3)</f>
        <v>43350</v>
      </c>
      <c r="G6" s="0" t="n">
        <f aca="false">RANDBETWEEN(100,1000)</f>
        <v>194</v>
      </c>
      <c r="H6" s="0" t="n">
        <f aca="false">RANDBETWEEN(10000,50000)/100</f>
        <v>453.06</v>
      </c>
    </row>
    <row r="7" customFormat="false" ht="12.85" hidden="false" customHeight="false" outlineLevel="0" collapsed="false">
      <c r="A7" s="0" t="str">
        <f aca="false">CHAR(RANDBETWEEN(65,90))&amp;CHAR(RANDBETWEEN(65,90))&amp;RANDBETWEEN(100,999)&amp;CHAR(RANDBETWEEN(65,90))</f>
        <v>HR757I</v>
      </c>
      <c r="B7" s="0" t="str">
        <f aca="true">IF(RAND() &gt; 0.5,"B","S")</f>
        <v>B</v>
      </c>
      <c r="C7" s="0" t="n">
        <f aca="false">VLOOKUP(D7,fxrates!$B$2:$C$8,2)</f>
        <v>1</v>
      </c>
      <c r="D7" s="0" t="str">
        <f aca="false">VLOOKUP(RANDBETWEEN(1,7),fxrates!$A$2:$B$8,2)</f>
        <v>USD</v>
      </c>
      <c r="E7" s="1" t="n">
        <f aca="false">RANDBETWEEN(DATE(2018, 9, 1),DATE(2018, 9, 23))</f>
        <v>43346</v>
      </c>
      <c r="F7" s="1" t="n">
        <f aca="false">E7+RANDBETWEEN(1,3)</f>
        <v>43347</v>
      </c>
      <c r="G7" s="0" t="n">
        <f aca="false">RANDBETWEEN(100,1000)</f>
        <v>402</v>
      </c>
      <c r="H7" s="0" t="n">
        <f aca="false">RANDBETWEEN(10000,50000)/100</f>
        <v>108.69</v>
      </c>
    </row>
    <row r="8" customFormat="false" ht="12.85" hidden="false" customHeight="false" outlineLevel="0" collapsed="false">
      <c r="A8" s="0" t="str">
        <f aca="false">CHAR(RANDBETWEEN(65,90))&amp;CHAR(RANDBETWEEN(65,90))&amp;RANDBETWEEN(100,999)&amp;CHAR(RANDBETWEEN(65,90))</f>
        <v>KY987E</v>
      </c>
      <c r="B8" s="0" t="str">
        <f aca="true">IF(RAND() &gt; 0.5,"B","S")</f>
        <v>S</v>
      </c>
      <c r="C8" s="0" t="n">
        <f aca="false">VLOOKUP(D8,fxrates!$B$2:$C$8,2)</f>
        <v>1</v>
      </c>
      <c r="D8" s="0" t="str">
        <f aca="false">VLOOKUP(RANDBETWEEN(1,7),fxrates!$A$2:$B$8,2)</f>
        <v>USD</v>
      </c>
      <c r="E8" s="1" t="n">
        <f aca="false">RANDBETWEEN(DATE(2018, 9, 1),DATE(2018, 9, 23))</f>
        <v>43361</v>
      </c>
      <c r="F8" s="1" t="n">
        <f aca="false">E8+RANDBETWEEN(1,3)</f>
        <v>43364</v>
      </c>
      <c r="G8" s="0" t="n">
        <f aca="false">RANDBETWEEN(100,1000)</f>
        <v>152</v>
      </c>
      <c r="H8" s="0" t="n">
        <f aca="false">RANDBETWEEN(10000,50000)/100</f>
        <v>392.7</v>
      </c>
    </row>
    <row r="9" customFormat="false" ht="12.85" hidden="false" customHeight="false" outlineLevel="0" collapsed="false">
      <c r="A9" s="0" t="str">
        <f aca="false">CHAR(RANDBETWEEN(65,90))&amp;CHAR(RANDBETWEEN(65,90))&amp;RANDBETWEEN(100,999)&amp;CHAR(RANDBETWEEN(65,90))</f>
        <v>FF797O</v>
      </c>
      <c r="B9" s="0" t="str">
        <f aca="true">IF(RAND() &gt; 0.5,"B","S")</f>
        <v>S</v>
      </c>
      <c r="C9" s="0" t="n">
        <f aca="false">VLOOKUP(D9,fxrates!$B$2:$C$8,2)</f>
        <v>0.27</v>
      </c>
      <c r="D9" s="0" t="str">
        <f aca="false">VLOOKUP(RANDBETWEEN(1,7),fxrates!$A$2:$B$8,2)</f>
        <v>GBP</v>
      </c>
      <c r="E9" s="1" t="n">
        <f aca="false">RANDBETWEEN(DATE(2018, 9, 1),DATE(2018, 9, 23))</f>
        <v>43347</v>
      </c>
      <c r="F9" s="1" t="n">
        <f aca="false">E9+RANDBETWEEN(1,3)</f>
        <v>43348</v>
      </c>
      <c r="G9" s="0" t="n">
        <f aca="false">RANDBETWEEN(100,1000)</f>
        <v>880</v>
      </c>
      <c r="H9" s="0" t="n">
        <f aca="false">RANDBETWEEN(10000,50000)/100</f>
        <v>114.65</v>
      </c>
    </row>
    <row r="10" customFormat="false" ht="12.85" hidden="false" customHeight="false" outlineLevel="0" collapsed="false">
      <c r="A10" s="0" t="str">
        <f aca="false">CHAR(RANDBETWEEN(65,90))&amp;CHAR(RANDBETWEEN(65,90))&amp;RANDBETWEEN(100,999)&amp;CHAR(RANDBETWEEN(65,90))</f>
        <v>HD521P</v>
      </c>
      <c r="B10" s="0" t="str">
        <f aca="true">IF(RAND() &gt; 0.5,"B","S")</f>
        <v>S</v>
      </c>
      <c r="C10" s="0" t="n">
        <f aca="false">VLOOKUP(D10,fxrates!$B$2:$C$8,2)</f>
        <v>0.27</v>
      </c>
      <c r="D10" s="0" t="str">
        <f aca="false">VLOOKUP(RANDBETWEEN(1,7),fxrates!$A$2:$B$8,2)</f>
        <v>AED</v>
      </c>
      <c r="E10" s="1" t="n">
        <f aca="false">RANDBETWEEN(DATE(2018, 9, 1),DATE(2018, 9, 23))</f>
        <v>43347</v>
      </c>
      <c r="F10" s="1" t="n">
        <f aca="false">E10+RANDBETWEEN(1,3)</f>
        <v>43350</v>
      </c>
      <c r="G10" s="0" t="n">
        <f aca="false">RANDBETWEEN(100,1000)</f>
        <v>962</v>
      </c>
      <c r="H10" s="0" t="n">
        <f aca="false">RANDBETWEEN(10000,50000)/100</f>
        <v>144.86</v>
      </c>
    </row>
    <row r="11" customFormat="false" ht="12.85" hidden="false" customHeight="false" outlineLevel="0" collapsed="false">
      <c r="A11" s="0" t="str">
        <f aca="false">CHAR(RANDBETWEEN(65,90))&amp;CHAR(RANDBETWEEN(65,90))&amp;RANDBETWEEN(100,999)&amp;CHAR(RANDBETWEEN(65,90))</f>
        <v>WM258Z</v>
      </c>
      <c r="B11" s="0" t="str">
        <f aca="true">IF(RAND() &gt; 0.5,"B","S")</f>
        <v>B</v>
      </c>
      <c r="C11" s="0" t="n">
        <f aca="false">VLOOKUP(D11,fxrates!$B$2:$C$8,2)</f>
        <v>0.73</v>
      </c>
      <c r="D11" s="0" t="str">
        <f aca="false">VLOOKUP(RANDBETWEEN(1,7),fxrates!$A$2:$B$8,2)</f>
        <v>SGD</v>
      </c>
      <c r="E11" s="1" t="n">
        <f aca="false">RANDBETWEEN(DATE(2018, 9, 1),DATE(2018, 9, 23))</f>
        <v>43357</v>
      </c>
      <c r="F11" s="1" t="n">
        <f aca="false">E11+RANDBETWEEN(1,3)</f>
        <v>43359</v>
      </c>
      <c r="G11" s="0" t="n">
        <f aca="false">RANDBETWEEN(100,1000)</f>
        <v>962</v>
      </c>
      <c r="H11" s="0" t="n">
        <f aca="false">RANDBETWEEN(10000,50000)/100</f>
        <v>268.22</v>
      </c>
    </row>
    <row r="12" customFormat="false" ht="12.85" hidden="false" customHeight="false" outlineLevel="0" collapsed="false">
      <c r="A12" s="0" t="str">
        <f aca="false">CHAR(RANDBETWEEN(65,90))&amp;CHAR(RANDBETWEEN(65,90))&amp;RANDBETWEEN(100,999)&amp;CHAR(RANDBETWEEN(65,90))</f>
        <v>TD449K</v>
      </c>
      <c r="B12" s="0" t="str">
        <f aca="true">IF(RAND() &gt; 0.5,"B","S")</f>
        <v>B</v>
      </c>
      <c r="C12" s="0" t="n">
        <f aca="false">VLOOKUP(D12,fxrates!$B$2:$C$8,2)</f>
        <v>0.27</v>
      </c>
      <c r="D12" s="0" t="str">
        <f aca="false">VLOOKUP(RANDBETWEEN(1,7),fxrates!$A$2:$B$8,2)</f>
        <v>EUR</v>
      </c>
      <c r="E12" s="1" t="n">
        <f aca="false">RANDBETWEEN(DATE(2018, 9, 1),DATE(2018, 9, 23))</f>
        <v>43362</v>
      </c>
      <c r="F12" s="1" t="n">
        <f aca="false">E12+RANDBETWEEN(1,3)</f>
        <v>43364</v>
      </c>
      <c r="G12" s="0" t="n">
        <f aca="false">RANDBETWEEN(100,1000)</f>
        <v>732</v>
      </c>
      <c r="H12" s="0" t="n">
        <f aca="false">RANDBETWEEN(10000,50000)/100</f>
        <v>241.88</v>
      </c>
    </row>
    <row r="13" customFormat="false" ht="12.85" hidden="false" customHeight="false" outlineLevel="0" collapsed="false">
      <c r="A13" s="0" t="str">
        <f aca="false">CHAR(RANDBETWEEN(65,90))&amp;CHAR(RANDBETWEEN(65,90))&amp;RANDBETWEEN(100,999)&amp;CHAR(RANDBETWEEN(65,90))</f>
        <v>VU485O</v>
      </c>
      <c r="B13" s="0" t="str">
        <f aca="true">IF(RAND() &gt; 0.5,"B","S")</f>
        <v>B</v>
      </c>
      <c r="C13" s="0" t="n">
        <f aca="false">VLOOKUP(D13,fxrates!$B$2:$C$8,2)</f>
        <v>0.73</v>
      </c>
      <c r="D13" s="0" t="str">
        <f aca="false">VLOOKUP(RANDBETWEEN(1,7),fxrates!$A$2:$B$8,2)</f>
        <v>SGD</v>
      </c>
      <c r="E13" s="1" t="n">
        <f aca="false">RANDBETWEEN(DATE(2018, 9, 1),DATE(2018, 9, 23))</f>
        <v>43356</v>
      </c>
      <c r="F13" s="1" t="n">
        <f aca="false">E13+RANDBETWEEN(1,3)</f>
        <v>43359</v>
      </c>
      <c r="G13" s="0" t="n">
        <f aca="false">RANDBETWEEN(100,1000)</f>
        <v>182</v>
      </c>
      <c r="H13" s="0" t="n">
        <f aca="false">RANDBETWEEN(10000,50000)/100</f>
        <v>215.88</v>
      </c>
    </row>
    <row r="14" customFormat="false" ht="12.85" hidden="false" customHeight="false" outlineLevel="0" collapsed="false">
      <c r="A14" s="0" t="str">
        <f aca="false">CHAR(RANDBETWEEN(65,90))&amp;CHAR(RANDBETWEEN(65,90))&amp;RANDBETWEEN(100,999)&amp;CHAR(RANDBETWEEN(65,90))</f>
        <v>ES346P</v>
      </c>
      <c r="B14" s="0" t="str">
        <f aca="true">IF(RAND() &gt; 0.5,"B","S")</f>
        <v>B</v>
      </c>
      <c r="C14" s="0" t="n">
        <f aca="false">VLOOKUP(D14,fxrates!$B$2:$C$8,2)</f>
        <v>1</v>
      </c>
      <c r="D14" s="0" t="str">
        <f aca="false">VLOOKUP(RANDBETWEEN(1,7),fxrates!$A$2:$B$8,2)</f>
        <v>USD</v>
      </c>
      <c r="E14" s="1" t="n">
        <f aca="false">RANDBETWEEN(DATE(2018, 9, 1),DATE(2018, 9, 23))</f>
        <v>43352</v>
      </c>
      <c r="F14" s="1" t="n">
        <f aca="false">E14+RANDBETWEEN(1,3)</f>
        <v>43354</v>
      </c>
      <c r="G14" s="0" t="n">
        <f aca="false">RANDBETWEEN(100,1000)</f>
        <v>518</v>
      </c>
      <c r="H14" s="0" t="n">
        <f aca="false">RANDBETWEEN(10000,50000)/100</f>
        <v>230.28</v>
      </c>
    </row>
    <row r="15" customFormat="false" ht="12.85" hidden="false" customHeight="false" outlineLevel="0" collapsed="false">
      <c r="A15" s="0" t="str">
        <f aca="false">CHAR(RANDBETWEEN(65,90))&amp;CHAR(RANDBETWEEN(65,90))&amp;RANDBETWEEN(100,999)&amp;CHAR(RANDBETWEEN(65,90))</f>
        <v>KK189R</v>
      </c>
      <c r="B15" s="0" t="str">
        <f aca="true">IF(RAND() &gt; 0.5,"B","S")</f>
        <v>S</v>
      </c>
      <c r="C15" s="0" t="n">
        <f aca="false">VLOOKUP(D15,fxrates!$B$2:$C$8,2)</f>
        <v>0.27</v>
      </c>
      <c r="D15" s="0" t="str">
        <f aca="false">VLOOKUP(RANDBETWEEN(1,7),fxrates!$A$2:$B$8,2)</f>
        <v>SAR</v>
      </c>
      <c r="E15" s="1" t="n">
        <f aca="false">RANDBETWEEN(DATE(2018, 9, 1),DATE(2018, 9, 23))</f>
        <v>43366</v>
      </c>
      <c r="F15" s="1" t="n">
        <f aca="false">E15+RANDBETWEEN(1,3)</f>
        <v>43369</v>
      </c>
      <c r="G15" s="0" t="n">
        <f aca="false">RANDBETWEEN(100,1000)</f>
        <v>385</v>
      </c>
      <c r="H15" s="0" t="n">
        <f aca="false">RANDBETWEEN(10000,50000)/100</f>
        <v>192.66</v>
      </c>
    </row>
    <row r="16" customFormat="false" ht="12.85" hidden="false" customHeight="false" outlineLevel="0" collapsed="false">
      <c r="A16" s="0" t="str">
        <f aca="false">CHAR(RANDBETWEEN(65,90))&amp;CHAR(RANDBETWEEN(65,90))&amp;RANDBETWEEN(100,999)&amp;CHAR(RANDBETWEEN(65,90))</f>
        <v>IE465L</v>
      </c>
      <c r="B16" s="0" t="str">
        <f aca="true">IF(RAND() &gt; 0.5,"B","S")</f>
        <v>S</v>
      </c>
      <c r="C16" s="0" t="n">
        <f aca="false">VLOOKUP(D16,fxrates!$B$2:$C$8,2)</f>
        <v>0.27</v>
      </c>
      <c r="D16" s="0" t="str">
        <f aca="false">VLOOKUP(RANDBETWEEN(1,7),fxrates!$A$2:$B$8,2)</f>
        <v>GBP</v>
      </c>
      <c r="E16" s="1" t="n">
        <f aca="false">RANDBETWEEN(DATE(2018, 9, 1),DATE(2018, 9, 23))</f>
        <v>43348</v>
      </c>
      <c r="F16" s="1" t="n">
        <f aca="false">E16+RANDBETWEEN(1,3)</f>
        <v>43349</v>
      </c>
      <c r="G16" s="0" t="n">
        <f aca="false">RANDBETWEEN(100,1000)</f>
        <v>222</v>
      </c>
      <c r="H16" s="0" t="n">
        <f aca="false">RANDBETWEEN(10000,50000)/100</f>
        <v>450.3</v>
      </c>
    </row>
    <row r="17" customFormat="false" ht="12.85" hidden="false" customHeight="false" outlineLevel="0" collapsed="false">
      <c r="A17" s="0" t="str">
        <f aca="false">CHAR(RANDBETWEEN(65,90))&amp;CHAR(RANDBETWEEN(65,90))&amp;RANDBETWEEN(100,999)&amp;CHAR(RANDBETWEEN(65,90))</f>
        <v>KD587Z</v>
      </c>
      <c r="B17" s="0" t="str">
        <f aca="true">IF(RAND() &gt; 0.5,"B","S")</f>
        <v>B</v>
      </c>
      <c r="C17" s="0" t="n">
        <f aca="false">VLOOKUP(D17,fxrates!$B$2:$C$8,2)</f>
        <v>0.73</v>
      </c>
      <c r="D17" s="0" t="str">
        <f aca="false">VLOOKUP(RANDBETWEEN(1,7),fxrates!$A$2:$B$8,2)</f>
        <v>SGD</v>
      </c>
      <c r="E17" s="1" t="n">
        <f aca="false">RANDBETWEEN(DATE(2018, 9, 1),DATE(2018, 9, 23))</f>
        <v>43356</v>
      </c>
      <c r="F17" s="1" t="n">
        <f aca="false">E17+RANDBETWEEN(1,3)</f>
        <v>43359</v>
      </c>
      <c r="G17" s="0" t="n">
        <f aca="false">RANDBETWEEN(100,1000)</f>
        <v>441</v>
      </c>
      <c r="H17" s="0" t="n">
        <f aca="false">RANDBETWEEN(10000,50000)/100</f>
        <v>205.95</v>
      </c>
    </row>
    <row r="18" customFormat="false" ht="12.85" hidden="false" customHeight="false" outlineLevel="0" collapsed="false">
      <c r="A18" s="0" t="str">
        <f aca="false">CHAR(RANDBETWEEN(65,90))&amp;CHAR(RANDBETWEEN(65,90))&amp;RANDBETWEEN(100,999)&amp;CHAR(RANDBETWEEN(65,90))</f>
        <v>SG781A</v>
      </c>
      <c r="B18" s="0" t="str">
        <f aca="true">IF(RAND() &gt; 0.5,"B","S")</f>
        <v>B</v>
      </c>
      <c r="C18" s="0" t="n">
        <f aca="false">VLOOKUP(D18,fxrates!$B$2:$C$8,2)</f>
        <v>0.27</v>
      </c>
      <c r="D18" s="0" t="str">
        <f aca="false">VLOOKUP(RANDBETWEEN(1,7),fxrates!$A$2:$B$8,2)</f>
        <v>SAR</v>
      </c>
      <c r="E18" s="1" t="n">
        <f aca="false">RANDBETWEEN(DATE(2018, 9, 1),DATE(2018, 9, 23))</f>
        <v>43344</v>
      </c>
      <c r="F18" s="1" t="n">
        <f aca="false">E18+RANDBETWEEN(1,3)</f>
        <v>43345</v>
      </c>
      <c r="G18" s="0" t="n">
        <f aca="false">RANDBETWEEN(100,1000)</f>
        <v>822</v>
      </c>
      <c r="H18" s="0" t="n">
        <f aca="false">RANDBETWEEN(10000,50000)/100</f>
        <v>421.77</v>
      </c>
    </row>
    <row r="19" customFormat="false" ht="12.85" hidden="false" customHeight="false" outlineLevel="0" collapsed="false">
      <c r="A19" s="0" t="str">
        <f aca="false">CHAR(RANDBETWEEN(65,90))&amp;CHAR(RANDBETWEEN(65,90))&amp;RANDBETWEEN(100,999)&amp;CHAR(RANDBETWEEN(65,90))</f>
        <v>RR602P</v>
      </c>
      <c r="B19" s="0" t="str">
        <f aca="true">IF(RAND() &gt; 0.5,"B","S")</f>
        <v>B</v>
      </c>
      <c r="C19" s="0" t="n">
        <f aca="false">VLOOKUP(D19,fxrates!$B$2:$C$8,2)</f>
        <v>0.27</v>
      </c>
      <c r="D19" s="0" t="str">
        <f aca="false">VLOOKUP(RANDBETWEEN(1,7),fxrates!$A$2:$B$8,2)</f>
        <v>EUR</v>
      </c>
      <c r="E19" s="1" t="n">
        <f aca="false">RANDBETWEEN(DATE(2018, 9, 1),DATE(2018, 9, 23))</f>
        <v>43366</v>
      </c>
      <c r="F19" s="1" t="n">
        <f aca="false">E19+RANDBETWEEN(1,3)</f>
        <v>43368</v>
      </c>
      <c r="G19" s="0" t="n">
        <f aca="false">RANDBETWEEN(100,1000)</f>
        <v>311</v>
      </c>
      <c r="H19" s="0" t="n">
        <f aca="false">RANDBETWEEN(10000,50000)/100</f>
        <v>494.61</v>
      </c>
    </row>
    <row r="20" customFormat="false" ht="12.85" hidden="false" customHeight="false" outlineLevel="0" collapsed="false">
      <c r="A20" s="0" t="str">
        <f aca="false">CHAR(RANDBETWEEN(65,90))&amp;CHAR(RANDBETWEEN(65,90))&amp;RANDBETWEEN(100,999)&amp;CHAR(RANDBETWEEN(65,90))</f>
        <v>ZE995K</v>
      </c>
      <c r="B20" s="0" t="str">
        <f aca="true">IF(RAND() &gt; 0.5,"B","S")</f>
        <v>B</v>
      </c>
      <c r="C20" s="0" t="n">
        <f aca="false">VLOOKUP(D20,fxrates!$B$2:$C$8,2)</f>
        <v>0.27</v>
      </c>
      <c r="D20" s="0" t="str">
        <f aca="false">VLOOKUP(RANDBETWEEN(1,7),fxrates!$A$2:$B$8,2)</f>
        <v>GBP</v>
      </c>
      <c r="E20" s="1" t="n">
        <f aca="false">RANDBETWEEN(DATE(2018, 9, 1),DATE(2018, 9, 23))</f>
        <v>43355</v>
      </c>
      <c r="F20" s="1" t="n">
        <f aca="false">E20+RANDBETWEEN(1,3)</f>
        <v>43357</v>
      </c>
      <c r="G20" s="0" t="n">
        <f aca="false">RANDBETWEEN(100,1000)</f>
        <v>858</v>
      </c>
      <c r="H20" s="0" t="n">
        <f aca="false">RANDBETWEEN(10000,50000)/100</f>
        <v>176.85</v>
      </c>
    </row>
    <row r="21" customFormat="false" ht="12.85" hidden="false" customHeight="false" outlineLevel="0" collapsed="false">
      <c r="A21" s="0" t="str">
        <f aca="false">CHAR(RANDBETWEEN(65,90))&amp;CHAR(RANDBETWEEN(65,90))&amp;RANDBETWEEN(100,999)&amp;CHAR(RANDBETWEEN(65,90))</f>
        <v>CH743U</v>
      </c>
      <c r="B21" s="0" t="str">
        <f aca="true">IF(RAND() &gt; 0.5,"B","S")</f>
        <v>B</v>
      </c>
      <c r="C21" s="0" t="n">
        <f aca="false">VLOOKUP(D21,fxrates!$B$2:$C$8,2)</f>
        <v>0.27</v>
      </c>
      <c r="D21" s="0" t="str">
        <f aca="false">VLOOKUP(RANDBETWEEN(1,7),fxrates!$A$2:$B$8,2)</f>
        <v>EUR</v>
      </c>
      <c r="E21" s="1" t="n">
        <f aca="false">RANDBETWEEN(DATE(2018, 9, 1),DATE(2018, 9, 23))</f>
        <v>43346</v>
      </c>
      <c r="F21" s="1" t="n">
        <f aca="false">E21+RANDBETWEEN(1,3)</f>
        <v>43347</v>
      </c>
      <c r="G21" s="0" t="n">
        <f aca="false">RANDBETWEEN(100,1000)</f>
        <v>468</v>
      </c>
      <c r="H21" s="0" t="n">
        <f aca="false">RANDBETWEEN(10000,50000)/100</f>
        <v>472.98</v>
      </c>
    </row>
    <row r="22" customFormat="false" ht="12.85" hidden="false" customHeight="false" outlineLevel="0" collapsed="false">
      <c r="A22" s="0" t="str">
        <f aca="false">CHAR(RANDBETWEEN(65,90))&amp;CHAR(RANDBETWEEN(65,90))&amp;RANDBETWEEN(100,999)&amp;CHAR(RANDBETWEEN(65,90))</f>
        <v>NX981C</v>
      </c>
      <c r="B22" s="0" t="str">
        <f aca="true">IF(RAND() &gt; 0.5,"B","S")</f>
        <v>S</v>
      </c>
      <c r="C22" s="0" t="n">
        <f aca="false">VLOOKUP(D22,fxrates!$B$2:$C$8,2)</f>
        <v>0.27</v>
      </c>
      <c r="D22" s="0" t="str">
        <f aca="false">VLOOKUP(RANDBETWEEN(1,7),fxrates!$A$2:$B$8,2)</f>
        <v>AED</v>
      </c>
      <c r="E22" s="1" t="n">
        <f aca="false">RANDBETWEEN(DATE(2018, 9, 1),DATE(2018, 9, 23))</f>
        <v>43350</v>
      </c>
      <c r="F22" s="1" t="n">
        <f aca="false">E22+RANDBETWEEN(1,3)</f>
        <v>43351</v>
      </c>
      <c r="G22" s="0" t="n">
        <f aca="false">RANDBETWEEN(100,1000)</f>
        <v>743</v>
      </c>
      <c r="H22" s="0" t="n">
        <f aca="false">RANDBETWEEN(10000,50000)/100</f>
        <v>155.23</v>
      </c>
    </row>
    <row r="23" customFormat="false" ht="12.85" hidden="false" customHeight="false" outlineLevel="0" collapsed="false">
      <c r="A23" s="0" t="str">
        <f aca="false">CHAR(RANDBETWEEN(65,90))&amp;CHAR(RANDBETWEEN(65,90))&amp;RANDBETWEEN(100,999)&amp;CHAR(RANDBETWEEN(65,90))</f>
        <v>JC299O</v>
      </c>
      <c r="B23" s="0" t="str">
        <f aca="true">IF(RAND() &gt; 0.5,"B","S")</f>
        <v>B</v>
      </c>
      <c r="C23" s="0" t="n">
        <f aca="false">VLOOKUP(D23,fxrates!$B$2:$C$8,2)</f>
        <v>0.27</v>
      </c>
      <c r="D23" s="0" t="str">
        <f aca="false">VLOOKUP(RANDBETWEEN(1,7),fxrates!$A$2:$B$8,2)</f>
        <v>AED</v>
      </c>
      <c r="E23" s="1" t="n">
        <f aca="false">RANDBETWEEN(DATE(2018, 9, 1),DATE(2018, 9, 23))</f>
        <v>43358</v>
      </c>
      <c r="F23" s="1" t="n">
        <f aca="false">E23+RANDBETWEEN(1,3)</f>
        <v>43360</v>
      </c>
      <c r="G23" s="0" t="n">
        <f aca="false">RANDBETWEEN(100,1000)</f>
        <v>268</v>
      </c>
      <c r="H23" s="0" t="n">
        <f aca="false">RANDBETWEEN(10000,50000)/100</f>
        <v>390.22</v>
      </c>
    </row>
    <row r="24" customFormat="false" ht="12.85" hidden="false" customHeight="false" outlineLevel="0" collapsed="false">
      <c r="A24" s="0" t="str">
        <f aca="false">CHAR(RANDBETWEEN(65,90))&amp;CHAR(RANDBETWEEN(65,90))&amp;RANDBETWEEN(100,999)&amp;CHAR(RANDBETWEEN(65,90))</f>
        <v>CI696X</v>
      </c>
      <c r="B24" s="0" t="str">
        <f aca="true">IF(RAND() &gt; 0.5,"B","S")</f>
        <v>S</v>
      </c>
      <c r="C24" s="0" t="n">
        <f aca="false">VLOOKUP(D24,fxrates!$B$2:$C$8,2)</f>
        <v>0.27</v>
      </c>
      <c r="D24" s="0" t="str">
        <f aca="false">VLOOKUP(RANDBETWEEN(1,7),fxrates!$A$2:$B$8,2)</f>
        <v>AED</v>
      </c>
      <c r="E24" s="1" t="n">
        <f aca="false">RANDBETWEEN(DATE(2018, 9, 1),DATE(2018, 9, 23))</f>
        <v>43346</v>
      </c>
      <c r="F24" s="1" t="n">
        <f aca="false">E24+RANDBETWEEN(1,3)</f>
        <v>43348</v>
      </c>
      <c r="G24" s="0" t="n">
        <f aca="false">RANDBETWEEN(100,1000)</f>
        <v>526</v>
      </c>
      <c r="H24" s="0" t="n">
        <f aca="false">RANDBETWEEN(10000,50000)/100</f>
        <v>469.72</v>
      </c>
    </row>
    <row r="25" customFormat="false" ht="12.85" hidden="false" customHeight="false" outlineLevel="0" collapsed="false">
      <c r="A25" s="0" t="str">
        <f aca="false">CHAR(RANDBETWEEN(65,90))&amp;CHAR(RANDBETWEEN(65,90))&amp;RANDBETWEEN(100,999)&amp;CHAR(RANDBETWEEN(65,90))</f>
        <v>TP464V</v>
      </c>
      <c r="B25" s="0" t="str">
        <f aca="true">IF(RAND() &gt; 0.5,"B","S")</f>
        <v>B</v>
      </c>
      <c r="C25" s="0" t="n">
        <f aca="false">VLOOKUP(D25,fxrates!$B$2:$C$8,2)</f>
        <v>0.73</v>
      </c>
      <c r="D25" s="0" t="str">
        <f aca="false">VLOOKUP(RANDBETWEEN(1,7),fxrates!$A$2:$B$8,2)</f>
        <v>SGD</v>
      </c>
      <c r="E25" s="1" t="n">
        <f aca="false">RANDBETWEEN(DATE(2018, 9, 1),DATE(2018, 9, 23))</f>
        <v>43359</v>
      </c>
      <c r="F25" s="1" t="n">
        <f aca="false">E25+RANDBETWEEN(1,3)</f>
        <v>43360</v>
      </c>
      <c r="G25" s="0" t="n">
        <f aca="false">RANDBETWEEN(100,1000)</f>
        <v>929</v>
      </c>
      <c r="H25" s="0" t="n">
        <f aca="false">RANDBETWEEN(10000,50000)/100</f>
        <v>446.39</v>
      </c>
    </row>
    <row r="26" customFormat="false" ht="12.85" hidden="false" customHeight="false" outlineLevel="0" collapsed="false">
      <c r="A26" s="0" t="str">
        <f aca="false">CHAR(RANDBETWEEN(65,90))&amp;CHAR(RANDBETWEEN(65,90))&amp;RANDBETWEEN(100,999)&amp;CHAR(RANDBETWEEN(65,90))</f>
        <v>LF282J</v>
      </c>
      <c r="B26" s="0" t="str">
        <f aca="true">IF(RAND() &gt; 0.5,"B","S")</f>
        <v>S</v>
      </c>
      <c r="C26" s="0" t="n">
        <f aca="false">VLOOKUP(D26,fxrates!$B$2:$C$8,2)</f>
        <v>0.27</v>
      </c>
      <c r="D26" s="0" t="str">
        <f aca="false">VLOOKUP(RANDBETWEEN(1,7),fxrates!$A$2:$B$8,2)</f>
        <v>AED</v>
      </c>
      <c r="E26" s="1" t="n">
        <f aca="false">RANDBETWEEN(DATE(2018, 9, 1),DATE(2018, 9, 23))</f>
        <v>43364</v>
      </c>
      <c r="F26" s="1" t="n">
        <f aca="false">E26+RANDBETWEEN(1,3)</f>
        <v>43365</v>
      </c>
      <c r="G26" s="0" t="n">
        <f aca="false">RANDBETWEEN(100,1000)</f>
        <v>560</v>
      </c>
      <c r="H26" s="0" t="n">
        <f aca="false">RANDBETWEEN(10000,50000)/100</f>
        <v>468.48</v>
      </c>
    </row>
    <row r="27" customFormat="false" ht="12.85" hidden="false" customHeight="false" outlineLevel="0" collapsed="false">
      <c r="A27" s="0" t="str">
        <f aca="false">CHAR(RANDBETWEEN(65,90))&amp;CHAR(RANDBETWEEN(65,90))&amp;RANDBETWEEN(100,999)&amp;CHAR(RANDBETWEEN(65,90))</f>
        <v>US218R</v>
      </c>
      <c r="B27" s="0" t="str">
        <f aca="true">IF(RAND() &gt; 0.5,"B","S")</f>
        <v>S</v>
      </c>
      <c r="C27" s="0" t="n">
        <f aca="false">VLOOKUP(D27,fxrates!$B$2:$C$8,2)</f>
        <v>0.27</v>
      </c>
      <c r="D27" s="0" t="str">
        <f aca="false">VLOOKUP(RANDBETWEEN(1,7),fxrates!$A$2:$B$8,2)</f>
        <v>GBP</v>
      </c>
      <c r="E27" s="1" t="n">
        <f aca="false">RANDBETWEEN(DATE(2018, 9, 1),DATE(2018, 9, 23))</f>
        <v>43359</v>
      </c>
      <c r="F27" s="1" t="n">
        <f aca="false">E27+RANDBETWEEN(1,3)</f>
        <v>43360</v>
      </c>
      <c r="G27" s="0" t="n">
        <f aca="false">RANDBETWEEN(100,1000)</f>
        <v>591</v>
      </c>
      <c r="H27" s="0" t="n">
        <f aca="false">RANDBETWEEN(10000,50000)/100</f>
        <v>114.67</v>
      </c>
    </row>
    <row r="28" customFormat="false" ht="12.85" hidden="false" customHeight="false" outlineLevel="0" collapsed="false">
      <c r="A28" s="0" t="str">
        <f aca="false">CHAR(RANDBETWEEN(65,90))&amp;CHAR(RANDBETWEEN(65,90))&amp;RANDBETWEEN(100,999)&amp;CHAR(RANDBETWEEN(65,90))</f>
        <v>KB554Y</v>
      </c>
      <c r="B28" s="0" t="str">
        <f aca="true">IF(RAND() &gt; 0.5,"B","S")</f>
        <v>B</v>
      </c>
      <c r="C28" s="0" t="n">
        <f aca="false">VLOOKUP(D28,fxrates!$B$2:$C$8,2)</f>
        <v>0.27</v>
      </c>
      <c r="D28" s="0" t="str">
        <f aca="false">VLOOKUP(RANDBETWEEN(1,7),fxrates!$A$2:$B$8,2)</f>
        <v>SAR</v>
      </c>
      <c r="E28" s="1" t="n">
        <f aca="false">RANDBETWEEN(DATE(2018, 9, 1),DATE(2018, 9, 23))</f>
        <v>43352</v>
      </c>
      <c r="F28" s="1" t="n">
        <f aca="false">E28+RANDBETWEEN(1,3)</f>
        <v>43354</v>
      </c>
      <c r="G28" s="0" t="n">
        <f aca="false">RANDBETWEEN(100,1000)</f>
        <v>733</v>
      </c>
      <c r="H28" s="0" t="n">
        <f aca="false">RANDBETWEEN(10000,50000)/100</f>
        <v>130.95</v>
      </c>
    </row>
    <row r="29" customFormat="false" ht="12.85" hidden="false" customHeight="false" outlineLevel="0" collapsed="false">
      <c r="A29" s="0" t="str">
        <f aca="false">CHAR(RANDBETWEEN(65,90))&amp;CHAR(RANDBETWEEN(65,90))&amp;RANDBETWEEN(100,999)&amp;CHAR(RANDBETWEEN(65,90))</f>
        <v>TE954X</v>
      </c>
      <c r="B29" s="0" t="str">
        <f aca="true">IF(RAND() &gt; 0.5,"B","S")</f>
        <v>B</v>
      </c>
      <c r="C29" s="0" t="n">
        <f aca="false">VLOOKUP(D29,fxrates!$B$2:$C$8,2)</f>
        <v>0.014</v>
      </c>
      <c r="D29" s="0" t="str">
        <f aca="false">VLOOKUP(RANDBETWEEN(1,7),fxrates!$A$2:$B$8,2)</f>
        <v>INR</v>
      </c>
      <c r="E29" s="1" t="n">
        <f aca="false">RANDBETWEEN(DATE(2018, 9, 1),DATE(2018, 9, 23))</f>
        <v>43359</v>
      </c>
      <c r="F29" s="1" t="n">
        <f aca="false">E29+RANDBETWEEN(1,3)</f>
        <v>43362</v>
      </c>
      <c r="G29" s="0" t="n">
        <f aca="false">RANDBETWEEN(100,1000)</f>
        <v>126</v>
      </c>
      <c r="H29" s="0" t="n">
        <f aca="false">RANDBETWEEN(10000,50000)/100</f>
        <v>266.49</v>
      </c>
    </row>
    <row r="30" customFormat="false" ht="12.85" hidden="false" customHeight="false" outlineLevel="0" collapsed="false">
      <c r="A30" s="0" t="str">
        <f aca="false">CHAR(RANDBETWEEN(65,90))&amp;CHAR(RANDBETWEEN(65,90))&amp;RANDBETWEEN(100,999)&amp;CHAR(RANDBETWEEN(65,90))</f>
        <v>WU649O</v>
      </c>
      <c r="B30" s="0" t="str">
        <f aca="true">IF(RAND() &gt; 0.5,"B","S")</f>
        <v>S</v>
      </c>
      <c r="C30" s="0" t="n">
        <f aca="false">VLOOKUP(D30,fxrates!$B$2:$C$8,2)</f>
        <v>1</v>
      </c>
      <c r="D30" s="0" t="str">
        <f aca="false">VLOOKUP(RANDBETWEEN(1,7),fxrates!$A$2:$B$8,2)</f>
        <v>USD</v>
      </c>
      <c r="E30" s="1" t="n">
        <f aca="false">RANDBETWEEN(DATE(2018, 9, 1),DATE(2018, 9, 23))</f>
        <v>43360</v>
      </c>
      <c r="F30" s="1" t="n">
        <f aca="false">E30+RANDBETWEEN(1,3)</f>
        <v>43362</v>
      </c>
      <c r="G30" s="0" t="n">
        <f aca="false">RANDBETWEEN(100,1000)</f>
        <v>589</v>
      </c>
      <c r="H30" s="0" t="n">
        <f aca="false">RANDBETWEEN(10000,50000)/100</f>
        <v>316.14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5"/>
  <cols>
    <col collapsed="false" hidden="false" max="1025" min="1" style="0" width="11.5204081632653"/>
  </cols>
  <sheetData>
    <row r="1" customFormat="false" ht="12.85" hidden="false" customHeight="false" outlineLevel="0" collapsed="false">
      <c r="A1" s="0" t="s">
        <v>8</v>
      </c>
      <c r="B1" s="0" t="s">
        <v>3</v>
      </c>
      <c r="C1" s="0" t="s">
        <v>9</v>
      </c>
    </row>
    <row r="2" customFormat="false" ht="12.85" hidden="false" customHeight="false" outlineLevel="0" collapsed="false">
      <c r="A2" s="0" t="n">
        <v>1</v>
      </c>
      <c r="B2" s="0" t="s">
        <v>10</v>
      </c>
      <c r="C2" s="0" t="n">
        <v>0.27</v>
      </c>
    </row>
    <row r="3" customFormat="false" ht="12.85" hidden="false" customHeight="false" outlineLevel="0" collapsed="false">
      <c r="A3" s="0" t="n">
        <v>2</v>
      </c>
      <c r="B3" s="0" t="s">
        <v>11</v>
      </c>
      <c r="C3" s="0" t="n">
        <v>0.27</v>
      </c>
    </row>
    <row r="4" customFormat="false" ht="12.85" hidden="false" customHeight="false" outlineLevel="0" collapsed="false">
      <c r="A4" s="0" t="n">
        <v>3</v>
      </c>
      <c r="B4" s="0" t="s">
        <v>12</v>
      </c>
      <c r="C4" s="0" t="n">
        <v>0.73</v>
      </c>
    </row>
    <row r="5" customFormat="false" ht="12.85" hidden="false" customHeight="false" outlineLevel="0" collapsed="false">
      <c r="A5" s="0" t="n">
        <v>4</v>
      </c>
      <c r="B5" s="0" t="s">
        <v>13</v>
      </c>
      <c r="C5" s="0" t="n">
        <v>0.014</v>
      </c>
    </row>
    <row r="6" customFormat="false" ht="12.85" hidden="false" customHeight="false" outlineLevel="0" collapsed="false">
      <c r="A6" s="0" t="n">
        <v>5</v>
      </c>
      <c r="B6" s="0" t="s">
        <v>14</v>
      </c>
      <c r="C6" s="0" t="n">
        <v>1.18</v>
      </c>
    </row>
    <row r="7" customFormat="false" ht="12.85" hidden="false" customHeight="false" outlineLevel="0" collapsed="false">
      <c r="A7" s="0" t="n">
        <v>6</v>
      </c>
      <c r="B7" s="0" t="s">
        <v>15</v>
      </c>
      <c r="C7" s="0" t="n">
        <v>1.31</v>
      </c>
    </row>
    <row r="8" customFormat="false" ht="12.85" hidden="false" customHeight="false" outlineLevel="0" collapsed="false">
      <c r="A8" s="0" t="n">
        <v>7</v>
      </c>
      <c r="B8" s="0" t="s">
        <v>16</v>
      </c>
      <c r="C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2018-09-23T19:20:49Z</dcterms:created>
  <dc:creator/>
  <dc:description/>
  <dc:language>en-IN</dc:language>
  <cp:lastModifiedBy/>
  <dcterms:modified xsi:type="dcterms:W3CDTF">2018-09-23T20:09:29Z</dcterms:modified>
  <cp:revision>1</cp:revision>
  <dc:subject/>
  <dc:title/>
</cp:coreProperties>
</file>