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\kids\data\"/>
    </mc:Choice>
  </mc:AlternateContent>
  <bookViews>
    <workbookView xWindow="0" yWindow="0" windowWidth="23040" windowHeight="9264" activeTab="3"/>
  </bookViews>
  <sheets>
    <sheet name="MainData" sheetId="3" r:id="rId1"/>
    <sheet name="Fruits" sheetId="1" r:id="rId2"/>
    <sheet name="Birds" sheetId="11" r:id="rId3"/>
    <sheet name="Vegetables" sheetId="6" r:id="rId4"/>
    <sheet name="Sheet9" sheetId="9" r:id="rId5"/>
    <sheet name="Sheet10" sheetId="10" r:id="rId6"/>
    <sheet name="Sheet7" sheetId="7" r:id="rId7"/>
    <sheet name="Calculate" sheetId="2" r:id="rId8"/>
  </sheets>
  <definedNames>
    <definedName name="_xlnm._FilterDatabase" localSheetId="2" hidden="1">Birds!$A$1:$B$24</definedName>
    <definedName name="_xlnm._FilterDatabase" localSheetId="1" hidden="1">Fruits!$A$1:$C$29</definedName>
    <definedName name="_xlnm._FilterDatabase" localSheetId="3" hidden="1">Vegetables!$A$1:$B$28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" i="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" i="11"/>
  <c r="C3" i="6"/>
  <c r="C6" i="6"/>
  <c r="C7" i="6"/>
  <c r="C8" i="6"/>
  <c r="C9" i="6"/>
  <c r="C10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2" i="6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3" i="6"/>
  <c r="B4" i="6"/>
  <c r="C4" i="6" s="1"/>
  <c r="B5" i="6"/>
  <c r="C5" i="6" s="1"/>
  <c r="B6" i="6"/>
  <c r="B7" i="6"/>
  <c r="B8" i="6"/>
  <c r="B9" i="6"/>
  <c r="B10" i="6"/>
  <c r="B11" i="6"/>
  <c r="C11" i="6" s="1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2" i="6"/>
  <c r="B4" i="1"/>
  <c r="C4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C10" i="1"/>
  <c r="B9" i="1"/>
  <c r="C9" i="1" s="1"/>
  <c r="B8" i="1"/>
  <c r="C8" i="1" s="1"/>
  <c r="B7" i="1"/>
  <c r="C7" i="1" s="1"/>
  <c r="B6" i="1"/>
  <c r="C6" i="1" s="1"/>
  <c r="B5" i="1"/>
  <c r="C5" i="1" s="1"/>
  <c r="B3" i="1"/>
  <c r="C3" i="1" s="1"/>
  <c r="B2" i="1"/>
  <c r="C2" i="1" s="1"/>
  <c r="C13" i="3"/>
  <c r="C12" i="3"/>
  <c r="B11" i="3"/>
  <c r="C11" i="3" s="1"/>
  <c r="C10" i="3"/>
  <c r="B10" i="3"/>
  <c r="C9" i="3"/>
  <c r="C8" i="3"/>
  <c r="B7" i="3"/>
  <c r="C7" i="3" s="1"/>
  <c r="C6" i="3"/>
  <c r="B6" i="3"/>
  <c r="B5" i="3"/>
  <c r="C5" i="3" s="1"/>
  <c r="C2" i="3"/>
  <c r="B4" i="3"/>
  <c r="C4" i="3" s="1"/>
  <c r="B3" i="3"/>
  <c r="C3" i="3" s="1"/>
  <c r="B2" i="3"/>
</calcChain>
</file>

<file path=xl/sharedStrings.xml><?xml version="1.0" encoding="utf-8"?>
<sst xmlns="http://schemas.openxmlformats.org/spreadsheetml/2006/main" count="397" uniqueCount="275">
  <si>
    <t>Name</t>
  </si>
  <si>
    <t>JSON</t>
  </si>
  <si>
    <t>dragon-fruit</t>
  </si>
  <si>
    <t>kiwi</t>
  </si>
  <si>
    <t>lemon</t>
  </si>
  <si>
    <t>fruits</t>
  </si>
  <si>
    <t>Label</t>
  </si>
  <si>
    <t>Custard Apple</t>
  </si>
  <si>
    <t>Dragon Fruit</t>
  </si>
  <si>
    <t>Jackfruit</t>
  </si>
  <si>
    <t>Grapefruit</t>
  </si>
  <si>
    <t>animals</t>
  </si>
  <si>
    <t>vegetables</t>
  </si>
  <si>
    <t>birds</t>
  </si>
  <si>
    <t>colors</t>
  </si>
  <si>
    <t>human-body-parts</t>
  </si>
  <si>
    <t>food-names</t>
  </si>
  <si>
    <t>flowers</t>
  </si>
  <si>
    <t>clothes</t>
  </si>
  <si>
    <t>stationary-items</t>
  </si>
  <si>
    <t>math-symbols</t>
  </si>
  <si>
    <t>vehicles</t>
  </si>
  <si>
    <t>Human Body Parts</t>
  </si>
  <si>
    <t>Food Names</t>
  </si>
  <si>
    <t>Stationary Items</t>
  </si>
  <si>
    <t>Math Symbols</t>
  </si>
  <si>
    <t>Ash gourd</t>
  </si>
  <si>
    <t>Broccoli</t>
  </si>
  <si>
    <t>Cucumber</t>
  </si>
  <si>
    <t>Celery</t>
  </si>
  <si>
    <t>Bitter gourd</t>
  </si>
  <si>
    <t>Elephant yam</t>
  </si>
  <si>
    <t>Carrot</t>
  </si>
  <si>
    <t>Spring onion</t>
  </si>
  <si>
    <t>Potato</t>
  </si>
  <si>
    <t>Capsicum</t>
  </si>
  <si>
    <t>Turnip</t>
  </si>
  <si>
    <t>Brinjal</t>
  </si>
  <si>
    <t>Cluster beans</t>
  </si>
  <si>
    <t>Green peas</t>
  </si>
  <si>
    <t>Ginger</t>
  </si>
  <si>
    <t>Apple gourd</t>
  </si>
  <si>
    <t>Onion</t>
  </si>
  <si>
    <t>Cauliflower</t>
  </si>
  <si>
    <t>Beetroot</t>
  </si>
  <si>
    <t>Ridge gourd</t>
  </si>
  <si>
    <t>Garlic</t>
  </si>
  <si>
    <t>Cabbage</t>
  </si>
  <si>
    <t>Chow chow</t>
  </si>
  <si>
    <t>Mushroom</t>
  </si>
  <si>
    <t>Lady’s finger</t>
  </si>
  <si>
    <t>Snake gourd</t>
  </si>
  <si>
    <t>Ivy gourd/Scarlet gourd</t>
  </si>
  <si>
    <t>Spinach</t>
  </si>
  <si>
    <t>Beans</t>
  </si>
  <si>
    <t>Lab lab</t>
  </si>
  <si>
    <t>Green papaya</t>
  </si>
  <si>
    <t>Corn</t>
  </si>
  <si>
    <t>Pumpkin</t>
  </si>
  <si>
    <t>Bottle gourd</t>
  </si>
  <si>
    <t>Snake beans/Yard long beans</t>
  </si>
  <si>
    <t>Drumstick</t>
  </si>
  <si>
    <t>White pumpkin</t>
  </si>
  <si>
    <t>Radish</t>
  </si>
  <si>
    <t>Field beans/Broad beans</t>
  </si>
  <si>
    <t>Zucchini</t>
  </si>
  <si>
    <t>kkk</t>
  </si>
  <si>
    <t>Label/Word</t>
  </si>
  <si>
    <t>Apple</t>
  </si>
  <si>
    <t>Apricot</t>
  </si>
  <si>
    <t>Blackberry</t>
  </si>
  <si>
    <t>Blueberry</t>
  </si>
  <si>
    <t>Cherry</t>
  </si>
  <si>
    <t>Coconut</t>
  </si>
  <si>
    <t>Fig</t>
  </si>
  <si>
    <t>Grapes</t>
  </si>
  <si>
    <t>Guava</t>
  </si>
  <si>
    <t>Kiwi</t>
  </si>
  <si>
    <t>Lemon</t>
  </si>
  <si>
    <t>Mango</t>
  </si>
  <si>
    <t>Orange</t>
  </si>
  <si>
    <t>Papaya</t>
  </si>
  <si>
    <t>Peach</t>
  </si>
  <si>
    <t>Pear</t>
  </si>
  <si>
    <t>Pineapple</t>
  </si>
  <si>
    <t>Plum</t>
  </si>
  <si>
    <t>Pomegranate</t>
  </si>
  <si>
    <t>Quince</t>
  </si>
  <si>
    <t>Strawberries</t>
  </si>
  <si>
    <t>Tamarind</t>
  </si>
  <si>
    <t>Watermelon</t>
  </si>
  <si>
    <t>Keyword</t>
  </si>
  <si>
    <t>Avocado</t>
  </si>
  <si>
    <t>bird-cock-1.jpg</t>
  </si>
  <si>
    <t>bird-cock-2.jpg</t>
  </si>
  <si>
    <t>bird-crane-1.jpg</t>
  </si>
  <si>
    <t>bird-crane-2.jpg</t>
  </si>
  <si>
    <t>bird-crane-3.jpg</t>
  </si>
  <si>
    <t>bird-crow-1.jpg</t>
  </si>
  <si>
    <t>bird-crow-2.jpg</t>
  </si>
  <si>
    <t>bird-crow-3.jpg</t>
  </si>
  <si>
    <t>bird-dove-1.jpg</t>
  </si>
  <si>
    <t>bird-dove-2.jpg</t>
  </si>
  <si>
    <t>bird-flamigo-1.jpg</t>
  </si>
  <si>
    <t>bird-flamingo-2.jpg</t>
  </si>
  <si>
    <t>bird-flamingo-3.jpg</t>
  </si>
  <si>
    <t>bird-hen-1.jpg</t>
  </si>
  <si>
    <t>bird-hen-2.jpg</t>
  </si>
  <si>
    <t>bird-hen-3.jpg</t>
  </si>
  <si>
    <t>bird-hornbill-1.jpg</t>
  </si>
  <si>
    <t>bird-hornbill-2.jpg</t>
  </si>
  <si>
    <t>bird-hornbill-3.jpg</t>
  </si>
  <si>
    <t>bird-humming-bird-1.jpg</t>
  </si>
  <si>
    <t>bird-humming-bird-2.jpg</t>
  </si>
  <si>
    <t>bird-kingfisher-1.jpg</t>
  </si>
  <si>
    <t>bird-kingfisher-2.jpg</t>
  </si>
  <si>
    <t>bird-kingfisher-3.jpg</t>
  </si>
  <si>
    <t>bird-kite-1.jpg</t>
  </si>
  <si>
    <t>bird-kite-2.jpg</t>
  </si>
  <si>
    <t>bird-kite-3.jpg</t>
  </si>
  <si>
    <t>bird-kiwi-1.jpg</t>
  </si>
  <si>
    <t>bird-kiwi-2.jpg</t>
  </si>
  <si>
    <t>bird-nightingale-1.jpg</t>
  </si>
  <si>
    <t>bird-nightingale-2.jpg</t>
  </si>
  <si>
    <t>bird-nightingale-3.jpg</t>
  </si>
  <si>
    <t>bird-ostrich-1.jpg</t>
  </si>
  <si>
    <t>bird-ostrich-2.jpg</t>
  </si>
  <si>
    <t>bird-ostrich-3.jpg</t>
  </si>
  <si>
    <t>bird-pelican-1.jpg</t>
  </si>
  <si>
    <t>bird-pelican-2.jpg</t>
  </si>
  <si>
    <t>bird-pelican-3.jpg</t>
  </si>
  <si>
    <t>bird-penguin-1.jpg</t>
  </si>
  <si>
    <t>bird-penguin-2.jpg</t>
  </si>
  <si>
    <t>bird-penguin-3.jpg</t>
  </si>
  <si>
    <t>bird-pigeon-1.jpg</t>
  </si>
  <si>
    <t>bird-pigeon-2.jpg</t>
  </si>
  <si>
    <t>bird-pigeon-3.jpg</t>
  </si>
  <si>
    <t>bird-robin-1.jpg</t>
  </si>
  <si>
    <t>bird-robin-2.jpg</t>
  </si>
  <si>
    <t>bird-robin-3.jpg</t>
  </si>
  <si>
    <t>bird-seagull-1.jpg</t>
  </si>
  <si>
    <t>bird-seagull-2.jpg</t>
  </si>
  <si>
    <t>bird-seagull-3.jpg</t>
  </si>
  <si>
    <t>bird-swan-1.jpg</t>
  </si>
  <si>
    <t>bird-swan-2.jpg</t>
  </si>
  <si>
    <t>bird-swan-3.jpg</t>
  </si>
  <si>
    <t>bird-turkey-1.jpg</t>
  </si>
  <si>
    <t>bird-turkey-2.jpg</t>
  </si>
  <si>
    <t>bird-vulture-1.jpg</t>
  </si>
  <si>
    <t>bird-vulture-2.jpg</t>
  </si>
  <si>
    <t>bird-woodpecker-1.jpg</t>
  </si>
  <si>
    <t>bird-woodpecker-2.jpg</t>
  </si>
  <si>
    <t>bird-woodpecker-3.jpg</t>
  </si>
  <si>
    <t>vegetables-artichoke-1.jpg</t>
  </si>
  <si>
    <t>vegetables-artichoke-2.jpg</t>
  </si>
  <si>
    <t>vegetables-artichoke-3.jpg</t>
  </si>
  <si>
    <t>vegetables-asparagus-2.jpg</t>
  </si>
  <si>
    <t>vegetables-beetroot-1.jpg</t>
  </si>
  <si>
    <t>vegetables-beetroot-2.jpg</t>
  </si>
  <si>
    <t>vegetables-bottle-gourd-2.jpg</t>
  </si>
  <si>
    <t>vegetables-broccoli-1.jpg</t>
  </si>
  <si>
    <t>vegetables-broccoli-2.jpg</t>
  </si>
  <si>
    <t>vegetables-brumstick-1.jpg</t>
  </si>
  <si>
    <t>vegetables-cabbage-1.jpg</t>
  </si>
  <si>
    <t>vegetables-cabbage-2.jpg</t>
  </si>
  <si>
    <t>vegetables-carrot-1.jpg</t>
  </si>
  <si>
    <t>vegetables-carrot-2.jpg</t>
  </si>
  <si>
    <t>vegetables-carrot-3.jpg</t>
  </si>
  <si>
    <t>vegetables-cauliflower -1.jpg</t>
  </si>
  <si>
    <t>vegetables-cauliflower -2.jpg</t>
  </si>
  <si>
    <t>vegetables-celery-1.jpg</t>
  </si>
  <si>
    <t>vegetables-celery-2.jpg</t>
  </si>
  <si>
    <t>vegetables-chilli-2.jpg</t>
  </si>
  <si>
    <t>vegetables-coriander-1.jpg</t>
  </si>
  <si>
    <t>vegetables-coriander-2.jpg</t>
  </si>
  <si>
    <t>vegetables-corn-1.jpg</t>
  </si>
  <si>
    <t>vegetables-corn-2.jpg</t>
  </si>
  <si>
    <t>vegetables-corn-3.jpg</t>
  </si>
  <si>
    <t>vegetables-cucumber-1.jpg</t>
  </si>
  <si>
    <t>vegetables-cucumber-2.jpg</t>
  </si>
  <si>
    <t>vegetables-cucumber-3.jpg</t>
  </si>
  <si>
    <t>vegetables-drumstick-2.jpg</t>
  </si>
  <si>
    <t>vegetables-eggplant-1.jpg</t>
  </si>
  <si>
    <t>vegetables-eggplant-2.jpg</t>
  </si>
  <si>
    <t>vegetables-eggplant-3.jpg</t>
  </si>
  <si>
    <t>vegetables-garlic-1.jpg</t>
  </si>
  <si>
    <t>vegetables-garlic-2.jpg</t>
  </si>
  <si>
    <t>vegetables-ginger-1.jpg</t>
  </si>
  <si>
    <t>vegetables-lady-finger-1.jpg</t>
  </si>
  <si>
    <t>vegetables-lady-finger-2.jpg</t>
  </si>
  <si>
    <t>vegetables-lattuce-1.jpg</t>
  </si>
  <si>
    <t>vegetables-leek-1.jpg</t>
  </si>
  <si>
    <t>vegetables-leek-2.jpg</t>
  </si>
  <si>
    <t>vegetables-lemon-1.jpg</t>
  </si>
  <si>
    <t>vegetables-lemon-2.jpg</t>
  </si>
  <si>
    <t>vegetables-lettuce-2.png</t>
  </si>
  <si>
    <t>vegetables-mint-1.jpg</t>
  </si>
  <si>
    <t>vegetables-mushroom-1.jpg</t>
  </si>
  <si>
    <t>vegetables-mushroom-2.jpg</t>
  </si>
  <si>
    <t>vegetables-onion-1.jpg</t>
  </si>
  <si>
    <t>vegetables-onion-2.jpg</t>
  </si>
  <si>
    <t>vegetables-peas-1.jpg</t>
  </si>
  <si>
    <t>vegetables-peas-2.jpg</t>
  </si>
  <si>
    <t>vegetables-potato-1.jpg</t>
  </si>
  <si>
    <t>vegetables-potato-2.jpg</t>
  </si>
  <si>
    <t>vegetables-pumpkin-1.jpg</t>
  </si>
  <si>
    <t>vegetables-pumpkin-2.jpg</t>
  </si>
  <si>
    <t>vegetables-pumpkin-3.jpg</t>
  </si>
  <si>
    <t>vegetables-red-chilli-1.jpg</t>
  </si>
  <si>
    <t>vegetables-tomato-1.jpg</t>
  </si>
  <si>
    <t>vegetables-tomato-2.jpg</t>
  </si>
  <si>
    <t>vegetables-turnip-1.jpg</t>
  </si>
  <si>
    <t>vegetables-turnip-2.jpg</t>
  </si>
  <si>
    <t>vegetbles-asparagus-1.jpg</t>
  </si>
  <si>
    <t>vegetbles-ginger-2.jpg</t>
  </si>
  <si>
    <t>cock</t>
  </si>
  <si>
    <t>crane</t>
  </si>
  <si>
    <t>crow</t>
  </si>
  <si>
    <t>dove</t>
  </si>
  <si>
    <t>flamigo</t>
  </si>
  <si>
    <t>flamingo</t>
  </si>
  <si>
    <t>hen</t>
  </si>
  <si>
    <t>hornbill</t>
  </si>
  <si>
    <t>humming-bird</t>
  </si>
  <si>
    <t>kingfisher</t>
  </si>
  <si>
    <t>kite</t>
  </si>
  <si>
    <t>nightingale</t>
  </si>
  <si>
    <t>ostrich</t>
  </si>
  <si>
    <t>pelican</t>
  </si>
  <si>
    <t>penguin</t>
  </si>
  <si>
    <t>pigeon</t>
  </si>
  <si>
    <t>robin</t>
  </si>
  <si>
    <t>seagull</t>
  </si>
  <si>
    <t>swan</t>
  </si>
  <si>
    <t>turkey</t>
  </si>
  <si>
    <t>vulture</t>
  </si>
  <si>
    <t>woodpecker</t>
  </si>
  <si>
    <t>artichoke</t>
  </si>
  <si>
    <t>asparagus</t>
  </si>
  <si>
    <t>beetroot</t>
  </si>
  <si>
    <t>bottle-gourd</t>
  </si>
  <si>
    <t>broccoli</t>
  </si>
  <si>
    <t>brumstick</t>
  </si>
  <si>
    <t>cabbage</t>
  </si>
  <si>
    <t>carrot</t>
  </si>
  <si>
    <t xml:space="preserve">cauliflower </t>
  </si>
  <si>
    <t>celery</t>
  </si>
  <si>
    <t>chilli</t>
  </si>
  <si>
    <t>coriander</t>
  </si>
  <si>
    <t>corn</t>
  </si>
  <si>
    <t>cucumber</t>
  </si>
  <si>
    <t>drumstick</t>
  </si>
  <si>
    <t>eggplant</t>
  </si>
  <si>
    <t>garlic</t>
  </si>
  <si>
    <t>ginger</t>
  </si>
  <si>
    <t>lady-finger</t>
  </si>
  <si>
    <t>lattuce</t>
  </si>
  <si>
    <t>leek</t>
  </si>
  <si>
    <t>lettuce</t>
  </si>
  <si>
    <t>mint</t>
  </si>
  <si>
    <t>mushroom</t>
  </si>
  <si>
    <t>onion</t>
  </si>
  <si>
    <t>peas</t>
  </si>
  <si>
    <t>potato</t>
  </si>
  <si>
    <t>pumpkin</t>
  </si>
  <si>
    <t>red-chilli</t>
  </si>
  <si>
    <t>tomato</t>
  </si>
  <si>
    <t>turnip</t>
  </si>
  <si>
    <t>bitter-gourd</t>
  </si>
  <si>
    <t>vegetables-bitter-gourd-2.jpg</t>
  </si>
  <si>
    <t>vegetables-pointed-gourd -1.jpg</t>
  </si>
  <si>
    <t>vegetables-pointed-gourd-2.jpg</t>
  </si>
  <si>
    <t xml:space="preserve">pointed-gourd </t>
  </si>
  <si>
    <t>pointed-gourd</t>
  </si>
  <si>
    <t>cauli-flower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</si>
</sst>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4" sqref="A4"/>
    </sheetView>
  </sheetViews>
  <sheetFormatPr defaultRowHeight="14.4" x14ac:dyDescent="0.3"/>
  <cols>
    <col min="1" max="1" width="16.109375" bestFit="1" customWidth="1"/>
    <col min="2" max="2" width="16.44140625" bestFit="1" customWidth="1"/>
    <col min="3" max="3" width="157.77734375" bestFit="1" customWidth="1"/>
  </cols>
  <sheetData>
    <row r="1" spans="1:3" x14ac:dyDescent="0.3">
      <c r="A1" t="s">
        <v>0</v>
      </c>
      <c r="B1" t="s">
        <v>6</v>
      </c>
      <c r="C1" t="s">
        <v>1</v>
      </c>
    </row>
    <row r="2" spans="1:3" x14ac:dyDescent="0.3">
      <c r="A2" t="s">
        <v>11</v>
      </c>
      <c r="B2" t="str">
        <f>PROPER(A2)</f>
        <v>Animals</v>
      </c>
      <c r="C2" t="str">
        <f>"{ ""label"": """&amp;PROPER(B2)&amp;""",   ""word"": """&amp;B2&amp;""",   ""imgUrl"": ""https://github.com/prasadmarineni/kids/blob/main/data/img/"&amp;A2&amp;".jpg?raw=true"",  ""subItems"": [   ] }"""</f>
        <v>{ "label": "Animals",   "word": "Animals",   "imgUrl": "https://github.com/prasadmarineni/kids/blob/main/data/img/animals.jpg?raw=true",  "subItems": [   ] }"</v>
      </c>
    </row>
    <row r="3" spans="1:3" x14ac:dyDescent="0.3">
      <c r="A3" t="s">
        <v>5</v>
      </c>
      <c r="B3" t="str">
        <f t="shared" ref="B3:B13" si="0">PROPER(A3)</f>
        <v>Fruits</v>
      </c>
      <c r="C3" t="str">
        <f>"{ ""label"": """&amp;PROPER(B3)&amp;""",   ""word"": """&amp;B3&amp;""",   ""imgUrl"": ""https://github.com/prasadmarineni/kids/blob/main/data/img/"&amp;A3&amp;".jpg?raw=true"",  ""subItems"": [   ] }"""</f>
        <v>{ "label": "Fruits",   "word": "Fruits",   "imgUrl": "https://github.com/prasadmarineni/kids/blob/main/data/img/fruits.jpg?raw=true",  "subItems": [   ] }"</v>
      </c>
    </row>
    <row r="4" spans="1:3" x14ac:dyDescent="0.3">
      <c r="A4" t="s">
        <v>12</v>
      </c>
      <c r="B4" t="str">
        <f t="shared" si="0"/>
        <v>Vegetables</v>
      </c>
      <c r="C4" t="str">
        <f>"{ ""label"": """&amp;PROPER(B4)&amp;""",   ""word"": """&amp;B4&amp;""",   ""imgUrl"": ""https://github.com/prasadmarineni/kids/blob/main/data/img/"&amp;A4&amp;".jpg?raw=true"",  ""subItems"": [   ] }"""</f>
        <v>{ "label": "Vegetables",   "word": "Vegetables",   "imgUrl": "https://github.com/prasadmarineni/kids/blob/main/data/img/vegetables.jpg?raw=true",  "subItems": [   ] }"</v>
      </c>
    </row>
    <row r="5" spans="1:3" x14ac:dyDescent="0.3">
      <c r="A5" t="s">
        <v>13</v>
      </c>
      <c r="B5" t="str">
        <f t="shared" si="0"/>
        <v>Birds</v>
      </c>
      <c r="C5" t="str">
        <f t="shared" ref="C5:C13" si="1">"{ ""label"": """&amp;PROPER(B5)&amp;""",   ""word"": """&amp;B5&amp;""",   ""imgUrl"": ""https://github.com/prasadmarineni/kids/blob/main/data/img/"&amp;A5&amp;".jpg?raw=true"",  ""subItems"": [   ] }"""</f>
        <v>{ "label": "Birds",   "word": "Birds",   "imgUrl": "https://github.com/prasadmarineni/kids/blob/main/data/img/birds.jpg?raw=true",  "subItems": [   ] }"</v>
      </c>
    </row>
    <row r="6" spans="1:3" x14ac:dyDescent="0.3">
      <c r="A6" t="s">
        <v>14</v>
      </c>
      <c r="B6" t="str">
        <f t="shared" si="0"/>
        <v>Colors</v>
      </c>
      <c r="C6" t="str">
        <f t="shared" si="1"/>
        <v>{ "label": "Colors",   "word": "Colors",   "imgUrl": "https://github.com/prasadmarineni/kids/blob/main/data/img/colors.jpg?raw=true",  "subItems": [   ] }"</v>
      </c>
    </row>
    <row r="7" spans="1:3" x14ac:dyDescent="0.3">
      <c r="A7" t="s">
        <v>21</v>
      </c>
      <c r="B7" t="str">
        <f t="shared" si="0"/>
        <v>Vehicles</v>
      </c>
      <c r="C7" t="str">
        <f t="shared" si="1"/>
        <v>{ "label": "Vehicles",   "word": "Vehicles",   "imgUrl": "https://github.com/prasadmarineni/kids/blob/main/data/img/vehicles.jpg?raw=true",  "subItems": [   ] }"</v>
      </c>
    </row>
    <row r="8" spans="1:3" x14ac:dyDescent="0.3">
      <c r="A8" t="s">
        <v>15</v>
      </c>
      <c r="B8" t="s">
        <v>22</v>
      </c>
      <c r="C8" t="str">
        <f t="shared" si="1"/>
        <v>{ "label": "Human Body Parts",   "word": "Human Body Parts",   "imgUrl": "https://github.com/prasadmarineni/kids/blob/main/data/img/human-body-parts.jpg?raw=true",  "subItems": [   ] }"</v>
      </c>
    </row>
    <row r="9" spans="1:3" x14ac:dyDescent="0.3">
      <c r="A9" t="s">
        <v>16</v>
      </c>
      <c r="B9" t="s">
        <v>23</v>
      </c>
      <c r="C9" t="str">
        <f t="shared" si="1"/>
        <v>{ "label": "Food Names",   "word": "Food Names",   "imgUrl": "https://github.com/prasadmarineni/kids/blob/main/data/img/food-names.jpg?raw=true",  "subItems": [   ] }"</v>
      </c>
    </row>
    <row r="10" spans="1:3" x14ac:dyDescent="0.3">
      <c r="A10" t="s">
        <v>17</v>
      </c>
      <c r="B10" t="str">
        <f t="shared" si="0"/>
        <v>Flowers</v>
      </c>
      <c r="C10" t="str">
        <f t="shared" si="1"/>
        <v>{ "label": "Flowers",   "word": "Flowers",   "imgUrl": "https://github.com/prasadmarineni/kids/blob/main/data/img/flowers.jpg?raw=true",  "subItems": [   ] }"</v>
      </c>
    </row>
    <row r="11" spans="1:3" x14ac:dyDescent="0.3">
      <c r="A11" t="s">
        <v>18</v>
      </c>
      <c r="B11" t="str">
        <f t="shared" si="0"/>
        <v>Clothes</v>
      </c>
      <c r="C11" t="str">
        <f t="shared" si="1"/>
        <v>{ "label": "Clothes",   "word": "Clothes",   "imgUrl": "https://github.com/prasadmarineni/kids/blob/main/data/img/clothes.jpg?raw=true",  "subItems": [   ] }"</v>
      </c>
    </row>
    <row r="12" spans="1:3" x14ac:dyDescent="0.3">
      <c r="A12" t="s">
        <v>19</v>
      </c>
      <c r="B12" t="s">
        <v>24</v>
      </c>
      <c r="C12" t="str">
        <f t="shared" si="1"/>
        <v>{ "label": "Stationary Items",   "word": "Stationary Items",   "imgUrl": "https://github.com/prasadmarineni/kids/blob/main/data/img/stationary-items.jpg?raw=true",  "subItems": [   ] }"</v>
      </c>
    </row>
    <row r="13" spans="1:3" x14ac:dyDescent="0.3">
      <c r="A13" t="s">
        <v>20</v>
      </c>
      <c r="B13" t="s">
        <v>25</v>
      </c>
      <c r="C13" t="str">
        <f t="shared" si="1"/>
        <v>{ "label": "Math Symbols",   "word": "Math Symbols",   "imgUrl": "https://github.com/prasadmarineni/kids/blob/main/data/img/math-symbols.jpg?raw=true",  "subItems": [   ] }"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14.77734375" bestFit="1" customWidth="1"/>
  </cols>
  <sheetData>
    <row r="1" spans="1:3" x14ac:dyDescent="0.3">
      <c r="A1" t="s">
        <v>67</v>
      </c>
      <c r="B1" t="s">
        <v>91</v>
      </c>
      <c r="C1" t="s">
        <v>1</v>
      </c>
    </row>
    <row r="2" spans="1:3" x14ac:dyDescent="0.3">
      <c r="A2" t="s">
        <v>68</v>
      </c>
      <c r="B2" t="str">
        <f>LOWER(SUBSTITUTE(A2, " ", ""))</f>
        <v>apple</v>
      </c>
      <c r="C2" t="str">
        <f>"{""label"":"""&amp;A2&amp;""", ""word"":"""&amp;A2&amp;""", ""imgUrls"": [""fruit-"&amp;B2&amp;"-1.jpg?raw=true"", ""fruit-"&amp;B2&amp;"-2.jpg?raw=true""]}, "</f>
        <v xml:space="preserve">{"label":"Apple", "word":"Apple", "imgUrls": ["fruit-apple-1.jpg?raw=true", "fruit-apple-2.jpg?raw=true"]}, </v>
      </c>
    </row>
    <row r="3" spans="1:3" x14ac:dyDescent="0.3">
      <c r="A3" t="s">
        <v>69</v>
      </c>
      <c r="B3" t="str">
        <f t="shared" ref="B3:B29" si="0">LOWER(SUBSTITUTE(A3, " ", ""))</f>
        <v>apricot</v>
      </c>
      <c r="C3" t="str">
        <f t="shared" ref="C3:C29" si="1">"{""label"":"""&amp;A3&amp;""", ""word"":"""&amp;A3&amp;""", ""imgUrls"": [""fruit-"&amp;B3&amp;"-1.jpg?raw=true"", ""fruit-"&amp;B3&amp;"-2.jpg?raw=true""]}, "</f>
        <v xml:space="preserve">{"label":"Apricot", "word":"Apricot", "imgUrls": ["fruit-apricot-1.jpg?raw=true", "fruit-apricot-2.jpg?raw=true"]}, </v>
      </c>
    </row>
    <row r="4" spans="1:3" x14ac:dyDescent="0.3">
      <c r="A4" t="s">
        <v>92</v>
      </c>
      <c r="B4" t="str">
        <f>LOWER(SUBSTITUTE(A4, " ", ""))</f>
        <v>avocado</v>
      </c>
      <c r="C4" t="str">
        <f t="shared" si="1"/>
        <v xml:space="preserve">{"label":"Avocado", "word":"Avocado", "imgUrls": ["fruit-avocado-1.jpg?raw=true", "fruit-avocado-2.jpg?raw=true"]}, </v>
      </c>
    </row>
    <row r="5" spans="1:3" x14ac:dyDescent="0.3">
      <c r="A5" t="s">
        <v>70</v>
      </c>
      <c r="B5" t="str">
        <f t="shared" si="0"/>
        <v>blackberry</v>
      </c>
      <c r="C5" t="str">
        <f t="shared" si="1"/>
        <v xml:space="preserve">{"label":"Blackberry", "word":"Blackberry", "imgUrls": ["fruit-blackberry-1.jpg?raw=true", "fruit-blackberry-2.jpg?raw=true"]}, </v>
      </c>
    </row>
    <row r="6" spans="1:3" x14ac:dyDescent="0.3">
      <c r="A6" t="s">
        <v>71</v>
      </c>
      <c r="B6" t="str">
        <f t="shared" si="0"/>
        <v>blueberry</v>
      </c>
      <c r="C6" t="str">
        <f t="shared" si="1"/>
        <v xml:space="preserve">{"label":"Blueberry", "word":"Blueberry", "imgUrls": ["fruit-blueberry-1.jpg?raw=true", "fruit-blueberry-2.jpg?raw=true"]}, </v>
      </c>
    </row>
    <row r="7" spans="1:3" x14ac:dyDescent="0.3">
      <c r="A7" t="s">
        <v>72</v>
      </c>
      <c r="B7" t="str">
        <f t="shared" si="0"/>
        <v>cherry</v>
      </c>
      <c r="C7" t="str">
        <f t="shared" si="1"/>
        <v xml:space="preserve">{"label":"Cherry", "word":"Cherry", "imgUrls": ["fruit-cherry-1.jpg?raw=true", "fruit-cherry-2.jpg?raw=true"]}, </v>
      </c>
    </row>
    <row r="8" spans="1:3" x14ac:dyDescent="0.3">
      <c r="A8" t="s">
        <v>73</v>
      </c>
      <c r="B8" t="str">
        <f t="shared" si="0"/>
        <v>coconut</v>
      </c>
      <c r="C8" t="str">
        <f t="shared" si="1"/>
        <v xml:space="preserve">{"label":"Coconut", "word":"Coconut", "imgUrls": ["fruit-coconut-1.jpg?raw=true", "fruit-coconut-2.jpg?raw=true"]}, </v>
      </c>
    </row>
    <row r="9" spans="1:3" x14ac:dyDescent="0.3">
      <c r="A9" t="s">
        <v>7</v>
      </c>
      <c r="B9" t="str">
        <f t="shared" si="0"/>
        <v>custardapple</v>
      </c>
      <c r="C9" t="str">
        <f t="shared" si="1"/>
        <v xml:space="preserve">{"label":"Custard Apple", "word":"Custard Apple", "imgUrls": ["fruit-custardapple-1.jpg?raw=true", "fruit-custardapple-2.jpg?raw=true"]}, </v>
      </c>
    </row>
    <row r="10" spans="1:3" x14ac:dyDescent="0.3">
      <c r="A10" t="s">
        <v>8</v>
      </c>
      <c r="B10" t="s">
        <v>2</v>
      </c>
      <c r="C10" t="str">
        <f t="shared" si="1"/>
        <v xml:space="preserve">{"label":"Dragon Fruit", "word":"Dragon Fruit", "imgUrls": ["fruit-dragon-fruit-1.jpg?raw=true", "fruit-dragon-fruit-2.jpg?raw=true"]}, </v>
      </c>
    </row>
    <row r="11" spans="1:3" x14ac:dyDescent="0.3">
      <c r="A11" t="s">
        <v>74</v>
      </c>
      <c r="B11" t="str">
        <f t="shared" si="0"/>
        <v>fig</v>
      </c>
      <c r="C11" t="str">
        <f t="shared" si="1"/>
        <v xml:space="preserve">{"label":"Fig", "word":"Fig", "imgUrls": ["fruit-fig-1.jpg?raw=true", "fruit-fig-2.jpg?raw=true"]}, </v>
      </c>
    </row>
    <row r="12" spans="1:3" x14ac:dyDescent="0.3">
      <c r="A12" t="s">
        <v>10</v>
      </c>
      <c r="B12" t="str">
        <f t="shared" si="0"/>
        <v>grapefruit</v>
      </c>
      <c r="C12" t="str">
        <f t="shared" si="1"/>
        <v xml:space="preserve">{"label":"Grapefruit", "word":"Grapefruit", "imgUrls": ["fruit-grapefruit-1.jpg?raw=true", "fruit-grapefruit-2.jpg?raw=true"]}, </v>
      </c>
    </row>
    <row r="13" spans="1:3" x14ac:dyDescent="0.3">
      <c r="A13" t="s">
        <v>75</v>
      </c>
      <c r="B13" t="str">
        <f t="shared" si="0"/>
        <v>grapes</v>
      </c>
      <c r="C13" t="str">
        <f t="shared" si="1"/>
        <v xml:space="preserve">{"label":"Grapes", "word":"Grapes", "imgUrls": ["fruit-grapes-1.jpg?raw=true", "fruit-grapes-2.jpg?raw=true"]}, </v>
      </c>
    </row>
    <row r="14" spans="1:3" x14ac:dyDescent="0.3">
      <c r="A14" t="s">
        <v>76</v>
      </c>
      <c r="B14" t="str">
        <f t="shared" si="0"/>
        <v>guava</v>
      </c>
      <c r="C14" t="str">
        <f t="shared" si="1"/>
        <v xml:space="preserve">{"label":"Guava", "word":"Guava", "imgUrls": ["fruit-guava-1.jpg?raw=true", "fruit-guava-2.jpg?raw=true"]}, </v>
      </c>
    </row>
    <row r="15" spans="1:3" x14ac:dyDescent="0.3">
      <c r="A15" t="s">
        <v>9</v>
      </c>
      <c r="B15" t="str">
        <f t="shared" si="0"/>
        <v>jackfruit</v>
      </c>
      <c r="C15" t="str">
        <f t="shared" si="1"/>
        <v xml:space="preserve">{"label":"Jackfruit", "word":"Jackfruit", "imgUrls": ["fruit-jackfruit-1.jpg?raw=true", "fruit-jackfruit-2.jpg?raw=true"]}, </v>
      </c>
    </row>
    <row r="16" spans="1:3" x14ac:dyDescent="0.3">
      <c r="A16" t="s">
        <v>77</v>
      </c>
      <c r="B16" t="str">
        <f t="shared" si="0"/>
        <v>kiwi</v>
      </c>
      <c r="C16" t="str">
        <f t="shared" si="1"/>
        <v xml:space="preserve">{"label":"Kiwi", "word":"Kiwi", "imgUrls": ["fruit-kiwi-1.jpg?raw=true", "fruit-kiwi-2.jpg?raw=true"]}, </v>
      </c>
    </row>
    <row r="17" spans="1:3" x14ac:dyDescent="0.3">
      <c r="A17" t="s">
        <v>78</v>
      </c>
      <c r="B17" t="str">
        <f t="shared" si="0"/>
        <v>lemon</v>
      </c>
      <c r="C17" t="str">
        <f t="shared" si="1"/>
        <v xml:space="preserve">{"label":"Lemon", "word":"Lemon", "imgUrls": ["fruit-lemon-1.jpg?raw=true", "fruit-lemon-2.jpg?raw=true"]}, </v>
      </c>
    </row>
    <row r="18" spans="1:3" x14ac:dyDescent="0.3">
      <c r="A18" t="s">
        <v>79</v>
      </c>
      <c r="B18" t="str">
        <f t="shared" si="0"/>
        <v>mango</v>
      </c>
      <c r="C18" t="str">
        <f t="shared" si="1"/>
        <v xml:space="preserve">{"label":"Mango", "word":"Mango", "imgUrls": ["fruit-mango-1.jpg?raw=true", "fruit-mango-2.jpg?raw=true"]}, </v>
      </c>
    </row>
    <row r="19" spans="1:3" x14ac:dyDescent="0.3">
      <c r="A19" t="s">
        <v>80</v>
      </c>
      <c r="B19" t="str">
        <f t="shared" si="0"/>
        <v>orange</v>
      </c>
      <c r="C19" t="str">
        <f t="shared" si="1"/>
        <v xml:space="preserve">{"label":"Orange", "word":"Orange", "imgUrls": ["fruit-orange-1.jpg?raw=true", "fruit-orange-2.jpg?raw=true"]}, </v>
      </c>
    </row>
    <row r="20" spans="1:3" x14ac:dyDescent="0.3">
      <c r="A20" t="s">
        <v>81</v>
      </c>
      <c r="B20" t="str">
        <f t="shared" si="0"/>
        <v>papaya</v>
      </c>
      <c r="C20" t="str">
        <f t="shared" si="1"/>
        <v xml:space="preserve">{"label":"Papaya", "word":"Papaya", "imgUrls": ["fruit-papaya-1.jpg?raw=true", "fruit-papaya-2.jpg?raw=true"]}, </v>
      </c>
    </row>
    <row r="21" spans="1:3" x14ac:dyDescent="0.3">
      <c r="A21" t="s">
        <v>82</v>
      </c>
      <c r="B21" t="str">
        <f t="shared" si="0"/>
        <v>peach</v>
      </c>
      <c r="C21" t="str">
        <f t="shared" si="1"/>
        <v xml:space="preserve">{"label":"Peach", "word":"Peach", "imgUrls": ["fruit-peach-1.jpg?raw=true", "fruit-peach-2.jpg?raw=true"]}, </v>
      </c>
    </row>
    <row r="22" spans="1:3" x14ac:dyDescent="0.3">
      <c r="A22" t="s">
        <v>83</v>
      </c>
      <c r="B22" t="str">
        <f t="shared" si="0"/>
        <v>pear</v>
      </c>
      <c r="C22" t="str">
        <f t="shared" si="1"/>
        <v xml:space="preserve">{"label":"Pear", "word":"Pear", "imgUrls": ["fruit-pear-1.jpg?raw=true", "fruit-pear-2.jpg?raw=true"]}, </v>
      </c>
    </row>
    <row r="23" spans="1:3" x14ac:dyDescent="0.3">
      <c r="A23" t="s">
        <v>84</v>
      </c>
      <c r="B23" t="str">
        <f t="shared" si="0"/>
        <v>pineapple</v>
      </c>
      <c r="C23" t="str">
        <f t="shared" si="1"/>
        <v xml:space="preserve">{"label":"Pineapple", "word":"Pineapple", "imgUrls": ["fruit-pineapple-1.jpg?raw=true", "fruit-pineapple-2.jpg?raw=true"]}, </v>
      </c>
    </row>
    <row r="24" spans="1:3" x14ac:dyDescent="0.3">
      <c r="A24" t="s">
        <v>85</v>
      </c>
      <c r="B24" t="str">
        <f t="shared" si="0"/>
        <v>plum</v>
      </c>
      <c r="C24" t="str">
        <f t="shared" si="1"/>
        <v xml:space="preserve">{"label":"Plum", "word":"Plum", "imgUrls": ["fruit-plum-1.jpg?raw=true", "fruit-plum-2.jpg?raw=true"]}, </v>
      </c>
    </row>
    <row r="25" spans="1:3" x14ac:dyDescent="0.3">
      <c r="A25" t="s">
        <v>86</v>
      </c>
      <c r="B25" t="str">
        <f t="shared" si="0"/>
        <v>pomegranate</v>
      </c>
      <c r="C25" t="str">
        <f t="shared" si="1"/>
        <v xml:space="preserve">{"label":"Pomegranate", "word":"Pomegranate", "imgUrls": ["fruit-pomegranate-1.jpg?raw=true", "fruit-pomegranate-2.jpg?raw=true"]}, </v>
      </c>
    </row>
    <row r="26" spans="1:3" x14ac:dyDescent="0.3">
      <c r="A26" t="s">
        <v>87</v>
      </c>
      <c r="B26" t="str">
        <f t="shared" si="0"/>
        <v>quince</v>
      </c>
      <c r="C26" t="str">
        <f t="shared" si="1"/>
        <v xml:space="preserve">{"label":"Quince", "word":"Quince", "imgUrls": ["fruit-quince-1.jpg?raw=true", "fruit-quince-2.jpg?raw=true"]}, </v>
      </c>
    </row>
    <row r="27" spans="1:3" x14ac:dyDescent="0.3">
      <c r="A27" t="s">
        <v>88</v>
      </c>
      <c r="B27" t="str">
        <f t="shared" si="0"/>
        <v>strawberries</v>
      </c>
      <c r="C27" t="str">
        <f t="shared" si="1"/>
        <v xml:space="preserve">{"label":"Strawberries", "word":"Strawberries", "imgUrls": ["fruit-strawberries-1.jpg?raw=true", "fruit-strawberries-2.jpg?raw=true"]}, </v>
      </c>
    </row>
    <row r="28" spans="1:3" x14ac:dyDescent="0.3">
      <c r="A28" t="s">
        <v>89</v>
      </c>
      <c r="B28" t="str">
        <f t="shared" si="0"/>
        <v>tamarind</v>
      </c>
      <c r="C28" t="str">
        <f t="shared" si="1"/>
        <v xml:space="preserve">{"label":"Tamarind", "word":"Tamarind", "imgUrls": ["fruit-tamarind-1.jpg?raw=true", "fruit-tamarind-2.jpg?raw=true"]}, </v>
      </c>
    </row>
    <row r="29" spans="1:3" x14ac:dyDescent="0.3">
      <c r="A29" t="s">
        <v>90</v>
      </c>
      <c r="B29" t="str">
        <f t="shared" si="0"/>
        <v>watermelon</v>
      </c>
      <c r="C29" t="str">
        <f t="shared" si="1"/>
        <v xml:space="preserve">{"label":"Watermelon", "word":"Watermelon", "imgUrls": ["fruit-watermelon-1.jpg?raw=true", "fruit-watermelon-2.jpg?raw=true"]}, </v>
      </c>
    </row>
  </sheetData>
  <autoFilter ref="A1:C29">
    <sortState ref="A2:C29">
      <sortCondition ref="A1:A2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" sqref="C2:C24"/>
    </sheetView>
  </sheetViews>
  <sheetFormatPr defaultRowHeight="14.4" x14ac:dyDescent="0.3"/>
  <cols>
    <col min="1" max="1" width="24.88671875" bestFit="1" customWidth="1"/>
    <col min="2" max="2" width="23.33203125" bestFit="1" customWidth="1"/>
    <col min="3" max="3" width="114.77734375" bestFit="1" customWidth="1"/>
  </cols>
  <sheetData>
    <row r="1" spans="1:3" x14ac:dyDescent="0.3">
      <c r="A1" t="s">
        <v>91</v>
      </c>
      <c r="B1" t="s">
        <v>6</v>
      </c>
      <c r="C1" t="s">
        <v>1</v>
      </c>
    </row>
    <row r="2" spans="1:3" x14ac:dyDescent="0.3">
      <c r="A2" t="s">
        <v>215</v>
      </c>
      <c r="B2" t="str">
        <f>PROPER(SUBSTITUTE(A2, "-", " "))</f>
        <v>Cock</v>
      </c>
      <c r="C2" t="str">
        <f>"{""label"":"""&amp;B2&amp;""", ""word"":"""&amp;B2&amp;""", ""imgUrls"": [""bird-"&amp;A2&amp;"-1.jpg?raw=true"", ""bird-"&amp;A2&amp;"-2.jpg?raw=true""]}, "</f>
        <v xml:space="preserve">{"label":"Cock", "word":"Cock", "imgUrls": ["bird-cock-1.jpg?raw=true", "bird-cock-2.jpg?raw=true"]}, </v>
      </c>
    </row>
    <row r="3" spans="1:3" x14ac:dyDescent="0.3">
      <c r="A3" t="s">
        <v>216</v>
      </c>
      <c r="B3" t="str">
        <f t="shared" ref="B3:B24" si="0">PROPER(SUBSTITUTE(A3, "-", " "))</f>
        <v>Crane</v>
      </c>
      <c r="C3" t="str">
        <f t="shared" ref="C3:C24" si="1">"{""label"":"""&amp;B3&amp;""", ""word"":"""&amp;B3&amp;""", ""imgUrls"": [""bird-"&amp;A3&amp;"-1.jpg?raw=true"", ""bird-"&amp;A3&amp;"-2.jpg?raw=true""]}, "</f>
        <v xml:space="preserve">{"label":"Crane", "word":"Crane", "imgUrls": ["bird-crane-1.jpg?raw=true", "bird-crane-2.jpg?raw=true"]}, </v>
      </c>
    </row>
    <row r="4" spans="1:3" x14ac:dyDescent="0.3">
      <c r="A4" t="s">
        <v>217</v>
      </c>
      <c r="B4" t="str">
        <f t="shared" si="0"/>
        <v>Crow</v>
      </c>
      <c r="C4" t="str">
        <f t="shared" si="1"/>
        <v xml:space="preserve">{"label":"Crow", "word":"Crow", "imgUrls": ["bird-crow-1.jpg?raw=true", "bird-crow-2.jpg?raw=true"]}, </v>
      </c>
    </row>
    <row r="5" spans="1:3" x14ac:dyDescent="0.3">
      <c r="A5" t="s">
        <v>218</v>
      </c>
      <c r="B5" t="str">
        <f t="shared" si="0"/>
        <v>Dove</v>
      </c>
      <c r="C5" t="str">
        <f t="shared" si="1"/>
        <v xml:space="preserve">{"label":"Dove", "word":"Dove", "imgUrls": ["bird-dove-1.jpg?raw=true", "bird-dove-2.jpg?raw=true"]}, </v>
      </c>
    </row>
    <row r="6" spans="1:3" x14ac:dyDescent="0.3">
      <c r="A6" t="s">
        <v>219</v>
      </c>
      <c r="B6" t="str">
        <f t="shared" si="0"/>
        <v>Flamigo</v>
      </c>
      <c r="C6" t="str">
        <f t="shared" si="1"/>
        <v xml:space="preserve">{"label":"Flamigo", "word":"Flamigo", "imgUrls": ["bird-flamigo-1.jpg?raw=true", "bird-flamigo-2.jpg?raw=true"]}, </v>
      </c>
    </row>
    <row r="7" spans="1:3" x14ac:dyDescent="0.3">
      <c r="A7" t="s">
        <v>220</v>
      </c>
      <c r="B7" t="str">
        <f t="shared" si="0"/>
        <v>Flamingo</v>
      </c>
      <c r="C7" t="str">
        <f t="shared" si="1"/>
        <v xml:space="preserve">{"label":"Flamingo", "word":"Flamingo", "imgUrls": ["bird-flamingo-1.jpg?raw=true", "bird-flamingo-2.jpg?raw=true"]}, </v>
      </c>
    </row>
    <row r="8" spans="1:3" x14ac:dyDescent="0.3">
      <c r="A8" t="s">
        <v>221</v>
      </c>
      <c r="B8" t="str">
        <f t="shared" si="0"/>
        <v>Hen</v>
      </c>
      <c r="C8" t="str">
        <f t="shared" si="1"/>
        <v xml:space="preserve">{"label":"Hen", "word":"Hen", "imgUrls": ["bird-hen-1.jpg?raw=true", "bird-hen-2.jpg?raw=true"]}, </v>
      </c>
    </row>
    <row r="9" spans="1:3" x14ac:dyDescent="0.3">
      <c r="A9" t="s">
        <v>222</v>
      </c>
      <c r="B9" t="str">
        <f t="shared" si="0"/>
        <v>Hornbill</v>
      </c>
      <c r="C9" t="str">
        <f t="shared" si="1"/>
        <v xml:space="preserve">{"label":"Hornbill", "word":"Hornbill", "imgUrls": ["bird-hornbill-1.jpg?raw=true", "bird-hornbill-2.jpg?raw=true"]}, </v>
      </c>
    </row>
    <row r="10" spans="1:3" x14ac:dyDescent="0.3">
      <c r="A10" t="s">
        <v>223</v>
      </c>
      <c r="B10" t="str">
        <f t="shared" si="0"/>
        <v>Humming Bird</v>
      </c>
      <c r="C10" t="str">
        <f t="shared" si="1"/>
        <v xml:space="preserve">{"label":"Humming Bird", "word":"Humming Bird", "imgUrls": ["bird-humming-bird-1.jpg?raw=true", "bird-humming-bird-2.jpg?raw=true"]}, </v>
      </c>
    </row>
    <row r="11" spans="1:3" x14ac:dyDescent="0.3">
      <c r="A11" t="s">
        <v>224</v>
      </c>
      <c r="B11" t="str">
        <f t="shared" si="0"/>
        <v>Kingfisher</v>
      </c>
      <c r="C11" t="str">
        <f t="shared" si="1"/>
        <v xml:space="preserve">{"label":"Kingfisher", "word":"Kingfisher", "imgUrls": ["bird-kingfisher-1.jpg?raw=true", "bird-kingfisher-2.jpg?raw=true"]}, </v>
      </c>
    </row>
    <row r="12" spans="1:3" x14ac:dyDescent="0.3">
      <c r="A12" t="s">
        <v>225</v>
      </c>
      <c r="B12" t="str">
        <f t="shared" si="0"/>
        <v>Kite</v>
      </c>
      <c r="C12" t="str">
        <f t="shared" si="1"/>
        <v xml:space="preserve">{"label":"Kite", "word":"Kite", "imgUrls": ["bird-kite-1.jpg?raw=true", "bird-kite-2.jpg?raw=true"]}, </v>
      </c>
    </row>
    <row r="13" spans="1:3" x14ac:dyDescent="0.3">
      <c r="A13" t="s">
        <v>3</v>
      </c>
      <c r="B13" t="str">
        <f t="shared" si="0"/>
        <v>Kiwi</v>
      </c>
      <c r="C13" t="str">
        <f t="shared" si="1"/>
        <v xml:space="preserve">{"label":"Kiwi", "word":"Kiwi", "imgUrls": ["bird-kiwi-1.jpg?raw=true", "bird-kiwi-2.jpg?raw=true"]}, </v>
      </c>
    </row>
    <row r="14" spans="1:3" x14ac:dyDescent="0.3">
      <c r="A14" t="s">
        <v>226</v>
      </c>
      <c r="B14" t="str">
        <f t="shared" si="0"/>
        <v>Nightingale</v>
      </c>
      <c r="C14" t="str">
        <f t="shared" si="1"/>
        <v xml:space="preserve">{"label":"Nightingale", "word":"Nightingale", "imgUrls": ["bird-nightingale-1.jpg?raw=true", "bird-nightingale-2.jpg?raw=true"]}, </v>
      </c>
    </row>
    <row r="15" spans="1:3" x14ac:dyDescent="0.3">
      <c r="A15" t="s">
        <v>227</v>
      </c>
      <c r="B15" t="str">
        <f t="shared" si="0"/>
        <v>Ostrich</v>
      </c>
      <c r="C15" t="str">
        <f t="shared" si="1"/>
        <v xml:space="preserve">{"label":"Ostrich", "word":"Ostrich", "imgUrls": ["bird-ostrich-1.jpg?raw=true", "bird-ostrich-2.jpg?raw=true"]}, </v>
      </c>
    </row>
    <row r="16" spans="1:3" x14ac:dyDescent="0.3">
      <c r="A16" t="s">
        <v>228</v>
      </c>
      <c r="B16" t="str">
        <f t="shared" si="0"/>
        <v>Pelican</v>
      </c>
      <c r="C16" t="str">
        <f t="shared" si="1"/>
        <v xml:space="preserve">{"label":"Pelican", "word":"Pelican", "imgUrls": ["bird-pelican-1.jpg?raw=true", "bird-pelican-2.jpg?raw=true"]}, </v>
      </c>
    </row>
    <row r="17" spans="1:3" x14ac:dyDescent="0.3">
      <c r="A17" t="s">
        <v>229</v>
      </c>
      <c r="B17" t="str">
        <f t="shared" si="0"/>
        <v>Penguin</v>
      </c>
      <c r="C17" t="str">
        <f t="shared" si="1"/>
        <v xml:space="preserve">{"label":"Penguin", "word":"Penguin", "imgUrls": ["bird-penguin-1.jpg?raw=true", "bird-penguin-2.jpg?raw=true"]}, </v>
      </c>
    </row>
    <row r="18" spans="1:3" x14ac:dyDescent="0.3">
      <c r="A18" t="s">
        <v>230</v>
      </c>
      <c r="B18" t="str">
        <f t="shared" si="0"/>
        <v>Pigeon</v>
      </c>
      <c r="C18" t="str">
        <f t="shared" si="1"/>
        <v xml:space="preserve">{"label":"Pigeon", "word":"Pigeon", "imgUrls": ["bird-pigeon-1.jpg?raw=true", "bird-pigeon-2.jpg?raw=true"]}, </v>
      </c>
    </row>
    <row r="19" spans="1:3" x14ac:dyDescent="0.3">
      <c r="A19" t="s">
        <v>231</v>
      </c>
      <c r="B19" t="str">
        <f t="shared" si="0"/>
        <v>Robin</v>
      </c>
      <c r="C19" t="str">
        <f t="shared" si="1"/>
        <v xml:space="preserve">{"label":"Robin", "word":"Robin", "imgUrls": ["bird-robin-1.jpg?raw=true", "bird-robin-2.jpg?raw=true"]}, </v>
      </c>
    </row>
    <row r="20" spans="1:3" x14ac:dyDescent="0.3">
      <c r="A20" t="s">
        <v>232</v>
      </c>
      <c r="B20" t="str">
        <f t="shared" si="0"/>
        <v>Seagull</v>
      </c>
      <c r="C20" t="str">
        <f t="shared" si="1"/>
        <v xml:space="preserve">{"label":"Seagull", "word":"Seagull", "imgUrls": ["bird-seagull-1.jpg?raw=true", "bird-seagull-2.jpg?raw=true"]}, </v>
      </c>
    </row>
    <row r="21" spans="1:3" x14ac:dyDescent="0.3">
      <c r="A21" t="s">
        <v>233</v>
      </c>
      <c r="B21" t="str">
        <f t="shared" si="0"/>
        <v>Swan</v>
      </c>
      <c r="C21" t="str">
        <f t="shared" si="1"/>
        <v xml:space="preserve">{"label":"Swan", "word":"Swan", "imgUrls": ["bird-swan-1.jpg?raw=true", "bird-swan-2.jpg?raw=true"]}, </v>
      </c>
    </row>
    <row r="22" spans="1:3" x14ac:dyDescent="0.3">
      <c r="A22" t="s">
        <v>234</v>
      </c>
      <c r="B22" t="str">
        <f t="shared" si="0"/>
        <v>Turkey</v>
      </c>
      <c r="C22" t="str">
        <f t="shared" si="1"/>
        <v xml:space="preserve">{"label":"Turkey", "word":"Turkey", "imgUrls": ["bird-turkey-1.jpg?raw=true", "bird-turkey-2.jpg?raw=true"]}, </v>
      </c>
    </row>
    <row r="23" spans="1:3" x14ac:dyDescent="0.3">
      <c r="A23" t="s">
        <v>235</v>
      </c>
      <c r="B23" t="str">
        <f t="shared" si="0"/>
        <v>Vulture</v>
      </c>
      <c r="C23" t="str">
        <f t="shared" si="1"/>
        <v xml:space="preserve">{"label":"Vulture", "word":"Vulture", "imgUrls": ["bird-vulture-1.jpg?raw=true", "bird-vulture-2.jpg?raw=true"]}, </v>
      </c>
    </row>
    <row r="24" spans="1:3" x14ac:dyDescent="0.3">
      <c r="A24" t="s">
        <v>236</v>
      </c>
      <c r="B24" t="str">
        <f t="shared" si="0"/>
        <v>Woodpecker</v>
      </c>
      <c r="C24" t="str">
        <f t="shared" si="1"/>
        <v xml:space="preserve">{"label":"Woodpecker", "word":"Woodpecker", "imgUrls": ["bird-woodpecker-1.jpg?raw=true", "bird-woodpecker-2.jpg?raw=true"]},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A12" sqref="A12"/>
    </sheetView>
  </sheetViews>
  <sheetFormatPr defaultRowHeight="14.4" x14ac:dyDescent="0.3"/>
  <cols>
    <col min="1" max="1" width="24.88671875" bestFit="1" customWidth="1"/>
    <col min="2" max="2" width="23.33203125" bestFit="1" customWidth="1"/>
    <col min="3" max="3" width="114.77734375" bestFit="1" customWidth="1"/>
  </cols>
  <sheetData>
    <row r="1" spans="1:3" x14ac:dyDescent="0.3">
      <c r="A1" t="s">
        <v>91</v>
      </c>
      <c r="B1" t="s">
        <v>6</v>
      </c>
      <c r="C1" t="s">
        <v>1</v>
      </c>
    </row>
    <row r="2" spans="1:3" x14ac:dyDescent="0.3">
      <c r="A2" t="s">
        <v>237</v>
      </c>
      <c r="B2" t="str">
        <f>PROPER(SUBSTITUTE(A2, "-", " "))</f>
        <v>Artichoke</v>
      </c>
      <c r="C2" t="str">
        <f>"{""label"":"""&amp;B2&amp;""", ""word"":"""&amp;B2&amp;""", ""imgUrls"": [""vegetables-"&amp;A2&amp;"-1.jpg?raw=true"", ""vegetables-"&amp;A2&amp;"-2.jpg?raw=true""]}, "</f>
        <v xml:space="preserve">{"label":"Artichoke", "word":"Artichoke", "imgUrls": ["vegetables-artichoke-1.jpg?raw=true", "vegetables-artichoke-2.jpg?raw=true"]}, </v>
      </c>
    </row>
    <row r="3" spans="1:3" x14ac:dyDescent="0.3">
      <c r="A3" t="s">
        <v>238</v>
      </c>
      <c r="B3" t="str">
        <f t="shared" ref="B3:B36" si="0">PROPER(SUBSTITUTE(A3, "-", " "))</f>
        <v>Asparagus</v>
      </c>
      <c r="C3" t="str">
        <f t="shared" ref="C3:C36" si="1">"{""label"":"""&amp;B3&amp;""", ""word"":"""&amp;B3&amp;""", ""imgUrls"": [""vegetables-"&amp;A3&amp;"-1.jpg?raw=true"", ""vegetables-"&amp;A3&amp;"-2.jpg?raw=true""]}, "</f>
        <v xml:space="preserve">{"label":"Asparagus", "word":"Asparagus", "imgUrls": ["vegetables-asparagus-1.jpg?raw=true", "vegetables-asparagus-2.jpg?raw=true"]}, </v>
      </c>
    </row>
    <row r="4" spans="1:3" x14ac:dyDescent="0.3">
      <c r="A4" t="s">
        <v>239</v>
      </c>
      <c r="B4" t="str">
        <f t="shared" si="0"/>
        <v>Beetroot</v>
      </c>
      <c r="C4" t="str">
        <f t="shared" si="1"/>
        <v xml:space="preserve">{"label":"Beetroot", "word":"Beetroot", "imgUrls": ["vegetables-beetroot-1.jpg?raw=true", "vegetables-beetroot-2.jpg?raw=true"]}, </v>
      </c>
    </row>
    <row r="5" spans="1:3" x14ac:dyDescent="0.3">
      <c r="A5" t="s">
        <v>268</v>
      </c>
      <c r="B5" t="str">
        <f t="shared" si="0"/>
        <v>Bitter Gourd</v>
      </c>
      <c r="C5" t="str">
        <f t="shared" si="1"/>
        <v xml:space="preserve">{"label":"Bitter Gourd", "word":"Bitter Gourd", "imgUrls": ["vegetables-bitter-gourd-1.jpg?raw=true", "vegetables-bitter-gourd-2.jpg?raw=true"]}, </v>
      </c>
    </row>
    <row r="6" spans="1:3" x14ac:dyDescent="0.3">
      <c r="A6" t="s">
        <v>240</v>
      </c>
      <c r="B6" t="str">
        <f t="shared" si="0"/>
        <v>Bottle Gourd</v>
      </c>
      <c r="C6" t="str">
        <f t="shared" si="1"/>
        <v xml:space="preserve">{"label":"Bottle Gourd", "word":"Bottle Gourd", "imgUrls": ["vegetables-bottle-gourd-1.jpg?raw=true", "vegetables-bottle-gourd-2.jpg?raw=true"]}, </v>
      </c>
    </row>
    <row r="7" spans="1:3" x14ac:dyDescent="0.3">
      <c r="A7" t="s">
        <v>241</v>
      </c>
      <c r="B7" t="str">
        <f t="shared" si="0"/>
        <v>Broccoli</v>
      </c>
      <c r="C7" t="str">
        <f t="shared" si="1"/>
        <v xml:space="preserve">{"label":"Broccoli", "word":"Broccoli", "imgUrls": ["vegetables-broccoli-1.jpg?raw=true", "vegetables-broccoli-2.jpg?raw=true"]}, </v>
      </c>
    </row>
    <row r="8" spans="1:3" x14ac:dyDescent="0.3">
      <c r="A8" t="s">
        <v>251</v>
      </c>
      <c r="B8" t="str">
        <f t="shared" si="0"/>
        <v>Drumstick</v>
      </c>
      <c r="C8" t="str">
        <f t="shared" si="1"/>
        <v xml:space="preserve">{"label":"Drumstick", "word":"Drumstick", "imgUrls": ["vegetables-drumstick-1.jpg?raw=true", "vegetables-drumstick-2.jpg?raw=true"]}, </v>
      </c>
    </row>
    <row r="9" spans="1:3" x14ac:dyDescent="0.3">
      <c r="A9" t="s">
        <v>243</v>
      </c>
      <c r="B9" t="str">
        <f t="shared" si="0"/>
        <v>Cabbage</v>
      </c>
      <c r="C9" t="str">
        <f t="shared" si="1"/>
        <v xml:space="preserve">{"label":"Cabbage", "word":"Cabbage", "imgUrls": ["vegetables-cabbage-1.jpg?raw=true", "vegetables-cabbage-2.jpg?raw=true"]}, </v>
      </c>
    </row>
    <row r="10" spans="1:3" x14ac:dyDescent="0.3">
      <c r="A10" t="s">
        <v>244</v>
      </c>
      <c r="B10" t="str">
        <f t="shared" si="0"/>
        <v>Carrot</v>
      </c>
      <c r="C10" t="str">
        <f t="shared" si="1"/>
        <v xml:space="preserve">{"label":"Carrot", "word":"Carrot", "imgUrls": ["vegetables-carrot-1.jpg?raw=true", "vegetables-carrot-2.jpg?raw=true"]}, </v>
      </c>
    </row>
    <row r="11" spans="1:3" x14ac:dyDescent="0.3">
      <c r="A11" t="s">
        <v>274</v>
      </c>
      <c r="B11" t="str">
        <f t="shared" si="0"/>
        <v>Cauli Flower</v>
      </c>
      <c r="C11" t="str">
        <f t="shared" si="1"/>
        <v xml:space="preserve">{"label":"Cauli Flower", "word":"Cauli Flower", "imgUrls": ["vegetables-cauli-flower-1.jpg?raw=true", "vegetables-cauli-flower-2.jpg?raw=true"]}, </v>
      </c>
    </row>
    <row r="12" spans="1:3" x14ac:dyDescent="0.3">
      <c r="A12" t="s">
        <v>246</v>
      </c>
      <c r="B12" t="str">
        <f t="shared" si="0"/>
        <v>Celery</v>
      </c>
      <c r="C12" t="str">
        <f t="shared" si="1"/>
        <v xml:space="preserve">{"label":"Celery", "word":"Celery", "imgUrls": ["vegetables-celery-1.jpg?raw=true", "vegetables-celery-2.jpg?raw=true"]}, </v>
      </c>
    </row>
    <row r="13" spans="1:3" x14ac:dyDescent="0.3">
      <c r="A13" t="s">
        <v>247</v>
      </c>
      <c r="B13" t="str">
        <f t="shared" si="0"/>
        <v>Chilli</v>
      </c>
      <c r="C13" t="str">
        <f t="shared" si="1"/>
        <v xml:space="preserve">{"label":"Chilli", "word":"Chilli", "imgUrls": ["vegetables-chilli-1.jpg?raw=true", "vegetables-chilli-2.jpg?raw=true"]}, </v>
      </c>
    </row>
    <row r="14" spans="1:3" x14ac:dyDescent="0.3">
      <c r="A14" t="s">
        <v>248</v>
      </c>
      <c r="B14" t="str">
        <f t="shared" si="0"/>
        <v>Coriander</v>
      </c>
      <c r="C14" t="str">
        <f t="shared" si="1"/>
        <v xml:space="preserve">{"label":"Coriander", "word":"Coriander", "imgUrls": ["vegetables-coriander-1.jpg?raw=true", "vegetables-coriander-2.jpg?raw=true"]}, </v>
      </c>
    </row>
    <row r="15" spans="1:3" x14ac:dyDescent="0.3">
      <c r="A15" t="s">
        <v>249</v>
      </c>
      <c r="B15" t="str">
        <f t="shared" si="0"/>
        <v>Corn</v>
      </c>
      <c r="C15" t="str">
        <f t="shared" si="1"/>
        <v xml:space="preserve">{"label":"Corn", "word":"Corn", "imgUrls": ["vegetables-corn-1.jpg?raw=true", "vegetables-corn-2.jpg?raw=true"]}, </v>
      </c>
    </row>
    <row r="16" spans="1:3" x14ac:dyDescent="0.3">
      <c r="A16" t="s">
        <v>250</v>
      </c>
      <c r="B16" t="str">
        <f t="shared" si="0"/>
        <v>Cucumber</v>
      </c>
      <c r="C16" t="str">
        <f t="shared" si="1"/>
        <v xml:space="preserve">{"label":"Cucumber", "word":"Cucumber", "imgUrls": ["vegetables-cucumber-1.jpg?raw=true", "vegetables-cucumber-2.jpg?raw=true"]}, </v>
      </c>
    </row>
    <row r="17" spans="1:3" x14ac:dyDescent="0.3">
      <c r="A17" t="s">
        <v>251</v>
      </c>
      <c r="B17" t="str">
        <f t="shared" si="0"/>
        <v>Drumstick</v>
      </c>
      <c r="C17" t="str">
        <f t="shared" si="1"/>
        <v xml:space="preserve">{"label":"Drumstick", "word":"Drumstick", "imgUrls": ["vegetables-drumstick-1.jpg?raw=true", "vegetables-drumstick-2.jpg?raw=true"]}, </v>
      </c>
    </row>
    <row r="18" spans="1:3" x14ac:dyDescent="0.3">
      <c r="A18" t="s">
        <v>252</v>
      </c>
      <c r="B18" t="str">
        <f t="shared" si="0"/>
        <v>Eggplant</v>
      </c>
      <c r="C18" t="str">
        <f t="shared" si="1"/>
        <v xml:space="preserve">{"label":"Eggplant", "word":"Eggplant", "imgUrls": ["vegetables-eggplant-1.jpg?raw=true", "vegetables-eggplant-2.jpg?raw=true"]}, </v>
      </c>
    </row>
    <row r="19" spans="1:3" x14ac:dyDescent="0.3">
      <c r="A19" t="s">
        <v>253</v>
      </c>
      <c r="B19" t="str">
        <f t="shared" si="0"/>
        <v>Garlic</v>
      </c>
      <c r="C19" t="str">
        <f t="shared" si="1"/>
        <v xml:space="preserve">{"label":"Garlic", "word":"Garlic", "imgUrls": ["vegetables-garlic-1.jpg?raw=true", "vegetables-garlic-2.jpg?raw=true"]}, </v>
      </c>
    </row>
    <row r="20" spans="1:3" x14ac:dyDescent="0.3">
      <c r="A20" t="s">
        <v>254</v>
      </c>
      <c r="B20" t="str">
        <f t="shared" si="0"/>
        <v>Ginger</v>
      </c>
      <c r="C20" t="str">
        <f t="shared" si="1"/>
        <v xml:space="preserve">{"label":"Ginger", "word":"Ginger", "imgUrls": ["vegetables-ginger-1.jpg?raw=true", "vegetables-ginger-2.jpg?raw=true"]}, </v>
      </c>
    </row>
    <row r="21" spans="1:3" x14ac:dyDescent="0.3">
      <c r="A21" t="s">
        <v>255</v>
      </c>
      <c r="B21" t="str">
        <f t="shared" si="0"/>
        <v>Lady Finger</v>
      </c>
      <c r="C21" t="str">
        <f t="shared" si="1"/>
        <v xml:space="preserve">{"label":"Lady Finger", "word":"Lady Finger", "imgUrls": ["vegetables-lady-finger-1.jpg?raw=true", "vegetables-lady-finger-2.jpg?raw=true"]}, </v>
      </c>
    </row>
    <row r="22" spans="1:3" x14ac:dyDescent="0.3">
      <c r="A22" t="s">
        <v>256</v>
      </c>
      <c r="B22" t="str">
        <f t="shared" si="0"/>
        <v>Lattuce</v>
      </c>
      <c r="C22" t="str">
        <f t="shared" si="1"/>
        <v xml:space="preserve">{"label":"Lattuce", "word":"Lattuce", "imgUrls": ["vegetables-lattuce-1.jpg?raw=true", "vegetables-lattuce-2.jpg?raw=true"]}, </v>
      </c>
    </row>
    <row r="23" spans="1:3" x14ac:dyDescent="0.3">
      <c r="A23" t="s">
        <v>257</v>
      </c>
      <c r="B23" t="str">
        <f t="shared" si="0"/>
        <v>Leek</v>
      </c>
      <c r="C23" t="str">
        <f t="shared" si="1"/>
        <v xml:space="preserve">{"label":"Leek", "word":"Leek", "imgUrls": ["vegetables-leek-1.jpg?raw=true", "vegetables-leek-2.jpg?raw=true"]}, </v>
      </c>
    </row>
    <row r="24" spans="1:3" x14ac:dyDescent="0.3">
      <c r="A24" t="s">
        <v>4</v>
      </c>
      <c r="B24" t="str">
        <f t="shared" si="0"/>
        <v>Lemon</v>
      </c>
      <c r="C24" t="str">
        <f t="shared" si="1"/>
        <v xml:space="preserve">{"label":"Lemon", "word":"Lemon", "imgUrls": ["vegetables-lemon-1.jpg?raw=true", "vegetables-lemon-2.jpg?raw=true"]}, </v>
      </c>
    </row>
    <row r="25" spans="1:3" x14ac:dyDescent="0.3">
      <c r="A25" t="s">
        <v>258</v>
      </c>
      <c r="B25" t="str">
        <f t="shared" si="0"/>
        <v>Lettuce</v>
      </c>
      <c r="C25" t="str">
        <f t="shared" si="1"/>
        <v xml:space="preserve">{"label":"Lettuce", "word":"Lettuce", "imgUrls": ["vegetables-lettuce-1.jpg?raw=true", "vegetables-lettuce-2.jpg?raw=true"]}, </v>
      </c>
    </row>
    <row r="26" spans="1:3" x14ac:dyDescent="0.3">
      <c r="A26" t="s">
        <v>259</v>
      </c>
      <c r="B26" t="str">
        <f t="shared" si="0"/>
        <v>Mint</v>
      </c>
      <c r="C26" t="str">
        <f t="shared" si="1"/>
        <v xml:space="preserve">{"label":"Mint", "word":"Mint", "imgUrls": ["vegetables-mint-1.jpg?raw=true", "vegetables-mint-2.jpg?raw=true"]}, </v>
      </c>
    </row>
    <row r="27" spans="1:3" x14ac:dyDescent="0.3">
      <c r="A27" t="s">
        <v>260</v>
      </c>
      <c r="B27" t="str">
        <f t="shared" si="0"/>
        <v>Mushroom</v>
      </c>
      <c r="C27" t="str">
        <f t="shared" si="1"/>
        <v xml:space="preserve">{"label":"Mushroom", "word":"Mushroom", "imgUrls": ["vegetables-mushroom-1.jpg?raw=true", "vegetables-mushroom-2.jpg?raw=true"]}, </v>
      </c>
    </row>
    <row r="28" spans="1:3" x14ac:dyDescent="0.3">
      <c r="A28" t="s">
        <v>261</v>
      </c>
      <c r="B28" t="str">
        <f t="shared" si="0"/>
        <v>Onion</v>
      </c>
      <c r="C28" t="str">
        <f t="shared" si="1"/>
        <v xml:space="preserve">{"label":"Onion", "word":"Onion", "imgUrls": ["vegetables-onion-1.jpg?raw=true", "vegetables-onion-2.jpg?raw=true"]}, </v>
      </c>
    </row>
    <row r="29" spans="1:3" x14ac:dyDescent="0.3">
      <c r="A29" t="s">
        <v>262</v>
      </c>
      <c r="B29" t="str">
        <f t="shared" si="0"/>
        <v>Peas</v>
      </c>
      <c r="C29" t="str">
        <f t="shared" si="1"/>
        <v xml:space="preserve">{"label":"Peas", "word":"Peas", "imgUrls": ["vegetables-peas-1.jpg?raw=true", "vegetables-peas-2.jpg?raw=true"]}, </v>
      </c>
    </row>
    <row r="30" spans="1:3" x14ac:dyDescent="0.3">
      <c r="A30" t="s">
        <v>272</v>
      </c>
      <c r="B30" t="str">
        <f t="shared" si="0"/>
        <v xml:space="preserve">Pointed Gourd </v>
      </c>
      <c r="C30" t="str">
        <f t="shared" si="1"/>
        <v xml:space="preserve">{"label":"Pointed Gourd ", "word":"Pointed Gourd ", "imgUrls": ["vegetables-pointed-gourd -1.jpg?raw=true", "vegetables-pointed-gourd -2.jpg?raw=true"]}, </v>
      </c>
    </row>
    <row r="31" spans="1:3" x14ac:dyDescent="0.3">
      <c r="A31" t="s">
        <v>273</v>
      </c>
      <c r="B31" t="str">
        <f t="shared" si="0"/>
        <v>Pointed Gourd</v>
      </c>
      <c r="C31" t="str">
        <f t="shared" si="1"/>
        <v xml:space="preserve">{"label":"Pointed Gourd", "word":"Pointed Gourd", "imgUrls": ["vegetables-pointed-gourd-1.jpg?raw=true", "vegetables-pointed-gourd-2.jpg?raw=true"]}, </v>
      </c>
    </row>
    <row r="32" spans="1:3" x14ac:dyDescent="0.3">
      <c r="A32" t="s">
        <v>263</v>
      </c>
      <c r="B32" t="str">
        <f t="shared" si="0"/>
        <v>Potato</v>
      </c>
      <c r="C32" t="str">
        <f t="shared" si="1"/>
        <v xml:space="preserve">{"label":"Potato", "word":"Potato", "imgUrls": ["vegetables-potato-1.jpg?raw=true", "vegetables-potato-2.jpg?raw=true"]}, </v>
      </c>
    </row>
    <row r="33" spans="1:3" x14ac:dyDescent="0.3">
      <c r="A33" t="s">
        <v>264</v>
      </c>
      <c r="B33" t="str">
        <f t="shared" si="0"/>
        <v>Pumpkin</v>
      </c>
      <c r="C33" t="str">
        <f t="shared" si="1"/>
        <v xml:space="preserve">{"label":"Pumpkin", "word":"Pumpkin", "imgUrls": ["vegetables-pumpkin-1.jpg?raw=true", "vegetables-pumpkin-2.jpg?raw=true"]}, </v>
      </c>
    </row>
    <row r="34" spans="1:3" x14ac:dyDescent="0.3">
      <c r="A34" t="s">
        <v>265</v>
      </c>
      <c r="B34" t="str">
        <f t="shared" si="0"/>
        <v>Red Chilli</v>
      </c>
      <c r="C34" t="str">
        <f t="shared" si="1"/>
        <v xml:space="preserve">{"label":"Red Chilli", "word":"Red Chilli", "imgUrls": ["vegetables-red-chilli-1.jpg?raw=true", "vegetables-red-chilli-2.jpg?raw=true"]}, </v>
      </c>
    </row>
    <row r="35" spans="1:3" x14ac:dyDescent="0.3">
      <c r="A35" t="s">
        <v>266</v>
      </c>
      <c r="B35" t="str">
        <f t="shared" si="0"/>
        <v>Tomato</v>
      </c>
      <c r="C35" t="str">
        <f t="shared" si="1"/>
        <v xml:space="preserve">{"label":"Tomato", "word":"Tomato", "imgUrls": ["vegetables-tomato-1.jpg?raw=true", "vegetables-tomato-2.jpg?raw=true"]}, </v>
      </c>
    </row>
    <row r="36" spans="1:3" x14ac:dyDescent="0.3">
      <c r="A36" t="s">
        <v>267</v>
      </c>
      <c r="B36" t="str">
        <f t="shared" si="0"/>
        <v>Turnip</v>
      </c>
      <c r="C36" t="str">
        <f t="shared" si="1"/>
        <v xml:space="preserve">{"label":"Turnip", "word":"Turnip", "imgUrls": ["vegetables-turnip-1.jpg?raw=true", "vegetables-turnip-2.jpg?raw=true"]},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A23" sqref="A1:A23"/>
    </sheetView>
  </sheetViews>
  <sheetFormatPr defaultRowHeight="14.4" x14ac:dyDescent="0.3"/>
  <cols>
    <col min="1" max="1" width="12.77734375" bestFit="1" customWidth="1"/>
  </cols>
  <sheetData>
    <row r="1" spans="1:1" x14ac:dyDescent="0.3">
      <c r="A1" t="s">
        <v>215</v>
      </c>
    </row>
    <row r="2" spans="1:1" x14ac:dyDescent="0.3">
      <c r="A2" t="s">
        <v>216</v>
      </c>
    </row>
    <row r="3" spans="1:1" x14ac:dyDescent="0.3">
      <c r="A3" t="s">
        <v>217</v>
      </c>
    </row>
    <row r="4" spans="1:1" x14ac:dyDescent="0.3">
      <c r="A4" t="s">
        <v>218</v>
      </c>
    </row>
    <row r="5" spans="1:1" x14ac:dyDescent="0.3">
      <c r="A5" t="s">
        <v>219</v>
      </c>
    </row>
    <row r="6" spans="1:1" x14ac:dyDescent="0.3">
      <c r="A6" t="s">
        <v>220</v>
      </c>
    </row>
    <row r="7" spans="1:1" x14ac:dyDescent="0.3">
      <c r="A7" t="s">
        <v>221</v>
      </c>
    </row>
    <row r="8" spans="1:1" x14ac:dyDescent="0.3">
      <c r="A8" t="s">
        <v>222</v>
      </c>
    </row>
    <row r="9" spans="1:1" x14ac:dyDescent="0.3">
      <c r="A9" t="s">
        <v>223</v>
      </c>
    </row>
    <row r="10" spans="1:1" x14ac:dyDescent="0.3">
      <c r="A10" t="s">
        <v>224</v>
      </c>
    </row>
    <row r="11" spans="1:1" x14ac:dyDescent="0.3">
      <c r="A11" t="s">
        <v>225</v>
      </c>
    </row>
    <row r="12" spans="1:1" x14ac:dyDescent="0.3">
      <c r="A12" t="s">
        <v>3</v>
      </c>
    </row>
    <row r="13" spans="1:1" x14ac:dyDescent="0.3">
      <c r="A13" t="s">
        <v>226</v>
      </c>
    </row>
    <row r="14" spans="1:1" x14ac:dyDescent="0.3">
      <c r="A14" t="s">
        <v>227</v>
      </c>
    </row>
    <row r="15" spans="1:1" x14ac:dyDescent="0.3">
      <c r="A15" t="s">
        <v>228</v>
      </c>
    </row>
    <row r="16" spans="1:1" x14ac:dyDescent="0.3">
      <c r="A16" t="s">
        <v>229</v>
      </c>
    </row>
    <row r="17" spans="1:1" x14ac:dyDescent="0.3">
      <c r="A17" t="s">
        <v>230</v>
      </c>
    </row>
    <row r="18" spans="1:1" x14ac:dyDescent="0.3">
      <c r="A18" t="s">
        <v>231</v>
      </c>
    </row>
    <row r="19" spans="1:1" x14ac:dyDescent="0.3">
      <c r="A19" t="s">
        <v>232</v>
      </c>
    </row>
    <row r="20" spans="1:1" x14ac:dyDescent="0.3">
      <c r="A20" t="s">
        <v>233</v>
      </c>
    </row>
    <row r="21" spans="1:1" x14ac:dyDescent="0.3">
      <c r="A21" t="s">
        <v>234</v>
      </c>
    </row>
    <row r="22" spans="1:1" x14ac:dyDescent="0.3">
      <c r="A22" t="s">
        <v>235</v>
      </c>
    </row>
    <row r="23" spans="1:1" x14ac:dyDescent="0.3">
      <c r="A23" t="s">
        <v>236</v>
      </c>
    </row>
    <row r="24" spans="1:1" x14ac:dyDescent="0.3">
      <c r="A24" t="s">
        <v>237</v>
      </c>
    </row>
    <row r="25" spans="1:1" x14ac:dyDescent="0.3">
      <c r="A25" t="s">
        <v>238</v>
      </c>
    </row>
    <row r="26" spans="1:1" x14ac:dyDescent="0.3">
      <c r="A26" t="s">
        <v>239</v>
      </c>
    </row>
    <row r="27" spans="1:1" x14ac:dyDescent="0.3">
      <c r="A27" t="s">
        <v>268</v>
      </c>
    </row>
    <row r="28" spans="1:1" x14ac:dyDescent="0.3">
      <c r="A28" t="s">
        <v>240</v>
      </c>
    </row>
    <row r="29" spans="1:1" x14ac:dyDescent="0.3">
      <c r="A29" t="s">
        <v>241</v>
      </c>
    </row>
    <row r="30" spans="1:1" x14ac:dyDescent="0.3">
      <c r="A30" t="s">
        <v>242</v>
      </c>
    </row>
    <row r="31" spans="1:1" x14ac:dyDescent="0.3">
      <c r="A31" t="s">
        <v>243</v>
      </c>
    </row>
    <row r="32" spans="1:1" x14ac:dyDescent="0.3">
      <c r="A32" t="s">
        <v>244</v>
      </c>
    </row>
    <row r="33" spans="1:1" x14ac:dyDescent="0.3">
      <c r="A33" t="s">
        <v>245</v>
      </c>
    </row>
    <row r="34" spans="1:1" x14ac:dyDescent="0.3">
      <c r="A34" t="s">
        <v>246</v>
      </c>
    </row>
    <row r="35" spans="1:1" x14ac:dyDescent="0.3">
      <c r="A35" t="s">
        <v>247</v>
      </c>
    </row>
    <row r="36" spans="1:1" x14ac:dyDescent="0.3">
      <c r="A36" t="s">
        <v>248</v>
      </c>
    </row>
    <row r="37" spans="1:1" x14ac:dyDescent="0.3">
      <c r="A37" t="s">
        <v>249</v>
      </c>
    </row>
    <row r="38" spans="1:1" x14ac:dyDescent="0.3">
      <c r="A38" t="s">
        <v>250</v>
      </c>
    </row>
    <row r="39" spans="1:1" x14ac:dyDescent="0.3">
      <c r="A39" t="s">
        <v>251</v>
      </c>
    </row>
    <row r="40" spans="1:1" x14ac:dyDescent="0.3">
      <c r="A40" t="s">
        <v>252</v>
      </c>
    </row>
    <row r="41" spans="1:1" x14ac:dyDescent="0.3">
      <c r="A41" t="s">
        <v>253</v>
      </c>
    </row>
    <row r="42" spans="1:1" x14ac:dyDescent="0.3">
      <c r="A42" t="s">
        <v>254</v>
      </c>
    </row>
    <row r="43" spans="1:1" x14ac:dyDescent="0.3">
      <c r="A43" t="s">
        <v>255</v>
      </c>
    </row>
    <row r="44" spans="1:1" x14ac:dyDescent="0.3">
      <c r="A44" t="s">
        <v>256</v>
      </c>
    </row>
    <row r="45" spans="1:1" x14ac:dyDescent="0.3">
      <c r="A45" t="s">
        <v>257</v>
      </c>
    </row>
    <row r="46" spans="1:1" x14ac:dyDescent="0.3">
      <c r="A46" t="s">
        <v>4</v>
      </c>
    </row>
    <row r="47" spans="1:1" x14ac:dyDescent="0.3">
      <c r="A47" t="s">
        <v>258</v>
      </c>
    </row>
    <row r="48" spans="1:1" x14ac:dyDescent="0.3">
      <c r="A48" t="s">
        <v>259</v>
      </c>
    </row>
    <row r="49" spans="1:1" x14ac:dyDescent="0.3">
      <c r="A49" t="s">
        <v>260</v>
      </c>
    </row>
    <row r="50" spans="1:1" x14ac:dyDescent="0.3">
      <c r="A50" t="s">
        <v>261</v>
      </c>
    </row>
    <row r="51" spans="1:1" x14ac:dyDescent="0.3">
      <c r="A51" t="s">
        <v>262</v>
      </c>
    </row>
    <row r="52" spans="1:1" x14ac:dyDescent="0.3">
      <c r="A52" t="s">
        <v>272</v>
      </c>
    </row>
    <row r="53" spans="1:1" x14ac:dyDescent="0.3">
      <c r="A53" t="s">
        <v>273</v>
      </c>
    </row>
    <row r="54" spans="1:1" x14ac:dyDescent="0.3">
      <c r="A54" t="s">
        <v>263</v>
      </c>
    </row>
    <row r="55" spans="1:1" x14ac:dyDescent="0.3">
      <c r="A55" t="s">
        <v>264</v>
      </c>
    </row>
    <row r="56" spans="1:1" x14ac:dyDescent="0.3">
      <c r="A56" t="s">
        <v>265</v>
      </c>
    </row>
    <row r="57" spans="1:1" x14ac:dyDescent="0.3">
      <c r="A57" t="s">
        <v>266</v>
      </c>
    </row>
    <row r="58" spans="1:1" x14ac:dyDescent="0.3">
      <c r="A58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opLeftCell="A8" workbookViewId="0">
      <selection activeCell="A24" sqref="A24"/>
    </sheetView>
  </sheetViews>
  <sheetFormatPr defaultRowHeight="14.4" x14ac:dyDescent="0.3"/>
  <cols>
    <col min="1" max="1" width="12.77734375" bestFit="1" customWidth="1"/>
  </cols>
  <sheetData>
    <row r="1" spans="1:1" x14ac:dyDescent="0.3">
      <c r="A1" t="s">
        <v>215</v>
      </c>
    </row>
    <row r="2" spans="1:1" x14ac:dyDescent="0.3">
      <c r="A2" t="s">
        <v>216</v>
      </c>
    </row>
    <row r="3" spans="1:1" x14ac:dyDescent="0.3">
      <c r="A3" t="s">
        <v>217</v>
      </c>
    </row>
    <row r="4" spans="1:1" x14ac:dyDescent="0.3">
      <c r="A4" t="s">
        <v>218</v>
      </c>
    </row>
    <row r="5" spans="1:1" x14ac:dyDescent="0.3">
      <c r="A5" t="s">
        <v>219</v>
      </c>
    </row>
    <row r="6" spans="1:1" x14ac:dyDescent="0.3">
      <c r="A6" t="s">
        <v>220</v>
      </c>
    </row>
    <row r="7" spans="1:1" x14ac:dyDescent="0.3">
      <c r="A7" t="s">
        <v>221</v>
      </c>
    </row>
    <row r="8" spans="1:1" x14ac:dyDescent="0.3">
      <c r="A8" t="s">
        <v>222</v>
      </c>
    </row>
    <row r="9" spans="1:1" x14ac:dyDescent="0.3">
      <c r="A9" t="s">
        <v>223</v>
      </c>
    </row>
    <row r="10" spans="1:1" x14ac:dyDescent="0.3">
      <c r="A10" t="s">
        <v>224</v>
      </c>
    </row>
    <row r="11" spans="1:1" x14ac:dyDescent="0.3">
      <c r="A11" t="s">
        <v>225</v>
      </c>
    </row>
    <row r="12" spans="1:1" x14ac:dyDescent="0.3">
      <c r="A12" t="s">
        <v>3</v>
      </c>
    </row>
    <row r="13" spans="1:1" x14ac:dyDescent="0.3">
      <c r="A13" t="s">
        <v>226</v>
      </c>
    </row>
    <row r="14" spans="1:1" x14ac:dyDescent="0.3">
      <c r="A14" t="s">
        <v>227</v>
      </c>
    </row>
    <row r="15" spans="1:1" x14ac:dyDescent="0.3">
      <c r="A15" t="s">
        <v>228</v>
      </c>
    </row>
    <row r="16" spans="1:1" x14ac:dyDescent="0.3">
      <c r="A16" t="s">
        <v>229</v>
      </c>
    </row>
    <row r="17" spans="1:1" x14ac:dyDescent="0.3">
      <c r="A17" t="s">
        <v>230</v>
      </c>
    </row>
    <row r="18" spans="1:1" x14ac:dyDescent="0.3">
      <c r="A18" t="s">
        <v>231</v>
      </c>
    </row>
    <row r="19" spans="1:1" x14ac:dyDescent="0.3">
      <c r="A19" t="s">
        <v>232</v>
      </c>
    </row>
    <row r="20" spans="1:1" x14ac:dyDescent="0.3">
      <c r="A20" t="s">
        <v>233</v>
      </c>
    </row>
    <row r="21" spans="1:1" x14ac:dyDescent="0.3">
      <c r="A21" t="s">
        <v>234</v>
      </c>
    </row>
    <row r="22" spans="1:1" x14ac:dyDescent="0.3">
      <c r="A22" t="s">
        <v>235</v>
      </c>
    </row>
    <row r="23" spans="1:1" x14ac:dyDescent="0.3">
      <c r="A23" t="s">
        <v>236</v>
      </c>
    </row>
    <row r="24" spans="1:1" x14ac:dyDescent="0.3">
      <c r="A24" t="s">
        <v>237</v>
      </c>
    </row>
    <row r="25" spans="1:1" x14ac:dyDescent="0.3">
      <c r="A25" t="s">
        <v>238</v>
      </c>
    </row>
    <row r="26" spans="1:1" x14ac:dyDescent="0.3">
      <c r="A26" t="s">
        <v>239</v>
      </c>
    </row>
    <row r="27" spans="1:1" x14ac:dyDescent="0.3">
      <c r="A27" t="s">
        <v>268</v>
      </c>
    </row>
    <row r="28" spans="1:1" x14ac:dyDescent="0.3">
      <c r="A28" t="s">
        <v>240</v>
      </c>
    </row>
    <row r="29" spans="1:1" x14ac:dyDescent="0.3">
      <c r="A29" t="s">
        <v>241</v>
      </c>
    </row>
    <row r="30" spans="1:1" x14ac:dyDescent="0.3">
      <c r="A30" t="s">
        <v>242</v>
      </c>
    </row>
    <row r="31" spans="1:1" x14ac:dyDescent="0.3">
      <c r="A31" t="s">
        <v>243</v>
      </c>
    </row>
    <row r="32" spans="1:1" x14ac:dyDescent="0.3">
      <c r="A32" t="s">
        <v>244</v>
      </c>
    </row>
    <row r="33" spans="1:1" x14ac:dyDescent="0.3">
      <c r="A33" t="s">
        <v>245</v>
      </c>
    </row>
    <row r="34" spans="1:1" x14ac:dyDescent="0.3">
      <c r="A34" t="s">
        <v>246</v>
      </c>
    </row>
    <row r="35" spans="1:1" x14ac:dyDescent="0.3">
      <c r="A35" t="s">
        <v>247</v>
      </c>
    </row>
    <row r="36" spans="1:1" x14ac:dyDescent="0.3">
      <c r="A36" t="s">
        <v>248</v>
      </c>
    </row>
    <row r="37" spans="1:1" x14ac:dyDescent="0.3">
      <c r="A37" t="s">
        <v>249</v>
      </c>
    </row>
    <row r="38" spans="1:1" x14ac:dyDescent="0.3">
      <c r="A38" t="s">
        <v>250</v>
      </c>
    </row>
    <row r="39" spans="1:1" x14ac:dyDescent="0.3">
      <c r="A39" t="s">
        <v>251</v>
      </c>
    </row>
    <row r="40" spans="1:1" x14ac:dyDescent="0.3">
      <c r="A40" t="s">
        <v>252</v>
      </c>
    </row>
    <row r="41" spans="1:1" x14ac:dyDescent="0.3">
      <c r="A41" t="s">
        <v>253</v>
      </c>
    </row>
    <row r="42" spans="1:1" x14ac:dyDescent="0.3">
      <c r="A42" t="s">
        <v>254</v>
      </c>
    </row>
    <row r="43" spans="1:1" x14ac:dyDescent="0.3">
      <c r="A43" t="s">
        <v>255</v>
      </c>
    </row>
    <row r="44" spans="1:1" x14ac:dyDescent="0.3">
      <c r="A44" t="s">
        <v>256</v>
      </c>
    </row>
    <row r="45" spans="1:1" x14ac:dyDescent="0.3">
      <c r="A45" t="s">
        <v>257</v>
      </c>
    </row>
    <row r="46" spans="1:1" x14ac:dyDescent="0.3">
      <c r="A46" t="s">
        <v>4</v>
      </c>
    </row>
    <row r="47" spans="1:1" x14ac:dyDescent="0.3">
      <c r="A47" t="s">
        <v>258</v>
      </c>
    </row>
    <row r="48" spans="1:1" x14ac:dyDescent="0.3">
      <c r="A48" t="s">
        <v>259</v>
      </c>
    </row>
    <row r="49" spans="1:1" x14ac:dyDescent="0.3">
      <c r="A49" t="s">
        <v>260</v>
      </c>
    </row>
    <row r="50" spans="1:1" x14ac:dyDescent="0.3">
      <c r="A50" t="s">
        <v>261</v>
      </c>
    </row>
    <row r="51" spans="1:1" x14ac:dyDescent="0.3">
      <c r="A51" t="s">
        <v>262</v>
      </c>
    </row>
    <row r="52" spans="1:1" x14ac:dyDescent="0.3">
      <c r="A52" t="s">
        <v>272</v>
      </c>
    </row>
    <row r="53" spans="1:1" x14ac:dyDescent="0.3">
      <c r="A53" t="s">
        <v>273</v>
      </c>
    </row>
    <row r="54" spans="1:1" x14ac:dyDescent="0.3">
      <c r="A54" t="s">
        <v>263</v>
      </c>
    </row>
    <row r="55" spans="1:1" x14ac:dyDescent="0.3">
      <c r="A55" t="s">
        <v>264</v>
      </c>
    </row>
    <row r="56" spans="1:1" x14ac:dyDescent="0.3">
      <c r="A56" t="s">
        <v>265</v>
      </c>
    </row>
    <row r="57" spans="1:1" x14ac:dyDescent="0.3">
      <c r="A57" t="s">
        <v>266</v>
      </c>
    </row>
    <row r="58" spans="1:1" x14ac:dyDescent="0.3">
      <c r="A58" t="s"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3" workbookViewId="0">
      <selection activeCell="A40" sqref="A1:A40"/>
    </sheetView>
  </sheetViews>
  <sheetFormatPr defaultRowHeight="14.4" x14ac:dyDescent="0.3"/>
  <cols>
    <col min="1" max="1" width="42" customWidth="1"/>
  </cols>
  <sheetData>
    <row r="1" spans="1:3" x14ac:dyDescent="0.3">
      <c r="A1" t="s">
        <v>26</v>
      </c>
    </row>
    <row r="2" spans="1:3" x14ac:dyDescent="0.3">
      <c r="A2" t="s">
        <v>30</v>
      </c>
      <c r="C2" t="s">
        <v>66</v>
      </c>
    </row>
    <row r="3" spans="1:3" x14ac:dyDescent="0.3">
      <c r="A3" t="s">
        <v>34</v>
      </c>
    </row>
    <row r="4" spans="1:3" x14ac:dyDescent="0.3">
      <c r="A4" t="s">
        <v>38</v>
      </c>
    </row>
    <row r="5" spans="1:3" x14ac:dyDescent="0.3">
      <c r="A5" t="s">
        <v>42</v>
      </c>
    </row>
    <row r="6" spans="1:3" x14ac:dyDescent="0.3">
      <c r="A6" t="s">
        <v>46</v>
      </c>
    </row>
    <row r="7" spans="1:3" x14ac:dyDescent="0.3">
      <c r="A7" t="s">
        <v>50</v>
      </c>
    </row>
    <row r="8" spans="1:3" x14ac:dyDescent="0.3">
      <c r="A8" t="s">
        <v>54</v>
      </c>
    </row>
    <row r="9" spans="1:3" x14ac:dyDescent="0.3">
      <c r="A9" t="s">
        <v>58</v>
      </c>
    </row>
    <row r="10" spans="1:3" x14ac:dyDescent="0.3">
      <c r="A10" t="s">
        <v>62</v>
      </c>
    </row>
    <row r="11" spans="1:3" x14ac:dyDescent="0.3">
      <c r="A11" t="s">
        <v>27</v>
      </c>
    </row>
    <row r="12" spans="1:3" x14ac:dyDescent="0.3">
      <c r="A12" t="s">
        <v>31</v>
      </c>
    </row>
    <row r="13" spans="1:3" x14ac:dyDescent="0.3">
      <c r="A13" t="s">
        <v>35</v>
      </c>
    </row>
    <row r="14" spans="1:3" x14ac:dyDescent="0.3">
      <c r="A14" t="s">
        <v>39</v>
      </c>
    </row>
    <row r="15" spans="1:3" x14ac:dyDescent="0.3">
      <c r="A15" t="s">
        <v>43</v>
      </c>
    </row>
    <row r="16" spans="1:3" x14ac:dyDescent="0.3">
      <c r="A16" t="s">
        <v>47</v>
      </c>
    </row>
    <row r="17" spans="1:1" x14ac:dyDescent="0.3">
      <c r="A17" t="s">
        <v>51</v>
      </c>
    </row>
    <row r="18" spans="1:1" x14ac:dyDescent="0.3">
      <c r="A18" t="s">
        <v>55</v>
      </c>
    </row>
    <row r="19" spans="1:1" x14ac:dyDescent="0.3">
      <c r="A19" t="s">
        <v>59</v>
      </c>
    </row>
    <row r="20" spans="1:1" x14ac:dyDescent="0.3">
      <c r="A20" t="s">
        <v>63</v>
      </c>
    </row>
    <row r="21" spans="1:1" x14ac:dyDescent="0.3">
      <c r="A21" t="s">
        <v>28</v>
      </c>
    </row>
    <row r="22" spans="1:1" x14ac:dyDescent="0.3">
      <c r="A22" t="s">
        <v>32</v>
      </c>
    </row>
    <row r="23" spans="1:1" x14ac:dyDescent="0.3">
      <c r="A23" t="s">
        <v>36</v>
      </c>
    </row>
    <row r="24" spans="1:1" x14ac:dyDescent="0.3">
      <c r="A24" t="s">
        <v>40</v>
      </c>
    </row>
    <row r="25" spans="1:1" x14ac:dyDescent="0.3">
      <c r="A25" t="s">
        <v>44</v>
      </c>
    </row>
    <row r="26" spans="1:1" x14ac:dyDescent="0.3">
      <c r="A26" t="s">
        <v>48</v>
      </c>
    </row>
    <row r="27" spans="1:1" x14ac:dyDescent="0.3">
      <c r="A27" t="s">
        <v>52</v>
      </c>
    </row>
    <row r="28" spans="1:1" x14ac:dyDescent="0.3">
      <c r="A28" t="s">
        <v>56</v>
      </c>
    </row>
    <row r="29" spans="1:1" x14ac:dyDescent="0.3">
      <c r="A29" t="s">
        <v>60</v>
      </c>
    </row>
    <row r="30" spans="1:1" x14ac:dyDescent="0.3">
      <c r="A30" t="s">
        <v>64</v>
      </c>
    </row>
    <row r="31" spans="1:1" x14ac:dyDescent="0.3">
      <c r="A31" t="s">
        <v>29</v>
      </c>
    </row>
    <row r="32" spans="1:1" x14ac:dyDescent="0.3">
      <c r="A32" t="s">
        <v>33</v>
      </c>
    </row>
    <row r="33" spans="1:1" x14ac:dyDescent="0.3">
      <c r="A33" t="s">
        <v>37</v>
      </c>
    </row>
    <row r="34" spans="1:1" x14ac:dyDescent="0.3">
      <c r="A34" t="s">
        <v>41</v>
      </c>
    </row>
    <row r="35" spans="1:1" x14ac:dyDescent="0.3">
      <c r="A35" t="s">
        <v>45</v>
      </c>
    </row>
    <row r="36" spans="1:1" x14ac:dyDescent="0.3">
      <c r="A36" t="s">
        <v>49</v>
      </c>
    </row>
    <row r="37" spans="1:1" x14ac:dyDescent="0.3">
      <c r="A37" t="s">
        <v>53</v>
      </c>
    </row>
    <row r="38" spans="1:1" x14ac:dyDescent="0.3">
      <c r="A38" t="s">
        <v>57</v>
      </c>
    </row>
    <row r="39" spans="1:1" x14ac:dyDescent="0.3">
      <c r="A39" t="s">
        <v>61</v>
      </c>
    </row>
    <row r="40" spans="1:1" x14ac:dyDescent="0.3">
      <c r="A40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08" workbookViewId="0">
      <selection activeCell="B1" sqref="B1:B125"/>
    </sheetView>
  </sheetViews>
  <sheetFormatPr defaultRowHeight="14.4" x14ac:dyDescent="0.3"/>
  <cols>
    <col min="1" max="1" width="29" bestFit="1" customWidth="1"/>
    <col min="2" max="2" width="23.21875" bestFit="1" customWidth="1"/>
    <col min="3" max="3" width="14.6640625" customWidth="1"/>
  </cols>
  <sheetData>
    <row r="1" spans="1:2" ht="15.6" x14ac:dyDescent="0.3">
      <c r="A1" t="s">
        <v>93</v>
      </c>
      <c r="B1" s="1" t="str">
        <f>TRIM(MID(A1, FIND( "-", A1) + 1, (LEN(A1) - FIND( "-", A1)-2 -4)))</f>
        <v>cock</v>
      </c>
    </row>
    <row r="2" spans="1:2" ht="15.6" x14ac:dyDescent="0.3">
      <c r="A2" t="s">
        <v>94</v>
      </c>
      <c r="B2" s="1" t="str">
        <f t="shared" ref="B2:B65" si="0">TRIM(MID(A2, FIND( "-", A2) + 1, (LEN(A2) - FIND( "-", A2)-2 -4)))</f>
        <v>cock</v>
      </c>
    </row>
    <row r="3" spans="1:2" ht="15.6" x14ac:dyDescent="0.3">
      <c r="A3" t="s">
        <v>95</v>
      </c>
      <c r="B3" s="1" t="str">
        <f t="shared" si="0"/>
        <v>crane</v>
      </c>
    </row>
    <row r="4" spans="1:2" ht="15.6" x14ac:dyDescent="0.3">
      <c r="A4" t="s">
        <v>96</v>
      </c>
      <c r="B4" s="1" t="str">
        <f t="shared" si="0"/>
        <v>crane</v>
      </c>
    </row>
    <row r="5" spans="1:2" ht="15.6" x14ac:dyDescent="0.3">
      <c r="A5" t="s">
        <v>97</v>
      </c>
      <c r="B5" s="1" t="str">
        <f t="shared" si="0"/>
        <v>crane</v>
      </c>
    </row>
    <row r="6" spans="1:2" ht="15.6" x14ac:dyDescent="0.3">
      <c r="A6" t="s">
        <v>98</v>
      </c>
      <c r="B6" s="1" t="str">
        <f t="shared" si="0"/>
        <v>crow</v>
      </c>
    </row>
    <row r="7" spans="1:2" ht="15.6" x14ac:dyDescent="0.3">
      <c r="A7" t="s">
        <v>99</v>
      </c>
      <c r="B7" s="1" t="str">
        <f t="shared" si="0"/>
        <v>crow</v>
      </c>
    </row>
    <row r="8" spans="1:2" ht="15.6" x14ac:dyDescent="0.3">
      <c r="A8" t="s">
        <v>100</v>
      </c>
      <c r="B8" s="1" t="str">
        <f t="shared" si="0"/>
        <v>crow</v>
      </c>
    </row>
    <row r="9" spans="1:2" ht="15.6" x14ac:dyDescent="0.3">
      <c r="A9" t="s">
        <v>101</v>
      </c>
      <c r="B9" s="1" t="str">
        <f t="shared" si="0"/>
        <v>dove</v>
      </c>
    </row>
    <row r="10" spans="1:2" ht="15.6" x14ac:dyDescent="0.3">
      <c r="A10" t="s">
        <v>102</v>
      </c>
      <c r="B10" s="1" t="str">
        <f t="shared" si="0"/>
        <v>dove</v>
      </c>
    </row>
    <row r="11" spans="1:2" ht="15.6" x14ac:dyDescent="0.3">
      <c r="A11" t="s">
        <v>103</v>
      </c>
      <c r="B11" s="1" t="str">
        <f t="shared" si="0"/>
        <v>flamigo</v>
      </c>
    </row>
    <row r="12" spans="1:2" ht="15.6" x14ac:dyDescent="0.3">
      <c r="A12" t="s">
        <v>104</v>
      </c>
      <c r="B12" s="1" t="str">
        <f t="shared" si="0"/>
        <v>flamingo</v>
      </c>
    </row>
    <row r="13" spans="1:2" ht="15.6" x14ac:dyDescent="0.3">
      <c r="A13" t="s">
        <v>105</v>
      </c>
      <c r="B13" s="1" t="str">
        <f t="shared" si="0"/>
        <v>flamingo</v>
      </c>
    </row>
    <row r="14" spans="1:2" ht="15.6" x14ac:dyDescent="0.3">
      <c r="A14" t="s">
        <v>106</v>
      </c>
      <c r="B14" s="1" t="str">
        <f t="shared" si="0"/>
        <v>hen</v>
      </c>
    </row>
    <row r="15" spans="1:2" ht="15.6" x14ac:dyDescent="0.3">
      <c r="A15" t="s">
        <v>107</v>
      </c>
      <c r="B15" s="1" t="str">
        <f t="shared" si="0"/>
        <v>hen</v>
      </c>
    </row>
    <row r="16" spans="1:2" ht="15.6" x14ac:dyDescent="0.3">
      <c r="A16" t="s">
        <v>108</v>
      </c>
      <c r="B16" s="1" t="str">
        <f t="shared" si="0"/>
        <v>hen</v>
      </c>
    </row>
    <row r="17" spans="1:2" ht="15.6" x14ac:dyDescent="0.3">
      <c r="A17" t="s">
        <v>109</v>
      </c>
      <c r="B17" s="1" t="str">
        <f t="shared" si="0"/>
        <v>hornbill</v>
      </c>
    </row>
    <row r="18" spans="1:2" ht="15.6" x14ac:dyDescent="0.3">
      <c r="A18" t="s">
        <v>110</v>
      </c>
      <c r="B18" s="1" t="str">
        <f t="shared" si="0"/>
        <v>hornbill</v>
      </c>
    </row>
    <row r="19" spans="1:2" ht="15.6" x14ac:dyDescent="0.3">
      <c r="A19" t="s">
        <v>111</v>
      </c>
      <c r="B19" s="1" t="str">
        <f t="shared" si="0"/>
        <v>hornbill</v>
      </c>
    </row>
    <row r="20" spans="1:2" ht="15.6" x14ac:dyDescent="0.3">
      <c r="A20" t="s">
        <v>112</v>
      </c>
      <c r="B20" s="1" t="str">
        <f t="shared" si="0"/>
        <v>humming-bird</v>
      </c>
    </row>
    <row r="21" spans="1:2" ht="15.6" x14ac:dyDescent="0.3">
      <c r="A21" t="s">
        <v>113</v>
      </c>
      <c r="B21" s="1" t="str">
        <f t="shared" si="0"/>
        <v>humming-bird</v>
      </c>
    </row>
    <row r="22" spans="1:2" ht="15.6" x14ac:dyDescent="0.3">
      <c r="A22" t="s">
        <v>114</v>
      </c>
      <c r="B22" s="1" t="str">
        <f t="shared" si="0"/>
        <v>kingfisher</v>
      </c>
    </row>
    <row r="23" spans="1:2" ht="15.6" x14ac:dyDescent="0.3">
      <c r="A23" t="s">
        <v>115</v>
      </c>
      <c r="B23" s="1" t="str">
        <f t="shared" si="0"/>
        <v>kingfisher</v>
      </c>
    </row>
    <row r="24" spans="1:2" ht="15.6" x14ac:dyDescent="0.3">
      <c r="A24" t="s">
        <v>116</v>
      </c>
      <c r="B24" s="1" t="str">
        <f t="shared" si="0"/>
        <v>kingfisher</v>
      </c>
    </row>
    <row r="25" spans="1:2" ht="15.6" x14ac:dyDescent="0.3">
      <c r="A25" t="s">
        <v>117</v>
      </c>
      <c r="B25" s="1" t="str">
        <f t="shared" si="0"/>
        <v>kite</v>
      </c>
    </row>
    <row r="26" spans="1:2" ht="15.6" x14ac:dyDescent="0.3">
      <c r="A26" t="s">
        <v>118</v>
      </c>
      <c r="B26" s="1" t="str">
        <f t="shared" si="0"/>
        <v>kite</v>
      </c>
    </row>
    <row r="27" spans="1:2" ht="15.6" x14ac:dyDescent="0.3">
      <c r="A27" t="s">
        <v>119</v>
      </c>
      <c r="B27" s="1" t="str">
        <f t="shared" si="0"/>
        <v>kite</v>
      </c>
    </row>
    <row r="28" spans="1:2" ht="15.6" x14ac:dyDescent="0.3">
      <c r="A28" t="s">
        <v>120</v>
      </c>
      <c r="B28" s="1" t="str">
        <f t="shared" si="0"/>
        <v>kiwi</v>
      </c>
    </row>
    <row r="29" spans="1:2" ht="15.6" x14ac:dyDescent="0.3">
      <c r="A29" t="s">
        <v>121</v>
      </c>
      <c r="B29" s="1" t="str">
        <f t="shared" si="0"/>
        <v>kiwi</v>
      </c>
    </row>
    <row r="30" spans="1:2" ht="15.6" x14ac:dyDescent="0.3">
      <c r="A30" t="s">
        <v>122</v>
      </c>
      <c r="B30" s="1" t="str">
        <f t="shared" si="0"/>
        <v>nightingale</v>
      </c>
    </row>
    <row r="31" spans="1:2" ht="15.6" x14ac:dyDescent="0.3">
      <c r="A31" t="s">
        <v>123</v>
      </c>
      <c r="B31" s="1" t="str">
        <f t="shared" si="0"/>
        <v>nightingale</v>
      </c>
    </row>
    <row r="32" spans="1:2" ht="15.6" x14ac:dyDescent="0.3">
      <c r="A32" t="s">
        <v>124</v>
      </c>
      <c r="B32" s="1" t="str">
        <f t="shared" si="0"/>
        <v>nightingale</v>
      </c>
    </row>
    <row r="33" spans="1:2" ht="15.6" x14ac:dyDescent="0.3">
      <c r="A33" t="s">
        <v>125</v>
      </c>
      <c r="B33" s="1" t="str">
        <f t="shared" si="0"/>
        <v>ostrich</v>
      </c>
    </row>
    <row r="34" spans="1:2" ht="15.6" x14ac:dyDescent="0.3">
      <c r="A34" t="s">
        <v>126</v>
      </c>
      <c r="B34" s="1" t="str">
        <f t="shared" si="0"/>
        <v>ostrich</v>
      </c>
    </row>
    <row r="35" spans="1:2" ht="15.6" x14ac:dyDescent="0.3">
      <c r="A35" t="s">
        <v>127</v>
      </c>
      <c r="B35" s="1" t="str">
        <f t="shared" si="0"/>
        <v>ostrich</v>
      </c>
    </row>
    <row r="36" spans="1:2" ht="15.6" x14ac:dyDescent="0.3">
      <c r="A36" t="s">
        <v>128</v>
      </c>
      <c r="B36" s="1" t="str">
        <f t="shared" si="0"/>
        <v>pelican</v>
      </c>
    </row>
    <row r="37" spans="1:2" ht="15.6" x14ac:dyDescent="0.3">
      <c r="A37" t="s">
        <v>129</v>
      </c>
      <c r="B37" s="1" t="str">
        <f t="shared" si="0"/>
        <v>pelican</v>
      </c>
    </row>
    <row r="38" spans="1:2" ht="15.6" x14ac:dyDescent="0.3">
      <c r="A38" t="s">
        <v>130</v>
      </c>
      <c r="B38" s="1" t="str">
        <f t="shared" si="0"/>
        <v>pelican</v>
      </c>
    </row>
    <row r="39" spans="1:2" ht="15.6" x14ac:dyDescent="0.3">
      <c r="A39" t="s">
        <v>131</v>
      </c>
      <c r="B39" s="1" t="str">
        <f t="shared" si="0"/>
        <v>penguin</v>
      </c>
    </row>
    <row r="40" spans="1:2" ht="15.6" x14ac:dyDescent="0.3">
      <c r="A40" t="s">
        <v>132</v>
      </c>
      <c r="B40" s="1" t="str">
        <f t="shared" si="0"/>
        <v>penguin</v>
      </c>
    </row>
    <row r="41" spans="1:2" ht="15.6" x14ac:dyDescent="0.3">
      <c r="A41" t="s">
        <v>133</v>
      </c>
      <c r="B41" s="1" t="str">
        <f t="shared" si="0"/>
        <v>penguin</v>
      </c>
    </row>
    <row r="42" spans="1:2" ht="15.6" x14ac:dyDescent="0.3">
      <c r="A42" t="s">
        <v>134</v>
      </c>
      <c r="B42" s="1" t="str">
        <f t="shared" si="0"/>
        <v>pigeon</v>
      </c>
    </row>
    <row r="43" spans="1:2" ht="15.6" x14ac:dyDescent="0.3">
      <c r="A43" t="s">
        <v>135</v>
      </c>
      <c r="B43" s="1" t="str">
        <f t="shared" si="0"/>
        <v>pigeon</v>
      </c>
    </row>
    <row r="44" spans="1:2" ht="15.6" x14ac:dyDescent="0.3">
      <c r="A44" t="s">
        <v>136</v>
      </c>
      <c r="B44" s="1" t="str">
        <f t="shared" si="0"/>
        <v>pigeon</v>
      </c>
    </row>
    <row r="45" spans="1:2" ht="15.6" x14ac:dyDescent="0.3">
      <c r="A45" t="s">
        <v>137</v>
      </c>
      <c r="B45" s="1" t="str">
        <f t="shared" si="0"/>
        <v>robin</v>
      </c>
    </row>
    <row r="46" spans="1:2" ht="15.6" x14ac:dyDescent="0.3">
      <c r="A46" t="s">
        <v>138</v>
      </c>
      <c r="B46" s="1" t="str">
        <f t="shared" si="0"/>
        <v>robin</v>
      </c>
    </row>
    <row r="47" spans="1:2" ht="15.6" x14ac:dyDescent="0.3">
      <c r="A47" t="s">
        <v>139</v>
      </c>
      <c r="B47" s="1" t="str">
        <f t="shared" si="0"/>
        <v>robin</v>
      </c>
    </row>
    <row r="48" spans="1:2" ht="15.6" x14ac:dyDescent="0.3">
      <c r="A48" t="s">
        <v>140</v>
      </c>
      <c r="B48" s="1" t="str">
        <f t="shared" si="0"/>
        <v>seagull</v>
      </c>
    </row>
    <row r="49" spans="1:2" ht="15.6" x14ac:dyDescent="0.3">
      <c r="A49" t="s">
        <v>141</v>
      </c>
      <c r="B49" s="1" t="str">
        <f t="shared" si="0"/>
        <v>seagull</v>
      </c>
    </row>
    <row r="50" spans="1:2" ht="15.6" x14ac:dyDescent="0.3">
      <c r="A50" t="s">
        <v>142</v>
      </c>
      <c r="B50" s="1" t="str">
        <f t="shared" si="0"/>
        <v>seagull</v>
      </c>
    </row>
    <row r="51" spans="1:2" ht="15.6" x14ac:dyDescent="0.3">
      <c r="A51" t="s">
        <v>143</v>
      </c>
      <c r="B51" s="1" t="str">
        <f t="shared" si="0"/>
        <v>swan</v>
      </c>
    </row>
    <row r="52" spans="1:2" ht="15.6" x14ac:dyDescent="0.3">
      <c r="A52" t="s">
        <v>144</v>
      </c>
      <c r="B52" s="1" t="str">
        <f t="shared" si="0"/>
        <v>swan</v>
      </c>
    </row>
    <row r="53" spans="1:2" ht="15.6" x14ac:dyDescent="0.3">
      <c r="A53" t="s">
        <v>145</v>
      </c>
      <c r="B53" s="1" t="str">
        <f t="shared" si="0"/>
        <v>swan</v>
      </c>
    </row>
    <row r="54" spans="1:2" ht="15.6" x14ac:dyDescent="0.3">
      <c r="A54" t="s">
        <v>146</v>
      </c>
      <c r="B54" s="1" t="str">
        <f t="shared" si="0"/>
        <v>turkey</v>
      </c>
    </row>
    <row r="55" spans="1:2" ht="15.6" x14ac:dyDescent="0.3">
      <c r="A55" t="s">
        <v>147</v>
      </c>
      <c r="B55" s="1" t="str">
        <f t="shared" si="0"/>
        <v>turkey</v>
      </c>
    </row>
    <row r="56" spans="1:2" ht="15.6" x14ac:dyDescent="0.3">
      <c r="A56" t="s">
        <v>148</v>
      </c>
      <c r="B56" s="1" t="str">
        <f t="shared" si="0"/>
        <v>vulture</v>
      </c>
    </row>
    <row r="57" spans="1:2" ht="15.6" x14ac:dyDescent="0.3">
      <c r="A57" t="s">
        <v>149</v>
      </c>
      <c r="B57" s="1" t="str">
        <f t="shared" si="0"/>
        <v>vulture</v>
      </c>
    </row>
    <row r="58" spans="1:2" ht="15.6" x14ac:dyDescent="0.3">
      <c r="A58" t="s">
        <v>150</v>
      </c>
      <c r="B58" s="1" t="str">
        <f t="shared" si="0"/>
        <v>woodpecker</v>
      </c>
    </row>
    <row r="59" spans="1:2" ht="15.6" x14ac:dyDescent="0.3">
      <c r="A59" t="s">
        <v>151</v>
      </c>
      <c r="B59" s="1" t="str">
        <f t="shared" si="0"/>
        <v>woodpecker</v>
      </c>
    </row>
    <row r="60" spans="1:2" ht="15.6" x14ac:dyDescent="0.3">
      <c r="A60" t="s">
        <v>152</v>
      </c>
      <c r="B60" s="1" t="str">
        <f t="shared" si="0"/>
        <v>woodpecker</v>
      </c>
    </row>
    <row r="61" spans="1:2" ht="15.6" x14ac:dyDescent="0.3">
      <c r="A61" t="s">
        <v>153</v>
      </c>
      <c r="B61" s="1" t="str">
        <f t="shared" si="0"/>
        <v>artichoke</v>
      </c>
    </row>
    <row r="62" spans="1:2" ht="15.6" x14ac:dyDescent="0.3">
      <c r="A62" t="s">
        <v>154</v>
      </c>
      <c r="B62" s="1" t="str">
        <f t="shared" si="0"/>
        <v>artichoke</v>
      </c>
    </row>
    <row r="63" spans="1:2" ht="15.6" x14ac:dyDescent="0.3">
      <c r="A63" t="s">
        <v>155</v>
      </c>
      <c r="B63" s="1" t="str">
        <f t="shared" si="0"/>
        <v>artichoke</v>
      </c>
    </row>
    <row r="64" spans="1:2" ht="15.6" x14ac:dyDescent="0.3">
      <c r="A64" t="s">
        <v>156</v>
      </c>
      <c r="B64" s="1" t="str">
        <f t="shared" si="0"/>
        <v>asparagus</v>
      </c>
    </row>
    <row r="65" spans="1:2" ht="15.6" x14ac:dyDescent="0.3">
      <c r="A65" t="s">
        <v>157</v>
      </c>
      <c r="B65" s="1" t="str">
        <f t="shared" si="0"/>
        <v>beetroot</v>
      </c>
    </row>
    <row r="66" spans="1:2" ht="15.6" x14ac:dyDescent="0.3">
      <c r="A66" t="s">
        <v>158</v>
      </c>
      <c r="B66" s="1" t="str">
        <f t="shared" ref="B66:B125" si="1">TRIM(MID(A66, FIND( "-", A66) + 1, (LEN(A66) - FIND( "-", A66)-2 -4)))</f>
        <v>beetroot</v>
      </c>
    </row>
    <row r="67" spans="1:2" ht="15.6" x14ac:dyDescent="0.3">
      <c r="A67" t="s">
        <v>269</v>
      </c>
      <c r="B67" s="1" t="str">
        <f t="shared" si="1"/>
        <v>bitter-gourd</v>
      </c>
    </row>
    <row r="68" spans="1:2" ht="15.6" x14ac:dyDescent="0.3">
      <c r="A68" t="s">
        <v>159</v>
      </c>
      <c r="B68" s="1" t="str">
        <f t="shared" si="1"/>
        <v>bottle-gourd</v>
      </c>
    </row>
    <row r="69" spans="1:2" ht="15.6" x14ac:dyDescent="0.3">
      <c r="A69" t="s">
        <v>160</v>
      </c>
      <c r="B69" s="1" t="str">
        <f t="shared" si="1"/>
        <v>broccoli</v>
      </c>
    </row>
    <row r="70" spans="1:2" ht="15.6" x14ac:dyDescent="0.3">
      <c r="A70" t="s">
        <v>161</v>
      </c>
      <c r="B70" s="1" t="str">
        <f t="shared" si="1"/>
        <v>broccoli</v>
      </c>
    </row>
    <row r="71" spans="1:2" ht="15.6" x14ac:dyDescent="0.3">
      <c r="A71" t="s">
        <v>162</v>
      </c>
      <c r="B71" s="1" t="str">
        <f t="shared" si="1"/>
        <v>brumstick</v>
      </c>
    </row>
    <row r="72" spans="1:2" ht="15.6" x14ac:dyDescent="0.3">
      <c r="A72" t="s">
        <v>163</v>
      </c>
      <c r="B72" s="1" t="str">
        <f t="shared" si="1"/>
        <v>cabbage</v>
      </c>
    </row>
    <row r="73" spans="1:2" ht="15.6" x14ac:dyDescent="0.3">
      <c r="A73" t="s">
        <v>164</v>
      </c>
      <c r="B73" s="1" t="str">
        <f t="shared" si="1"/>
        <v>cabbage</v>
      </c>
    </row>
    <row r="74" spans="1:2" ht="15.6" x14ac:dyDescent="0.3">
      <c r="A74" t="s">
        <v>165</v>
      </c>
      <c r="B74" s="1" t="str">
        <f t="shared" si="1"/>
        <v>carrot</v>
      </c>
    </row>
    <row r="75" spans="1:2" ht="15.6" x14ac:dyDescent="0.3">
      <c r="A75" t="s">
        <v>166</v>
      </c>
      <c r="B75" s="1" t="str">
        <f t="shared" si="1"/>
        <v>carrot</v>
      </c>
    </row>
    <row r="76" spans="1:2" ht="15.6" x14ac:dyDescent="0.3">
      <c r="A76" t="s">
        <v>167</v>
      </c>
      <c r="B76" s="1" t="str">
        <f t="shared" si="1"/>
        <v>carrot</v>
      </c>
    </row>
    <row r="77" spans="1:2" ht="15.6" x14ac:dyDescent="0.3">
      <c r="A77" t="s">
        <v>168</v>
      </c>
      <c r="B77" s="1" t="str">
        <f t="shared" si="1"/>
        <v>cauliflower</v>
      </c>
    </row>
    <row r="78" spans="1:2" ht="15.6" x14ac:dyDescent="0.3">
      <c r="A78" t="s">
        <v>169</v>
      </c>
      <c r="B78" s="1" t="str">
        <f t="shared" si="1"/>
        <v>cauliflower</v>
      </c>
    </row>
    <row r="79" spans="1:2" ht="15.6" x14ac:dyDescent="0.3">
      <c r="A79" t="s">
        <v>170</v>
      </c>
      <c r="B79" s="1" t="str">
        <f t="shared" si="1"/>
        <v>celery</v>
      </c>
    </row>
    <row r="80" spans="1:2" ht="15.6" x14ac:dyDescent="0.3">
      <c r="A80" t="s">
        <v>171</v>
      </c>
      <c r="B80" s="1" t="str">
        <f t="shared" si="1"/>
        <v>celery</v>
      </c>
    </row>
    <row r="81" spans="1:2" ht="15.6" x14ac:dyDescent="0.3">
      <c r="A81" t="s">
        <v>172</v>
      </c>
      <c r="B81" s="1" t="str">
        <f t="shared" si="1"/>
        <v>chilli</v>
      </c>
    </row>
    <row r="82" spans="1:2" ht="15.6" x14ac:dyDescent="0.3">
      <c r="A82" t="s">
        <v>173</v>
      </c>
      <c r="B82" s="1" t="str">
        <f t="shared" si="1"/>
        <v>coriander</v>
      </c>
    </row>
    <row r="83" spans="1:2" ht="15.6" x14ac:dyDescent="0.3">
      <c r="A83" t="s">
        <v>174</v>
      </c>
      <c r="B83" s="1" t="str">
        <f t="shared" si="1"/>
        <v>coriander</v>
      </c>
    </row>
    <row r="84" spans="1:2" ht="15.6" x14ac:dyDescent="0.3">
      <c r="A84" t="s">
        <v>175</v>
      </c>
      <c r="B84" s="1" t="str">
        <f t="shared" si="1"/>
        <v>corn</v>
      </c>
    </row>
    <row r="85" spans="1:2" ht="15.6" x14ac:dyDescent="0.3">
      <c r="A85" t="s">
        <v>176</v>
      </c>
      <c r="B85" s="1" t="str">
        <f t="shared" si="1"/>
        <v>corn</v>
      </c>
    </row>
    <row r="86" spans="1:2" ht="15.6" x14ac:dyDescent="0.3">
      <c r="A86" t="s">
        <v>177</v>
      </c>
      <c r="B86" s="1" t="str">
        <f t="shared" si="1"/>
        <v>corn</v>
      </c>
    </row>
    <row r="87" spans="1:2" ht="15.6" x14ac:dyDescent="0.3">
      <c r="A87" t="s">
        <v>178</v>
      </c>
      <c r="B87" s="1" t="str">
        <f t="shared" si="1"/>
        <v>cucumber</v>
      </c>
    </row>
    <row r="88" spans="1:2" ht="15.6" x14ac:dyDescent="0.3">
      <c r="A88" t="s">
        <v>179</v>
      </c>
      <c r="B88" s="1" t="str">
        <f t="shared" si="1"/>
        <v>cucumber</v>
      </c>
    </row>
    <row r="89" spans="1:2" ht="15.6" x14ac:dyDescent="0.3">
      <c r="A89" t="s">
        <v>180</v>
      </c>
      <c r="B89" s="1" t="str">
        <f t="shared" si="1"/>
        <v>cucumber</v>
      </c>
    </row>
    <row r="90" spans="1:2" ht="15.6" x14ac:dyDescent="0.3">
      <c r="A90" t="s">
        <v>181</v>
      </c>
      <c r="B90" s="1" t="str">
        <f t="shared" si="1"/>
        <v>drumstick</v>
      </c>
    </row>
    <row r="91" spans="1:2" ht="15.6" x14ac:dyDescent="0.3">
      <c r="A91" t="s">
        <v>182</v>
      </c>
      <c r="B91" s="1" t="str">
        <f t="shared" si="1"/>
        <v>eggplant</v>
      </c>
    </row>
    <row r="92" spans="1:2" ht="15.6" x14ac:dyDescent="0.3">
      <c r="A92" t="s">
        <v>183</v>
      </c>
      <c r="B92" s="1" t="str">
        <f t="shared" si="1"/>
        <v>eggplant</v>
      </c>
    </row>
    <row r="93" spans="1:2" ht="15.6" x14ac:dyDescent="0.3">
      <c r="A93" t="s">
        <v>184</v>
      </c>
      <c r="B93" s="1" t="str">
        <f t="shared" si="1"/>
        <v>eggplant</v>
      </c>
    </row>
    <row r="94" spans="1:2" ht="15.6" x14ac:dyDescent="0.3">
      <c r="A94" t="s">
        <v>185</v>
      </c>
      <c r="B94" s="1" t="str">
        <f t="shared" si="1"/>
        <v>garlic</v>
      </c>
    </row>
    <row r="95" spans="1:2" ht="15.6" x14ac:dyDescent="0.3">
      <c r="A95" t="s">
        <v>186</v>
      </c>
      <c r="B95" s="1" t="str">
        <f t="shared" si="1"/>
        <v>garlic</v>
      </c>
    </row>
    <row r="96" spans="1:2" ht="15.6" x14ac:dyDescent="0.3">
      <c r="A96" t="s">
        <v>187</v>
      </c>
      <c r="B96" s="1" t="str">
        <f t="shared" si="1"/>
        <v>ginger</v>
      </c>
    </row>
    <row r="97" spans="1:2" ht="15.6" x14ac:dyDescent="0.3">
      <c r="A97" t="s">
        <v>188</v>
      </c>
      <c r="B97" s="1" t="str">
        <f t="shared" si="1"/>
        <v>lady-finger</v>
      </c>
    </row>
    <row r="98" spans="1:2" ht="15.6" x14ac:dyDescent="0.3">
      <c r="A98" t="s">
        <v>189</v>
      </c>
      <c r="B98" s="1" t="str">
        <f t="shared" si="1"/>
        <v>lady-finger</v>
      </c>
    </row>
    <row r="99" spans="1:2" ht="15.6" x14ac:dyDescent="0.3">
      <c r="A99" t="s">
        <v>190</v>
      </c>
      <c r="B99" s="1" t="str">
        <f t="shared" si="1"/>
        <v>lattuce</v>
      </c>
    </row>
    <row r="100" spans="1:2" ht="15.6" x14ac:dyDescent="0.3">
      <c r="A100" t="s">
        <v>191</v>
      </c>
      <c r="B100" s="1" t="str">
        <f t="shared" si="1"/>
        <v>leek</v>
      </c>
    </row>
    <row r="101" spans="1:2" ht="15.6" x14ac:dyDescent="0.3">
      <c r="A101" t="s">
        <v>192</v>
      </c>
      <c r="B101" s="1" t="str">
        <f t="shared" si="1"/>
        <v>leek</v>
      </c>
    </row>
    <row r="102" spans="1:2" ht="15.6" x14ac:dyDescent="0.3">
      <c r="A102" t="s">
        <v>193</v>
      </c>
      <c r="B102" s="1" t="str">
        <f t="shared" si="1"/>
        <v>lemon</v>
      </c>
    </row>
    <row r="103" spans="1:2" ht="15.6" x14ac:dyDescent="0.3">
      <c r="A103" t="s">
        <v>194</v>
      </c>
      <c r="B103" s="1" t="str">
        <f t="shared" si="1"/>
        <v>lemon</v>
      </c>
    </row>
    <row r="104" spans="1:2" ht="15.6" x14ac:dyDescent="0.3">
      <c r="A104" t="s">
        <v>195</v>
      </c>
      <c r="B104" s="1" t="str">
        <f t="shared" si="1"/>
        <v>lettuce</v>
      </c>
    </row>
    <row r="105" spans="1:2" ht="15.6" x14ac:dyDescent="0.3">
      <c r="A105" t="s">
        <v>196</v>
      </c>
      <c r="B105" s="1" t="str">
        <f t="shared" si="1"/>
        <v>mint</v>
      </c>
    </row>
    <row r="106" spans="1:2" ht="15.6" x14ac:dyDescent="0.3">
      <c r="A106" t="s">
        <v>197</v>
      </c>
      <c r="B106" s="1" t="str">
        <f t="shared" si="1"/>
        <v>mushroom</v>
      </c>
    </row>
    <row r="107" spans="1:2" ht="15.6" x14ac:dyDescent="0.3">
      <c r="A107" t="s">
        <v>198</v>
      </c>
      <c r="B107" s="1" t="str">
        <f t="shared" si="1"/>
        <v>mushroom</v>
      </c>
    </row>
    <row r="108" spans="1:2" ht="15.6" x14ac:dyDescent="0.3">
      <c r="A108" t="s">
        <v>199</v>
      </c>
      <c r="B108" s="1" t="str">
        <f t="shared" si="1"/>
        <v>onion</v>
      </c>
    </row>
    <row r="109" spans="1:2" ht="15.6" x14ac:dyDescent="0.3">
      <c r="A109" t="s">
        <v>200</v>
      </c>
      <c r="B109" s="1" t="str">
        <f t="shared" si="1"/>
        <v>onion</v>
      </c>
    </row>
    <row r="110" spans="1:2" ht="15.6" x14ac:dyDescent="0.3">
      <c r="A110" t="s">
        <v>201</v>
      </c>
      <c r="B110" s="1" t="str">
        <f t="shared" si="1"/>
        <v>peas</v>
      </c>
    </row>
    <row r="111" spans="1:2" ht="15.6" x14ac:dyDescent="0.3">
      <c r="A111" t="s">
        <v>202</v>
      </c>
      <c r="B111" s="1" t="str">
        <f t="shared" si="1"/>
        <v>peas</v>
      </c>
    </row>
    <row r="112" spans="1:2" ht="15.6" x14ac:dyDescent="0.3">
      <c r="A112" t="s">
        <v>270</v>
      </c>
      <c r="B112" s="1" t="str">
        <f t="shared" si="1"/>
        <v>pointed-gourd</v>
      </c>
    </row>
    <row r="113" spans="1:2" ht="15.6" x14ac:dyDescent="0.3">
      <c r="A113" t="s">
        <v>271</v>
      </c>
      <c r="B113" s="1" t="str">
        <f t="shared" si="1"/>
        <v>pointed-gourd</v>
      </c>
    </row>
    <row r="114" spans="1:2" ht="15.6" x14ac:dyDescent="0.3">
      <c r="A114" t="s">
        <v>203</v>
      </c>
      <c r="B114" s="1" t="str">
        <f t="shared" si="1"/>
        <v>potato</v>
      </c>
    </row>
    <row r="115" spans="1:2" ht="15.6" x14ac:dyDescent="0.3">
      <c r="A115" t="s">
        <v>204</v>
      </c>
      <c r="B115" s="1" t="str">
        <f t="shared" si="1"/>
        <v>potato</v>
      </c>
    </row>
    <row r="116" spans="1:2" ht="15.6" x14ac:dyDescent="0.3">
      <c r="A116" t="s">
        <v>205</v>
      </c>
      <c r="B116" s="1" t="str">
        <f t="shared" si="1"/>
        <v>pumpkin</v>
      </c>
    </row>
    <row r="117" spans="1:2" ht="15.6" x14ac:dyDescent="0.3">
      <c r="A117" t="s">
        <v>206</v>
      </c>
      <c r="B117" s="1" t="str">
        <f t="shared" si="1"/>
        <v>pumpkin</v>
      </c>
    </row>
    <row r="118" spans="1:2" ht="15.6" x14ac:dyDescent="0.3">
      <c r="A118" t="s">
        <v>207</v>
      </c>
      <c r="B118" s="1" t="str">
        <f t="shared" si="1"/>
        <v>pumpkin</v>
      </c>
    </row>
    <row r="119" spans="1:2" ht="15.6" x14ac:dyDescent="0.3">
      <c r="A119" t="s">
        <v>208</v>
      </c>
      <c r="B119" s="1" t="str">
        <f t="shared" si="1"/>
        <v>red-chilli</v>
      </c>
    </row>
    <row r="120" spans="1:2" ht="15.6" x14ac:dyDescent="0.3">
      <c r="A120" t="s">
        <v>209</v>
      </c>
      <c r="B120" s="1" t="str">
        <f t="shared" si="1"/>
        <v>tomato</v>
      </c>
    </row>
    <row r="121" spans="1:2" ht="15.6" x14ac:dyDescent="0.3">
      <c r="A121" t="s">
        <v>210</v>
      </c>
      <c r="B121" s="1" t="str">
        <f t="shared" si="1"/>
        <v>tomato</v>
      </c>
    </row>
    <row r="122" spans="1:2" ht="15.6" x14ac:dyDescent="0.3">
      <c r="A122" t="s">
        <v>211</v>
      </c>
      <c r="B122" s="1" t="str">
        <f t="shared" si="1"/>
        <v>turnip</v>
      </c>
    </row>
    <row r="123" spans="1:2" ht="15.6" x14ac:dyDescent="0.3">
      <c r="A123" t="s">
        <v>212</v>
      </c>
      <c r="B123" s="1" t="str">
        <f t="shared" si="1"/>
        <v>turnip</v>
      </c>
    </row>
    <row r="124" spans="1:2" ht="15.6" x14ac:dyDescent="0.3">
      <c r="A124" t="s">
        <v>213</v>
      </c>
      <c r="B124" s="1" t="str">
        <f t="shared" si="1"/>
        <v>asparagus</v>
      </c>
    </row>
    <row r="125" spans="1:2" ht="15.6" x14ac:dyDescent="0.3">
      <c r="A125" t="s">
        <v>214</v>
      </c>
      <c r="B125" s="1" t="str">
        <f t="shared" si="1"/>
        <v>ginger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MainData</vt:lpstr>
      <vt:lpstr>Fruits</vt:lpstr>
      <vt:lpstr>Birds</vt:lpstr>
      <vt:lpstr>Vegetables</vt:lpstr>
      <vt:lpstr>Sheet9</vt:lpstr>
      <vt:lpstr>Sheet10</vt:lpstr>
      <vt:lpstr>Sheet7</vt:lpstr>
      <vt:lpstr>Calculate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2023-08-26T09:48:58Z</dcterms:created>
  <dcterms:modified xsi:type="dcterms:W3CDTF">2023-09-11T11:12:44Z</dcterms:modified>
</cp:coreProperties>
</file>