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ocuments\Covid Dashboard\"/>
    </mc:Choice>
  </mc:AlternateContent>
  <xr:revisionPtr revIDLastSave="0" documentId="8_{98088BCA-EC1A-4849-AD5E-6ECC2600E246}" xr6:coauthVersionLast="47" xr6:coauthVersionMax="47" xr10:uidLastSave="{00000000-0000-0000-0000-000000000000}"/>
  <bookViews>
    <workbookView xWindow="-120" yWindow="-120" windowWidth="20730" windowHeight="11160" activeTab="1"/>
  </bookViews>
  <sheets>
    <sheet name="Covid-19_India" sheetId="1" r:id="rId1"/>
    <sheet name="Dashboard" sheetId="2" r:id="rId2"/>
  </sheets>
  <definedNames>
    <definedName name="_xlchart.v5.0" hidden="1">'Covid-19_India'!$A$1</definedName>
    <definedName name="_xlchart.v5.1" hidden="1">'Covid-19_India'!$A$2:$A$36</definedName>
    <definedName name="_xlchart.v5.10" hidden="1">'Covid-19_India'!$A$1</definedName>
    <definedName name="_xlchart.v5.11" hidden="1">'Covid-19_India'!$A$2:$A$36</definedName>
    <definedName name="_xlchart.v5.12" hidden="1">'Covid-19_India'!$F$2:$F$36</definedName>
    <definedName name="_xlchart.v5.13" hidden="1">'Covid-19_India'!$H$2:$H$36</definedName>
    <definedName name="_xlchart.v5.14" hidden="1">'Covid-19_India'!$A$1</definedName>
    <definedName name="_xlchart.v5.15" hidden="1">'Covid-19_India'!$A$2:$A$36</definedName>
    <definedName name="_xlchart.v5.16" hidden="1">'Covid-19_India'!$F$2:$F$36</definedName>
    <definedName name="_xlchart.v5.17" hidden="1">Dashboard!$G$23</definedName>
    <definedName name="_xlchart.v5.18" hidden="1">Dashboard!$G$24</definedName>
    <definedName name="_xlchart.v5.19" hidden="1">'Covid-19_India'!$A$1</definedName>
    <definedName name="_xlchart.v5.2" hidden="1">'Covid-19_India'!$F$2:$F$36</definedName>
    <definedName name="_xlchart.v5.20" hidden="1">'Covid-19_India'!$A$2:$A$36</definedName>
    <definedName name="_xlchart.v5.21" hidden="1">'Covid-19_India'!$F$2:$F$36</definedName>
    <definedName name="_xlchart.v5.22" hidden="1">'Covid-19_India'!$A$1</definedName>
    <definedName name="_xlchart.v5.23" hidden="1">'Covid-19_India'!$A$2:$A$36</definedName>
    <definedName name="_xlchart.v5.24" hidden="1">'Covid-19_India'!$F$2:$F$36</definedName>
    <definedName name="_xlchart.v5.3" hidden="1">'Covid-19_India'!$G$2:$G$36</definedName>
    <definedName name="_xlchart.v5.4" hidden="1">Dashboard!$A$1</definedName>
    <definedName name="_xlchart.v5.5" hidden="1">Dashboard!$A$2</definedName>
    <definedName name="_xlchart.v5.6" hidden="1">Dashboard!$A$3:$A$36</definedName>
    <definedName name="_xlchart.v5.7" hidden="1">'Covid-19_India'!$A$1</definedName>
    <definedName name="_xlchart.v5.8" hidden="1">'Covid-19_India'!$A$2:$A$36</definedName>
    <definedName name="_xlchart.v5.9" hidden="1">'Covid-19_India'!$F$2:$F$36</definedName>
  </definedNames>
  <calcPr calcId="0"/>
</workbook>
</file>

<file path=xl/calcChain.xml><?xml version="1.0" encoding="utf-8"?>
<calcChain xmlns="http://schemas.openxmlformats.org/spreadsheetml/2006/main">
  <c r="B38" i="1" l="1"/>
  <c r="H38" i="1"/>
  <c r="G38" i="1"/>
  <c r="F38" i="1"/>
  <c r="C38" i="1"/>
  <c r="D38" i="1"/>
  <c r="E38" i="1"/>
  <c r="I38" i="1"/>
</calcChain>
</file>

<file path=xl/sharedStrings.xml><?xml version="1.0" encoding="utf-8"?>
<sst xmlns="http://schemas.openxmlformats.org/spreadsheetml/2006/main" count="44" uniqueCount="44">
  <si>
    <t>State/UTs</t>
  </si>
  <si>
    <t>Total Cases</t>
  </si>
  <si>
    <t>Active</t>
  </si>
  <si>
    <t>Discharged</t>
  </si>
  <si>
    <t>Deaths</t>
  </si>
  <si>
    <t>Active Ratio</t>
  </si>
  <si>
    <t>Discharge Ratio</t>
  </si>
  <si>
    <t>Death Ratio</t>
  </si>
  <si>
    <t>Population</t>
  </si>
  <si>
    <t>Andaman and Nicobar</t>
  </si>
  <si>
    <t>Andhra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</si>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</sst>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and Total Cases in Each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'Covid-19_India'!$B$1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'Covid-19_India'!$A$2:$A$36</c:f>
              <c:strCache>
                <c:ptCount val="35"/>
                <c:pt idx="0">
                  <c:v>Andaman and Nicobar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Dadra and Nagar Haveli and Daman and Diu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'Covid-19_India'!$B$2:$B$36</c:f>
              <c:numCache>
                <c:formatCode>General</c:formatCode>
                <c:ptCount val="35"/>
                <c:pt idx="0">
                  <c:v>10039</c:v>
                </c:pt>
                <c:pt idx="1">
                  <c:v>2319869</c:v>
                </c:pt>
                <c:pt idx="2">
                  <c:v>724225</c:v>
                </c:pt>
                <c:pt idx="3">
                  <c:v>830702</c:v>
                </c:pt>
                <c:pt idx="4">
                  <c:v>92293</c:v>
                </c:pt>
                <c:pt idx="5">
                  <c:v>1152370</c:v>
                </c:pt>
                <c:pt idx="6">
                  <c:v>11441</c:v>
                </c:pt>
                <c:pt idx="7">
                  <c:v>1903189</c:v>
                </c:pt>
                <c:pt idx="8">
                  <c:v>245646</c:v>
                </c:pt>
                <c:pt idx="9">
                  <c:v>1224893</c:v>
                </c:pt>
                <c:pt idx="10">
                  <c:v>1000711</c:v>
                </c:pt>
                <c:pt idx="11">
                  <c:v>285003</c:v>
                </c:pt>
                <c:pt idx="12">
                  <c:v>454191</c:v>
                </c:pt>
                <c:pt idx="13">
                  <c:v>435309</c:v>
                </c:pt>
                <c:pt idx="14">
                  <c:v>3950378</c:v>
                </c:pt>
                <c:pt idx="15">
                  <c:v>6550042</c:v>
                </c:pt>
                <c:pt idx="16">
                  <c:v>28260</c:v>
                </c:pt>
                <c:pt idx="17">
                  <c:v>11402</c:v>
                </c:pt>
                <c:pt idx="18">
                  <c:v>1042167</c:v>
                </c:pt>
                <c:pt idx="19">
                  <c:v>7882476</c:v>
                </c:pt>
                <c:pt idx="20">
                  <c:v>137230</c:v>
                </c:pt>
                <c:pt idx="21">
                  <c:v>93821</c:v>
                </c:pt>
                <c:pt idx="22">
                  <c:v>228126</c:v>
                </c:pt>
                <c:pt idx="23">
                  <c:v>35495</c:v>
                </c:pt>
                <c:pt idx="24">
                  <c:v>1288357</c:v>
                </c:pt>
                <c:pt idx="25">
                  <c:v>165832</c:v>
                </c:pt>
                <c:pt idx="26">
                  <c:v>760180</c:v>
                </c:pt>
                <c:pt idx="27">
                  <c:v>1285113</c:v>
                </c:pt>
                <c:pt idx="28">
                  <c:v>39165</c:v>
                </c:pt>
                <c:pt idx="29">
                  <c:v>3454847</c:v>
                </c:pt>
                <c:pt idx="30">
                  <c:v>792842</c:v>
                </c:pt>
                <c:pt idx="31">
                  <c:v>100887</c:v>
                </c:pt>
                <c:pt idx="32">
                  <c:v>2078519</c:v>
                </c:pt>
                <c:pt idx="33">
                  <c:v>437789</c:v>
                </c:pt>
                <c:pt idx="34">
                  <c:v>2019058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0-4B48-89BF-34518C7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0657407"/>
        <c:axId val="8806540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'Covid-19_India'!$C$1</c15:sqref>
                        </c15:formulaRef>
                      </c:ext>
                    </c:extLst>
                    <c:strCache>
                      <c:ptCount val="1"/>
                      <c:pt idx="0">
                        <c:v>Active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'Covid-19_India'!$C$2:$C$36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62</c:v>
                      </c:pt>
                      <c:pt idx="2">
                        <c:v>4</c:v>
                      </c:pt>
                      <c:pt idx="3">
                        <c:v>43</c:v>
                      </c:pt>
                      <c:pt idx="4">
                        <c:v>67</c:v>
                      </c:pt>
                      <c:pt idx="5">
                        <c:v>36</c:v>
                      </c:pt>
                      <c:pt idx="6">
                        <c:v>0</c:v>
                      </c:pt>
                      <c:pt idx="7">
                        <c:v>2138</c:v>
                      </c:pt>
                      <c:pt idx="8">
                        <c:v>89</c:v>
                      </c:pt>
                      <c:pt idx="9">
                        <c:v>199</c:v>
                      </c:pt>
                      <c:pt idx="10">
                        <c:v>1247</c:v>
                      </c:pt>
                      <c:pt idx="11">
                        <c:v>71</c:v>
                      </c:pt>
                      <c:pt idx="12">
                        <c:v>55</c:v>
                      </c:pt>
                      <c:pt idx="13">
                        <c:v>22</c:v>
                      </c:pt>
                      <c:pt idx="14">
                        <c:v>1655</c:v>
                      </c:pt>
                      <c:pt idx="15">
                        <c:v>3799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262</c:v>
                      </c:pt>
                      <c:pt idx="19">
                        <c:v>1828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138</c:v>
                      </c:pt>
                      <c:pt idx="23">
                        <c:v>0</c:v>
                      </c:pt>
                      <c:pt idx="24">
                        <c:v>148</c:v>
                      </c:pt>
                      <c:pt idx="25">
                        <c:v>21</c:v>
                      </c:pt>
                      <c:pt idx="26">
                        <c:v>126</c:v>
                      </c:pt>
                      <c:pt idx="27">
                        <c:v>478</c:v>
                      </c:pt>
                      <c:pt idx="28">
                        <c:v>4</c:v>
                      </c:pt>
                      <c:pt idx="29">
                        <c:v>321</c:v>
                      </c:pt>
                      <c:pt idx="30">
                        <c:v>407</c:v>
                      </c:pt>
                      <c:pt idx="31">
                        <c:v>0</c:v>
                      </c:pt>
                      <c:pt idx="32">
                        <c:v>874</c:v>
                      </c:pt>
                      <c:pt idx="33">
                        <c:v>477</c:v>
                      </c:pt>
                      <c:pt idx="34">
                        <c:v>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40-4B48-89BF-34518C7C499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'Covid-19_India'!$D$1</c15:sqref>
                        </c15:formulaRef>
                      </c:ext>
                    </c:extLst>
                    <c:strCache>
                      <c:ptCount val="1"/>
                      <c:pt idx="0">
                        <c:v>Discharged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'Covid-19_India'!$D$2:$D$36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9910</c:v>
                      </c:pt>
                      <c:pt idx="1">
                        <c:v>2305076</c:v>
                      </c:pt>
                      <c:pt idx="2">
                        <c:v>716235</c:v>
                      </c:pt>
                      <c:pt idx="3">
                        <c:v>818403</c:v>
                      </c:pt>
                      <c:pt idx="4">
                        <c:v>91061</c:v>
                      </c:pt>
                      <c:pt idx="5">
                        <c:v>1138300</c:v>
                      </c:pt>
                      <c:pt idx="6">
                        <c:v>11437</c:v>
                      </c:pt>
                      <c:pt idx="7">
                        <c:v>1874851</c:v>
                      </c:pt>
                      <c:pt idx="8">
                        <c:v>241725</c:v>
                      </c:pt>
                      <c:pt idx="9">
                        <c:v>1213750</c:v>
                      </c:pt>
                      <c:pt idx="10">
                        <c:v>988843</c:v>
                      </c:pt>
                      <c:pt idx="11">
                        <c:v>280796</c:v>
                      </c:pt>
                      <c:pt idx="12">
                        <c:v>449384</c:v>
                      </c:pt>
                      <c:pt idx="13">
                        <c:v>429969</c:v>
                      </c:pt>
                      <c:pt idx="14">
                        <c:v>3908617</c:v>
                      </c:pt>
                      <c:pt idx="15">
                        <c:v>6476700</c:v>
                      </c:pt>
                      <c:pt idx="16">
                        <c:v>28028</c:v>
                      </c:pt>
                      <c:pt idx="17">
                        <c:v>11350</c:v>
                      </c:pt>
                      <c:pt idx="18">
                        <c:v>1031170</c:v>
                      </c:pt>
                      <c:pt idx="19">
                        <c:v>7732792</c:v>
                      </c:pt>
                      <c:pt idx="20">
                        <c:v>135110</c:v>
                      </c:pt>
                      <c:pt idx="21">
                        <c:v>92227</c:v>
                      </c:pt>
                      <c:pt idx="22">
                        <c:v>227290</c:v>
                      </c:pt>
                      <c:pt idx="23">
                        <c:v>34735</c:v>
                      </c:pt>
                      <c:pt idx="24">
                        <c:v>1279083</c:v>
                      </c:pt>
                      <c:pt idx="25">
                        <c:v>163849</c:v>
                      </c:pt>
                      <c:pt idx="26">
                        <c:v>742303</c:v>
                      </c:pt>
                      <c:pt idx="27">
                        <c:v>1275081</c:v>
                      </c:pt>
                      <c:pt idx="28">
                        <c:v>38709</c:v>
                      </c:pt>
                      <c:pt idx="29">
                        <c:v>3416501</c:v>
                      </c:pt>
                      <c:pt idx="30">
                        <c:v>788324</c:v>
                      </c:pt>
                      <c:pt idx="31">
                        <c:v>99964</c:v>
                      </c:pt>
                      <c:pt idx="32">
                        <c:v>2054127</c:v>
                      </c:pt>
                      <c:pt idx="33">
                        <c:v>429619</c:v>
                      </c:pt>
                      <c:pt idx="34">
                        <c:v>1997477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40-4B48-89BF-34518C7C499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'Covid-19_India'!$E$1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'Covid-19_India'!$E$2:$E$36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129</c:v>
                      </c:pt>
                      <c:pt idx="1">
                        <c:v>14731</c:v>
                      </c:pt>
                      <c:pt idx="2">
                        <c:v>7986</c:v>
                      </c:pt>
                      <c:pt idx="3">
                        <c:v>12256</c:v>
                      </c:pt>
                      <c:pt idx="4">
                        <c:v>1165</c:v>
                      </c:pt>
                      <c:pt idx="5">
                        <c:v>14034</c:v>
                      </c:pt>
                      <c:pt idx="6">
                        <c:v>4</c:v>
                      </c:pt>
                      <c:pt idx="7">
                        <c:v>26200</c:v>
                      </c:pt>
                      <c:pt idx="8">
                        <c:v>3832</c:v>
                      </c:pt>
                      <c:pt idx="9">
                        <c:v>10944</c:v>
                      </c:pt>
                      <c:pt idx="10">
                        <c:v>10621</c:v>
                      </c:pt>
                      <c:pt idx="11">
                        <c:v>4136</c:v>
                      </c:pt>
                      <c:pt idx="12">
                        <c:v>4752</c:v>
                      </c:pt>
                      <c:pt idx="13">
                        <c:v>5318</c:v>
                      </c:pt>
                      <c:pt idx="14">
                        <c:v>40106</c:v>
                      </c:pt>
                      <c:pt idx="15">
                        <c:v>69543</c:v>
                      </c:pt>
                      <c:pt idx="16">
                        <c:v>228</c:v>
                      </c:pt>
                      <c:pt idx="17">
                        <c:v>52</c:v>
                      </c:pt>
                      <c:pt idx="18">
                        <c:v>10735</c:v>
                      </c:pt>
                      <c:pt idx="19">
                        <c:v>147856</c:v>
                      </c:pt>
                      <c:pt idx="20">
                        <c:v>2120</c:v>
                      </c:pt>
                      <c:pt idx="21">
                        <c:v>1593</c:v>
                      </c:pt>
                      <c:pt idx="22">
                        <c:v>698</c:v>
                      </c:pt>
                      <c:pt idx="23">
                        <c:v>760</c:v>
                      </c:pt>
                      <c:pt idx="24">
                        <c:v>9126</c:v>
                      </c:pt>
                      <c:pt idx="25">
                        <c:v>1962</c:v>
                      </c:pt>
                      <c:pt idx="26">
                        <c:v>17751</c:v>
                      </c:pt>
                      <c:pt idx="27">
                        <c:v>9554</c:v>
                      </c:pt>
                      <c:pt idx="28">
                        <c:v>452</c:v>
                      </c:pt>
                      <c:pt idx="29">
                        <c:v>38025</c:v>
                      </c:pt>
                      <c:pt idx="30">
                        <c:v>4111</c:v>
                      </c:pt>
                      <c:pt idx="31">
                        <c:v>923</c:v>
                      </c:pt>
                      <c:pt idx="32">
                        <c:v>23518</c:v>
                      </c:pt>
                      <c:pt idx="33">
                        <c:v>7693</c:v>
                      </c:pt>
                      <c:pt idx="34">
                        <c:v>21203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640-4B48-89BF-34518C7C499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'Covid-19_India'!$F$1</c15:sqref>
                        </c15:formulaRef>
                      </c:ext>
                    </c:extLst>
                    <c:strCache>
                      <c:ptCount val="1"/>
                      <c:pt idx="0">
                        <c:v>Active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0.01</c:v>
                      </c:pt>
                      <c:pt idx="4">
                        <c:v>7.0000000000000007E-2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0.11</c:v>
                      </c:pt>
                      <c:pt idx="8">
                        <c:v>0.04</c:v>
                      </c:pt>
                      <c:pt idx="9">
                        <c:v>0.02</c:v>
                      </c:pt>
                      <c:pt idx="10">
                        <c:v>0.12</c:v>
                      </c:pt>
                      <c:pt idx="11">
                        <c:v>0.02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0.04</c:v>
                      </c:pt>
                      <c:pt idx="15">
                        <c:v>0.06</c:v>
                      </c:pt>
                      <c:pt idx="16">
                        <c:v>0.01</c:v>
                      </c:pt>
                      <c:pt idx="17">
                        <c:v>0</c:v>
                      </c:pt>
                      <c:pt idx="18">
                        <c:v>0.03</c:v>
                      </c:pt>
                      <c:pt idx="19">
                        <c:v>0.02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0.06</c:v>
                      </c:pt>
                      <c:pt idx="23">
                        <c:v>0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0.02</c:v>
                      </c:pt>
                      <c:pt idx="27">
                        <c:v>0.04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0.05</c:v>
                      </c:pt>
                      <c:pt idx="31">
                        <c:v>0</c:v>
                      </c:pt>
                      <c:pt idx="32">
                        <c:v>0.04</c:v>
                      </c:pt>
                      <c:pt idx="33">
                        <c:v>0.11</c:v>
                      </c:pt>
                      <c:pt idx="34">
                        <c:v>0.02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640-4B48-89BF-34518C7C499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'Covid-19_India'!$G$1</c15:sqref>
                        </c15:formulaRef>
                      </c:ext>
                    </c:extLst>
                    <c:strCache>
                      <c:ptCount val="1"/>
                      <c:pt idx="0">
                        <c:v>Discharge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98.72</c:v>
                      </c:pt>
                      <c:pt idx="1">
                        <c:v>99.36</c:v>
                      </c:pt>
                      <c:pt idx="2">
                        <c:v>98.9</c:v>
                      </c:pt>
                      <c:pt idx="3">
                        <c:v>98.52</c:v>
                      </c:pt>
                      <c:pt idx="4">
                        <c:v>98.67</c:v>
                      </c:pt>
                      <c:pt idx="5">
                        <c:v>98.78</c:v>
                      </c:pt>
                      <c:pt idx="6">
                        <c:v>99.97</c:v>
                      </c:pt>
                      <c:pt idx="7">
                        <c:v>98.51</c:v>
                      </c:pt>
                      <c:pt idx="8">
                        <c:v>98.4</c:v>
                      </c:pt>
                      <c:pt idx="9">
                        <c:v>99.09</c:v>
                      </c:pt>
                      <c:pt idx="10">
                        <c:v>98.81</c:v>
                      </c:pt>
                      <c:pt idx="11">
                        <c:v>98.52</c:v>
                      </c:pt>
                      <c:pt idx="12">
                        <c:v>98.94</c:v>
                      </c:pt>
                      <c:pt idx="13">
                        <c:v>98.77</c:v>
                      </c:pt>
                      <c:pt idx="14">
                        <c:v>98.94</c:v>
                      </c:pt>
                      <c:pt idx="15">
                        <c:v>98.88</c:v>
                      </c:pt>
                      <c:pt idx="16">
                        <c:v>99.18</c:v>
                      </c:pt>
                      <c:pt idx="17">
                        <c:v>99.54</c:v>
                      </c:pt>
                      <c:pt idx="18">
                        <c:v>98.94</c:v>
                      </c:pt>
                      <c:pt idx="19">
                        <c:v>98.1</c:v>
                      </c:pt>
                      <c:pt idx="20">
                        <c:v>98.46</c:v>
                      </c:pt>
                      <c:pt idx="21">
                        <c:v>98.3</c:v>
                      </c:pt>
                      <c:pt idx="22">
                        <c:v>99.63</c:v>
                      </c:pt>
                      <c:pt idx="23">
                        <c:v>97.86</c:v>
                      </c:pt>
                      <c:pt idx="24">
                        <c:v>99.28</c:v>
                      </c:pt>
                      <c:pt idx="25">
                        <c:v>98.8</c:v>
                      </c:pt>
                      <c:pt idx="26">
                        <c:v>97.65</c:v>
                      </c:pt>
                      <c:pt idx="27">
                        <c:v>99.22</c:v>
                      </c:pt>
                      <c:pt idx="28">
                        <c:v>98.84</c:v>
                      </c:pt>
                      <c:pt idx="29">
                        <c:v>98.89</c:v>
                      </c:pt>
                      <c:pt idx="30">
                        <c:v>99.43</c:v>
                      </c:pt>
                      <c:pt idx="31">
                        <c:v>99.09</c:v>
                      </c:pt>
                      <c:pt idx="32">
                        <c:v>98.83</c:v>
                      </c:pt>
                      <c:pt idx="33">
                        <c:v>98.13</c:v>
                      </c:pt>
                      <c:pt idx="34">
                        <c:v>98.93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640-4B48-89BF-34518C7C499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'Covid-19_India'!$H$1</c15:sqref>
                        </c15:formulaRef>
                      </c:ext>
                    </c:extLst>
                    <c:strCache>
                      <c:ptCount val="1"/>
                      <c:pt idx="0">
                        <c:v>Death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'Covid-19_India'!$A$2:$A$36</c15:sqref>
                        </c15:formulaRef>
                      </c:ext>
                    </c:extLst>
                    <c:strCache>
                      <c:ptCount val="35"/>
                      <c:pt idx="0">
                        <c:v>Andaman and Nicobar</c:v>
                      </c:pt>
                      <c:pt idx="1">
                        <c:v>Andhra Pradesh</c:v>
                      </c:pt>
                      <c:pt idx="2">
                        <c:v>Assam</c:v>
                      </c:pt>
                      <c:pt idx="3">
                        <c:v>Bihar</c:v>
                      </c:pt>
                      <c:pt idx="4">
                        <c:v>Chandigarh</c:v>
                      </c:pt>
                      <c:pt idx="5">
                        <c:v>Chhattisgarh</c:v>
                      </c:pt>
                      <c:pt idx="6">
                        <c:v>Dadra and Nagar Haveli and Daman and Diu</c:v>
                      </c:pt>
                      <c:pt idx="7">
                        <c:v>Delhi</c:v>
                      </c:pt>
                      <c:pt idx="8">
                        <c:v>Goa</c:v>
                      </c:pt>
                      <c:pt idx="9">
                        <c:v>Gujarat</c:v>
                      </c:pt>
                      <c:pt idx="10">
                        <c:v>Haryana</c:v>
                      </c:pt>
                      <c:pt idx="11">
                        <c:v>Himachal Pradesh</c:v>
                      </c:pt>
                      <c:pt idx="12">
                        <c:v>Jammu &amp; Kashmir</c:v>
                      </c:pt>
                      <c:pt idx="13">
                        <c:v>Jharkhand</c:v>
                      </c:pt>
                      <c:pt idx="14">
                        <c:v>Karnataka</c:v>
                      </c:pt>
                      <c:pt idx="15">
                        <c:v>Kerala</c:v>
                      </c:pt>
                      <c:pt idx="16">
                        <c:v>Ladakh</c:v>
                      </c:pt>
                      <c:pt idx="17">
                        <c:v>Lakshadweep</c:v>
                      </c:pt>
                      <c:pt idx="18">
                        <c:v>Madhya Pradesh</c:v>
                      </c:pt>
                      <c:pt idx="19">
                        <c:v>Maharashtra</c:v>
                      </c:pt>
                      <c:pt idx="20">
                        <c:v>Manipur</c:v>
                      </c:pt>
                      <c:pt idx="21">
                        <c:v>Meghalaya</c:v>
                      </c:pt>
                      <c:pt idx="22">
                        <c:v>Mizoram</c:v>
                      </c:pt>
                      <c:pt idx="23">
                        <c:v>Nagaland</c:v>
                      </c:pt>
                      <c:pt idx="24">
                        <c:v>Odisha</c:v>
                      </c:pt>
                      <c:pt idx="25">
                        <c:v>Puducherry</c:v>
                      </c:pt>
                      <c:pt idx="26">
                        <c:v>Punjab</c:v>
                      </c:pt>
                      <c:pt idx="27">
                        <c:v>Rajasthan</c:v>
                      </c:pt>
                      <c:pt idx="28">
                        <c:v>Sikkim</c:v>
                      </c:pt>
                      <c:pt idx="29">
                        <c:v>Tamil Nadu</c:v>
                      </c:pt>
                      <c:pt idx="30">
                        <c:v>Telangana</c:v>
                      </c:pt>
                      <c:pt idx="31">
                        <c:v>Tripura</c:v>
                      </c:pt>
                      <c:pt idx="32">
                        <c:v>Uttar Pradesh</c:v>
                      </c:pt>
                      <c:pt idx="33">
                        <c:v>Uttarakhand</c:v>
                      </c:pt>
                      <c:pt idx="34">
                        <c:v>West Bengal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'Covid-19_India'!$H$2:$H$36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1.28</c:v>
                      </c:pt>
                      <c:pt idx="1">
                        <c:v>0.63</c:v>
                      </c:pt>
                      <c:pt idx="2">
                        <c:v>1.1000000000000001</c:v>
                      </c:pt>
                      <c:pt idx="3">
                        <c:v>1.48</c:v>
                      </c:pt>
                      <c:pt idx="4">
                        <c:v>1.26</c:v>
                      </c:pt>
                      <c:pt idx="5">
                        <c:v>1.22</c:v>
                      </c:pt>
                      <c:pt idx="6">
                        <c:v>0.03</c:v>
                      </c:pt>
                      <c:pt idx="7">
                        <c:v>1.38</c:v>
                      </c:pt>
                      <c:pt idx="8">
                        <c:v>1.56</c:v>
                      </c:pt>
                      <c:pt idx="9">
                        <c:v>0.89</c:v>
                      </c:pt>
                      <c:pt idx="10">
                        <c:v>1.06</c:v>
                      </c:pt>
                      <c:pt idx="11">
                        <c:v>1.45</c:v>
                      </c:pt>
                      <c:pt idx="12">
                        <c:v>1.05</c:v>
                      </c:pt>
                      <c:pt idx="13">
                        <c:v>1.22</c:v>
                      </c:pt>
                      <c:pt idx="14">
                        <c:v>1.02</c:v>
                      </c:pt>
                      <c:pt idx="15">
                        <c:v>1.06</c:v>
                      </c:pt>
                      <c:pt idx="16">
                        <c:v>0.81</c:v>
                      </c:pt>
                      <c:pt idx="17">
                        <c:v>0.46</c:v>
                      </c:pt>
                      <c:pt idx="18">
                        <c:v>1.03</c:v>
                      </c:pt>
                      <c:pt idx="19">
                        <c:v>1.88</c:v>
                      </c:pt>
                      <c:pt idx="20">
                        <c:v>1.54</c:v>
                      </c:pt>
                      <c:pt idx="21">
                        <c:v>1.7</c:v>
                      </c:pt>
                      <c:pt idx="22">
                        <c:v>0.31</c:v>
                      </c:pt>
                      <c:pt idx="23">
                        <c:v>2.14</c:v>
                      </c:pt>
                      <c:pt idx="24">
                        <c:v>0.71</c:v>
                      </c:pt>
                      <c:pt idx="25">
                        <c:v>1.18</c:v>
                      </c:pt>
                      <c:pt idx="26">
                        <c:v>2.34</c:v>
                      </c:pt>
                      <c:pt idx="27">
                        <c:v>0.74</c:v>
                      </c:pt>
                      <c:pt idx="28">
                        <c:v>1.1499999999999999</c:v>
                      </c:pt>
                      <c:pt idx="29">
                        <c:v>1.1000000000000001</c:v>
                      </c:pt>
                      <c:pt idx="30">
                        <c:v>0.52</c:v>
                      </c:pt>
                      <c:pt idx="31">
                        <c:v>0.91</c:v>
                      </c:pt>
                      <c:pt idx="32">
                        <c:v>1.1299999999999999</c:v>
                      </c:pt>
                      <c:pt idx="33">
                        <c:v>1.76</c:v>
                      </c:pt>
                      <c:pt idx="34">
                        <c:v>1.05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640-4B48-89BF-34518C7C499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7"/>
          <c:tx>
            <c:strRef>
              <c:f>'Covid-19_India'!$I$1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'Covid-19_India'!$A$2:$A$36</c:f>
              <c:strCache>
                <c:ptCount val="35"/>
                <c:pt idx="0">
                  <c:v>Andaman and Nicobar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Dadra and Nagar Haveli and Daman and Diu</c:v>
                </c:pt>
                <c:pt idx="7">
                  <c:v>Delhi</c:v>
                </c:pt>
                <c:pt idx="8">
                  <c:v>Goa</c:v>
                </c:pt>
                <c:pt idx="9">
                  <c:v>Gujarat</c:v>
                </c:pt>
                <c:pt idx="10">
                  <c:v>Haryana</c:v>
                </c:pt>
                <c:pt idx="11">
                  <c:v>Himachal Pradesh</c:v>
                </c:pt>
                <c:pt idx="12">
                  <c:v>Jammu &amp; Kashmir</c:v>
                </c:pt>
                <c:pt idx="13">
                  <c:v>Jharkhand</c:v>
                </c:pt>
                <c:pt idx="14">
                  <c:v>Karnataka</c:v>
                </c:pt>
                <c:pt idx="15">
                  <c:v>Kerala</c:v>
                </c:pt>
                <c:pt idx="16">
                  <c:v>Ladakh</c:v>
                </c:pt>
                <c:pt idx="17">
                  <c:v>Lakshadweep</c:v>
                </c:pt>
                <c:pt idx="18">
                  <c:v>Madhya Pradesh</c:v>
                </c:pt>
                <c:pt idx="19">
                  <c:v>Maharashtra</c:v>
                </c:pt>
                <c:pt idx="20">
                  <c:v>Manipur</c:v>
                </c:pt>
                <c:pt idx="21">
                  <c:v>Meghalaya</c:v>
                </c:pt>
                <c:pt idx="22">
                  <c:v>Mizoram</c:v>
                </c:pt>
                <c:pt idx="23">
                  <c:v>Nagaland</c:v>
                </c:pt>
                <c:pt idx="24">
                  <c:v>Odisha</c:v>
                </c:pt>
                <c:pt idx="25">
                  <c:v>Puducherry</c:v>
                </c:pt>
                <c:pt idx="26">
                  <c:v>Punjab</c:v>
                </c:pt>
                <c:pt idx="27">
                  <c:v>Rajasthan</c:v>
                </c:pt>
                <c:pt idx="28">
                  <c:v>Sikkim</c:v>
                </c:pt>
                <c:pt idx="29">
                  <c:v>Tamil Nadu</c:v>
                </c:pt>
                <c:pt idx="30">
                  <c:v>Telangana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'Covid-19_India'!$I$2:$I$36</c:f>
              <c:numCache>
                <c:formatCode>General</c:formatCode>
                <c:ptCount val="35"/>
                <c:pt idx="0">
                  <c:v>380581</c:v>
                </c:pt>
                <c:pt idx="1">
                  <c:v>49577103</c:v>
                </c:pt>
                <c:pt idx="2">
                  <c:v>31205576</c:v>
                </c:pt>
                <c:pt idx="3">
                  <c:v>104099452</c:v>
                </c:pt>
                <c:pt idx="4">
                  <c:v>1055450</c:v>
                </c:pt>
                <c:pt idx="5">
                  <c:v>25545198</c:v>
                </c:pt>
                <c:pt idx="6">
                  <c:v>585764</c:v>
                </c:pt>
                <c:pt idx="7">
                  <c:v>16787941</c:v>
                </c:pt>
                <c:pt idx="8">
                  <c:v>1458545</c:v>
                </c:pt>
                <c:pt idx="9">
                  <c:v>60439692</c:v>
                </c:pt>
                <c:pt idx="10">
                  <c:v>25351462</c:v>
                </c:pt>
                <c:pt idx="11">
                  <c:v>6864602</c:v>
                </c:pt>
                <c:pt idx="12">
                  <c:v>12267032</c:v>
                </c:pt>
                <c:pt idx="13">
                  <c:v>32988134</c:v>
                </c:pt>
                <c:pt idx="14">
                  <c:v>61095297</c:v>
                </c:pt>
                <c:pt idx="15">
                  <c:v>33406061</c:v>
                </c:pt>
                <c:pt idx="16">
                  <c:v>274000</c:v>
                </c:pt>
                <c:pt idx="17">
                  <c:v>64473</c:v>
                </c:pt>
                <c:pt idx="18">
                  <c:v>72626809</c:v>
                </c:pt>
                <c:pt idx="19">
                  <c:v>112374333</c:v>
                </c:pt>
                <c:pt idx="20">
                  <c:v>2570390</c:v>
                </c:pt>
                <c:pt idx="21">
                  <c:v>2966889</c:v>
                </c:pt>
                <c:pt idx="22">
                  <c:v>1097206</c:v>
                </c:pt>
                <c:pt idx="23">
                  <c:v>1978502</c:v>
                </c:pt>
                <c:pt idx="24">
                  <c:v>41974219</c:v>
                </c:pt>
                <c:pt idx="25">
                  <c:v>1247953</c:v>
                </c:pt>
                <c:pt idx="26">
                  <c:v>27743338</c:v>
                </c:pt>
                <c:pt idx="27">
                  <c:v>68548437</c:v>
                </c:pt>
                <c:pt idx="28">
                  <c:v>610577</c:v>
                </c:pt>
                <c:pt idx="29">
                  <c:v>72147030</c:v>
                </c:pt>
                <c:pt idx="30">
                  <c:v>35003674</c:v>
                </c:pt>
                <c:pt idx="31">
                  <c:v>3673917</c:v>
                </c:pt>
                <c:pt idx="32">
                  <c:v>199812341</c:v>
                </c:pt>
                <c:pt idx="33">
                  <c:v>10086292</c:v>
                </c:pt>
                <c:pt idx="34">
                  <c:v>91276115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0-4B48-89BF-34518C7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656927"/>
        <c:axId val="880650207"/>
      </c:lineChart>
      <c:catAx>
        <c:axId val="8806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4047"/>
        <c:crosses val="autoZero"/>
        <c:auto val="1"/>
        <c:lblAlgn val="ctr"/>
        <c:lblOffset val="100"/>
        <c:noMultiLvlLbl val="0"/>
      </c:catAx>
      <c:valAx>
        <c:axId val="880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7407"/>
        <c:crosses val="autoZero"/>
        <c:crossBetween val="between"/>
      </c:valAx>
      <c:valAx>
        <c:axId val="88065020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56927"/>
        <c:crosses val="max"/>
        <c:crossBetween val="between"/>
      </c:valAx>
      <c:catAx>
        <c:axId val="880656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0650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_xlchart.v5.15</cx:f>
        <cx:nf>_xlchart.v5.14</cx:nf>
      </cx:strDim>
      <cx:numDim type="colorVal">
        <cx:f>_xlchart.v5.16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  <a:latin typeface="Calibri" panose="020F0502020204030204"/>
              </a:rPr>
              <a:t>Active Ratio</a:t>
            </a:r>
          </a:p>
        </cx:rich>
      </cx:tx>
    </cx:title>
    <cx:plotArea>
      <cx:plotAreaRegion>
        <cx:series layoutId="regionMap" uniqueId="{00000002-1D1A-4A76-B2EB-167EF6FF258B}">
          <cx:tx>
            <cx:txData>
              <cx:v>Active Ratio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1HzZcty6suWvOPzQT01tzARu390RB2RNmiXLlrdfGGVJJsEBBOfh62+WZbulcp1tnzg60aF68KAq
FEAsZOZamQn99934X3f5w7Z+Mxa5bf7rbvzzbdK27r/++KO5Sx6KbXNUmLu6bMov7dFdWfxRfvli
7h7+uK+3g7HxHwRh9sddsq3bh/Ht//1v+Lb4oTwt77atKe1V91BP1w9Nl7fN37x38K032/vC2NA0
bW3uWvzn23/Y+22xtW+29v7NubkrP2/rt28ebGva6WZyD3++fTbg7Zs/9r/2pyW8yWGVbXcPYzE5
EgghIhF7+yYvbfzt54ocSYqJkBSpx9f3Oc+3BYw7sKg3myaHNTbfP3hocV+Xtr2/rx+aBh7069+/
+LJnTwefPX/75q7sbLvb4Bj2+s+3G3tvtm/fmKYMHt8Iyt2jbeCTsBd/PIfmpx/A7ux95Al6+1v5
q7cOgZfU2zeX9fb+oUn+bmv+Rdz4kc+58Dklz3Dz1ZESnClC2CNs/vc5f+D2m+v5p1A9G7+PzuWr
QudmW5j8zfn2vvu+S4cO7b+IDD5CWGCEJf1hOU8My5dHDPmIIL6HzO+t5TAqT8fuIXLzuuxlva2n
rQVrfikHR9QRVhIrxp/biTiiDBGGmAT3By/xfcpHO/mNdRyG4sfAPRzW16/KMoIk2bataeJt/YJe
i+AjIoRkipPHXcfPQJHkCDFMfI7AqT0egEc0fnc1hyF5PnoPl+DmVeFysq3ttt1mL2ghmB35GDHC
2EFQfHGEha8wp9/8GX2OzW+t6DAwT4buoXLyj1eFijZABL9vy78fQgg/gh2XHPb8oJnA20gJAVH+
+5yPZvLLZRyG4duwPQj063JY/2iabfF9O14AAogPnFGpsDwUxXf0GPyUQuqwUfxyNYeR+DZsD4l/
vHtVxnC8LYruzf/aFu7/vDnZNklhXtA0KD0C1qs4R/gQLj4/wsgXQnx/ey+s/4trO4zSwS/Zw+z4
5FVhFj7kiXlB65FHgkG8QADE19fzOO/7Rxhz5oOHewRxD6VfruYwLt+G7SERnr4qJG5q47r6BcM7
oUc+40gRqp6RLYXh58SnQn4L+0CQn3Ku31jIYRh+DNwD4uZ1BZQggWSGeVn+S9GRTxQEFnnYLsSR
LxHHPvcf7QJyMk8h+b0lHUbl6dg9YIL1q7KQ82283SWavu/NiwR7JLAEQzgYVBQ7YkJiH7B5fO0p
999Z0GFQ/t/IPUjOX5fTOnuIE8Bkekm3xY84GAqm/sE0Cngv4vtC+kj84AFPTeW3VnQYlCdD91A5
e12ohFtIVj+mjcFk6jfrbf+Qm68/CH9klEPzgrkvgo4wUYRBuuVZrPEp0DKQmNz/Fmv2HNtvL+cw
YnvD91ALX5d7W5UvaEWYH1FBIfSTgzLGZ0eIE6EEIY9WtMcBfrGWw2h8HbSHweofryrEHIOcz3bx
/wVjDD0SXIB1fE8Ly2cWIsHdCfB2UHE5GPp/a0WH8XgydA+V41dmGV26rbftC2ICxS9FfCyBHj++
nmHi4yOufESR2HNXq18v5DAUPwbuAbE6flXmsTbFFkqf+cuXtSg+AqHCIUd8OBfpHxEqCAbR8sjE
9oTjv7Kwwwj9/A17UK1fV4Xr5KEGYvZyJoPREYPKIobXQZMRUN2SBDzZN4Gzl6H89XIOw/J93B4Y
J6+LkJ1t7U7cvxwaBFL3lAkI8QcdmKJHEvLIPijKH2A9I8m/Xs9hOH48yB4eZ6+r2Hi6vd9mycvB
AclJtSv8EvWt+P484wJpLw4pLwZFx0fvtVdJ+fVyDqPxfdweGKevi3Nd3JsmeUFPBVqEY4oYo/zH
4X9Sh5cg6omEFD9Sj2DsUd9fL+cwGN/H7YFx8bqSX6fbDMC4Hx4e3MuZB95pdgG2IZ9z350KYUSB
mN/D4DdXcRiIZ4P30DgNXxXfOtveJ9N/oIkIUsOcQmKL8290Cj/nv/KISKkEpd9i/Z6/+v1lHUZo
f/weSGevi2mdbUE0QrmrfcnkPVZHDHolwE9981LAp544sV1tHknFEN7jWb+5mH+Gy5Mn2QfldUnG
MzOX9YvWhekRRUCoEH3uw772SwpEFPoW+vdt5dcL+SdgfB+4D8SnV+XCLrv7Dtpq63p60XgiFcGC
0MNiUR1Bgpj40OT1+ALv9pT9/t6SDqPydOweMJd/vTJgbLr9/H1n/v1aCpS4JCOY8V1zylNXxY9A
FErCoO3u62sv1l92v1rHP0Picdw+CvrfReF52/CTlundE4KdK98/zPLJEVB8yIHTPRfw0k/4bcP2
mqEvtxm0jm/tz/3Ql9CS8P+9H/p6m26bFlKrL3fiiABZxSDJDVr38fX84IEIhm4RAjzn4MH7rRUd
PntPhu4dv+vXldB737ZQH3rxJnVA5ms2D0Px5+vrOb+UoNCEoJx8T4nvGcxvr+owOnvD9xB6/7rY
5TuTZeYl+9sgFwH2QKER/ZDRSOhS96FVAVoMH5HbS7T+ejmHMfk+bg+Md6+rW+rmAfoP4hdtU8f+
EWgw4YM5PPde6ghBryeYyDcT2rOR31rKYSyeDN2D42b17wbPvRs1/9k7Nl8NHRJ5L1qvgygP1TgE
7erfGgye8324ZwNXOCj1+Z7y+s3FHIbk2eA9UN6/Lhu5fWjaN/oBzCR/wVC/i+UMc+RDC84Tcin9
I+VDHZt97xXZI5e/uZjDoDwbvAfK7b9NM/+jlrLHDb9dlHsUQY9U/9kn/sW7g4RAjzQBLbx/t0bt
mg6EhHL3o9PaQ+OXyziMw7dhz1b8H778twfOk9t/P+5UhnAbY/H1MuZvv/v18eC26N7Qb+L0oAR7
hGxz/+dbKqB19glQuy95JmufHdefxj0A+/7zrUJHUNRWArKukB+HBDkUuAcw2D/fQh8CiBsimYAu
68eMrC3rNvnzLdnVXuHmmoL0BxTNoe709k1Tdl/fgkL5LgcF3Vi+lBzaSn/ciL0s8yku7Y/t+vb/
N7YrLktj22Z3BfXtG/f4sd0D+kzseiTAmuFwQdMd1ILh/bvtNdy63X36f/vMi6tcCrkiNv3LFPmZ
z9DNKPhape6T10S6i70yINO5p1ijx/JdWSGIaD/uxR5YA0c/r4FhTIAEwc1YBU/3fA0pGSNob1b+
qib5vHRcffF9dGaZ7BdVbW2o7voh8nRDOj1CCFk2H3w/yhfj1A9hn6ZG20quJ8oXHoT2RTsPSJt4
cNpPZh6MqO60lHQjKoQDiv2LyeVfeOmSgM/TuqXUC+p2WsukTUKXrnnl4XAW8Dari7XFatTYRHkw
1/CHnTWNhlNK7LhIfQbT1EVQl6TUHo3n5YTTS9b2RkdjCyvaALQmHJj3+e83DIMD3gcN6ilIMmgo
IgoavZ5vmGoaw9KpkCsesZu5P0m8tggztEZtqnRp2Xrypj7gQ1wEeRZpT8ZukQywfsLtqVOk0Ujl
69blJwMykPv6OzQx6IyfFkfx7tIZERDVdzH76YnKZCWiMe3kSqLOC0Y3LaTtlpIkd3iQN9yrkwDP
cx/YqjkufFiiF3s3f78GKP39tIRdwUlCP6MPt0aAUD9dgg8nI03mVK5oydc8G27HPHO6r9Etq7PL
weROGxQtbJcVwd/PfAAZuEcEj82ArEDn8Z451aTGaEylWlE/CXxUMO014+0ox1wPeeUHcED1388I
/mj/WRV4AxAWAm4AQCvH82clUYargUf+iieF01U2Ddrm3XUPF+7/fqIDm6owE1DehmeTcNng+UTc
m2Gnd1bqy/zOMh4WXvqlhdPXu/Q+o/bSOLxh5OLvZ8UHnIPCUBbhikJnPUd7044dK0u/Yf7KK/w7
7NOLfMqP48m9h1t0H7tanhW0DYpZ5MGYivXfT+6Dm/1pcwlcLqagzeCSxa6W9vQgGSzZXPuxv2KJ
fw5WpoLG0SqEpgypGzFEx0MzBx4J/Vwx3Y8GrafWmVWNTlHz3hgc5F0mlzFh71Ivm8MkG297XLVB
3ZRk9fXzVU6KgCKZ6DST9cojmnldFSZjnS4U22DcVKu0l3WQKFrqMg5qYYaw81i+rHrDA39uksDw
4Xb2MrJwgn32C3fuMZwt29YOgcBZ4E+YBkRE5UlEk1Mze3Ydq37Sxeh14CAw3USl1Hxi1Qo4Rq3J
WHwuczrpaMr7cKrmyxGPZDE1JAniuT7mkyuWtottkNI5CVMDzrK0VRg7FGtBwaSTzuop8t2igY6w
heD4oxybbpWz0dd5ifNf4EQP+BzFQbmBgmbyZ7MbrCEDn4y/ikX2xbOe02nFwTvzk2IU64L0l6IT
f8kp+8RQ/qUn42ocxzUr2+MpKy87lZ+WpbskxYQgwuBlW5WhGuIPRj2Q2HypWFDj2Ogs9RtdRQMP
mJHB3MOnJ8LO3Txlwezby78/fAdPvoL4zhRk0zhle4evTidmeZSr1VyVxziNgr63aSDq7qKas3NV
azNF4O4ZZhravMK/n3335c95ARTBgHiAQwJu+dPJT1zSDCpVcsXK6sYv/UtPZZeVEzd1WXwSFp0l
Lm5+4TzBj4DC/mlauBmACAWuBAJ9z3NXBaaeTxowONWTRVM0Z9b0S1gIClBVfKrVcNvUDJypSR3g
gatg8nyzJnRYMBydozgtdJSkq3LKJ027+AyHA5z3U+RJq9OpEjqNITRDy5um3qQbKkvdSlQFzi81
Hftx5bEqCYbJGT0Ifu7JNtOxSGBGS4/jzN60DQmz3nUaRS3SrsO5buMuCVBpdFcNfoCkC7Ix/atA
I9NuKk8j591QwW/muVmlnflS9M5pliRKp3V/zcdKF2nWB64Yb+fKekHVXItW3Zm+XTU5uku9tYe9
JffssuvAQ/htEmQcDqpKNi0rmxWibRWW+bq09SpX5cfZKxedQ1azwpLQ1UMgBT/dsR4sMo3rqFmy
oUBaDNVpCxUd7UsIGo2NAmTGz7kgWThLd2pJPuh4aNIdy7mqBnG7YzK1G5OgrvNPRcwghqshCVx8
S4axDwwqznM3okVEt2UDP8C2+lQ673Oc9df1kK0l7zfjjHLY6IdeUqFjH/cBijkQqVoMuv+YNoPO
PMp0J4rTYkCDHsmca5IUnwY1pstJV6ZH2sNRGDG2KJv+tugrE8Qd8D5bfqkkrYLG5l+KaFripFt0
o32Xt+u2Bzx5XtzNafdOiVg3eB70MI3XooTZ6ggmmUYe4DbzNGX5h47D0crbswEudcHn8i9zb29t
3K+omRbYqXOq7LwUZjzteI3DJiWwGaZaRWYiiySSN9EI/oSIcMi6Tse2Dqd6lGEH5DcYcu9jlsbr
OAYHUmUwP6vhKBVRuyKoBqYW+1tcVZ22QEkDmbafG69cgmM2Oo5QH6SON3q4GZv2qrBjGubYNdqx
SlsDX1hTq4EO3FC4gR7gWNXLbMjuGj/9UDRKaMTKy7ElgAEaBziAMKLNO8B4uvemNHBNdxyPIhy9
GQWyrIZwdmmrmWNBZQEnWanLeEpLPQ/lspUxD3JSl+Ggeq1iMIWSuyGMZA1AyczXSSNuwZGaRQv/
DceuO8OnvJeNxukUqqylC8TZQ1K0SmMOccMgsF/Seydl15jVINK/MohbYHtFvMY2WXOjTdRznbZS
rqtSVTofYwhYbfx+d2Kw7ALaJEQb378tB56AffooiDpEdO4VJ76H1MJNfr/gURUaJ+ga8oFM86q9
RZhn4eDPTMeZA35sgqb3llmNzSInHg+yPh91TZQL4im+92jqAgWsJaBGES1cduKlY0hyT+lEJP7S
7CIqeHCdQdOgHgqg4bTfpNWZzN4NFfvcJIzpNoomzcd+ibt8lVqWBF5dgxzh8oEpp9sapAvK8VWd
gjXlBVgONtZqG6XrKoIDDFQz0cAHwOQ5GJJzl6IFlt+xEWYjQCkiatbYZ8sqySyMxWYdm6YKUhyw
wtOoG7OlKuDsO899MKLpdEZhfuWqSyQrBKaYfingICd2uM2IuYs6d1nksEUZKi77xp16McrCnUQb
bH0RtTzX9SYWblrBb4Gyuk/mjY9po7mwQ+gs0F+UJUHVtkOYDO26RN5tkTUybEZTL2AZKTw0cQ7E
1i62Fl4PDsiCkskLdyLAIEVUnYwF/lh3uReAX//sHCCTD0CYSjUEdUU5DBhuO85xAHUsjSeXLcd2
anSfDsduKNplVeOzLq1iPeD6w2irajVnJQiF6ZaOYIo2rhrtoX7Vd3QFCioG91Y63YGR6BYSmAvX
A97M9cshK7+ouuOBZ1pfN70oNBJOhuXEa62a/GNdQ0yJ/NloNtlPoh814o2nCSuq0Ouzczgw10Vh
cFjOYdUgs7ayATWUkhsvbq6sA7o27LxUA3/ECjbEyPROsEItBtUAsek3vMzvnAI1M4yu1KRzy6+H
BALTAD6AXbsGrSPHVh2aLnojVoSms3Z9L0NSplcgkzwIh5NZ9IKe88wua1YtPFycMtU2gdqQmZ3T
orwUEQTbCEgWkB+6LqsxhFrHuTXdhmT1hRClHlMeSAPetBvUIsvSSqPZ/6BccdV7s55UfoEGjM8c
mQo9VbjelH1Z6bjsxGIep3deDt4BO+drL+ZNQDkfwnHEt7bEse5NcZ/l4zVTdjvR5C+b5vXa0EqT
NAZ5RQqqBSm3VsEBalsJ/j9qjk05XdPeeSD4i0ugFGez398NVeUF8YjPyODdokw2YSz6jaXX3piR
MG0gZA6k2uJ4fld4yobjlJpFHJ9KC5bXsOJyrGiuKwaxBE0KXGm6ZLGBYwloLocWotBYhQ0Ce4/K
9qwt43DM0KcuAxfyNcT2PRywqpoBwGpeDVL5muZ23eRjCh4E1csyXno29gLkpeDzGTu1NrnIVJ6d
5GTYZL0EprPz6L4X8aDHcMTaieq2o94qq8FFOG/Ay9nrTzOS6WFoc80ToU6iLD9l83mJ2lpXPltj
NfWLsZbaOlWfTkMbPjKYHhbqYkWCeYSHYWV93CP3jsWQxODTcDLj5mPaw1akBp6D03d5hEbtikhq
MZdJyEx3UXr4ZC4aG4g59pfCuRGCfXQyMvjqroweUIuvI5l+iWkJxCEFTytde9uPwKsFu8C5PU0y
+D5j+ihQdVFoXIK+oQnMyoriXV16p5zF2xiSZ5cwYzSYgEYUhcbiYtV7eIDjRUIlPaF7Yd47MVcB
b12yIoE3SHcuHb1tALMwrbsmyONiPXhxcd3F5KY1goWZYX7oN/7GdyW6pC22C6BT8aqqknLjGZyE
M6s9Xcjxc19XIzgRWS8LOxzzPK1WuC5bLbLs1vWQu/JsZbRIhgDjKV8XzMtCkka6TLNP7jzN0mHp
ldMH3gNn/JpcQzmE+4a1OyEZg5kN7aon7AI020oOHj+pSvsRV156GfvuPGe3CaSkjtui16WpepCN
KDBDQ0OZgfabx+o8x1WyYelxJsy7GScENiJBa0bSDUjm6Tgl8iyPUxLkdd9oM7YXpPAhtpTJBpCe
wxZ489IfxZLiflr1FWqP+wgSglPWdiCXwJlnQG9FtvCTfGPknIGvM3XYWUlWnlA5cC9HF8A0Fz7L
741nlPZska+yVK1E1d1m8EvnPDCjlI7nPWRjYmUvweJWyrbdss6G1YD8JY7w5Ry1OAQQHjw5L5rJ
10tIrLiVyLzjxE2XGStvuxJtMjl7oWk9umiUaoPRLIG19Js4zwOhYh5CI02haVED3fL7sBkI1XJs
r1pmLxM6tUBds4A6fjvT+cRx+hCZXZrwrKwhdzPzpgwj1VxOwGzGpADnT4JBiDlQbZcFiFoD15FW
iqdxyLtdyi1S7xjwp40/QYiPSR0vJtpe8ArIUgoenHiSL/BJa5svDaipEFuQdmUW1bpOaKtjmiaL
ahqvijpOgj45pXXah56lSTDl8mbIJxHkaQpOKwtIE49B09F8Xc8fatmKs9KrsqBVw1linb8gw5nE
ybpp4TQi5qJljRdF248LpKY2LCu29lL+QYCwDsYavzegzpmcPs+pAE6HrQtl7+qg4sNpN6CHQdy0
gkYbYdg5K2PIBRRhWiKl26xwS5u3Jwmdq4WzV9Gg4pAWyee8LZIQNepE+UWqLQM5jWvvlEYWlJN3
SV1WBxiBC2XlfCwE+YBKUB5+DLs0m+VcJR8yNic6gYea/e4DTUwfUt4oHVXwYzjuM+RisG69xJxE
MbY6N7xfQinlbEahvZejS3RBkjPcVxtL0qvBebX2xnFperyO8nlBecdOXLsZ/C7RlJYD0NP6chbj
6dRE2TJuvJuJSw2SeNQer/xQOXJfFUOpMxKd9uAgA6poH7TVQnkDP4VsldA1m09IVW5yCClAsd9J
Zl1gk+jK783NYE78qId0dvPOVaRbYJnixdB9GmKKdW/9Ze26EBgIJBhwfDPIPkhKDAZmMj/opPfA
q+LO8+rTxJgEuNe1lDuW1M5ArniyxeXu9Kik0pFL34EgWFgx8KWyTZAlBpxWV6ageouVaqNSK9MZ
LelgNW0sDsa53ZAxJiF3aUhcB+SWmBiytRAT0q7WjTPFoh9oHxJV3vTx+I5hecUr4i14q87jqgu8
nHWaVBFIoh0tGzyTBjHaGBVfwe++epfC1gQ07YBjndK+/ch7JgKwNkhIVWkNWkosbT3gMIr7By5i
X/seUJy58UlIbBWBcUAa3kVCBDh532G+HHaSVY3zlW38hzqrU50T/6xCaJlHvAnBhlYokmdTfN4x
SL4ZNlRLPMWh385ohfN42eLh49Sth2FRpjxZ1l3K9BjlhbYECAjwzAgTrOH3kO7eqCHFF45W4iUu
/Ot89OQKJ3ICXgcyLIkSBVIB/lV669lcNHHfLVQdb3ozBwZkvc4gA5CWRabTtL3yoijwx8/jqOYF
OBJIUdQnwEUSHXug8Ekz3bs2AjKVdo1uzS6Fway/GPo8tODnTJQR3TI0AJDdypvnEaxhOO290FUl
aNyZ3rMyaRe0tR/9PtHZlJzkKqnBzYVoAl5ubXGP1aZ1Qxb0Y3KKUvdXlE0BnftzBIkGXfjupBJl
pyED+WHkptWqgGNFsjgKhvFD3YMRemgZGaJxMT2wcVqUhQd5QeZfV8zeQ7FnRXt8M/pJq6em/pj6
3ucqGVaF6DayLAOWQmqSGWHCKgLBiZJM903yTs3RRQXUva5RBAqqBSEH6wqVWuVj3S1MWllNAgwS
BShtvU5LMFfjLlhV7Jy9WM8jWbXVmYhmpHECwt755hIuryzaaIxWgwV9lE1r4RVRWA/gDSbcw0OM
QWKVCOrOKdDDXyLRaZXRfpHxTgRlnh+DWm61wR7UolRbLGrIDbRkdHrK03I9JlD1q6cSOEG2mRM4
hXSsyXHXTWe5maMAIMl0VXMKAnNUgU82YC+3hSP5GnjAlT+HENyToB2gTFDVp37CBJheDLGSzQte
WG0U5JsgTMRtCymJap1Juy6b4So26CqSEg7oVG1yxC9qf5fGbC/SaghilX5Mq+49TrxCt2snx8s2
6VGw663XHUtv6RwtfDg+rOQnbWmz0Hc+CMIOBz7D2yEduM7iHLJhU3EX8XldUgjtxTjedUn5kMga
MhwMwm53B7UDHTUYrKmt7yqerlow4qARRupy7iH5Jth64KDJE1ycDWOehk3kMKQ0ujSUc5oHfl18
9kFIiHI2gRjKhwq0yVJFwMESAhxyVqB4DWh+2WSNZnlz1rB0lY2QIJAujYPKRx/bQl3LGcmgzjgo
isgPHfGjkPNxWaak0KUvh3AQ7pa6v6DYYJYZ4TEkquK71OZcJwxdjDgCDZEMWoh4ARnPpUnnhUUE
skwmGYFA8+PRz2sAELCu4D5UUPTsrqvBM4mxOTcqD12fqWPqBAqJGWvwnfOmaYoLxaYAImSiIZe3
cL48G0WjiWmvUuzxUFXeVeK3n9TdFL2DzZpX7dCHPOruumucz5BBisG/15bp2WQfc9aUuslKiH2D
BbU3qEy31J6r1l5GmMWBVP1pXLOrip+X9j2y9bJFlAaFl3dBH0sItlXo4wq2RIDf4Z6BnGQ5f+zy
7IomM1vA7wr5BO3yK2vnQs99Fowj2ZIGicBmdjP5tgeV06z9qSkXSZIv0oKIoGv5SWcrLySZuqr6
6LRCfa1pG131qu61y6ld0cl8zCE1torq2AQtQrdp+TGKSgWKHvQcVJCgjHnWk2w6hhiySAU1wSTL
Hqhk9JC3HAKDciCcGwqKF8Wb8jou6Zk3QQWozPIsiDP/k6lNGTirbuRY8tOhhIiVTmhNFiOCIJjM
0luKBmZsMfBZKEqvZmhAPiExy4BmJJt+pE573njVuVnoOcvPhUELNeY3FSQnrxRM3fHBWyK/dCvI
jgY5UKIVy20SRlUe5pAbDRwGKxskRMxxGJPFlGKnm6Bg4OYSCznfmKefItmyTWabEFXRCkpY6KRL
EQtxkpSLfMzfJ91lmjCz9LqiXWRzlS9yJSoQIxm4htGqAIrALoRbK1/8DJ2NtAbu6+Qd8eLxQ2vT
UQtw8wsJmUfd9y2UrOKiXKaM8wDyMGeVN1ebMo8/FTTlixTEcuGR+ZSMZRPUDArEUZzqLpVTyDrs
wjyaoxOL0Cn3u+kEeL3cNH7rtLBbKAWtuXXyfTX0GqOkW+dImiCDtPymKiV4+NmL1zLV/VT1q6lg
dQBtRxsQEpBXiCFVm04TTIAMCgccyxsV+Z9i1OzSkNYPs9rREEQ01Tk0Ray7kd6bEehuQ/kZRe25
d571nlvPqL83Q02WqS+jxWwvfNed90WRBF1K4Gw0UXVqQOiCECzWrHbgSLMRhKo1d4AjZDbzWxR1
kCvm7n84OrMmOXUlCP8iIlgEgleW3rtnX18Uc2wPQkIsEovQr7/Z9+E4fCIc9gwtVWVlfsUkuadE
KduYFlkd/jVIPVaylZIvUxHj6Uirqp6YSkfyhPSaFqr3t5JG/rifo/DarudgYfsgYaaSW7rr++kt
rLU+UUsRkM1a5Xh8dwm91/PM8tEkw45iWNicfXamXfI08y2cIAqdS5//LwjctLz6ZvZPODe/iWug
YDVSB/hWCAzUDBcm3ikJJ66NF5oTM11C6YqtD+Njxv3nKHOHVfG6YiTmhTKwMTYfyYaOnjsZfweI
vg519EMmzM08Y2UXKlb5nVoKC5tfB6wg99nPC/qvOZk+hZNVx4IJb1aXl5XqzzCd3oQfD8XaqBKt
5NNmKEjGwpBlrOvLeerHikw1uiuBE0+Rd3a9J6sQDQR+6QufMawHaMRol0fbSVJsw/y8WmLhGssP
m3RTtSWrynnnHSA1R2tksbkl3McQqGtyRQCIIIN5OxeRX0ZpfYblfUlwHXYIS2Qxy/jfutWviYSa
oc0zrw3AkgEvhzdF07eqMHLSsKT5fwjTd1aBN+l05OX9BO8LNIOs5la8rC38PurkmDei+2qZ/Mv8
xivc5AUVbbrr2J8XcI7FBkV46AjMzk7HskB0+TNS8xaEPimwQnOEB13vsrbPN51s+9jWoupxHE36
beOHdoTawLMvueKHkUxvzmX+vumGI7CgMrLrUHheCsFB4iNT4YaJX/9rNC5cAKO1QoAF5Tjh++5F
Ugzw9nba3x7bRla173SRUotG12CObVF/1wQTR5q+ZM364LfDo/Hredf2S1DIdPGPTmNkm5uk8PzI
nNgUqaMK+oI57zkKrcyjlD3OouuquoWiQg48M+OV8C8eOU/XvRFQR7gcf9rNBs8dJNQ2irSYzeDt
JjWfbGwwlDb6QwVVS9sF36H+7We28403lzr9T45iyesRt3qkXl3idcf/ETgmBVF7nHOby4ZKfLfQ
cxuylhmqN07DD6esKzcvnopwVLfQNrlLF7uLfPirWTx8zlAAx3ENH2DC71aFAk5h7+civmtQG/q7
WgUW1ij70CKShW7w1yXCfXnSuLyekrTEpwZXMLjgc3yMlqyDz8izMzaoxsJzEd1bzQqvt3cLHS3W
1l27rzckbNln+5KFWX3GDX2lS/uGxvtfTIg9yQglMA3v+UGfxMd61RVv/QA3B9W7hRULW8i/qsG+
+eMAQKqFdJBS5n1IMO9ACmpi58NYW38vQr2PxWtPV/K5+A49Nmhyw8JlJ037HfrRf4hqLOIdYfIo
q9+HLnjJsvpB82QuQ7ZWgi1wIsc2gx3e7fF2ydfVkHBHw98sW94G6tl8GuDY27jOAzY01Tgnv4IE
Ux51GS0D2X2vRMZwAdqKKgSjfI7pvm/RMFiuEbtVmDwRzhniQxd28E7jtNQOUevGGKJUOdvDcAo7
XJBM+jSv29ivAmfuQmMB7NHrQm7945JYVIx1bpCM65ew5V3JYVM0LWxesA+nNt7gObAlb6KQ7v8Q
iOQdxleB+CLOqb9+wpu/zU1zihOW5OmaXV3Ijo3l8EgSTGjZNEZ7fzR/SA/VaKkwaIKU5nIQjw6G
AP7Cq9laVmWD3K6dHAu0H9jGbvxgqIH7FGaS9tpdHGy7ZAyQes2wUzotxQ6yvFpD8zcxLiytb/yd
xCwSUClLw5MS12ooTLhEhdmJdY6KoV3+i3nzNG1albDNvapB5N2yUF4DGd4m1Yh9yDHijeGrzODn
3f32W906WOL3xxr7XtHX2V/TNy5XyWuyLruBo44lXH54fNuOJugCmLDtMdNPM4cCl522FxipqK9R
jUY67xVdkh1f8RmubD0uiwohxZffbujwMXKFY5r5NxzF/o2kCK27qXBxtOxgUmylMVLncKRNrqWP
OTkZP7oo/rPN9mOsw7kY5+69HhYvn1b1gMYsK4RYj3LBZMlpDG07o3MPSWiLSavrcm99wmtyreI/
KV9ltZIq5d1TEGKkoDC0oP4iXY7bDtIMCc+05dxfXifBOvjK7tl0MAwTIC7Bpt2BwpgvfNdhNoGx
WMtquH+NRPcwjnji5dlCXuO4gRVAddXx+H1a4rITaVBqP0AE6V2oRxAgnCeFaD9i5jsm8V+Iqbmw
cnlnwfaOsTNdVFpGIvUQI6Z1sRLxE6gA8yn7IKoOoebjB4/wk9r6vYLCUCOqpOtRXBY+mP3oHjZr
j2tg/ELT5jP1xlLCAHAjAM2ga48z74oaABV8Tyd3CHAyuObjjCHGkZ926l+HHt8wD90bq8OHlHkc
QxT5rxmZLRcfed3QI9ikmDRxKB63bPhem7iq0/kjqXG0u7TON5fsrfFPm/P28xL7BU3oJ5t1MUVI
Avqty/0ovPAxlEUT9Tsisr98nXd0Rq4fCzR9V8+YYzUGzMGOIB1oU7QeeWt7eIBmgK62pkcW0I2f
/tSVQwTCM95gqnde+u2ztdRm+1bt+o1mC74BOEcjCAKmMMXs2Yq/is1XQbudDeIDiIKHLnLf45Jk
OMLqZBk8mVA0wb4xN52BlsMYRyrlmbPtfHR5ABvlvOFPD6LL4QK8yMSLc28AXKnaSB/jecW3MXXn
jcVQbZBoowC2kDYcUxiCSLyQbz3cwb86jr1qy+qoGMlTbbYmz3SPUbTZfvz6YTBMFxtM8tEjR09c
FjAC+TLGCG7V74JHcgw6r8NVblOoufQ6Sga3qGmBVC0RnCulkzxo+Z9EhKAeNHpFNyd5G49Xhh4A
63yr6mVyu9HRDQcD6SX3u7fYR/00thPl0ql/ScIKRbu50ktHqqVBnjl16CYOfm6BBAZJGH6mDdHp
iZJxgzgSJ+tql0v8LveVDXKGiR24RWFnetECIU0/om0PUFdyCZ6Djt4SjhY+Z2c7h0+D2LUCOV48
iZxP4glhTpxvvv42fbfDrQpyX4749Bv2xAcYsuQ2bfExjF9tnHwgDFp2da0c/lEc/pVBkob2ZGZp
T2loz7U/94W6tpIGhxlxacUkeBcQJ7mZcEHYspWs6/7jCyxyDvInE+4DDuHbCs10XbND5/B5x6vE
le7LcCFP0kz2ZbZfG2em7BfzmGywwOMYrqlkao8UMDk02rtFTHwv3FtOKnjwxoy+aNgQ3PDfYTFN
KSNbOD/jOYtew1WtJ6o4QI0EsyH+Y4tfqjquSEx47o26grNWUr6+dX4sUYMgtkP74vvtOUuWh2CF
TNVLW3jGxxOOD03y3o7TUiwa7scGnc7ugZb2+7zzk243eiCUQCC1+4BJXTWJy3Ufi6JtG9w9X7Q5
ndZ4b1I4vwskeGffOKu9fMChyeuBQofKFhGQKY2bQDp4rdyhSm57M/fXiAiZp/P4j64CenKO6lxQ
2uVuULlQ7pb0+hbOC8JAmDzTiLbPtdqZ0ZurtO3jPNzqYzfBV1owgoQwcnLDzW4S9au/xlOZdMv7
KGhzCbywKSeLiMDug0mftayrVY5/wjrVx5RlPdiJ9U36K8AajaEnowca9sdBTRcZsQaD3mTzZQiA
yMTdOzX1U82AcEbUr+SUTmhC4N5riYi9i3698X403fYCtvcfIL8IhWFIq8mucOuHtw7ZyE5Gzc+2
WqAaK8iTgL+mG4RDIJHZzRbYt8jUt5vRipKGvbMadnLvn8PYvjRUuL1k9cELM52nwQZuRMcArtgu
UXF/aIaTYMl7ArBHbShdjH07TWBdDxzccrO1u6auq3qmDzoI31vRjPnSotVIFrnSiRi+bNbQvJlZ
CAACDnSN0sDGHtjQGEE1lbLDhY8inD8KMZP3Q5vmMlMLrkmM8+iZFwmPG97rPStwz22IyCGU5FJn
QGfCiRbdkpJyRWpbZqG3IxO/hQZ/b0RdW4gObEYwg3bDiZep15SBR387CbqyiYaCbIu/096AORwI
QTilfWEVKDJBNN+jvTx3UT3ChqEFHfG1r0nZB6PJHb6QfImPGGNoBeD9U3n1s0r6Dxq3kBJrgNS3
XVTBtgR+KBkyKO9zJvh4mmvqwa/cvCqjy67zzQXpln+D5XkGaYLxRPaVSur58Vd3GQ4fhRVg+wp4
6JZTvQ2VD/dPIFAvNUMTWxEuRcsGapfiuMOGBDUx9GmxKo3MLpEgghTBEJUtnxnC5JzHlz4Uf7Wi
8kyjn4nYPZv4E527pwitOx6DXHeok+E4LAVVS6WosjCybVO2AyuQGDhIz2QrFjL35ejYex+bEO4j
bBsC1xaLCL8qNvthU4+T5W/WkAjMRDqW3XiVs6lcExWTV/rdeQbJUqRO+3lvnc5lihZMFOAZTCCw
aH99V/MqMeEN0mvvbSGqxL1bUcevsVpgb7qh0ALJEf2Ms6XSGUjU1UfOOgynbTq5Vn3PI56mrPuf
xrdIZOxYGV/EiGu2x9kPnodav9YKuWbjLWcBn3uly1nHA99x/64NUY3bHSI8aFT4cUxrV9a8exli
b7eyjhR2bHBmunDJgRa+uG392WZPgV8BScKG6XFQ+qkJo4+5zvbKoalE04KxdOmqNAgeXGhz1Zot
n+Lk0cLiyeE35iG7A0GrX7U1KIRwYQ3yCIQukYs0YO3TysGZxTIA/BavKYIXiXUBuxZdmkGP9V7J
B5hi7doeFfzIM+Ctv3TVeHbcmmIZ6met1jZXi5ftvPYLRhZSSnMVUfwjWyRZwRh0xwlJd9DI+Nwm
3b966M6YUn9YOlx7kZWBgDAI0XJpApGfNl8Tz452fFvX7Uz9ATlz3O1bv8NornqgbXvwEQT53/QR
A3EqGCyQQHk355MfCqFNxKPP/ens8+nXoh4Wk+3+zNF/KUztMtURgGi+wJdagsquBEOf3zCAFzWK
ikc/Z6F+NnIwvQZLFNF8XNSKicce8Xa2PSZGUnlPm8Zg3K/Dvne6B8lOv7aAqj3ww7p0XuR2cdge
19boHC3jpxWQj6kPjoImFj7NU0K25BS8JPAtkZxDO66z2RlHiliH9Ws4NjOQmOyxQbiaLxKmoQgt
DgTQDh9BKrDCnXUJzYfsXarlP2/q4WqL7LxkY131LH5EFWtR/ci7Rf54rAXM+RDztajn+TRurEqi
8aPdFnboM/dB2uErnFac2NpkRYDrJCaIfMPqosmiIx6qdxHDfccoNZjRkntOh9hpBM+brktVs/YN
Cy9LHtf2Lcga/DlttyJbnwLhnd1Exte5gUtuM3XT3k6RNjh3KL39GL2B38kKYiQG2hDB4CBOWzvK
I7CxFyMCmOUE1xVQyqWBW5iTafNPnvswSt2B6KJXjz4z7U4sfXNJNpuBQqNBmcZj1SDcmQe77vmM
+bqx7U2Y6N+o/H8WySULwDR3HVzM4Biqim+ACWWWglutldqN01oXxnPAGJI7QcH6vce9ndHB/DT2
4jlAsRjnNoQXA/cjMbuopY+Y9j7tInYg27OT1/Unxfp3eNcIbr266IekvwTT+Mx4cLIcFosbHxjh
UDZsZeisGPPAJuL5bJ9tNLsCVvUHnzBZZC6ptqaIN0zTYI7GKurlTWLy7rVmJUDN6wwjp24P3K4Y
27O/0/xvUBm9zaIpsEv1PCbmoldXMtG99C1UvHQ1KnaGT6hjNF8ydl1iAu8MeekyBXZfcyQZc3P2
WOfgOpCg6pbXZsQZWRL4S4Yf8RMhaL46vYfg3ZAW0LmgDShc2UU/KfGSEiQX9C2Hce8nf9Msgo+F
IpyDdYd7kYlDy5mfGxM/COMwjMKcMPDv8t6EtrJj2AAD2ukmne8XpIjnTb4z24KKTqg8KAo8ZUw+
ofqHFzjwzaaz49Y3dxvQP8JdGgukHfFxDmFq1PwBlow6t42QOxQrf++L6UDk5D3zPm5eaCAOnGA0
bsG/H1iCmQmRdxV5IUXi3SJH43hkLb65U83sK1/HN9dmwSXtKfKhoVsBMoTuHN1/sS1Vx54xLIqQ
7Jr2c3YV4XzqO287i9X9Yu2wOepBLYdlDf9LIcPOEG7rmXirq7K4QWNfwbXVaVCXHnbXXi381Ack
bNdMSHKHBCtvI48SbXE3DvV27gASnVUSf0yt1HuhenfhpLcAtoamEG0PxzDiT3775WYJTDq1HjIr
V6K1ZjuSNCpvwhZE00Jum8lgUxH3N2FPGWHfUzh1p6TlVazlU+1nmGz0nxSvjMl9nwNiWRAWKLGC
gWHm4ngAo1UuEY4Wo8WweikA5KOjgS30hqzUl5MPgD8qNlKLwkMLqfp6bi4qhaMN0XTkAXkEqEAr
ho8BVmv/KjwYoLDISdXgOqXda2ZQnfEYvszW80ptFpmgHcoaW53g4LsP7j8yDBulitPoBHOq9FIb
3bcSfmyAaGtbgq1wTfJjFcgg8Lg234YQfaXxr6EQ9IEs8fMEMrHuplvgf/ERtXb0Q1osCXbMdI+6
swynUcJx84EcFxpTPsIEtMbeh3019+03gdBtOBoyAH1aJSng6W7jF8WSHVVzUo5tN579wRbY+XyJ
wZMUsRc+rwGb8XUyeQ4abNxg66DO7TY1e5uxC4oyJuoMQjRcYHWqAcC+RKY6UfxbnCJ21Bbj6Syy
t8wEwUXH3XRsF28fp2BKQrK+r6MEQR4iqfZrukDux4CdEkwzoYoBlm7mITJhTk07llq2Vdi5oBRu
truEYNHBxH6ELAx0Opc1viK/Kcj8RSxosxD6qevhk0/Qh5Vl5qixkVQM8RHepjoH8XhZIudO8d1z
I1FwCSIFF9TCG7kDXhkTVRdTrzKOqR0Fy/I4MOSbI+g8YfEVrXNWAtXLRnSBWW67rVmyi5HupeEw
IsP5wDd853yO1B5kzEFKjkSI2RezcpWrjoOxPi4h1IVZSQH/cD0Sl+a1nY8R8juxWa+MV6yndOHw
pNsNjXdWB+XpCWpTovs5HwgQ0i6SrW/YNIPPk8h6p1YK3sKocbeOc+X5hmHWEDu9Wow+UZYWNcoW
LC8T7xjC6xxPGmCURJW05gAbGA6PBZCDdVEBSsiHFJsVyNHGq5J2KvUWBfCy/jEkSHt1zyLDZn7K
7KpwVHp8gt2C1TJUJfRIWS6EdEd/5H9iPqorF243zVtzpCFGiUYTUekpOzrkuQcX1f2+6df/9EzK
wYVvfiCfBXKBPY3h+I2iv5fs9hx0CXw8U0MAkP/EtJQiJlht80P4IWxJ0LHFE/Y9igRQMLikb7LG
MP+epJdh/UReuFej+IFjZEQ/Y36BwCWqbL0OHDiJcMXCGyPd3qn15mE23gXuAaN4X+mOEoBTqLP+
EYYriCEyyP3S+Bc4SZd2JZhUjJNlkukTYPXg6OwfbhGYjQNqisFWh6TypR0RXqao1AWREKSDew5J
3xQI7YD7eUhm4u0R+X1FSAOma33YsGQJddCd4rR9NNQhtgkXUYU9CpwXbXEFF3ZFRbKyJMbuk7g+
TzajlxSbcVXnYPWEjfi1GlsNLNI271Psgna/qJjNMcWjFeD6YtrsrPXBiJn3yOKOdSR6d8twzVLm
P+5DCne1XpJ31PV9N3uySDbKywYLkmij1dqAc+Sc6D0MoAfqLR/tyG3VL8upGZObXtN3wqECg/HO
5TqgkkpA3hMLDA3jfqWH9L7T/R27qSTIUnYzFsBgqfwqqcwOG4RxbgkcjNUAu7BZe0SADn63T+Vu
2+5rpvOhTuGI31eJuEzbHR3asZIJ+1Ur/70r6LXFpAjgut6LGFAXq8ey3QRU+9ztEwGd7Jx36/vw
0wHmT3W2HRbgGtgRRU6ETJ8A7BIP8R0vmsPgyIJ1PIO3xsYnH0qc6SCKt5Nc2zdsodiLgt/e4z1G
b3HUwueuHwI1mFNIsg+J7NJG1hV1p6CsEs8DHppHvsYm6mR7hPBRiiWff6kPtyA2QMkz96kNchFt
IBqTJCTIrrYHrBGzE4ui53BqHucA66dK0k9/Cf9lBHZLZAC1hrXyjlFEbxsjIw7Rhu0oDyCVhmM8
If5cxukJbzxdL0NvnyZpBmSRqXtUYF4fQyH/TGADT///vxQMVeHNLiqW/2u6HvD3TGIs+AE93ovI
wxkd6OeGbb2TxFLSU9CO7sD4uuXt/Za5DBB0TzdxqT2MD3lngDJNWXoSKePXORBrMeuSUd48JHdL
M8Qa9x9+5zT95RRk7bQbDMYe4/sW6FpS77GJQ06LjPUVyxlvzSS+TQq1A0Opa8G4/+v86X2dlf+3
phNkmj8+o/SPd1/Nq/BWAZDQAQBec/8lGG9+z9rLPNY3CBF6aD0IvmjI3kgP53Fw84Xef6nD+tpI
050HPYli9troZDq838AKBF2OD+cmnc5DL0TOUolsxr6sZMLKk5YJKN1uD2wzKJe4aZGoeelOwNMp
OgVArk8Vy+ndJdVtC79lg7hoYhSV6EpU8+539NwDcg2Sv31GuqsBl9/qDsYb8iozh0dqeFCsfeAh
4ml4ZYL0n6Pivz6dTrIbbxSZ8uMSzSAV67qcsOFVpgHZew2C1aZBBNPeOAiSOJU4a+pOmq4RLhVv
yp4P3+MGCCHp5tIHgcUslM1mZ8TvEuxNA8P65tpgRuzMn+oRico4o9emNGnf/MUhpYk7D4ISaZjQ
cN2hbCT0luOP85gO0KPDZ5+E4gzPiO2mOByeTZyJIvCm+UeI7hDosbklW/xhr0lNrvQuH4M37Lq9
uCzcZQu8zWTTeNcEfZ+GwJXpMD8CpDoIj7yEDKTIkEBSuHF4mwx54iEH0MPtXo/dYejQDmNbrFl0
BkXj5bwG+9C3HSwcOxfOqe80EGf0wRUoZ/TO4fEVgx+th7ozqsQggWDeAWoIKx0qADHIu4Zt2gNm
w/CAh4kyUbLoZhiwL3zFeWYBiEYoC/HtPi00OHqFyfoT+CiEmaF/FLxFGok1pp0NI5CvWN72+vQ8
plUg5UsfBnj+kJzdDFPBhuo5SQFarRiFsyH6bERzNhungHmWW+QlvxbMcoQLIcH4HboIpEdc329a
7V0do3jphkcuFi/ayMXSPbi1yYp0WYbHYZOyEIv4s2icgAILRuMR4Xad4c0cK4J0D7vV9cy8IlbD
VyTBQJglYjm76+55Q5BnkG2DLPFuY2OSIyLmtp197HQBgTJJBsXdY8LoKbwR/W4Axn96nRxK5wZ9
CpEWprq9DWEA0GUjXiEJosSWPOGNFCngLUCSKiCXdUhOAODi86b0H46rUkLzgslCjWQ1n2DwgBR3
7qkXKfIUinUYhSNXtX49VTHgc/yUbFH5AZJxsz7iY31IDFARZOMXBHwvswuzgyH2yVocWw1JgOHT
eudIBil2cL94H/1ZZ1TqSRv/FiwaCfkGwYEZ4oqe5h7OwP1sGXvkcyb2Z6zv6Qrz1ItAnnfxJviI
ffoFlZf+CPxmZWN4tKxTe46afcH6Cy/tmmTAl+LzivtSAkp84xS4dJsuGGfqC2IW3CK2gsse6mIK
u6z0V/8wkI1iRokKkWJvOpv9DHyLPz1teFXLziGPgQ4a7HnbDM5l8tNgURF3MQ3esMOEFRw4JLEP
wgzvmMg3ErVPNbbxS5MiUXCrv2f+hr1GRFmz7ncttitKrcDKj+Fk0TpB55gGuBmjmGSjbAAe6bEf
THnLiCbmKr6k/IbXfgRVbRCMZm5+gjCFKxGv0JVweAc0Hzaw+cSCDLibxnsRqAnOac+zcubikTYD
fM3A4JUwbnpJVIEfLd/c+tlBavZp9ywpvSxq2go/mLfD6gCMh47WR+uw2efIGsB+h5Bo+Cqu6Gjn
VkU9LgLGV9QeDxkolsttRkS5KmbOfr1G+eC8tZSuj86cw3bFws78nIj4EkD85A2G2rfEJf41bv1/
CSj9E3OJqEjrfcUYU24C2hWbzSvmCL2dSKxRouaSJfCQQ6aRnLgDqcf6hBi7x/auYggKYXf7ii3X
VI3LlWQj1ubnozgMjIgHM46ArPie91hbRaY/nzSddooSdrIbSg6WNtKSKiQOWyBZMQ2d3IcZtHkG
UyuX2rQ3f/gKujm6ILEfTysWgbK5XS5xw+rL5NqzqLMnL/GXCw3M0wjE/diqAPqgxgZaw/cYBtBy
oEF5x9ovnfq4LUo/DMsEPT7Jss0WZARrsFymQH5ZrMIdA8b9Cq/zC0Bkt31ZL7UsfZCtljJ3mgiU
EevpGSTfAklD5FH+g+/LQaOOn5vi7Yt3DdI6OBmsNGPsBKeBZVBASjr71dhffpAhupEXAaVX8gvo
9g9po/Zitw2WVNjiVUPB+ji0gS3XtWH7aJyQfUtxDWqJFaYa3XvbFOaQpi65afXObAjgkR5uJz/x
zx0Iamz9C4nJ0WbnKMImkRf2C0QHyhDey5QV4TxMeRDO4kBmFFjTyNu44URI6u1qsIRAO4Nrf+eE
maJ6H84bVtjIuycR6LRjc8jC9cTV3J7ZZL6mCe8SsQPsBsQvVy8LDskWYg3LvK3hFpQoy2NBlbzE
1n7H41LRKATLOoQGlQDbdpgGc1irPlj64dHp/6BCYeduAL94AgpVxDgHeI/SNCWg9Yf1Exg1xuFR
vIxL9xwoh94WCiSMiE8yiXWAhqM1EEw2W/3UT+ikY7DGZ5gF+YIt8u/VJ79zEic7Pa7QCZBTyw3v
QIN7uc5n0ChfEU2OSMLq3MfD42rbEYNgPEzx9a4Ui6um/uVJe8C2D3oZXnyQGkzUyDi+hiF5xVuD
bpOQZaQCUKkg0GDXJvYoNSTLbMa/icSGcBf0f2EMSg8WUyy3NvepvgAt6ArZlISArwybGN5G0N95
YCg2kf2Ps/PcjRvbtvUTcYM5ABf3R+WoykH6Q0iyxbiY89Ofj+7d57i9+7gvLtAw2pZsVbHIteYa
c4xvstEGOW1aW+MOiRPqBqxpcYkPRKH3JVfNS1k5N9+xs0WOCbmNSLFILha82AIeYJekebKce0f1
jzkO1YYQziQkxzEY+kE1hteGiJ6nBV96pp3aqp1khfnmx5gvnN66moRVHKs7a6lLZj34GHz3vSjo
KdLZyiaFgi+gKj8Ufe+49SFMCM4mDl8ts/Zj0NKTP6RvI/ZCKtCuSrFzi4ZrQ7d+UuXVenAqFH5z
TfL2afehMylUK8Lz4l4DAz9QFE+aOipnPh7BiW72J44zttHseD7XsuymdK9nRkFLyYjhqEXxmK5n
VcKdjk13JoJ+p+euOasUSZ+EEikBprchr7TV025b78ddow54z7t6UrfF1aZDM+CGzHRIPEofbAi/
rCISWkhGFt0YXNF5Xc05i1VTyZA4vqZDhyNmjiGR/cINwCjkyBASllifo0FCT2jmqaY91cg6NFRA
x8i/d8VAurMmSJ6JAXcCwcyJ5BiLVI7jGcf9meJcrLSKaerRjC0jfcQM2Bdr04l1n+vcbgqRsMQ4
wZZ4sQ0DJ6CMKpclRjaH+KB4LUlw07sqRZ3T+8r4CfZGHaSDrY4mTig0MmdUwD1vOi1+ciPDQMtb
o7vhYBBhe/M41lVLEZwhxex0yVLWxRD6FNy1OnHs1j9VhTNtAugCeWL2+MuqmHOwagAyS28gUsQR
KUm25XHj5CxIF+UFFesolRquCL+WZq475AuAGV+FjLgP9+OshjkVmSVRpIbvZoOnQM3ksSqIFaS+
Tl9T+RDbWXEsHcZjqL01/B47P3fJ4HveQjHb6pq0w2rwqxM15b3mofHwmEIrMKiREz1ecbKLpmXf
VTMPVYpTYZihq8I6KPCc7vW2I3clz3RKVZ5CeQURyME/R3PCduvuyfFvCsWnftc97ZT72VSIyFkb
asX76sSmsi45PdjNoGUEQqKI121hlJtbHo5H8gdSM2HlIyUGzSBDS6TTvgqFZ+/luttp4UQKvudl
tEYWJCuooQUYzkHtIB8ZgrYiDsCjhVFJrwhB+6l1yyWyILZlz3tdv9UdDqKq8euNTIblSPPu2Ep9
O83I5cyqpDpLdrCsNHkRiKGdD/vOQH3pu6O/4bNayGQ0UjTQuaUSIW7WhlZdym646mhxM4xbn46G
KUfJb01J6qLV0Dna+NKVIV6wzJgP7OSYb6Qr61lKR8e7a14ZYQOW8bsHuTcTNVm3Kp1YsvTlZBz2
UArea1lsfSJ/QZIfw7xZW/nw6Vj9UsMxCmks+pIz8eIR5VmWBfFyWSIHSb8sr+1tRYN2b5newUZT
XtVK+mLnhf+S4N/2A+gktWtRhKIZbZVXGrrU/l2jLZqhdvdRlMxLlTaQb+g24jkveCjMatc1Kyuq
DhK0nVtcheGyT2gTBhF/OfTHxKgJs4D1hkIF9ydkBdk9hKo3yTllLGuPS43h6CnsNtqpKL0EH5zN
APZwBTpl50hysbFjEayTDvFJz529RW/X5dzGqcmWt4bB6cPK1Esfy/IaGfE994t5Pzhi7nU6Pj1c
zV3V7hsvviqpSy7P6DALpFq202MxbDo9D8fu27fQSzh60nKDXvCRRSadMN1YhkWu8tyMXTocdY2Z
zvycE7oit90ux9GmphiDSo1Pya/bKas7smjtRGfe6kJ2x6KNzOI6L9oDOnF61YEHGE4QHsLmLNum
u7FKwT3ZWxmtxdjYOtWQLmzNwzIWp3Oz98VdcdVPuXC2wvWym4FDT7OdnqcU80geGeS3As29UpzO
7eBgJJ54k6GszGzfEOusE4sujOJxb5Y3cREPq671jpkmB5vQ85Xd0PeboeSzgDxjLAODY15PnnWH
ybehEX9wNHPr9coTlaFZeZUuiAulXD2HM0nTDyytOOJGHCU1fa2T8nUHNAf8FshDvdJ9aaG8rt0Y
jUdm8cTHtFPKei4E8cBahTQo1Wt3bGJCDokhdFSGZvKUqvnc6oZJKxfgMXzbW/GC8TsVVA5yLPJJ
GzbGS68Xqw662dugB2sT8E9RWwO5O6vfdZW2AoL2iUWiu2dWeMoL8xNNsl85cfzwaAtNPTWINmGp
nDoW663mSF+dzlCBwur2XVcqC28wLpzmMSWpIn7pfPm7pXM6qdSU9lbjaFj35THxTOa7wKuwLRUx
C1gviMfZ195S1KVuZksl93U2kybYO8K6S43hv3j9SzdabJTMPHD+Y5cL0w4/QRy+sNms4jaNl1Um
Q5sb62MwPS12QoHRTJZMkA0I9nKkbYe6CLZ1nG/rvNGPMnf73Eosa25XFkHxIN41tRH98UvCGYDe
uNROVEuP5vinPgvM+Q8zjI1ZTPubeK0BqZO0fYUFZt6INL6oAX24LNtWed3D07tGIvKPwfgLarsq
8n5nco+uCHH589p12SciS1ydiuYvkKJgVmiUjVlU4hB3k2oflcR2U7NadG3xTY3MaFMEL4bkEqvK
y+9+UhWEbhBqyOVoRKpmMeJsXRSzgnbdNdHHrlGnbYoiGgiADN0Crkv1ElXee84tbzfeVNM1rNjA
HOo0UqaK7d7KMJzHJYmBUsMGgXqJqa1mcXS0ZVtKD/BHQSi/yk4R0UwfXrG1fZKzTFrEHa2SnUVj
lFhRqC9FjXjf+tWi9N1wMqmShtxzXcRzWeVxkIcZBi/lOyaZsSewZYMfnb9a/100mrXVAs/l2pjF
IoZDQXZfa45OGJZrmVCc7svFLvbtk6SVHKtq31xGyA1oz+VRxTu2FKFzdqXC2fWe+hgfaKTr7l6X
JrZJu1y2TurtDUvky7ahOo5znDvuq2l7p8EhlhnTlZs7SgbrQYmDvc6CJ8hF175k7xjvgadPjnHa
Q2jxbYGiAejCUTtlHiXs7AkhH8gGYtp5pMXNsNx3A7m8Ugk/5YS+YAnvlMd2i2fK3joaZtxWzo5K
ii3XF3BgTWJHGnZMNG1IOXXiEcCUAMnSndxJuDGRwONPQ40uDgeApID3V+nRzFBIMFJG3zq3C5aS
m382mR2tFT5GOI/lHGSJPElMky5mZW9KuvbU2HWzAONgTINSM9Z2tNGkldKe/OBMTdXPeEe4ulzL
2KqSuas5KZM0elf9rzIfLkpRHH002kwZ33zCL37pLDBB6sRZEid9M0vs2jamjttMRjSohSetcVzW
6xTHtDWnSnOPeojhDajpMheIaEFAyEHGDlD1qrpMzG+ej7vJHx4pIZa5LZclCU956+m4tkuLGICP
fpLVxo5gg3tk3xS5Rh9J4OOu/HgXqAkCzrWErIaUGL5Yg7GyLE4OvqnNqNqOuTeirPoRRvGeFvQk
qtEpH+A99oYca7fLQ66o+dFuUahBELSkFdn9kmzu+tZIm7nqGV+RldBe6caT5jIlR2LM6Xx/hT7+
MswfszBXF3XaUoB1vIkmbBzWcnWaGuqsN6k4c9JprMn0BbwAHfFgJSamGx8OlRoB3+PfWsqej1uM
hT9Tzv1ARyHvbA54svFxlue1zEuJBqgg6MJAs4KxqCptmqEe/6gcRcsy91ZFRj/HbQGfFD0mZ6MD
EBE7740NgqdTvGc5kDtqC27aPLeeQiHd6HbyFMbLZxpoeD6HbRyDomisGiASjr9Q6ku6xYRUlS65
YEGaO3n9Dd4YrXcbrgQoCrOMWzrb5DD7wv1KPetYKPGVngvuJvGWt1qAnxEiRK1QbuscvmLfWjWA
G6YD/SVKllmMhgXIL/hSS5r8lglThdhwQqCwssuPMKPmgrcFf9chamdWaIX6qXI5z7oJLRZPpuMc
sItnFieXjPWoqADAdQNOdVtMkARQSHvzWym6i5H2HD45VPdFPoE6JGG2TR+twhLXW1E68Xz/nSKx
7vgyjeCDJ0nWQvaxA3cqqxcJp2nT9xgs4vug9sWiK8QSFTFaGIJzRgIFalKqDaS/nJNMpYpDpRIh
sPCGunRoSP7xi+iTF93xd6mHqc5rICeGTrMQQXNvgN8qGVeejnvc++HaQecyyzcvHLqlCq0AV3N2
bIbxr/TQkA2qbnKVVK1VpRKvqWVMBPpC5zDjpRUpYZCQCrJxU0vf/TrcKUBfgRa3qvjimdkRzgdo
lkB0of7Y/57D+YN4mf7geP8J6GbMGXIEcrOqkwQb+b8/Abp98k9Z5uf2snG1bu46JUA3QHuN4n3y
lE97h84MZiVceyMAq5SDXVuVx0Qzn9Atvo1O5anZYYFuC31jUX9jY1+q2VWz1P0g4mxDNHiPDyKY
DulH6revbJXnKGqgY4v0JFfVHBoKRSJWBnYWJ7M/GmULm7P8B4yxov0nw5U3apuqDBVbVRX7F9Dv
wJppB05nL6m044lbgTvMPHKIvYFZBzsARr1nU5Tm0lYFQbMmkzFqEKCXUgNmQMO9XRh7ry5XdIro
eI4gZIcVTEMH40CXnNKE9ojm0jmHyYbEqM7MIfvAVxFnKeAVVKvQ3lQeCdsCPV+JioQlKN1qqbmJ
Kx6aIr/EGZaPbqSRlGZ0arT4FYTOU4rbQytJ422EfEInkCyEex/4Jyc0ardBQDSkbzHsRX6+clyJ
nIfSFkv80kZ+oNrY6OlSlYEr1ppxboaIH+5rG0lzMGZn4wrDgoEDdosDkTynFNL3qPjTXltR7e1g
6sqYYjyHW5Z2vh3cfzw4mQGIEWzRRuvtB8EFeEMLr6jTtQ75FqTNrJDMtbDMbmKF+BfKuLrElbbG
6GkhfJJbAaVlav6jNKuXIYy+AOd8JXn4mckkCEMeX02UElnSfi17NCpyaQmLDD6FyZ2ohvEhdvpF
aYZvVTa2YclQ5WPPs226FQ1NZ0I3Hf1DVW+WAhAgvurODHYcWZoGYFcuEVLomlMbyA/4eDgokUJY
1+TPrsyzuS1MqhtV3/gyP1HjHYfK4vdP3Q+Y9S9PnaPLDrx+dCaNbuJfnzqRlDo3pA5713YnYqCu
yBA54YTIqCS43An7mZAyxLe0LNwlIVViYWzpNr5sEpH53u7qb4Ml1FlhoSKPGVDXkt44ApFrjr9K
pSgJlZkPstcgUEyCG06wMgu8G2qYqjMfJJAg+EoXmX8hJSMrjciDLuZLRv6VyFo/r6R4S4hiWMkF
HQry2mNIKr2boccPZ3PoDPdpdfXVHaMoGQjhKS0itgkom6BaeBtFuZFHuJqb4RG3UjFe2LVjANfW
0VtV3qktYA71pgIwhcL091fY+JvH3TEUpiEwpdkAMzyit39a14KkcUEpFs6yKJ9+EzyUbBNL1bY3
abaFPtKPopgNJpd4DdsQtK5ez6TIo9mv9DLFo/7alhyCrSbB/hjNqqYBved7n46BqFNLdDjTEIZD
lt3p6SGjdSsraD69gCc0fjdKGKKKt9cKfQWtbpOV1SMR3LmOYj1stV21JheGYDARMbAAhuzibol3
P/ZOin4CI1Y8Q0VZ82o/4wyzWx6+BQnVkR0UCXvR999frHHoxK9YZFA5ps3CCC6UuPhfL5an+pKp
mMJZdmr61mvhp4KtEFDt/a0rx5KCpjFs8Pitb90vW+9oY4MEBjY7d5kIMJON5vH7F2T9DafZcXRV
HhdrRXaUX15QFvJwoPk4SwsjGM2b4N2OL3EEMUpvZ3nbbhJZeh0aAJ6Db68Td1NnxYVxEpRZKiY+
/POc7nk8ek37BHKqhj4qQEZeplbnUccjQIfrLRDZRh+hnLoK1dS1jacGvUOWoPaD7v8WfQ+DlnIs
bh7CTjdp1JKzY7+b1aWjcMvDhOrFVU1dUDk5of4xQBerexgY7cwBqDhpVKZD7Lvq3HpWcRpKd98K
AJ6mRIO81Yqp9C2xCWdBnH0Meeft8QnKymj89mJKG+HMNC1eiiTejQudlnO/NXrw6nWc/SyFCQd+
z6bEJwN97q3NjIufDc/ffw76r3R8S6a3ZeA7BFMLL1L7ZdgCvswBAjzrVMqrnIk+YzYFeNsOeayy
ol0WnfU8PgVB8AkBdt3LyUfoUtHHDGHQ2zCfdiNemaZHMiEDPFElTgEhBNig5wZnOQ5q8NA4F7TW
xuZuG7Oy0vtxksFc6zmJNP2tMSmnGXnxKWLSn1Kenjokghlc1Tn+N3tqBt6hHB9OmE1ciMz+Yx35
9zCY4x9r8h8TTT7TrC8C2uu//Pb/XlPBf/9n/Dv//T0/5r78z+/2wSfrZPpV/fa7lt/Tl3fxvfz1
m/7yL/PT//3qxnEwf/nN/NfZNP/L9Jnz97KOq//li/+Po2mYU8zwif+ezPEfo2n+nP5GNyWo+h/T
bP74K39MpWHonKPCI9ANk9KClYUl599Taex/yYpMHaZQSP748z+H0tj/YtAEA2k0m7FQhjouCn8O
pbH+JVs4SGzN0mXY7Qzs/fPd/eUjZBDPv3//81CaH/NL/mf3NVnqNF6VikvC1Jly8mPv+GlvgHgp
J22iqisaGfEMjNQOzMZFPTmX9K4iPaapcUrfnad8b65RnG9GeAOYxRwI78zW3GfG/eaZDpDkZuOT
YZo5ifwayvLBEcWeLtFDdLZGg0QeJgQ/ICZkRb+PPoqsSJfZZ4P4G6jWPLqLu3iv785TvWel+kGQ
UdtxBgYEWJ1wjgHsxhEXXmWRcXDSlddUK88ACCLy6wRrETJIf8OyDDSkdK3MV5UR3fJr86Ibnj0B
i9SeNbPf2gkkp8YrlgQ310by4kihNhFW5//DjjuORP1pE/nPqzp+/aeraoBIgiHXKyu4CoBgyvpM
LPKATU6Ru3lv2+scH4qrns3EnbUYNyeRwrmMPpVtJVsJ4WXqb/v1kHwO+/wiLtmtfZTsjXhsv+Vq
fnU1HMiU4lJwPP104/7N/eAo//TSfykWyMuKrMg0bBfYYENDAbHYRvjLWIxtmxgkFzhxJZ0YCTk+
75xkUr1s/P7FbQX8OfUlUo1D12BLRT6gGmBLSW1zx5STrWIl7kIdxE42PG/CLSYxPCKKzVujDiTS
cW+xfjIFBCvaaPw1JBtKOV5gSTM/usqsZrjRMAVhF87lCkG5xxgUjF7icgjOsa3fmspAre0/JCMh
OEPFvUocd+2PjmQg+Rwa4NSupVReACIUe2iXn/XoZI5GT7MxupuH0efcax73ESfUavRAg22dpL5I
l71pWi/CaLbAEAT9oG5podMjjfMWumBuBFEzl0X4QfBPnVu2+WEB0ScsBhmyM/TZYItVlFTJXou1
kKEdkIDhWn1JQGkWlowxaojlZap307MXHqn5pfEjLvis7W8mn3v1AN5wSy7FRd7LyWewReSPuD7w
D7eVxGcjVTT8pSHb6zoRA9dGdchDb4O7MoQYKx1VmZZN0XkTPYnlRWXS3NZnbucFi9CqP9tUnvkS
ampUAeVV/bRdp1G/9Cvxglovn4EMYrSB7KomZkhynQjCkCYW3JY8mPceIxMUmZJCDW/pKSjVfVM9
asYW2BvzDgfl0drpsgaKrL2OZUC/k57lu3iP3nVjIm9GRr9eJiM7GUtDaEqzHnVaHvxrbSx8G1iC
ZpacpR34iLfolJ5wfH5RmyjVQy/lUxZ0i3iWVj044LzhE8939W28TJ4CPe7qvzpP5zNC9nVa8h5X
cccPvs8zdE43LC668CeOHu0SJQSnATJVDOFEv/uv0qcUlo/ynjHQAT+DvWlaGoRegDeGg4cGWkW6
FB5MSdwku/Tsj8MpRCi2QmykZ81iFqoI/cOzeQq8kuS+tGYkGZIYU9KZRuk1OB8uGeKZGwcvgWYS
LcnJBNLNVXb5i67UD4MZFioaQ0QboV+78acMC7HbVB/dh/KR4mcUC5NWnQ/+EsnhpbrmyUXivYr3
4N3RPwlVLPOz9Gzv6bupuMZEl32fQ6s9JczSAYXHrO3J6jkY1AaBusaAU2bT0A1OWo5VXkveIy96
TSLcFdG2ftELXMrH7Bqcw2toVnOEriJ7lQ5AVtFLZix3WGYAu/KpEM9rpmaVR7vBfAeqV4JNpU+V
cqIAL+AtDQXvSlAPu2bY5YUc77KVevRu0a17lLf6lp/IF0yxkOYbbVe+9GFLjrOru7kqiJ5MM7+7
dlaVLz0dmc8ZGMlCf2f7MegF9g3a2+Gh/l6+VbAWtMx3Z16IHOA415LqUEnwfxLXvyVZvsEO8WIf
uxB+tbgFb23ELI8O77dwcJm6NYUrjRWgvSMPhYWoTN/FTdfjXQVBalg5vj4PCaMZJBbJjgM30kSy
S9uQzL3PJ8/F3clHDuvvVO/01R3jvTTG5ruD9yArcmcS1+/STb/SxQW4fQxu4jY8tEdKcdwfLdxd
wVvO/TyY5VjlE9CrJowwuHCPRqENMekQH3otXg/g6enXDks0U9TjN++t/N7ecuL7IXDzCp9R4xMO
I5GcqPX7UEF2cqAqKFOazebc/JREcoHGUU85+BVxaM6IZ79BMVjL3N4Ar45NG+qTGAldcr+j+O4c
dTnE6kHBYgjUm8ktyEY7N3Q34ZmQ9oxsOYB0SvkYB+SMqXK5PQm3ubOK9eGjvnZ3jglP92JfzN4E
OIg9+K0ca4H4I6cwEBQIxcMdq4VkrBtiCgh3LCQoKACUvSpxnY0EzI3HZBkiWzM5s5+5lZGDGklu
UCjkdEMEhJ+jP3WhnVRyeN7VOKkHt/UumkFQzchigvWvmord0sr9Z8feNGE6AbK1In23J+9WWbw5
TcxUhKt0ci9iAD5ZYtyM90ZiL/x3YWNX2TTJN/XSHxVq7bC1vwhxPcbbaFx7mgOSQ2o76MKGD8co
miu6sGZk89Jn2ZlH5aTI+XzAOdM+HaVJRrM/Scprn2Guc/YeO1K9agJBfLb6chP1G44Np/xwrOza
P81LacAqtAREg31yD+/a3vcyvLgh81gIHafZQqDfasNcHMOzf1YFE0SmsQzq56ofGGTnWuvw3h+U
s3uN0cnLfGEUZFrmcRu945SY0hULZu5FPWj7LLOv2ot+dM7ilt8wr3XeM1JJVR3H/Uh51DfouDyn
1Sq4ua/Dg6lBl/IUi4PtcwIFm/YY+J7ikhTipGxrFbwWAwoubbedW7wB/VN6U+xLlF2VU39sunJd
dOGH/LQvw0l5ca8F3bERfhPPRJRuSlW/O/K6zZoJ7w3XpsURVwZAT95HX1jW1ovdTfPufgYcWjE/
7om/z7vyDht9YiXtQvhn7VRtlCh76LOy52ax5p6kzbx9tRU+qXeveRXLKmoOmlPyPyPjB6Zur6c7
C6owJs330IHDFzXbxPKWGRAIAieP7CYu+aE8ZH13g0hCI6o8KvfurnbOIndPhcrgkndtg/fEI9Qf
vubkWKeMq2ACgTeNDvGp8LUX115IR5JEJqf6bZzGdBTpQQ7z8HvyXf3wep9E04zY3PfwLXlzsmTF
Ee9k6PYyNdbJKTsVeYaDt5i62/yYnAUCSpewHKkYzFA4c/yZ3TKyh2HrdyonyyRcDWypvaPfbM93
71ZmbOW+uTYsjyGhkRNk1buo1KcROkc1Uznd8u1d2S/YvWDApAwccrHr5JV/YbCUt2it8Fk3vGFB
cNFICh/bJOMkVELmkdoIXA+8jrxPALU4tM6FAd+XYJjIUOGIs6wDBnVMpDF+nVGhBcXT76RN7RCa
1vsc7Yj4GmPf+mlb12y9YiUL7vywRFBXih4844cRWyiaZNaZGwGq11IshpwEhwqsEG240pu5ak6e
nGxnIOGuIwXFWXwIIGBDzbCTplyIzvpOShkXtW2NxDrcsUqBw1O+iSCgKYaBd4vfcPxYmErHCrWQ
PVgSzUB6mai5NMF6O2LD+XRNe9H6uJtzLMGImd7GSMp25YcQg+wqQeKz5J0qJWtGSToL16UllZiC
uEIbgzrIpRdwxMrWFDoucRX1uINlGhNgrsrBnrc6c+TGsFUzxq7kMYDVO46Faw67RyDHK7grGzGm
tfBxPyhtL26ce8u2t1DwiHbFY7Fgtfa0yAgSM9th48jRmV53MT/ZYzas0ZK9ICwmD+Dlsrg6tMTI
dOJkntcdw7Db0iIO1mmbf+nRxhnzZy7pAybehF/EkOsZkrgH/Aj/vUFwTVd6ko5opN6YaSuw3sxV
uD6TGJ/4XA00Ju+4TFnAiCxztl7Kw3cifgmd5WJeEJuze25cQZDOs8pgmhOt08EWjZFvRhAS+S1x
4ndjDi9uCW7Z+cXwvrVSqKztutoQSIhm0Rji+/0ZiRbdfx7vbBMWn2YoqsYcxl/Gxdlp0oZJOSir
4aCexF2uBQgiB9ptkLzvq4BQl94xDIry5Cqf+1PzrKONirH4lN67Nj3Ac9fTSXxNruJsGXMXE0dV
5Qv0UqWywLuYkHOGQ/Mcnnb6IuG34gh2DO7BexaUV8P6qCk1Jf0bSYCvok3WttKs2o1xMEdzK6d2
GvUwqZGIvHcNbdJXi7lxiTr7qL956Ys8bkVgrubduDnZ4zZF3POQX8glvMW38qGfA/YzmX2tO7o3
S/0W70hr35VPpXYWYHf25VwYCgm1e3it711Ic4hs3Vs+QSsGuE6ZXdDlZTYaGTDiT0vKG+tLNXET
h+QTJ2F9trJv/pkRd8HwBqdtgeaufPmiOzrpZ/KVqvG3dIekPGncaJ/p2ToeONrEJNqm0ZI4nJiA
by4m+johQN8DcbDfBVvAqIlR51682pi5EUwIa3BXVmouzYxUb6Fl0Hu0DOOFy+ZBO5W1eNwXtEUp
KQCto/ZgNW/lcHQvZYJMmkMQQspc6Rhy8hz1bjy3iuJI/gW0eF3s5fAI/ZXHr9ZYsqpyDHyJ03gZ
+0f7cNn9LP8SiUPBn6EWP5xX/1aCWhQLRNybzPeUD+0Ysps27KrFLbsBszhrR/UlZdf9/R2r/s2h
/i837Dhw9Cc9grBKjKPNIJDaZTgfat/dlJNoDQlPfqpP+zncY2btunjEsQfuWjlZ2l746K8xR7jq
ra4ePoe65ERn6vYPr+yvww9/KCW2ack4PPiFnuQv6jbiuisq4gAr7RLdo3dCSB81hUB3NC6ycvWz
6/DZfmlDMt3r5rY39Dd/YCqX9mqWc9kF1o2nXKZxV1EkWBQL+YNH7uX3rxEt7u+e959e5DiK9qfL
JwUudlug5isjwOgTq+Q5e2UqyDNM0jeNA1n1EaW7JYhOp+1PDoy6iEly9/re37MjLjI5NJfei3No
QceUjNAh4QXEY3z8y5cOhgjytVi5kX+ltomZOQpvP8NjtZZP41M/8mLze/7e37GJLpxLfpcUbStH
K+fTeVbrmXUZntpz/Hp1pXDRT9KFHnwDq53hW8wNm0eOeVa1a3QW5+wYbbOuP5oMHdriRtVmzJPa
YwnIJgbUyWhd6pDDUED0c0vkuuJAu2UkyiFRv6IUujntMYblGfkroVRGgdlLw1WrSTguZa68dsKa
lnAtMYbnSIJoqdUfmPHmTdGm7KTlok7khsgRElJ4T+5JwkhC9Smuw1111qKNtoRrmGt3DLcE5caz
tZY7FxEg+el+yqREiJ+E4cHXBAwfi66Fnj2Kd+XeXi3RhhyqEEwsnwsa7lo2w1pKL8V4zvd21t69
OKcuwKClFfPsvbsr9wqhRd+M+lp1E4gGeC5WyagicOZDUtCQFgYOs7ASkRuSU3jKbgyK2/7+1lL/
2m364/a3DdVQLE2xkHR/6cRjwfcVKSqVVYtvwjr4V5O6WP0KvwHk2NDu8FaGLPSJTOKfrjOoIw2e
KXR3rhfzxYKYNNyxQFm5hKmuz3wNoc75hwaU8dfGx3++xvHp+Onuj0AY+bLqaSsjSzeqqQQLIF2P
4aP5MO36LQ++KsVcZPI9GrRlB2fk2j0rHdUkicyPYJRP9GfKZ5wfNTtcGtlnz5KTvfMH1jk7M3iL
ioQCF9uxhaSRvMkf7Uf5UXSbgfRK/BkhfoRzBSGEGX1L8uyPfuejefWr338U2t+8TeR2xTQs1bZ5
2H/p70SiNTmL58oqa4uHv7Mubnluqm5BoG7eltVAX78BAeoxXyL7aCbf66Fh2EmRHSwhroUz0/Vl
OZ4Z1PH0UHKMiJdS/RqPJ4tyK+2InszMeTGeO/6pIDHGRfIXEf8vL/0XuVmtUqnAHqytMKFfk5yx
mJm1iHt1DUvHRgAn7t5ry/JkPSIEguZR4tfRk4/Keasu4i166z7MV5D0xsknnqCYxLOw+rpQ9FHL
bRMTH3Pr6nV/Mi7d08+zSdJ3L7blVWtQXtNh2ihLrN8vjfXE7NsAa5dOwTE+Fy963R7UXbERo4ok
d/6rFsfv/x8fGw+QY9qKDY/E+aUWg9vclRnWhZWquwvn6b+W5woIG0M0OZBVh+KQXHKUJdoBHNhS
Dm4xEm5kVTPI1e+J4a9jLLtmBuYG8gLMyX36X9x9SXOkONfuf7l73gAJhNimMxPPY7ns8oao6nIx
gyQQ06//Hurt+7VLbZK4LO+qux0dUiLpaDjnGaT1QlgIefTrIP/hi/QqV8mv07+azFl0c8Y+/mrj
QNawFaxhheGeV5A3IZmL5ySyn1mnvvkMavb6C4GkJNgzPVDEAK3BJfM6u4IMTHREyvpMPLTPCm/P
7Nn64tzXK5FAPjmTMZw2PN1th3j4558Bn/Sppdqaz4aGeEthfdTv7NsEiDzClP6o3/N3uMrDehZy
49iQIAQE1cen+AE0+AZv2fKhuBN42zZ447oAPcaO8z0agm9+jY3r9DB+Vqz445caw4izlHaFV7vn
Rde841/2mlbfUghONEj/qbf2Pb3r3AS8Qrw/nyfirWzfzmfTOA+SjYIsynT/ur2IQFcTeKPnhJbX
6ot89K4bPMMbPMclMtWzJo2G0MZ4BRrET+z0Ky8R/sm9DjjEf/o3LiZYHRoupIBWsGwuvcfBOa7I
KTv8aO/aJ/oikZUh1ePAAGOGfNBN/YAb6nPy5OJJ7uEZUd/MwVEi9TqCVEbxf6inYu+cy+f6OYIC
8r48RwQ9aWQmhxdQFHeSk2vvh3y3oM9MvjfdDfTE7OkyLULCbqGn+ru1MUL6TslZPOVbQe2fHKnS
EQJHULdC+hRWG0ilNnNOtYK/zJxjDZBsLeasa4/0KxiZcDnBS6SfM7P+Pbt1b0ukayOkbe05f3t6
CX0yhK5tA+yBJzvQ16jE/rnYI6iXSR+aAOfq1ePw89I4Z1FV2ak5WxshbRvN+Vuoxnyf7t0btScw
4D2rwSsDSSIqQqEhnPhYKx8et8h/KIrc2XVxBbj7X9cMb43oenJHmK7d0psC5Zcz9jQff+p7Nyb3
WQnlnQKK8megUvv1lV9a37sO8j+1G1zzAUjP+CG/QdH5kUYEzhDjBSnhtwMO3uMsIiCQ5O2e1bv1
LWZvNdK/0NcOC+jSXA1IDOd36V02Z4r9bBcgcSzbHbynbsc5nyxw10neGJLMI5LN1QN5GV8wL8/0
fpqz0XTl+fH7FvPnbufaYHoHnNrzMHtGmFpOhzf/pOj5CFyNngH5XzSxLlHngIFDAjGloYSkaOre
iSgkQwmgHXR9gd2bU89foVk+7vnzeAkf2ES9VQSaQdh3LCC3wJITT+OvEuDEwwiEpriA4jt8I+vh
e1xC/rxDcQ9sOog1QR6Bg6vPgYP3xnc8+ZA1GuQvb3yLE1GAykdbAPHay2SShyje13BW0AlKOiM8
qAEWRk4npQ/ATDyx4ZVcROdF8Qu48CvqDRdQAJTQ2t11GkDq1rvJo+Qoq+zN93aMg3FR2i9DPECJ
k2UXEvpVv9fv37CHvyu2BgrD+M//n0EZf9UaNJHx8T1O6+r//I3XmBEWznwWLEMyLqqfKW4S/yAy
fv///8VjBP5/sBwd5G8c34XjEMNy/C8eg/H/EJviDsFdG2hEewbO/o3IoDPsAkoqPoe9F6cA0/0v
IoP9x4eoLaDVPqg2DgsC8v+CyPjzSLEIunB932Hz3z/csgOSdlhog39oofw3K16M40tC2LDymJ1P
hH9C8Z/mjSsizOCA0h3gaKfg2R5fNgVK+2AfquatA/UGkGanh1R6iwRU8t8VCgTQ5xCTP584//Ro
3Kdhdp1z+HOyQ6k6J7sjhQ0poAQ0QLweYPejLj7M799x8BHJsjRuxv7dMJtlfVyxQzJCUHAn0olr
EDMA3jvd/tLAGS80P5C2yAIUq2DM5N4wyLTyx9aqnPF6RDJ3CC1/AnGlhCTY4+kOFz7I3CwFt0Xn
zx12BRjmlzV0RDXKNDpJV46+P18N/zsx5vWOp1NvtwBAH3gx1tlzlMIGFXntIAepRFHJR7ZzG68Y
nk5/j/PnA+uf/oxLivBL2C00uF3rOO7kGSc8hCKfAqQtgL6G1mzAAxBMYwJXPd+CmRKwT1BfjwE+
vz79E5a+eP77h9gC4avENbH3DtDJmOXA619JN15IG0kjlLRWaARL8zbHwYdOagRrj3y1dxjHxn+N
lfIBJUFCftsnGNsDsAkpa6jyDhBGT9+BJq6vG5if7mzqwRTcbavxeLqjxekydooayr9CJh40P+MI
gvoD+0o8qJID5IVCc0Bg0B7reA+4WAcpR2jCA6FzuuelATQ2DFX0mRBE4hVWQ77toBxI/O8FMHLx
xg6MrYIMscPhH4mytx0XqEzleRmfDV6ZRhs7MPYKko3Q34XhElRGQAm6xxtqsp7gV4Ir3ekhWtiM
XOMi1XBb2z0K1iH1Izfs0wS+41aXQEy9zMA3sWB/hzoTaFinu1uYEdd4CAZ17hYaBbqwhh80nJiV
I1BSTcu6C093sHBGuMbWQN064lAN8cO21aQ9r1hd2fCTg2XSQaRtP6wEz1I3RvzLupNg9KD2jVLm
9AVu2AksT1t136CQdrftS4zo71FfAV7ZC0JiAQ3mgsaEdGbPcVjkIBwPGydknqgPewxI0yJHeZKH
qnDHC6ucgLOMQZdaeVcvzbcZ+pDYtDFCLNS+JNDOzAb3G/zmxWHbGBkBrjsfnqBI4KIkhGkY8r45
4GQFqyB1tNg4QkaMa5QGIbaR8dBtujw9FCOHLEBjj/Bi2vYRRoznAWypg2GeAjz28OIDSc0+pFyg
4JhbENrdNlbUiHSfwDTYsQZYd47ldEOCSd4Cs0Bvxs4rtl0JAST+YzGVASBtGQwcwtZ1ULiFKk8P
JEGjLLxrJHzwLlsrCfyHMa4p23ZZo0a8+yOGzLZhUNZBoRha+hAXb/fVUFh0JdIXTvrfFL8PATKk
o2QtUX7oWDFFvo9o5u2RpYH5dgOV1bn86Kp0pbOF3ZgaMT/G4HGi8oAiSNkh4WprbfXX8Fvtuj0o
palzm3sdSv3cgbj5t9Orb57+T67x1NgAiiGO/HrqoxCvkMS5rUE4bv5qCAQrUe9XNXvIYcAJcAoc
2lp4TAO78Tq6AfUeTne/sEH8xj1/GF5YsOD6m1sR/MksvU/cgsBDxBf7060vXT1MioWHdHsKfHMQ
Urgn1gdQ07v2gEokOCAQ5NXxi7Dc2VF04pV3O+AFV90QPNiyVw7UsbcS4EvfaOwgvMpQ5+hhGCr8
qKHQSA7exYAk0coGtbRCjf2jUJRBLDLzQ5emPZwKe2j48KJ6tHg9hTDD1CvvloXPIMYGAvAKgxZM
7IZwoszeMg69twjiHyvb01Lrxt4hKSSJwDMOQq/obeinOhyWUTpVY7MttoixUzSpHD0yKFBUQbQi
F67fEvJVCuqO51WqoR0MiSoR/wWxqIaszMwctp/EFjFuCWB3F1hHECdhPJr1eWBgAU2IPJbvHfxQ
xcryWurF2DQmF5ammuFxkMRFfmAtrKgqEYNt6EBT+nQcLU3O/PcPUcqiAH4lEmRyZFnbkKQg9xXC
84/bWqdG646dWAMOCHhfwjmAtCA8RzC/3biwjDsCXlE1d1KEAmlgPG8nzguqJGrjwBih7TABAQwo
KISpb00PfVcRuu9iCxbe24bGiO0k062gagSLPyqDC/i4yiPeA+62oXGMiKai80Sbo/U2mhFGJU4z
GAtHK+tyafN1jJDmFZl4B8mp0IG2HO31ObWGm7KMX90gf4IGbGjl8BOYXQRK/+L0eC0coI4R5JmN
smUfNZhskX2D5q61i/UA3qkL4bhoiuVZ0BYrXS2EncmirCIvmSYHauy95b3jeZt3cNbKRRW2vc9W
hnAh7n5TSz/EHe1AkYUQdA/cA1OPQVujbu3W+coLY56HT7an37WoD623FTa/fmJ96Lhg/CEA36wc
jtACnrTUjV6butBI9Gcri21paowod9qyiPiU6bCBweKuhn7tPp4IdP90uY9qRXZiKFY+bGnYjJDH
iR/luUPbEBY3UNFWHmQl/WRAIv/0KluaeiPqvQjSa9aE/BM4euKyZQwSyKhcXgVVXq2cVkufYAQ+
ErdW5+ishVpV3DdPUKLN42uhq+J90yfYRujDkb2TcTd71MSw6CnG6YvvC1AIIqBsT/ew8AW2Ef1e
ZuXghkQA7BcJErRQIt/JINArrS9cemwj0KnIwCvOeAebYlSrgCeB/V0Ad87sshWQNdz2Ccb5nYtJ
QRoCEjW/P8ElUCQG42vtE5YGaF5dH8KPehA85InTgUcUgKA7t95sH6C51w+t53YHQbkGrcupgbyh
GO9jwW41z/VsEpCtTMPSNxhBnbger21iI4fjkveaVhwe9da0cfiNMAZmBPZpMRoHW6o8TG4CDdSe
JZenJ3dhP7KNIB5aZLyKMcdPJ+ochjdPQwudLkhHHDvhvjQ+UJnbOjJCuUwEqWpq6wMqFdAUs2+z
XN574CUkFCogabmSLV44bu3ACOlmUq2ACIw+xKlzpBHcLvLg3IL5D8sh+KlsqGy7DyUUGmTkbvo0
24TK2JGn6JhYsFDQI+4PWcgzyFTCp/E7cJ9PsMLZdEMEPvrPxSwbSFrhkq7B74ElK4OfLkB/xF/5
is+3c9sUaPDBv4xnEP+hhuHXMbZgSVlNjX+HvbBYWWyfx4kdGLE+aJdUEArS4QR5N8jeQJK6OJuG
xPf3WxYZxE/+HCEiYUmnIbkTQutYPAYK2suihPwJ1rOzgyqkd1OOvAxPd7b0NUbUO2lEFHSodRjD
su4yACJzD2vh8XC69aXpMMJeKzgVxiPAo21A3xpruBoacBkqbq0M1VL7ZuBDL7yEv2gbpol1i133
G42AihDlw+mf//nJZAdGuAdpWvpwUG5DlD7hJ9rHQLPXyWPH48sgBzv8dC8LH8GNYK/yBnp/XOtQ
pd4NOI9Az5PurmXDy7b2jdMblexeNLijH4hKD1UTPaWj80LghnW6+aXNihsRzdM+tnBFGEM3muyQ
DigVg0LQ7ianLg5xnaWhH0FrxAVs7GZIp3jvauD0T3e+MEPcONa72NNJjpbDAtfD23EsKqgSBuTc
AtXwKHihV14IS/3Mc/fhCNayIHYR1Tp0oeMKZUxIFhJ8qyBsprL/2vYxRuBHPJV+lyoNbUfIWDtq
uitL8D58Iu4LOHSc7mQh4H9Dnj58SVAxFwYLZRvC8+SdaS+9xIbj359ufGkpG/FO4NCnIBiG3aTr
b50mvqNTdyX08LiteSPcJxhJZlGS6xlZW+9IXUOpsH4rJN/48414d3t3gLIu2udWf59DkKDP6ksH
Clenf/7CIvKNQK/7KIpbCmsS8NgfOnumh/ABL02waxsbRpWne5nD7t9PQeBS/lyqjiOEP1nQdpYY
+xb48LgDYA8GpLGUt5rIlTvKwlT7RtRDsL3DyYGxyjUudNF0ILQ5wuzwcPorFpapKfzlCoCSIcpr
HWAscq56cuV6K7Ow9MPnv38IADF6LasFHq/UaS8EqDglrguTq1e2w6UfbgRxWrRDojV+OKmfbLCI
h+B924gYJ3URZHCPyzGvTs2/k0je5vBZ39a0EbYQFM6HsWdtOMLe9ss0tiTMNBjap1tfWpBG1HIA
rTK7CNrQie7yxA0h1H/F4XIJTaUH0pCNy96I3Zi0sSVcG5aFMgA5wzmzbPZdNiAExcBKQ4h228Kc
8WEflw9WvZSFjTuBN/XiDNU+eeZ24E+eHqvf2a1PopcZ0cubzm9dr7MOoIOCMJG8QgQWL+L4DRT/
8Q7ydgeYe4IX/BzV+7VM20JEMCOUkziRrkzGNkwk+M52+ubFDag2VvTj9EcttW8c0j3qiONYRc3B
ScR5ihrHPrKyxzSB+Ni2DuaOP4S00uDdWQU64IV3z0X1A7CNG86CbcfCv9B3rjfakkOLWJX0fiD5
j4IUN43vrTS/sGMwI7CdPvUpHZw2DHrq3jKYzJ9Ld2Ar0bdw6DAjtpPG7QrcwK0DnTR0krT+4U81
hI+tZzCl1tRDl2bYCPEh0NABCrCB+MSGA7YNXk4Lmzk1QQJa1lAC3zbPRoyLvnThUYrYi13x3eq7
l96rX+2oWLnuL3yFCa7rKLwZGcVQVW6Kqsh8JFsFruNwvm5XZmOpCyO8VdL5yP4PeFGQ5FpN/huk
826iij+fHqCFpTQrk30MhKwEdcmHtkY4SnqjMguK51AiDU83vvTbjTDWsQK+VXd4bEFj27XVBWcc
whDTCg5v6bfP3X4MYs+qxhhqpiEhHjmDOuFbMDhy28rx5k4/ND4mDgQByrYJ3bG7glHPZQ2qtezK
lRBeCDLPCGGCMicQw5YK8z56TDiUajP7S42ffyYjOR1Oj/9SJ0Yk115fBZ2LTmSQ0rMoEOecx99Y
Xf6Esd7xdB8Geeb/4jFtU/JNw2YqT2ZZXLgphSWo+hA+IePOLb2fFPpvsouCfRUnFyjO5Gd9AmJ9
aosn12olqPhQ5T39M5aWmhHoPZxubelqTFdC7prWe7Rc/wu0379uat5EyrU9bRLB6iaMLBrGBBxX
IS7sci19t3DhMZFxHUxB4bTgwiAX3DifwPG7i5qHmM4Cmzy9aTy1spsshIyJkEsnN2pgtd2EAdx1
cne8LfnGW7I7L8IPAQNtEFIAt6LCpOw8De4sy24k2PIw4oC72bZpNjW1vRxS0HntYaDG9h6SFFBS
d1/Av/9yepqXhmf++4dvGACELRhyD9hROshRj3Z7Bpwq3Z9ufWGNukbMx1Bywl2GqLBwnRco7T8C
vX9wLbGyRpd+vBHtySAF6ClJE3okdXsIY9Sgh8QoIecrv3+eyU9umq5xZoP5FnPNCxVOAyiZJflS
SHE/QBxvqPTKjrU0REYYF6knkRFAF/DpvpE8vqn1cN6ma4W1heZNGByUzyLYJ44wEqH+X3bHcefn
pH2AnVe6ciYt9WAc15BwhWZvigWqe3hKycK5iiU0EoD5X3l5LXVgHNjlEFnt0CT4BDeGEiWDFFVi
3yUq+LlpkZqQt1a5WrsBZgAb6lU3kiuYcYQcynKnm19YQybILejjAjICs2Zmnn4F2vxRgnPFuvhO
yLW6xFIXc3x8CGIU+ZWNO7cKbdQCPejWUUeCr1Ve94ofTn/F0iQYkYy0axux3pJhw/gLi9n1iNI/
XI5etzVvRHI0uGUOa1gcqRgr6JPE/S72eHymQSve1oMRyi3NpJVBhCjMg+F5GCYIS+UP2gqeTzc/
D/UnO8VvcvyHKbBtPA4rz5Yh5wWD0VomEWlDXT6dbt6ZB+KT9k00WpYF2dRlI36+FM9Qa79XXN6k
VvODSqs/2DV7Tn3w+SoJZQeYDukdMjZwapRreiML3/eb8vzh+7rMY1HJqYR3uYK6RuPedn28Bgle
atyIcG1VvPYGuJ7FHpz2ElggyFq886DLV/JZSx3MgfPh17tjbQeomstwFE0L/ylHSshXwgZ+rYiz
1MEcNh86GHOtuSphLOd5sR3v88EXMH8M/F7tTi+AhRD/zYf/0IFTEtvtA0uEWdT/RObyemBtcyah
umkrWxxPd7IQ5L9VcD504vvDwO3OFiHN1bOXjlAXnZVDYay28RFMjDhvC2A3Gzi1h/40Ve/dNIyX
zkTy7/k4VGtIjKWvMCJ9SBVT/YChqpMMdg9M7UVOHofC2QS3Qbn/z7mGEFBfWr4Woaq4OB8buzn2
RZ2snHYLK8kEqXUUPkqi6OeJ9qYXu4aMEjiV0Fs6PcVLzRunNewrhUdGTHFQRbI5+ppDYNiLarb2
ilxYqCYkDdXRHC5KnQihxJyFUGwNleLPdVV992J3473SBKP5OZx3WKuwjNz2KY2bh6SdXgJ4f20b
JCOa42jsIbQRy9Cvgreqhl124sIhdVvj88x8CDJZjj63dCnAGrDUG7wSyIXOy27j8jHOadG2SQYz
+BoO5R4MWGA9qgrGDtt+uhG9aoSshYBKRMjrtt3FlXeRV6sgtjk5/MkJZ+oIyHQAPJOTOsyyMbWe
Y39yYEWS1Sqij8zWVF1ZScR+O3Hy8b7xo1llMCBMnDmu9viFliR34B4XRP0I9S1Be7gCjJn6PnBW
ZvsK+W4clHlbZZBKimIFCzYQ5EILJrTePW1yVF4DSlj3BtHXPIUBW+2158xrfL5PJbPHYz8ETnpg
cHuovg2+60b3UOmxoLcZs1z/LCo/QSYvb2V5y5AicGBVkPnjVUvbqj/0Qg3jXiiQ/B+DoQQhPxoj
qY4OBN70OdKwUwwFo66ESybEWCHSCTv64KL2aRA96mFInCtbRvDN3MFbm1cbp9PYyMoBHl+5ppD6
Ru0b6okV0pFjve2+ZSLugKgcZxNMEUKT860bqrvAiS8jP912YTThdh1KSLCYwW/3dIRdpriEOgoM
cIL96ZW+cIaYeDuvA9DHKTMB0/gAAo0WRIeGIfsJBvvKIbLUgXEjUXZMWY46JFIrsJmrsYXR3npj
mfqy7QPmfj/sMhkY0B1kMhFN8EUB8tgqjqADpuc1bcttW41tbGQJS21dEdaEPso88L3l8CSDlMrj
6Q9YSBDZxkamyrjrOtFhrxlUdgbgbnaFK+90kIMiFyNNoVLu2NvqtLaxr8kqbUEKCjBYYG3vvFx+
VRV88MZIr3zM0mwbVxJ4tkNMgYsaxlPSg4D06NUXBODgb8iPQCXl9IgtdWKEM0zbncmiWLMsLr3h
kFipeBc6GX76Fj5pJTDmyf3XLg2pBqO015ayj6ykxbS4xS9gpy89q9nE7EHbxt1EwCy9k6Nf46Vc
sy+VKPVrPln1z9Id+29jTetfpwfq06WFfoznBgwZJwqxEWxNMphgTRSnPqqHFiPXEhJs0JOECxr8
1hEv3093uDRoRrD3AobjNkx5Q5/Xb7rWfQiXm00nPr7GiHTh91E2xTiUYVWroCAK+TG42tpbrkJo
3Qjy3gYZ30uR8arqorhMeJVfQUjU/rptYIwgb7IqzqO6xi5eaR8+d9R+wyN3XAnrpWE3wtofSgnH
LFxFoTNUXOgK6nm+3a5BEOfJ+ywSjJgmtNBBOh9wvOSXbiFucYl7o+n4VbflWjFv6QvMkFazbj8e
xyFEbOl7AkLB+1Tq8m8NnEWFkYXmTVSdR2iVJVmOVyvzO+siDyoHouh9vyrzNf/OT8aIGxENMnQU
sYJXIRBbbX6fVuPIzyK/IlBub2rrS9yUtxb3O3JkLc6TS85GNV4mlufV29aACbxTPtx7dIZbZT/K
hJ9ZZYYcYplUojhuWsImuo7ZdMJjBJtWBKvZ8jofGo4kyQB3zv22Doz4nmytQMUmVUipk+Ia0me9
ixSPC7PZ0x18em4wSAD+eVVgzVSqiqCDJk5fmzY/Tyb9AkLGX6ebX1pkRowXbTm2gYbtq1BwRBti
+mtqvbXfvtS4EeKxnJymgcd22NkuxL6hEk2alRvaQnxzI75Ly7LjfpYbn3oAWyGmEFYJeWBJfGPF
5Hnb2BjxDSdjFTug0YWBxylED+BBhxJydXa69YWJNbF0vQ9JqApzG6ZjPV3HEHrcT22QfXF5QlZW
/1IXRoA3mVvVbuWUIe5rt343XUWMhIleqy0sTK8JoIsHVDiZqjE+meWe0yhJzwshNmURWGDi5/qc
pbzLKRR/YVsJn4JJfakzF8puvq42iTihj3ngPtzD3WAA+b+yS1ySqwxQKH4eOeRJjtO2FeQbwatE
FcdRkGKE3KS/5m1g73EOkfttK8iI3aDPx653cPpnNAGJGGZo3nSRtJk77uE6VPu/TnezNM1GFEMw
KeKMxtik2WxpNcCdsj/Lodhb7093sLRM/xXLaSO7IC1DUsBJrHb2urUfYyc6nG7+d47ik3POVCGG
PAqMgBU+wCuaPbeCcxi230u3PNhJfSbr4Vh77s1Io1827HDAJ17pd+GzTJxdlXFu5cBSHpqJQgA8
b+NjN1riqUq8aluAm1i7Iq0cbZOmCFMdiaPTQKlSlNQL29Tj2ybHhNaJySrtCNaUYTcVf9WygCM9
0L5jNK0k/5dGad7gP4SgHqHtpEf8cFz6OYQIeyHeUt9Td1MR1GuKqkudzH//0AmkkaIIijhFOCkf
Zhr5RZ0kTyIbtyBmGQw0/2ze7WyU0kEpBTG6jiDTLWnyxdftGpJh4UVkwutS0lRVEs1TQLMI3API
hY5J+5r1tD4UOWREo6p0V1bUPOyfxIoJtoPHmR4mhU9xlHOTpTb8cksFyp4DZSwI/aw9Jhf2FGaE
fMAmf/QaXPmdvnXGfaqBfd3B0ls2F6eDfmnGjbObdz3UfbME35Gwce/k1L1rBFEwFHPWVM4XvsEE
28GxF5WGXlqQAIar1GUGL8xbQoS3xtiYZRk/mwtTyY65lAwMvpWhBZZDCT6ptD2okkD7EUQVx+uO
CQyNmz3q73YeZgq2tjdlxpP6xfHAfhNFLM5KmKI8+vHAUeoagQxsD34SWMWrgC1zf+xFn8gz7WXD
X7R03atOZO3lmCYdGHvwaQ6mIEmTnQ3/iekLHF/G7EFFyTTeJTYAsbeZSKxpT0sraW5oTVVwRklU
dysX04UJNIGA3sQkmWnthzhCGa0L8uC6Z1l53rt29rJpjfzWHf+wKySwx4S/TZeHbeZ9bSJ7j/X3
kFvjtiXoGZsOHrNjaTG4S9IJCtcFcS/k1L4Gcu3xtLAtmIhAyPGU8dQMOdIVVUHAHxpVewhGYDEg
/i2t6dIHZ5tfNLAB3YSWgHS+ceNwZOAxt/NgmCksdnDzvjjGEkZ9DEX1FhSplTNhYRPyjBtHgtSe
QxXNQyniFFqh0GNGWexSVNWR9c1a0XZphRl7kGPHqc6VzkNW6PQJmHUXxl7x8H3IHGslCbvUhbEL
2VHgx0TIHI5BNGf7sRha/qtxxQRLsR7ExZXzZ2G8TDQgsBKx7hjUb2YDx/yovcEByg2EgbScODnj
3WoB63OqHIPn+p9HXZwgbxOpIg/t8lfEXwGTPrQT/QV7tv2gxEXu8AMwQLetWkugfVp4Qofz6v8Q
pHB0cZCSqPJwqqzzxEn20OLZ2a0Nh9Z2NzjlgRTyOPCNi8JEDfo0gpFY4Qd7COP47UVQNN4RJkKA
IrAYpnkrC3xhXfwLNoi2WQqVlv1QawE3oBR6/rqu7gvcsFfubQunkzv//cO4QU1NpumIEpoPC/cj
S+EClFr22sNpqXVjI+hSJEzhIJaEbKT8qNIxPcuK+NfpfXmpcSP8bSacovBhWOt06aUNIX63ZisD
v9S0EfOzYmkD9g68cCcXlCncyB0Znv7VS3NqxPoIJcG0gcrsPk/JlUra80Deq2zbaWgCBYGjtH0s
mWgvsl5egp+YHYfUeoyL7Ljp15tqeZHnQzOWWsF+0BAb5pVodtSyPRiqJe+ne1jaOkx1PCjwqsiD
DE5YVeqdpPIV/MRbSCo8qIEeI4vBVznp4B7fvpdibZ0u7IwmejBmfmx1RKch7EKKY1dHw6UjsTs2
NHbOUIjhKxv9wi5lwgitcUAJqVQplD7plaLuTdRF1z3tDx6lYIuLa6w7mH7qTUqZLDCF8obMlrqh
dbBHPsrqj9XMXIHWJJ/2pydrIU5MJbwEUF1ZuFWAQji7jjvvOMIUaVvTRnSPyTDEZYyLXdHC+LOC
aRLMob3H040vzYMR3x0YElMd1xE8a/2vUe+fWd0rb95K5CpoRR67UZ+l8GI83dnSIBkRP0Gtqula
kSJ7Hdv7Nhn1r0hVwRrubmFDMUGFAeDerp97wZ679UR2LZwuj1bt/NJdBO+gTZ9gAgc1HNorX9IA
nPNpN+QPTr1W7/wcE8kCU+LOZZMDobY4CZ3Rot0V/O1L+t1nA0AiwE+oy2T0gOq1IGUOqd9psIOH
vlW1PPgg5rbfk6lXbtjigq621RpM/bvBkg7UYdr5uaZamNB2VTm7gxfCOts2lvM8fjhxqzRt4eKT
+HsdTJZ3yXP4CB2hog6W+ukOFi78JspQtTlMmWAUctA1BDHzqLuHc9ttHql3z+6PWq5ROBc2TRNo
iCujRwUt0Y/IEtyx7Js8i6tdo63z0vVXgOlLnRjbgPDhpAQDNg3rpT7fWaVzS6b0Ypycl8BpVk7N
pT6M3cBNNNRZNMgAGZmOVTXdN3H36jPvHcmUH6fnZGEPMOGGdQ5HEJtG7aEjSbnjlgVFmwHWppta
N+GGMR9z27UoxGBA0N3VuYpvC5+2X0+3vrDBmJJ4LlJt1GGyPbQ2bOhTFgGT1gbOWcLdNRrUwvCY
eMNU9U6N2nR7iKB68CxSBUUvZk/+yp1rfnV8kq0ykYaTl/Sy1R2ElhUWqG6gTm97NyTl55WA+VTM
XxJ/jTy49ClGeIP+TSfKveaQBjBy8+yqOkN+d02fcCG2Tfk72hM6FXnbHGQdHzzHu3UpoNZBI39p
B3y1bPx5es6X+jEu7rqXEIzzx+YQOcVjyuL70k+uCiHv3GZ8mglBKwfLUj9GeHu5ZhaVmJnece4U
SsgoQz0W/exrXUX7MV0DBy3NihHi1iRKGRUUOlPgMu0D8PnOsMmvaa4tRYh5woN6EqWdag6+ID9g
R/gAqYtftYhXbo0LP95E4SVlUta1gCWlFyT+ziIusPtTtOaft7D7mSC8wsmBuazxPKsjrZPDqPQI
HVaY+ZbHkZFCHV0lyJrU/cJ8m5C8qKOR62T4FBg2/AX1/hvkC1874sXIPvALMawxHZY+av77h0NW
JJHftgz9WCWSatLrbwcx6LM84eccULrTQbLUiRHqeYaNhU8wFuZiULs263BAKZhj85bcN2W0UsJe
WFwmQi+A1kNbep46dLnu4N/OyS61fJhijk6/LQpNmN5YUsYm1auDg1zADgSFvyY3uy7j5K5n3Q9H
1mvqeEvTb4T7lJTuVCPTdQiCQu5yC0bAuZ2BJRTf+W3xq5LdygN+aWqMeK/80W99HolDmsOZXLgw
pc0mUe0U69RODfbh9ApYikwj8CPXLZSTMXTTyuSsiHMHdZBMr9wUDYO9vznKjJs4Pe2MU6RVjMwJ
MMV+jmrnSI95XPdnEAi+7nuwxnNrePHc4QJ05tsgdeURAqizy7x3bL3B3rQ+YDD5ZzRFFF1poMYP
iWx/McpTyNmJp1g6NwISgUxuYvXje+dl8yFqUbJAYQBG7kfX8nZBZ/1VF9WX0zP1+RWAm3p5uUOc
KKfSP0qmyzNX9hVcir3oPGpKfdVNsf4KxDgJ8xK+Zad7/HxtcBPS5xTAOk5QsTtO0VB4Z43jtPUV
c4qKr2wMSx3Mf/8wWqLhGm8V+O3xhB/qRu4Ke9uFkgfG8Q8pO9mOBE13hIRT2u4Dv9lvGxZjC4A5
TBolvsSwzJJfPAY1qZTaX1mpn2+W/Ldn/YcxgfwOSCRj7e4HsAW8Kr+ulLi3mb8SkUtDbsS77QEo
RsvS3UOf4zh45M6t0ofT4/L7Ov3vSyr/F44PqlmJopULIXT+Tore+wnten2poyh4rJvulfbZNy3U
LVPTGA5Jp89l1eaPOcSSDrpM7N0w1vXOKXR3VlD3gQaM7LIgX9NP/HxHhf/bn6utEo7MCl37KK1U
2WshC9QFJ2cCQtmRl/9D2LU1x4lr3V9EFSAB4hXodnfb3b7FdpIXKs5FEgghECCJX3+WX099l7eZ
qcSZANLee+11oTAUef2/n8P/9uf81x0go95Q5tr8OJjIniDrDfpvukK5c+LD7sR1Qefz/4EPaYp0
uv9pNGD/zfwrQtrqrZvUQVjvtK8ThVBycxgzCKuQnaiyBF+pmCDdq8WclgWtSL8HTBGxoW0KLuIy
IVVjRHyuGI4m4V0PP9apRZa1VTKffhLiQM3EkN8tPaIpuZsdNCWSJPelQF7VbbOtS/Kzh+/DBF5g
5ox6oxAXjd+QjDv7akuRngS/ohi+pKQb4skgaHiZvDmG3SQFb8K0OUTW0XLEoNHKMap8wboL6ZHl
CD6AecuQtFcptc8/5nGn/xBXAIV3sU9RcQ+H7qGtOoy6e1Vqn4wX2JGJi3F5fA26XCBFDdJj6BvK
IbJ3Omup/OlYYpDKrTvK16oYZ3kBBSu/c5qquzUW82NqA7aJvQT3fmeiR2jFQOBYOxZhOALdXXnd
ecePWbTTSlJ5VqLcvwsIAT50MtfM86PK9Xlkc/Z1xEpSIwweKaxtS4Y672JWsTWuVU4PJC3lGcZX
2x3TNj2Cltr0JvtjZmRjQyFUJ4W/EjcdsxGSg3Zzd2FTd1NaTk28zUktWVEjlB4ryaBeRI5s0elP
au+70U3V6G1NYZ6MDLh7OMMiFeFYTuLOTuriwwucbWqddFCT3A8jKi4cqUVfyRWGlm5E5Vph3d3/
pLu669PY1qtdK2s/OWrOgHh20Eofbe8/ffTbJt0fxDl8kugToq/rPqU3z0xlel0HFx8XhWcF47AV
nCTzc9v+YKLM/YtLX+cwX+CnVM2zPMsUT8zMVR7ebGkasdsHtr07jhD4sbhCNHLO/PAZl1uG28Hj
Mw6yyuT+BPXKVH3R5usFhA2vRvkCni8cvtp8PPkSQmQfbfaWLAutGWnHm0h5ewcCNlFV3qv5TE1G
QoNvExpm3qErBQg5L6HEg7emCftU3vBo48qh6uHvgPXsONLfBIncVvvXrlvzanbZZZjVQxtoXXTk
tgl1jAO7pu32Y974Wye2vyTPFCyzTQPFYA89roMoNxIfaeDf1sU+ZTs+uWkiFcOS7KCV+Bz37Fei
ow9a0k+7l1dVyHoM7n6NfSOi9M2RHN7PQ6jjWMSHYhLfGQxzIIlu+nS5Kdnjuxi235HrbIXktQOV
U9OurwPj6B+P3MD3acugbQ/kFEv73pfJK5GkoWYuqjCaF7LDyLb01yz9SPLiiCyHg++yB50WWCTR
8m1z6lrG6oUjkiR0/kEV7JCZDSkbUxMNPRYOZ5KXxyhJbkoMBg7b9mZhPyTs3HARn8e4O8HQ4iBX
dnKJv4NbyT0Xupq65H7iyyOEQghvleNhFfyMIMVa9vIHjlu1q/aR8/DRxrZBjl69Jz/6vXgqoIuL
8qICn64OqPe4BgUobxr/3JXlTcJaLmZblehHOo6nZUdMYm8O4HE+rTY6rrm5cXxS0ugDQn8ODkEV
iS27Zl7VI5fzaVV/i/x3Svp3yKTutGQQ56Br7LNL2to6n+lHKgUmWsRqD2dTyteUpefYIO2GY6xC
KMJdSueugVLxISXxsUeeUIUYc1mz2akH6zJRrSn7DEl3ZNv4RFYoDs1GPmGVDZCNfabG3PavLA2/
XXiiH0IpjzMCCpAtrt3XjfENQVxP2u0n3qavg0cpFQEiRGhT0c6nJT/QuHhCNYInjMtINZLMHPM1
bk+FQJJomUOrYeyAMAK146NYmw2zc+PzTVZ8gb/cGlH6Y+9b/YrIuBK58Yvf28O6psj/7bBvQryu
KJ6WlNHXzvuSVYXT66tOZGgmMeL197OqFwmReGj/ZGGeaw27kbzGr13H120I0RNNVvgmy2kEh7SL
EpzrIbZQxwvWF3eSEvFBB8SJ1AglHhFaIFQxVXmGh/NeOmSdVhAlwEdcdrQYoKg37VIxsqzf6Lbp
96Hk8LhNKK7UZoedGjJ+hRmQBxxLVTNK/HLvZAhPLaxxySG04BNdsjFXvxiW4t9ZAZRtnGdyo3SJ
rqkfad06hRZqmzzXR+vXOToMSYl2JtuT/m6IsuUXicAGLwKVP2DjmyIvWvDx+6jF+qX6p7XYdv3Q
OsnqMAz6LFL8xCb1KtZnoqY1a4YWDqfnvAtb+WCGNun/5lFm15ekG+ir5yV4KKmKFKkWE5lf1gv/
q21T/c76JcY1YejZY296haFf8AeDqv83KLMlzWRNeYWm7Xs/lNH9UiAE8LDYKcMR26JybZRl0I+C
i0UuNBmzY7usej52ailxl6/pu0xZ92NvxYhjo1AwXxdrx/NSJPJ13rP4N+cwoEDik/DkYRvK6R8f
kO5+QCTU+gNKMP9XDt3ctI73za40Oc9RTm+99Okfkm7U4D2S8cSTONwk3uLPHrQl2MYt821Djujv
NnYLfdq1Ku8sCtPTQPPpBZ4d+jUM03SiaznjDNKc6XoZc2B8rZ/jUzt6dt4FT6qNDuxD4kfhlBYz
+gZq9zcL3kV3YWlenKdukg1ycX7OCbX60Hsi85exnOWPr4i1tIqBi/5eonQ92rW06XmxyHN4XOE0
7Bu1oRBPgY44X7REJjoPVD3mfrSHCClmz8Jl7vvAEv9GbVx8G5dkuGADkB2l1u7OLEIe4cCdnsqs
CDdcmNuvfItmiygK1zX9srAT5fh/CgH8ta9A5BrKteg5CxCVhLwDobfAU8T9EUWhRplDorhPdNeM
Xcg2rIKKkjzsYhuyWi6j+uf3aXjKOhvgjb6Je+1c8b0gCHOPhEhq0CxJ7bJE40+ZUMEwAQqGtNCe
wC3rby6wm8F9xzSSce7cNM3zTTKa+HrXM67e4BUxL3AJ8VEN9dz0ufqNxaRC78i+zxB3fSjZxuI6
IayYQ16MbLdPDV9q2SAEMSlqFvNkO/deptnBazQ4beV3BIucPJTZ4bBDpRVV++bNUwb+r60SX3gb
6jyDU9gRNunYtoo+5rwqjHDtP4UP1UVVrHY1cfhOFuu2HsJgAEmeFXXLOh9MCjeWQTmQsEqBC+JJ
wnJsqPu8RxErGSLupbbDXCPoLrJbPZlIrBWlWZqi4dXkRXZd+lMR/prBJahe+BS1GDin9hW5VttW
ZaTNcfe5Yvjmfco1GkDG+XTmLRi6ey4yNDBtJBEen4UlqmO02OqeaDKbZsUt+KJn3soH1/VZXfrd
z8cheBNqRAzH0S80PGu4xgMv07uSZUXa1dAYafrACleuf9cVqYmvro8gwHCJXcqLTl0yU1CLYKG8
11s6lPJeqrUvnkeK0N6xMuOy2ge3peGKO4aFYyq7RB2cHKLyMq0uixqkS5L4xU3CwckMD/uHAZTI
0COmW4yotYW8ITig22reEwd0Xw3dL+6/RjlXpKy8o8Okx0rCM2uvYp3qj7hHa9F40SJbelB+zxpL
0TAOMRp50DO1LG8lPOtCo1uT7dduRt7W09ZRvx5oQCj2gSEs0OOZI6L90A8sFI1wZO5PuoXHbxNG
Lf9ChrJ2JzMk3fSBdxPgHYM8ybUmUsRr3eLAb3U8ORip8diiwUrAkASPFsGTPXacW94eIfctbA3p
8kjuabowddIQnqwN4tl2ekO2Y/GprMblY0InxoM2eTRUm4GI/ujctmWXyDpAX1k8LrSBeyXrTnYe
16nJJuHzSqYJnmFKxf4zggOaqjq/i/aQ7enyjzuSlEjWyXL1ex+F/MDBysZmgrP2I7Ok2wE/O6tr
WMoMabVBBKbP67IWcc1cqUyNjL9CHKH1HsMVihzLavzWiP5eeqpNDdEGJm9D5+0NOZi4ulvYFH3u
hvp/CyP7xywTtdRr2cGIDy+G6RNCnkJRF6GL4MDQp/sNkg9+XCCZtY3ZWMGOnTBKNPuXvUGFbyNZ
70oerXkzDn0b3xNohLMKijX8Go5QCXmO4L40H3xpwtSsniFkBj/R9UeCOBJQIS0OXnLh09yRP1m2
YLDJsFr92Q7SYSroSfSnyycS7kw+bNGJSqQ1nhCX4J9bmfemUSqV/ZelfhpXxZDieuN51w5NmsuJ
Piaub2/JuEUXcL3236VKYPngIJHeYPxQ1qAZor+DIT5zF84cTY/TkrRZBR9V8h33BR+ObZor+Bcr
tt3GaSl+BbRFuhJ4maLxSUv/6sKr/calmdZTQfP024ygCHaQCUVMl/Nq2W4oQXtb6XLMfROSdczr
CG1GexJ24CC1JWuR1oFvxec+9yyDUl9MBYT1pe0rhreYngSJ0GhxSKO3hy7tiuR+Iz2+WK9ob477
nOBwYn9IyxtZ2ng86o1PvuFtlI6HhICmeYxMiBkGIvxsTBAjqNPdjisdXmrtBGvmrU/bCiuQMtyE
j2dbQzBG90Ow+bKjmg7KvsD1fdvrfo83DmpmnA5HwkmbNAUIXUVVRNH+IXtbtg1q6QJGP2XJ+9dX
+QRhErzWu2gwyQV4Wv7rq9VMKzTkdKmsjNv1hCsO5GUhys7UJesNKN00TdIKyqO8r/Y2S9q7Psym
uCtsCZaAc3hwVdaF9dOqwS7N4mD92SxWwxfDkgFU/Fyh6br0nbBxQ1F+1qbIxbw84OiS5cJXiBBB
iIwRjpehKn0vmBe6phgoMbmmZfs0LiIWF/1ltloVLZiTtdXU/tvntc2BYxTmyuY2QffpLT5ZlQsP
k9oCC6s6LmiA4zvX5edKlqArihluOPct18Vhx3lXNe1k8YRU0OU9+C9xeKRW/eEikz33ATwoEUXd
Uk2JywrAJzwG9gOj9PysJbokjL7IasJdwxL+DYifkiC69TuoB4Tnu7wWkY5sFRBIP7eAh5bC6yrZ
zdc94PJW7n3VterrlnbrRrJ3RGfOgFGQGd73L1282gQB0uardq7RtMTrMcO7WX7F0ZJ2vlocnfp7
5y0XqvLIny5PcA0BuOvhxsFvGQqzein56vKrQ/9tn63C5Xnelt2Vd+sAP+tmcmkbHgjya59gZcvt
t9GYFpuWgM09ga0MurzfQtIhv9+3kcU34E5ze9Q0SqfLxFeqGGZ1tbiucp4w+ttKLtVjQmAUcPZg
pc7X0eWLhMwewaoYl8pQTW4uk3NCSrs8ZnaK9K9UeqYeckUsoC0tBiX+GDfP48MK2oiCPCDw/b2N
km55Vv2QiRu0qx05w30oV9d1ThG0fejXWOUQs0Sk/bsjKMhjqJ239XNDArhED8oS2l1EtwRzMmAO
pbyCYmGLD9bAKaba8GWkrxpNyIWkA5nO2JJv6TU2Evnd9ZxEPVo86CVcMw0FnNAQseL+ApcYUHaR
RLqYaoBQnqB4y1T97tNhdM/UMES/ciZV8pphPxP/iyGASM9ZRAECLDOO4ydnoHR3VdGPvfzcwFOP
0EGRqfeutlNB53MSbfH+CfNrsZxbI5b0Ue/OJncIUvZPxbjos8WaZXvAjJCLn2Qb8/YjnjOyfMQ+
gMKN+zda8dAd4TsANbMb+NVWIk/2Oa4mraPhkRXL7v9EiMAkIOUkGqrRpi21zFRdOL7m97LVafjs
58Lwy0IYFCpAeJ0uK4531R+1kpz9zZa1Tb5hhG79cUOvvT3FScSib7FNWXuZBtXN11Jm/d4Um4j1
s4IZA4ZIcBoRHlPZHJoTdu12lFJXwRdW7c3o4t1nNbMlih0u9yg+L62NB4XtbMzysWJo4zbAKUgR
xNBBgIvSE89crk8eDGva5EJEfaNjZtpPlRsHoIP4eJhuRkwiLStkiXgDtmi+4FoDrcok91ki6faY
6Bjm8rsRrPzmTQrHNZb0YvkWkZHhsyviCIRMmYsO7sYZ2YGa4vrf740ax8gD2stmhV0i7zv8goza
+brIGf8vXwzYnl8nRDqbb+hMU24q2uEOvcBsr1tA0dBfNwGfAYbmNdI2c3KY4zY1NQJP1v6j60EQ
GR702s6hBNKCD+/d4KCR97mbAwGiF6N6k7pQZIw/YCMWFGn4UmS4Eot8U5DgxLEBqhlt87Dd9R6n
4UcWz247pkWvkhqtnPWXaORLh3aIrw8l+mW3VCTRw3ZhyjE51kM+YKnsQMVbGsKSZD1FNuzZPfbP
RfYWk9KscbWqNtle4I3cLUPtLOxpHmg0fYUvYs2eh4/eodV29dCqDmtqEnpgwmgPKagpC7Zgj1Oa
t+QqCC/dU5J2oQNbKbNCge1D4Pdmq02bnh9LdD/FHURmfEGLouzSHbNBy06jViUSSAcbB52NQLX7
2T1sxpe8QktN5CHukinGX2xZygPkbiu+xC8QA7EIuTWHzJeLOSmqIuCrZFo4miQDMw/xhYtuFvNd
lfJRps/S7cbeb0se0wvMJ9YdQIGe0EXovhyapc0kuYCQSOYDYIX5T7sPhF3Qog7xDeFPdjn2++g7
1HF4Fl9as4up4Sk4ja+JTTn5DEMWsRptWJSejDSSPphI+gjpIiEN57TMeoAkMunKx4msBFDbEq3Z
gRDCm2RKyAmuZkt/3HEMYHCP3TZWz0NixInLbJvqLI1FDime7eV1jLPlHYQLzJVtB8SjGYSd8mPA
vro9DNyNOO3DirkSlCvqqqjLh/25RTx4ckCaN8PKAgjGdFhDS8pvkKau6lzssZB/lp0Cb+gpNLlV
iyO6/IghLUmPY5e1y0tfYAh4K5Ik319FsmfJkW8YnM+IQgMdA3IMg7wTTcmAzp4uoNnHPgeYCh+L
CFV+LuOa2C0s7wCd9vUGXRtJGqFj2R5zqraHgXlvzwTOV/YkoaUcHgF0zY+jDLw/KJ8l5dFyeL8d
UeAi29ANTi0IJt9ZXFuLVlhUblSla4qZxdsfvZq8P2Aj/EVLwR5lwQjHsvkfgKi+O6KJWXwFoRvR
9+2Cy+8kdOGS69hFLH73Y1QW733Wl2c6rsBJAarxQ1FwsFl8IJw+cJSRtu5nLYum82MGiZyf9w74
AFLOTlgORbqCbdGgb7PMsZnZxijHfT2vHjgi7oyP3MF0/J05XI7fYYCJ4bUaCybgs4HpqW9MINBc
ilLR70qixh9a+IG9rHAZQb9Rqs09g2Pej+9xIbN3DC2YQbxYgGWWLVHpzU0Db/8hC8i3b6zk269Z
wljjsHruhrsVe6Yv/ju2K/eLL3Lg0lvO+EO7os2+7zPGLNqEdtRvPh+Ac9B04Olb7ngwtCr70NKs
UpJE669eBDaeZGL6FjL0WLgTBar/byWB4M5L9t62FaT7fsYKBQzVuQKzRj2upZivK36vq5wiARwO
xJI/OZ0Du1fwlHvh84BVy9auZx2W4oawv/U5TVZHnlOXYiWQZhsDFprPWX+BNnafALsU5K8txX7H
wlo+DDHLfuYYlo/Z5sORCoB28P0ELJwKQLVLabE6SOBMNmVg6tPS2QdsDuC1Eub+yqDQOub4b82S
76wxNkCe7BQSK3cCBpvuZnLnBlICpUz88wh+wY+VkgLMg0jjN4I/dBOqVACO1+GbbgNUFdC2/qXc
i0tqsHIy7f6j9WE7IMpKuyo3ZfuXrEz+lD7vj1ExLRhI3H6MhEwfcgGYpdpRea89NvoLdkNDRo6w
R9ruIxqTs9YpTLjCRBF/B6Frzcuy/YXXGf3s2nJogdIgg9hpuEv7dAdhRphk/pcJjYTlbF/1W7wu
w+OoZn8XFzlGKjHSwR+jdN46FAZu0pqzERs3yhHRCpozDQdYKcQXcLSzc5xu8pRKYu5EPilIHLPh
u5l2d5SunA6dxI+pOqh7JdBhSjoss/x+jsLA+hoQcgznT97fBquWhzIdu1OnV0AtcO6bDm4kU0PR
ufAqWXfEcJsB48A62+gxM318jaEfeAD8mRxC+gWSLXvySpdBHlBW2P2QJgkAr46Uf7ohx+CaTSE+
JsnQHpHlkr8Wu5SPvclhI5mmRTMQ3xcVXdx+mYvEH6RS5QHReRr+mzwj9aJ13lXxRODbOy7Iu0Qo
VejhgwBtBtI2bHcXxgGKtA3fzqflCwSFEnBciTGtKmGSeBh5ClCw9ewFQ3L2XXRclg2uBKVqCMqT
pywSjFXJZorfMoI5HFbPG6a6oJSq5t6zCvOERtpTuYmmB3nodSnneIN+Ih1/RSQKV+wP2p9l57Nz
tzPzNMAkbz1MME1s+mnZm7lDeL3Po/iKkDb9L+Vfu6wR79kbh6rJ0Dhj7MzIdgbGn4JR5QBFYGtL
YHFfmZXvgKQM3NvhRqTWG4o3Qh0TlvJTlyzFN6ri9J4M0kJvrXioi2RjyVdAJnBI3WegsyoIE6F8
zFyzIaPpYRZF8TOwYK5thzWa6IfikkYhGasWTfpDC5LfIcCw7sJ3uCTDsRQ7WAXPubofJb9uaZH8
ACSPoXMeC/6HKd7VJYlDs2DquI9YYp8YJpbvgo6wt4/g8UAgwpFEhSbvki9xE9A+Wg2w6n/oEYS4
VUFbtC6UwAI/igvx1kUjuRnJ+qmaRb49tEURzmLSG3YLKPnPLUmi15i4wh5ZO2JzCpv+Cesc5ZYT
sLcvsDUd0crYcb5a9GGnZejdbcvJ+Oy6TAINxpY0SWFe44y80gXk+hW14C5LfAbKodzvo30Hdwko
b5rhK+yURAc8kg4QvkqOHcu6rZqRlVIPwQz3ls3rcbP+O7fgDccAYzAtGHbOIc9+2nf+i4fNg2Im
4N/dTdld5KCN7x3bapARlsOKfd4dgjzX2qC+PnSbwtp3j94X/DGHHpNKjMSozx1N98cI6lAtIQSG
nrAdjkm2I3EVSpVqZjY/wbUSq+1IIUQ4FmG8m1QxHxVEsLd1cwNAFdteksyTf77V0Q3S2K9ed87d
Z3BLfFl1F2N9z+JD2e/ibl639MuVZX0KrNtueVGmwHQGylQVj51u8ixOKkyepLHFMD74YszfJ4n9
NpQ58wnwd3mCiej8lOvdn8uolJjV9gHNULm8jgLhsDPfsDHapQh/C1KuxxL89Dow7WqN6bQuViRf
ZKSE6nzm0SnaJlPFRZmgxMYCIFgY/yXj+sqQUw8VfTIeBdD6b1wFVk0ciG6Fi7DF0hxoajrzlxSF
9hin2KZXeyESeQOANyFlJe5GcdUww8qeULpnc4SH6XeLmZiHBnZ4Yrmj8yDxl972DgLfql8F5eSA
TipLzx7QXf49i7uw3/E8Dust7qmPvnsVhfG4dPk2Jdi1tp6/jMXi2ytBehLme4hq+XbecN8vqsFO
MMRIgh0BQTW7BsESwCmnhRsq6L01zJ+LjPd/mEF7+RMGsFs4zBmzuPlEGvCKmARzQQKbuJuLFQAG
mnYkgD5gkPHyimcwpIfdIp6VgpLR4g6uZlssyT3z8Pl7owRI0iX4yKPDnzadyVOYtOie84jy7h/S
06FDjHM9I21rwWZK/cbUpCypkjCPG75wCf/SbZmmZK0Eh9HLG6gWKr9rQSfZzylk+MW9gNdEh+Jv
LemvbdGy7tseB2r+FmLlw19abqOSVVLilP3TdCMDuniHBJdjuc152vhljwkSLFIklbgpmLEDf2Dr
1Qlcx2w+6a4zPawKAUV29ShxqY81sqHtftowyQzPYm+dvxvL2GnwAlLR3s9cGPEDnroz/e1AZzUR
wGk1ti/aSvDAKq0VoxjBhCuir2G7L34P2AL49YRWKiygGsVw6n6MqccODUhz7MeTRQSAAYqn2vVn
lPqlv+Jb7afTjnCAAOa6wTIyA7pa/ikNgQ/uoFN8zwNyG3hNskzH71NkB+z/QhLWCKYIo+9/AcOa
UAyQbAQ3+6mAM/sppdO0nBMUcvNW+hnpuBcVUwycVq1Gn/EGEObSJF3kyQhV0jhOf2BgZ4eLb9Fk
yirCrDR9EKWH4iEbk2h/h3NoMl/T0S/qgA8Dr7UGWxRfPyvxL7oZKUavpoPDgLvkse/o2zgnuJmq
nmcq+RuX+yzfcBLH7RXisa9Ucd7m2XxJYckB9kGOGC+g0iyUxY9oQ+n6CeNgOnyDr0pIUFjn0a7v
LAY0Df4KMM9DVOCrfkpGOA0/Z0RaM1Ro8NsAkCDWi7pipJ2i+xH+VOG281KFh8IbNcEbj61msV8j
K1J/iIpX/p7urbYH3ca9xgW/RekTxYJmLCrsPElxD2udYI6OwIv+KEZEzeJ+Nn2+Xqc8GzNVoc/d
IzQmqu3lubNLHn5vG3Bd9OeF9cm3yPJxPQnqClCUsW/L9yPy53l7ClQXgEGxcN+TN1gtlhq8k4z2
l1EQv2EnvC7urWSxGkwdlXnM9XmwDt2i7EO5XFpJClKRPYNliMDkYZ6xnjEAQyc2tARbvgzLiQnA
Yt/p9GChDbPZTa2xK90Vrw6ku6MVcBunx6yQyn9EQ4DxSCWShYzrEWDUBvxi3POk/ymEVR14tBvH
2exCy/kj+mrrAogmJEePQ3vgfwUoYmMZ8kM57xxnNQPCgpETZIrRgPQiTAdvKkBPK3tUZQlQ/Qwa
ncGyYCddMduGb+UahwrLdrZ2B1fQlX2Dm8kwAJWY6dq/mwhMpidgKfP03M1dy/4CNC6316yXJHsT
CQ7INxPWPnlhMQZ8nGcBU7JPOLS33oOjOVhAXDDI8Iw0cZYv7N6ZzfOHXvQsf0joLqfn2Kzwz1Sj
F+6glFUT1vJx3MZ1r81q74NkobsWKegnz21mnP8IqxEd9r+WYsW9DgwbZbvAnWDI4mL7tiuIw+ov
Anf2IATd4z8s+dKrnADV9wUW/G2YQepQEXheLF3NaSIyo8cUwbzus7SOdlhNlS29n9p+A+nDEJu5
7QyqCi9xCedx1lYLkp8SQKdYSs/1bCz39awwAAPA28Enu4B4QddrQOiW5o8aUpP+wWbzyt6nGeBL
Rf0QxsO0Los7wKNU6/+wd2a9kSNZlv4rhXpuVnMzLkBXA8PFF7lrXyNeCEVIwZ00Gnf++vk8q6a7
MqYyc9AYoF8akQ8ZIck3kWZ2z/3OuXFTrvoZHkJ/KKoMSMZXgF9RbmjL11ob4I2WGfU9bmYqpkTb
0keLjjsDwtaaXrGfP2gpaw0KrGnOdHAag2IQdrA5XTSSo41ctpIZO9rlfuY674JxwMB4hRJmVafV
9JBthqmzWiTVxBwiZ52BCxdTagjiVSoEWwTi2J0yyda58ZH9/TtZo09Mod0zMCK9pYByVX0mWdJZ
GR0m9XXTQwaMOdqzOafLN1lxnTlhNsDZ3Wj0GWBptqlqI/ioOQk0N6eeMi/XaRVOjNk6e222UV9U
FPYMGi50EBSH0Qshg+dLk9KicT6myk/1e6ROO9tVAF2vfkUQx21K+7mlvvXlHEFvNLB+auWoyKwo
06T/mJggIEGLW1iyVIrcYP2qltn96ous3J5p26H99ismMHv15+kpNSz5lcmZ7Z2f+rwmqhp3vik2
t/EOFj6+/Aaq1C3DqeHl7DeLHX1fFm4nzqXD+wkokXvnIWsMbQ2Seuv1g80OQ38s76ln0mqe36Rm
J9V12SXGq6ooNsO06LUuKMxkNG8NCqvq3KnMbu5a3XKLPakVChSjhlW4SfzMSkLV5638KJlIgpC8
EOx1aLu8xH3dddRA9JpltXeHVDh32gJcGorOnSGb6C21MmoFk1rCoRY10TIc4FmES+E82tLVv9Di
rwvkGekkQTWXIyl0GjagYGxSI4+U6BIqDGdbH22v7dpwc62tDBNUPydYuUr14+on4rVwbQLfMltD
8tRwBmg7wWJObmtnTG+N26M4ZRLYyA2cfs3KMujrQpj7sV3a+bEk5zMNqDwJu7fZN7VdhlHevReN
l2l7Dqjcr/lSJFO85Vb+bduWRcao2okeCMIV9ENTDXL7zrJVJKFj845jNWSoBIT2Gmaclgzlvk7a
nn/X1q7+4qxDX8aJ4L6p9Bo0AuxYB4WkGwmrmPXjFur0YvyYbWNxIwZqjD+cpBvsa35rJYVHUWQf
dmUwwwN2MO3CwhGlGc5qWpuQ5S1BEKlR/UIKbFVcrb4Y3R/L3Jmn0clc9pUmp2MCir06997Eahh1
9mxmkUc7ZjqJxVnSqG+Rm+J2ze2TzQQoWqtlu7E7dv3lzG3pTgsXY5adF1bNVs+8YBT8o2tUzhK4
1FP9ExuPWUSZcir7Vio4pLDiVES/u+YHdICZ3nraeiqpsDbrOT2IVtO/eVXbf2EvsIydXcFqhoSE
j2VsDak8jQvcb9QO2lKFtG78WwC6WgtmYys+R+m2dVBmcvXvNlDGD8b/Ufa4Tk98bziIFmpWrz0m
EWW+y7SBdup1MDoUH/3BqokoQJgVHcytoXSG81YziW/n0XRWHWcCy19sb8l0Oa8Phh3lud9/Zccp
ih0Ksg1Y52jmR7YwsBEkdO6dYj8OSPEhAV9+dVJMdyHsaMbaEKXpqJlxPc+bYnrGqk6k60zt0Ui1
9ZtqbI4B69pRi1GCb9kta3yVXrVGxtY2G2btRlAKxcjBigY914vbLLcarKAX1loJJ8d84enap2Ry
6khlhdq+Zm5p35N+nn066YLQFnQY+erQwMA1vI/0Sr1LriRj+hYmruEPHSeINUYApeppKn3duUoQ
3mmXbbUWqqJ3J0gYz3Ie8X7SgmytNWsY5th5m1y+aAv7UqD5bdKvQerkfXJeZN/Jl6XDH+pxWrb8
OTZq1OSFopWuL/3uAam7CASbMS17O+Eg3ASw5CO+zFkf286Pm8V2si+9GFd8WOPMOGAGFpXTQOdL
pQBvCaMe3UkzImVl5bRG/0Iovk/r2vX2EPJVyBaxAcOaLvxKyuzubuieGosxQWIdx/th1fS4znJa
1r0mYqbkwNdz1IFH0uTdvMqv+uINOxoz44NeOv4JXXf6Miemf1fNulEG+jah4pR6GafSMXZdZ64H
QKDmfqtIyZ162HfdNfSg0HwRFt6KqDvQ5oBV084jgMq9owYRaj2wTF7UtO1bOVpM4ZAX/ba1D4hR
8gUXunycpnqKsnR0Tx0nGyuooCZQehE/qnmZ0cJz9QJeNTJFaO6ZJ+jUB2uSybO9penO040GHNhe
g4mqJRiUQO1o7exqczlsGKlsXyrd715TrVyCzk4NSX+tXcF1LXTS1irDajK0cPHQ1VyROWGflAom
erneMNUElMRblCD43dnjsjx10JxkPubJ4V/U5lUyaazqAMJmMwk5TVIr6FQnoDv9gpXl920uv0Rn
/DO7z0/mUYeDd902fRUPu/SAq+/g78wXPTad0I7NPYf0wA4wZO7LaAqTk3nyDtj6Yvu7DFmSCN7+
g9fxG4apn3OjRWVNCz2RKk7SN91TQZudJji+33+Tv2Vg9Kxfm4Zapnv4Se66O4OFMXYAThkR2uYw
ngw3DjKacq+wrsbRM7ox5phXBrLBazwTWdkGLjjyYShBvqig/vg1Xbxa/+yD/8mAxpwIJqivOAH9
WZn9rho8O7tr2dHRXU1qrgBBehMHouHJE56G1B1DkIbMD2kCt+MffDK/5XL6yZ+aLtuw5Jpyd9SU
zI7OM2e5dhNgbw5Q9gGy1PGOv/87+K1f8E+WNdX1a29blrPbEPXcR2I0izoyajCFQ5m3tE9//2l+
wxn3c0w1TfbOr2dT7GgomJBCRhN3dDb/a2/C/cl8JpWYehIpxW5ya4gFAykgrQNX/tGQgd/4kH6O
qB66tKtlmpBfhCYR4JA5Jn5xQ+DsH+XF/dbHc7kO/sGXOGD+BHV0xM6zuxgPKGw1tuo/uJh+68F/
WkqShd6qoNjfpYACgacmVsgMyfa/9pu9POs/vHSzlBbcLp+NudVO4A7Io/3WPv7+g/9zQzi9t18/
uKOMesb1z2WTodp+9E1+OZw5KxGsdA3wvsgR0zia1SDkze8/5W99Wj/d/5mXIpYxF2qHYCxe7U71
N4VBy/X3H934rUvppzvbLVbLmdbU3tWez6mg95tL99Lgz+fKkfvFbhuff2lso3H2uSyeig0tWO+T
9Fm1edI9ciDKYrVWH8tkZSB8g7uhFf3y6v71V8Mi+n//N/7+vZWrylNaur/+678/tTX//dvlZ/7j
e376lv1ne/Nef/Y/f9OvfobH/fvzRu/D+6/+EjdDPqz346daHz77sRp+efz0s7185//rF//0+cuj
PK3y869/fv+o8yZCvFD59+HPf//S8eOvfzbEJTj7X//xCf7+1cs7+Ouf/1fzkan3P92p94/PPvu/
f/LzvR/++mfP/ovreEQd+hYgvWHr3Kfz5+UrrsNXdGE5hg/v5jqCrzQtdRFP7f8FGxd1FWPgDYef
4Yrq2/GXL5l/cUweyheXxFOT5I7/8wLv/rYV/e2Xwify97//qRnrO1w6Q8/jXq7M/9yxwFp5aUye
N7AmOMITzk/3ucM4h4ms1gFTQzr3j9noeeRHc6SKsnxQd+bitbiAjYwiYGzae/sy+9EyrWRHgkQR
V5S70T98hP/sFXnur+8i1+YFuQQT0HSw2Lw946ftRRd0RrTVN+PW6LHC0VSPEsdPjiic8ohp0Lof
mBgRTeXEKPqlEXtR1zVtJY/DGer1EqyLaYXMZqtpIq16YCRrTmxsK86pMzHF19hmIqwKde784sPS
6v77QhMi9mmrZ0GnjXaokWE7hEtaJVhx3Pw7vNH8Zo6b4GCLlntyxpJBQL45lTScVAkzN3LiUImz
vJsW0jOwLlgebJsGOmNVieLASH2OlQH2M0Be0T+MUmESS9Iy9IHidk3mW7uhnPu7vCrR+HuzTH7g
w7UjvcH+SfBEfxwJmrhVZZHfdjUQvoPkCypgD3epYyWROUKprtqiwhGO9Ho2ZFrv84FeVevo5nM2
+9puc3BxS90b0K8Ml+RhW/fPM/7AeJ6qr7226dFimRC3KZ1vIaomdGZ/CSmVmrsxt9NYzp2M3ZF0
l7AkUP4LasfwJDpdRn7eQiq6hn/ybSZXYfAQHP42YpDMNd8ldlJf1Qj+zxRy+VORltrrPHfYWHxb
HbTK8zEGzV7UtbIIt0Kfv8yTag/NxvQOi/z0OO29+jMBULz2XceglJAq1NxpvXyw5c6tx+w6bY30
Bsm72DHuW716iaairBiWS1N+Iuqi8UHscnmlM9fpMR2TJk4VCK479k00E6B4WLdRo4zUijtZlsNb
Diq2b/oBxYVOVWgtbRIXqKhHCFgvqrs0u6uFP5H8c7kAKq/ages1MUpmDbKkG+FG9zJyqNWvUzX4
+3mR6esGn0VPw5jWa6qTNiirztzRejN2JVXD3TZ387kfLNKk0kG70gfekuYX4z0qvLv3TZObvr00
HTNtJH0EUiWxXfdhEfpwhg4s8C/nAokFEBuHnR6ZTYepr8unUE24BoiHWyAo3U7D6evXT5tCFfLA
TuOxQM4Ys845ODXFCTh1jwF5sY+SAR5hTZMlLFoLcD3rEFukRe+Uzupy5fWujOVSMmevZMa6GjQv
HgoGlwd9shJRVdWb9RVfM5SHpjmsHYlnpYEmFyT+pl7rQ3Extq2Zm7Atq4mmUA3e76+dQnRR0w2D
Z7f9VMxUMeUwH6RI1Qn4NLnd9GrBym+U57VV2Y86JYrHp94MDX9LzuTY6LcIZd1byup7WMceLn/E
vKmYHXfdAIgdKzLaT5hOeWd1W2ZxN1XpyZRefuUUgzgM8zh+V3bVPbBAeoDQhXZ3SY3bGy4Sl58C
J4UyH+GzhkqO45EDh7q0NseRIZPZgDscJwaEeEvwqzsG/72WSn9Q23BS5Dr+t1sqNTPBB8+xJCf2
4H+Mlf9jrPz/Yaykz3+tGTQRwrKAkwlKyvAbonxrEUl7bmpmL1x8lu5mlz+QrP7IZ5n2m/vdrjfx
MTKYOmoNr4tpeAGwMCYsPxlaiwQ05qWClWVM3YAbx7abbKemUi7vNZidflR5MfkvBqaTJ9AZIGCR
z5SvCzYTR9LQHwvJWItpG98XHIq7zSjMBx+mOibdb9tl0yJOXu43Z9dxxy+pO0OZ1ZPxPvVdG03E
ZMQ1cQpxNiWKqX6IHFWtnj08hwefeex7Ncs0qG1cOUpbq3hzW43iBwgiJ4oi9Fq4R3/lWypdfevG
8n7gbqTVd6AXF7Zlcqpr52yuPUb88bxY37bU/qLW02AqeISj3pm0v+XTkDr3WfqkxtPc9R9I1iEU
QhW2/vg21W1IEsh9Yc8oHdlz0wktkO4QmaZzXlcRmot5LtaGTjY4J+OVqutFexySIm5HPxw76L91
OECnH92mjAayQN1luhnt/qiv00dt44Uylgs7GSyZr8IUirkhmkqa2dFb6sDKFhIyOME1OZ4Dbc95
sww6E17BS856lx+drQl1zQ2ZnY5dbPmU5GZb2dly3jHUHpNNfjGq7GS6W0DqPORIf4+ZuCIGs94P
JTY2HZC/cEjl+CHtz5EdrZ/v6TcGHVu62TwolIRFb7CS3As8z7n/XKlHSfBOuQUUHU9VPnDe+YLf
JOqHO1ws+OBuCx+/T/leeFNUVverXwSWeGB6U1SDidKpZTRGU3qv9kocjKO5dxlJKMAYyY9pAafM
6D3k0u4ipQqexTUvI23oFFhEkBC0QLp9vXcw1geCDoLtLEeV5t8uFrnjog/etQO9fOoZXMJkd41X
Rc8ymPyBW8kW/uPMyIBrz5mvZa+dHfTwJ5sZJJFL0/ZgdtVBs5zxqsNWtesrI9/hPSiiAm4rEj0I
Spcb0by6Eia5vTY0P92XNA0CRVqM4XAeZkZinwYNTanremQWQtRU6j0bvDYayZK/HJaySJuN6SYj
R+A4GfWFnfe8Jg/7RTfbKwASD54OnwJubf8aCmtlvLsrbnAFNyFBmXdy7j9xHN+x2zNOWbVeZFly
+QBEyu1DIdv1E9Nt5YZNmbpvBY6C0PWXDuTcTwCEk5b7aHXBOVxJD4ouALbMgMK7evqVJVpwZKX7
WInqmDPOIShynhdqUOo7V5ZQAS2AldOphuusY+ZnryXB3/zSCp+LFTFiQPsmCE6Mh8rW4yXPej82
mR0znf/mpJZFOXBtNHymv7ipl6lw3SChqU/8Sd9mItiycWSEIj3yHU5u47XPyvnUOFZ+AMxc9oOl
m997UehxaS3aQF+/5Hjcms1xg30NNQYVxW5FbeWplUZOoqsLZu7Zr0LUm4wUfQgkdDWSpkbKddT0
Vo6mnBUr1hjMGdQ0E3kFvt0EwoR/oI/HbSdrrkdv8rLzInITW4c75uHsbX1kiLZ90Zxt64OkU5dC
g2JwX8q651WI7mGbHUi5ZTCtG5XofliAgcbmsvpXoqiS+1arijvI722vbEmOT6pTtcIVHoTY2r2j
JdZR98YFB7npWV9au3OjwW+h/GRKuyhP3Os1q7IXpVb8tmpZdnXRJDujSDo7oBYazgry7OTgZpoC
ZoFT+xVKh4jAmKXbAq5pwfdkV82paqtnsEN9Pya6cWumOmMrOwIv2rbW3jYzT65yRRHEEVxdF5Xb
Mg9nmE+CJC3CXqrtW64PyxumtHU/4yA/rkbWcK1Z2kZiDyif7aTyvCQIxRwx5UEjR1Ez5rtpbMoH
Rvpq5OfO5anx8K7RfoV2NsgsoTyc3HO9cRqGwdPqA+ELfmT2Pny9UxVFhywv6jEADbAOwJV+5Gpe
vk/Yt07jevEeFvTw91bdMt5N875UxgzKYc8dnnCruIafO5TlGI7mD9xLR1O5Lf2WpWec+jZKnJhC
j7D2Gl80t+qPycj0KPIgxVPB5BtgwtkuY4ED8uw1iRFsgzcEeTIUh6REICeuqXh2NX9Fzu/xHgaj
odZDlnb+G3Yoe28VhXbEa1xEY7r0+85pl6PTViarR2+8pgRV19QWTfviYi59tHLdODKfHmZYTuqq
boxkx8e4PhvTKB7KrWPJtTxSYaZcTXvFXnOdAS3FOtbL7ww8ao4YCNNvcjWzXcNKEItRx1kFTYEC
kcOkrZMTyNnvD+y07lFlJQWtWWohxK/3sG49c0NmdwvTYSgiLbdpCeo+DiNmnroRIqENU20tT+6S
F190K6+pSoslNnyolYEm3lWdXqAy13sz0v56XOrvOCWSt6bzHKatUHjPRjXh0J+Mg7N4wEZw5CC6
WxYXy1gf/MFR2Nh1HLVL1xzcehjPiS+Na8KprZOjMo2IA2zzGEPTlwyN7KBQSq48DYPf6szJGa+b
8+wLzbxZi4TNAvf+UY7O8M0yi/Zcgh1uYY59IipnjAyib917gsHMYwVCtm81uFyfNIgEFqRJwayh
T4OCPuwNmXddDBconktRZGC/g3glLIYziTN6pGZsXt3CLWqzQ2cNu0eIEcRApRra120kpQU6fAZS
KCCvkAFODhkA3wjWGMPe6vJYVUV7yiav+pzhvm9cVyMWCa/0vmw9k2Z6ySuCXiuHkAay/eZMhdwX
uePf99vkhYvU86MnKNf9JKNRa2rNd/xp5O7wqpNz4fcLSRRjx7KmOcBz1UgmVjGZT+40+zFmvSye
mf0KlGZksYnv+sZMnPFREB5y1Pt1DPSiaPZlifURsr11ImEb+oemDda5NxTk4kgyvGtkZtR28xS3
Wj3jph1NDjYduzcuVtJ0u4H13Bk+/S7xr3lbbbxUdfopyGbY10xFuVsmRz7Sl87YZWV/ZwFO31ap
2xmhnDBzOTWMvYWvnEShs+fn5UOS9+QM4II7WkSwHVby4V6wJcgbYcv8alGW+zgXLTE/i+5hnnPZ
MHLX3teJtMJkvKRsbU5OHMqAozrzuvyeKrnfQdL3T+Q2JIGeDultmfgmMdk99Owoymsb/Z5+uuyf
aMg3e6fAaKwkXLCtsXnH/ay9Wbh13qv80s5LIQN3c79egkLb5a1ws+S9dhnDE/sYqm8nQpeeZqLL
D2TCbXcdZMhX5dTF9VQWx8SQ/ncoroleyZQcJZbKg+WmtQLPxOAuUsw6QYkzPQ2I206vCL9T7+N0
2bEc5L2DNVjdTTfk67NjImQ0XSePdHv73cJySrfNJCNxHtjULJnttK3Hqqp1yGv49+fHQvct3no1
no1h62Kzy6uTb0nv2XWq7misFYjaxUOQEFD+nfEa69UwaOXel406yGqWT+ZSFT+KtqkfWwCIMyit
s8Nt5XzFZrLd9p4r9hiKezdYXEys4WRnmgnKS70SlxNRMYE1AuZfbfT6Pwg96sC9LS0u0znvI/JZ
jFuOz+m+JejIBO8cgCrETPi7lUqbHH50y4ykL3fcd8JMXuk8yJtZMa2lzcoRPGSZuIQJAQg2Iy+y
Xa8xhOnaF+6UnvNZVa9VR3bLiE1Zxj0RZE++EMYagMSVfVC1dXEmEDA9uYk0DqR6+KdFbsS7TYbN
SMOxtNgysq0wbmgGaoACriUJR9qk/uq2pXWtNH3eu7ahRbwv40eFNDaG7uUSDpsutwFwoNzvdIy1
nOYtje1MCfNxrM30itEs5hPLQHNbLIba9yqfP3TVdXsT3ze5t3qFs6pTTnvMNVd/nOtupV2VXm6a
lv3g3fAGd1cweUOBeQmCN6ChOUKP5Th8w3Tal4chbZxXbUzar9JU3lHgrX9O1nV+dCSG+FA3Vhmn
m/QOrIQuhgxSYY7GpMTrWvr2TZIOxhUYb3HDvohPu8ysfaWXnFe2Ic0fuqWjMapDMrxPwpIlyEki
IjjX9J5sB/9oFUt9NoRKr8shx6nfLKRKTSNWZYOlQoViEs7Xdi0YdmlMldyNRZb/gPxW4ZyU9cnM
2+nJ73TroLbFvmlax35puGq14GLGPVaQFcE8LLNEQ022O9Pou0PjaulVmTZaMGaz+dgXug5SbhmW
t7fAustIGPX2QJ0m3zzSva6wal1ke9pXH9sm5T0YnRemZDXQutezpwV7FeeD0nDdUIybfoDFHwgy
cbF+18rL08jRPXsh4qH2D670id8C7vAvqqifk5yUeHvDV/J5xG7EgmMQNSoBRcihp2C0PPIG80Id
5lpr49WTbUa8JLkckvHn10PWJ3dq27YrTPH6V0vrO+DhJTm6Y62fpnIWcIiOF2Oqn0+yZ27QZYLX
AeeEul1HB0c8avAVy/Z6gGzNsdYmTVRT5L0Is3B4sUxd5gjXRkNLflCXSTte3ZlrgJaLc537VvdB
IKb8ZLfcHipXNmd7UCPpcXzknAzm7r6uRUKMa8dMUTslXWDqLgGuA9wicmNbXiF5+AR7Txqb5EBH
hS2P8Td+sBSDczJ7Ud7j++8eMAZ5WE/EMH0rqHjIp9Q2IjwaW7fORtlqH2yw5B5oA0afAB/UquLZ
yjhA6j1+JgpPCLJgGnv5zSbj4H1r9PbcMdvwDtBuOszmKL7rNWN2o3rZCH8oMjt73dhiXwX9Eg6g
xZzdNIMlj6RYKXxNoi0DsTbLSzV3+hgYfQ08DYGkf2wONNIVrpHeivitTlqgWhNLp+6St4GzwPks
ykwA1i2JXodmWZBzmUmcF+E4J8PriAcRPDQvSZ/hsrJOrW/n13ChHpwgvPmtC5jrxWyxgCRawe3a
j7p3mswhx6/T8idSziKfNFzj95alizekzIEIFckoXHj0ySXNbTEJB+uYXUv2vds/kVLWnJUioIae
lD+GRGeZNxyknAeCXXBqNbWoXL42FifhpuKuKTr9wGBdCkw3IwJVK2AXCflw/CP2wyXsgJ2/DZqz
PM5ul+04wzqIKUlH9k0FbPvd15eZ6tVZsmjGAYxnaUQnt+gjUhFg02ME1qzqH/3kax/MjiWW3+m8
/kRqFB+yGBX9lq7BKhW4urArHMVYY4JCbtjUiIXIj7bOkwX2PDEKzCQiE6MdsGUE1grgRWtMpEdL
btt+HfXmdh7d/GVu5nw3jRYIeivh9QfjC5Gz2k2Dl/QFMtlGcPKIAPL9nCt6G+1IEYsKZT/kUGsT
EsWp5jRvB8lQZm+mVy3t3qzzlEOvqecn4a+CDFQaIFcD4xF4lxNdppGABWYu2+L58jvOwCJ7YgDx
aYLAuQVKjpN61RfIvORktFlxrhKrITOay2HNCTARktt54vsQ8dPpGjqkeV/bPqPhO7iHUkp1YofK
6dn0+gPr3LTfVpMqtq6n9YG3yu0zNHPyiIzn3GC/BOalA2Tc8U5tXqGN99BIRhESXqfN8aYytMBJ
X40fTlka1R74k5QcBI7lKsERKpjPMNXP+Ps554xUEd1CpgzxUQXRDng1TuNkDye8ItodY1q3LerS
JrkCD85fmDCe3IOzt3u3tcaPCu/6btCq5FBR3OVIQyXXZImZy4iZvYrhwiEiMOZYlCMhlR6Bl9s0
3hDB0FUAB5mgwtxsIuJdk3lqEQnKtKGSLV9ibTYJBVLGdMJg7cN8CeG+CWItEPBE3weDTlIFGZ/k
YgXdmuUPQ+exbPgeXSLSa3Wg5U2r8ydRkiYRzCuO0c1BzgyzZB5UUHlZ8cNs0yocDbqjY31p6Qr2
pnsy4mZGTnpEdTIaWgwp07As8FhfleUWNpa1MHG5wXe9LJv5juOqum4G7UtH9t+z4dvWbuJ/AYyd
/EPaE8kKy5a3wUaY7R74M7uXkhNOkYr+cbFnZ2/NRnFodUKPl7Y0L7ku6pm11mKywby8efgT+FWn
uv84rLrC1kVjGbYTLexyyrzE/l0OoGkhnB9Tvk5P3aZVT1tTEtC0kb7EHO20xbeyrLdU+Jyl8VXT
Yi++UYsAcOStQbRy2nNDN315P3mrZ7GmT+u+G5vqqcEKf+1OA1FCrMl3iesXPaEutrXH4IUaqWn2
tEeSgWTUuKRvCnOmpNGJvTpK4eVRUjUaEWcMYItX2q8O13C2XWMKM64AeMnH0uqkQEKpW84cZX1V
GKS4Zwb+LN5yjU6qElXwo/iZAwf9MUpdWd+ZYnNv1jWfv3aTB6pXMZsl6L3Zuzf1koFoc5cu93rO
jBaRp/6jqdnLHTCC822bV/VluuTWcLZMD7k3yI9l9Bg0K6bqi9oy5IJpRZtRo9qu1eRO0SLa+Yh6
0iOtJzYKDcv1S18v1RJ1HoNAOrNu7ma09SXYxqp8qey2/oqK1ocaXqedS5p1hBt0jEtTQ5iWmWPf
UbLSzRzx5R3IQpEObK4/Xm3cTvdbocCX0qrvr0SipTcJyfDXXHLWK0kyxqEth+pKbnZ7KFXPecPo
5XXnEbRVpkn3tBbSPQ9u7XIExot51WBW4vRr1IdxzOeVFcqxrmUtJ+7BoTk1Xe2xdMxOFXuaUX3N
FLghGVr+Xth2/YzyXpI6TTLlkfy4+QYdZz3nhtkhgjjMcWM23MHV8gaJ0J9sUsiZaxo3GnxC5/wy
SjctDrzn5mpucdFeMsF3cwlcHizjCrCu0Etjrl//hfVl4mgu0+2JiHPtQSoj3aPfioM/mxX++UHX
EeUkA50uZQyCTsq3D+lyg9QzH/zR2x5gYqoYp6fxSKkx33ZrqR4MXGycOVYD+zkxbI8mpuPXzDe8
H85iJS/+5VWgpYxVWBtN+cqGtSAzSTIohUkiG/C2/wrIsF4tzTae2qzVIkwNqEyNyI4kx7XHriyJ
51u5bFgl8HmPRDy0OueIsEnL9jjpHfRcRbwhZxIOZjsvNdZ7zZ8NKPiiRSNY10cUTJfs7G2l6cB2
b15T4pWCo2iWRhWmZ8Q609y+5qNNywful2xHp1hey3oljybzlvyN4y4qpZDLMQeBEZFntrzlAffB
QyK7iuWUvDY4A1HTgtYgKQROwn02drSvBm+8E+iWTqBhSDgNWVH+aA1remSsJd4pc01uO78Da1ay
qg/1UID9do7zaXjqohgkonk2MaiyarGu2KgjYBUc3AKyBJFoEWTsR4JbyOrrIB6izBLqljg6411g
PY+Nkqs4aDDKBLaba2cTr0foElwYcsPgEB4hG3Jixl1mCjUWo162qtAxSHnJiTBdqiJcbpD1BFdl
d7bItaMtSu0Gk8JXOdSTSzowsgRvjKSR1MfsWhnp+vC/yTuT5ciRLMv+Sn5AI0UBxbg1wOaRM50b
COkDJsU84+vrWGZ2ZYR3VabUohctvaHQI9xJgxmg+vS9e88twuTJEKnhD1aE4Z45xN6gUF1bY5wd
20xNL0kdi42JjDBwsOf7ljNOX0aomkAscJDg0jHqAv4Zvw+mAyjdU+m4oQfS+ngkaI1BTUQ+Arvs
OOiF+ZUsersrEeEfPeofH786C3Ocz0+gKLsdj4IKUvrZTJpE3/7KMjUzTIusp6XWlz0Rj2jtTQT7
lbDcjUiL/LqkxezXGNFWM3JTwaGgR15B+8PdqMbSNq5NB64BJwxQ1cgC2rPN1o0SbVvQ33pqh6k6
ON3SHpNYcqql4QiSKwN3/muJzfSaQ3m5TlGc+DxwKIuhOXLbpX1zFXklrwVBvI6POl17GcK5xfZC
7sZ7N1vhwVKKBvX/cmk2QkpVMxNHvG5+fW9nT1aovgFJgx6p30tocga0Kxaj9smuxyT1Xe6sV3xn
9YNpxUBCtIF6+f93MaE07Lu47r9XEz5/5on6y+XzR/9HJeE//tk/pITir2jipOOCa3I9ONholv9T
SmjowoALLqHLeNLhV/1vKaH8q+kJpg+CeA6c/9Y/pYTuXzkZGfwrE5EQMAGkif8TLeGfhefo9iB6
oNuT9PY9YQjjN5lqU0u3B0jVrJOoupWjc+lbkxZbfcvg9ZqWtgZ/eNDz7uLY1bGKyeMJJQKZWrzk
ED2UnFi2q+0f3sP/Qk5o6MbvEkeYu2grPQiirtS52N/SPyZNF3hyK/zdBnSEySpmUGocRJtJ/267
sHyc1nloS/2httP1AMtuNZOCE8T2OPmORsXFxvWjtlKYCi68qTA74Bmfb3Wkii1oJx20cX+Au5Hv
3fyHDmATNE7nnNpKJqsxEgr6Y3Ez0nbZCC16HobwW1It/CaLSYwGOxJOmTGvTaf8kjKnf5jU5hql
0dZN90nTemfYSTQ/htmf79gQqEYX1ng0mdK+3bHWJ6giHzUu652pxnxt5hookmCist93C43KUDG7
bYvuW+NIZwtLCpBJNj/CKwSJgDYClJEHsLoe2ueCMOEV+C0owQZyME9LlkdC1+sz7Nmr1x5onwjC
wkDL0FzJRJ+uuhjbKUiUQJHHsPEs8jRzECdm3neXwQvnS9a8ZgLwvx5FznPrLYsvi7E6IhNjDEW6
XYJ4zk/CZfClaG4U161fWh34IU42C+bZ+lfpRnv6DRoHiYNbig/8bYzOsn4TQaNeNZayDrRUUV6p
9uSFDU6mZjqk/Zo9wAMZqxW71jFeB7XIravoz47mc4Q7q2bytpkhox7qPNBC4Mymi0qDZPR1rX+G
DI22bJsHBSs3leNXOzLyB2n1IQwcPlVXIN/7qSeUX6ZrfiBPxU+pMThtYxCGbGFe/8NsjVObuF+T
0Xo+gwvsn31/RuM5Bn3PoKIEX52pnmkNArYVzfCbrmfLRiGGt2xnOrUmVWYabdAogP24MkXnx0zQ
jOjJSGYUkXYmnCtfqa75sTTO/HLHS6+rU1Yk2cu9qdryEX+UTjgFQnmwT2lPB84ypffm+TfOoOWn
nBjFMkF2ew9cJsxQDF2YWJ0BtFfqXBZlwMHukuye14DDiaE7B6Au8uusyBBZePU2NZkAp5EgJ5Rz
WQxT4VoV3kvl4ADs9IGebK0h0vC0Gqq6BGIop5uGg+dgVRajm5HzYp9o8HtYCZrCaLdmaSZbSBJf
Wn/jAqJjPbvaurW1I74ucz0NOBRrey62kwTYRTPi7KZRCHyHG6pbomRdZnuZqENTmM2Dm8XphnhJ
zE2jrh2TTj3iN9/VtUdKYGTUV7tS/pS1f/9fLKxMEwd4cfQEqn1s59/SuF7j8z70Y6UDCozHY4p1
MFmmixYBgFlMxsdECq8ElOTVaJPahsm5ObqS/iTlbrIBRIFxfmxBlInoJzQSTPa9vJqTrA+xGmBX
38UKXkUVlvbaeHBs79K4vzyEPeul5thYF87FFMheG4pLw+7oxkSAOXSteecEjy1vgexNgLpvJ3Oz
F6roUW7bpP9yJ65SmLBhnT7VkjEVmtMySGOOLUPdPphNZsOkSd/IDS5gDOTjtgStFi95dCAPNLlX
1MWl0xjvtam9zziNfThhIAev3ccR6ZpUazSji+7IOMZb0ehA9jyHVaC14dFWB6B/CHkgxLGMxDxu
k/pFB2Dc5OG7lynj6Ig3ot71Y+F9r8fM9Ul1cdfoFGc/CplgaQkRw9nypgwwRbYuGJclFa0K2Wws
4J0+UKi3xUSvrSLzikF22bRIm1aR6cIr61s3wPBxBOCB0NnRT0mH2xc9Eq3oSN54aWuzgRfPC/G2
XUKXoYsiCP9w9tEnJb7Raw2zpuowjfdJpHiqurHZk7PUBpTCvjtfYSC2K/pZy1bG+arXJlRN4jyU
RA2onEc0JlAJ1RVfUnfcGbGRA2yrXuroQTb66KfGjWqLn8T074Z2ltn/I6NmjraCGlWzxLfMcdwD
cM4WyWtpneN+frcxzvrNcin1yQ3ajOaPRIe+0bi/H7U6A5EApQQxmFo29WsKJHhjJ9Or1XWTzzkf
mc1902sJilgZHstgvjR7x1roUaRy8o2xatc0CPGQAjGntI82tdVt6dY9aOZruuj7KQKhRntz8IGv
fckWdrkl9olTez5WO/yMor4iAPgsPfg47ZCM22g0g372rnLhtUwdDyg5QiC4XefdNOzXLqzoVtDL
XqxhLQXagXqIb21b/bTF6H6T9OZgqW7CiGOH50LE4xDkAI5n3wrJ9raj1l5bMXqHyhDhJod6obm2
vQH7hgrBkzozSdrT3LzRGiGHcWD+BDvHMb11ssSMru9fALoUp0WOV4fyjfQ+bE4Gw7S73oaUAHH/
tmPD7IScj3XhIoAaSnYoRZa3LPKJNr01n/q+jsYNTlwEIDmA3SEsd8JalYVjPZtx+H1kbLO3VGxf
TBhGnAOm7WSbDcAi8TZ6ojpByalO19TVqiNn2+aox3P9jy/3P9phWR83Hi5pxMb9PXIyZ2ldlxUN
JlBrxTHvovIIAKNEIcOzYWIM4G2GlwqIlRDiKsm+U0O0cPEgbbQjSRhdzVY0Y/BaOUPaXSpiWo+J
7f7orBBXMLDcTVJ+q9PX3FAnnCXWOffGTw7j+TEuOQGIISxAWgw+Jg4YfoVJd2Y48kMHktzL8BAB
mVzDxGxXVmFOexouBjw+Yzql0MCmwkYKNUgwNFG1DcHwXvLB9G0ObKdB936GWf8yEBtwDC07Ov7t
u8jmu3/+EavAsjIA2gR/e7vmzKmPC3FJW1pu14F79DTdv3B9C/CVj6q+JzBwv1xwQ85ra+C0qeza
PIrYgN4oiygg1aU69FYaOJ4zwIFgrhQTf2XKksb91JHORNbKusNN7Q+YeW4TAJqsLHb0xKNHs09f
NQ9AkKZngYZvX8axeZiALt37zvrNtrHblhGKSEI7qC6wsiRtu3e6OD6PCv25sEgfwJMeIY4+V1Yb
nsN8PAPAQX1U186VaX4wFzraxkZcPOrWc9Y7+rmTd0xzpzUAAXV6cIxwbi0SK1QCbNSIqBB8Fqe5
L59JP1rnzGDOY54ipxSKHgjsSj+cXizTrXZgojdGne3CMfUHN1ojgKFYtR2s/CPzz3EzRMNmmPOH
sdbX19wyB5LJxpLe4XurnM6nxoSXkPCX7Sb6kbe5tvFyd1xVrCOBNRSo0ejlgzBdeEdKVCJUnLZ1
b9b3ODBEnTNFb5iSw9Y+mp6n+X2iynXCWNAfYXXhcKfsvrA59PTgLKAunflge0Z+5u3PGHhmbJaN
9+FqS0r7L88PXQGZOqIQddvySiEKBIdW57Sghpvye/YkxEjQCB40oWnAzLQgT+Ku6AdturRDiUoz
pthOPbIrlEczvZfaVnP0CPgGLGHbfGH53g+eoda2wzAYUUcWQJoog9D5AZA9yHKQKNVS78FH2eu0
sNQHtx7lZRUz0AJWaRVqLaBCl8OYPU1IhkpIbD6UAfdiZfqPBZTJJmYbfhwU61Ayv1qZoOFbG1fy
P/ZsIuy9s/XaVaMIXDr6OM/jcpsI7PH5JLaiyvZNW7NVjxkCSQKgRv4zJ4SE1oVe76iOzONlYZrI
M03g6wkFwjYvbfCuZDfAIx5NC+UfcW1GHhTZR2ZQJ47moYGyrUnkcTZ2goZ4haXYNQ0xSnPpJxPu
QM/2DuOYJwEJz/mO23+fm9G8VSA/mR25zkErBbIt1Gd3+k2DcjEgyyz1lT7Pu6JAmesC2fSWITn0
PVtczC0zUaW9DJWCfOpS7zrxUtKHMrUPxrS+Mn3UJO1ra8TISfMclzt22BhvzPeeiAgqroPklT7V
rrJ2WaiTawdX+kPvjXWNTOtoVxopaYNrPBpG+Bk20Oe6KLymfV9CA75ja1FWTXUdPqaYt1bjEHU/
RHVpdX5cyDh1l0/0gLVu8W5gioASaS4wPtuFhQO268iUCEidAXvDmhYUsDlqFNE24dbLYYSOjtU9
2Ul+RIK7QXTUHIi6c3YDRfbKS5zmIXcLwIUIpzi8rTr6XYEdJeOFb9bRXBoPVmpcit7A2Xb/k8Ph
88Fo2abBI96S+pfdE2LBIh/FCxAzt80YSkJRSudIo4oxklNcAEqZUsmcmj5drSvC3SJnH1KsXirP
bM+Nt1ND7wV9CVyDkUeGqGnwLZqkrEH8basYXyFwjhBPOrFVA+t8oSXvHIOvPKldgMzt1wjlcBUx
5mW5HChQtOJWdDt0BQASlpBu85S3D03XUDEghFpFHr06s75Jx3vREqLSdFurWM5S5HIga+68bsLv
XHTVojEc5NxhGPC5TuDvoDbPmvxxx/9vSRbdOTyS3OsM0ECYnLNKv0rZ52tavpMDV2bdCg1NTF/K
g1POz1015wdHkzzgAIZhHfZkUo5KO0B7CA/ZQTfT+8HaDa+FDdnQislbgfDQvlTyAMNnmwzGwxzP
6iBzB82lHQVmzxYIIqY5CqO6bwL2+EwefS7Nzw6OnA+/ZF0uSfOguszygX7QpmTJ6e9QLWmNb8PS
p4E7342YTjP6ZmE8sUvb7/QMXZJ4vvVUibsikTN3aU1cADpGUtqEcZ5d0ikrOfgjIe9Il7jbw8I7
JLFOnVrv20QxmScdhBxCaw5KWgkh5gHOY/HOCa1671WTfaxCODmRxC5lBIgZOHOmnDymbMiP5GHU
JHIWXX/T20ze8rZd9k6ZUo2qjGakYW+pZzeLJe0HQWKKT8f5VOLIeGBoxI5gVgcyUvPAzlE7z0Vs
v8/hOQo999tk2JypE/BQmMwWIGu6uW/0eoK+YyxBV0zdjrCAw5iq+kYbJSZcZdJRFVH79K4TOE59
bWsNL/yYLAet6lf0hMixkC18WHK1V7PkvJVOHBOSiONmSaF+327IPXBZcBhnN2rXzhyFCS996Nyw
2S3EJRwbsgS0eTAP1gy8QVlwYbrxE8xD7UtPZnuvZsqTESclGK0dgAv8xP0/HjWPjtLQnCyBtmQS
d8GLNSDA62rzJkFp7fhU5J7jw9a1C51+s3pNEn3edk7/xU653IRG8V9CJqoa9ZUrojJIsaE/NLmf
odcgup9Cxr+ZtaHTO19FWchAObq5K6tvHdaFA3O6ZKfbCXCnWpCNRYhhsOjui2FG5Z7oo+qKCqO6
QoQ2gjSnZhas6ETdd3vo4iKwzZyOUF3Zl3mi8zyyTTyqNNKCykCsIPSO6Zs+HIphkEh56TaxqGAN
bQT5smVr+/o87CNrHkDIxEHSdwZFOaidMRvlao7aGmyM+zBkC7uVcNEkMmM/JIwoN6jcyYNZyktr
Jo8ZOrhnTi/VcTAZFMe1UTwX6rVMxXQ/OuXHCzje+tkuU7+fqxFrTOVsEftkm2bOSeKhIJh0z7jl
OtdQesO3xE3SLZgjuuwJSvAASll0S7XxVIrW2GWmjRjfEeQeDJwwx6WWn1YePxNe/7VYlDWeWY4v
sGC/alg2YMlKZmVW5hNJGwYDvYXNFIV8mKVlkmhp48y3KnuvT4u5pz/y5czZJ7hM+UAqkLMqNATF
OUl5BNas0mZ2LyU9e/Sc/dty16FN+TtTyXotE9JD64bAFs5MN0apJDmifHqutCby2Q2jb0Wffa9D
0T/DgXyHmvRsUxy9S0bXATbJdp/VyVdVYwNRg7zPKhFxqgxXzdQggVQ2zOmhbs7QTIGqV599Y0wP
bZY/4TOq/YTD1s7LvIcmrYiOn7l78T8dc9IsXXTFx75aeNKgnxA+nKiHhEwfY0GcPMAn2xttqTZT
IlHZxQBtlfMh5tz06V4sxzDSd0ZimJiUa7XB8QA8uKmyrdFNfAc1ZzurncRa8uiJC73t+dwrlFYY
FQ54ip5cMyVNQfO8VQJvzpHd+Azm6HVumT+aSZ+ebUBLbltbNL6cYjNqTH61uf85TfN8W3JEiom3
jwUGAxRJvtLC4pS0M1Hfavkusg4xB/xXeMpFqb3SK5N+a9PidJv2p24qQjNjdKxWPiEFtyNn05vg
AVWWfkcWOlAGDa9N4TBphOq7QTQExNuIuRnUTFK5LZ1LF5GbZrePdRwf854TkeGW9S5xkGNBUxGr
JIE6rhuyfSjLtn1wRHKq8U0eEpsz95s3tbtZWQx8nLJZ5ajSV7q+7y0ml7K6hCTDwL+eHB7puj+E
Bg24ptoJxr3X+f6FMWlPpgTNDxi3Hk3DINRaVH1296I680fTk2w78c+RKYIBj4SGVRcfVkTcs3dX
3yV9hWxAHWdT/9HwcMILbg8aCRAG1nkcR5BluQJdqUBJgIMMzmvJQtgQtOi56Ra+qD2Up1C8aq4T
HXuAg1jY5lXhhl86QUlkuaOvXwNQvdOOiz1DQMzUMQYYlWIMANSEupzJs8mhdUEQWWY6O2V4n1Zt
O4kWhSSQV5v0h9VimJSCDh6tmTxIdLRbKNaBWZEMtZiEwOJ3WYOd/ZhMQ5H6fM/uvFoI9cntdoaN
ZdlHvQP4SuNL+GRYZCj9p4qkNC+7QeDlHSllR38xGCf3TRs9bMHMO6n0uvWoRcaqtSoEc8a+Ikp4
hQ0vtMUn9DfMZSaaInOb1F5JLeGdhSQzKcFZyBbE9XAM2KdZyNh3qup1Z2mncHB/UbbMCPO3DIKa
ddoO21K6m9ZQryp2diKrXy37zaJv6LsxvXxiWvtATzGGgMT81ESpDpkjjyMi7xXzWe3k1iVmiCH3
VcbJBLVrix0MO7sW0fdp4u7c1cRqRXzeXuOYPj26bI2Njp/Xoq8u+IQj8HydgNbLcrpS86SzIRgg
x7l3H4Veb1IRns3qo+He8Zd8mQKtJtYWUdBRReO2bsriomv0LF3epdgqX0dG4NakY61Xw57EsMil
IxbmjrZbt617YkQCV+Fqq1ExRdVZCi6WlpqBB1gv0MMgVcZOCqRVGi3Zde9wHiDklycPJDhOpeiu
/8JHNq9l2AO3R+xdVjljZz3uVsq6Gu1dbxvvCivCBGVCGhhkkq7cbCo3SOR9S8fJoaMtWalwJDxZ
r3wrtaI1K/85IipjUxI+GGIxILwGZ9vMofLAzvNKgwUT6gQAHN/c1mqjTe/S8S7a+B6r0a67KsVB
4SKF7ZYP2HbumkzGUX4xpViZ3rbRlx9N0W/Ccf5Vpy6Sh1Qy28jV8W9fEDThGqIEouuhncqYrrL0
mCtgobKsxtpzhcFQJPHBIy68ykG/IOIyL3XZQfyMfhQU/5TLOrmLWnfwxHBAUdKc6Hk+yYY9X+rv
EJc31BN3z37lXPVEfHmIbnZk9rxlqe0Q79K9pYXef2uMlwLB+qZySK9wHe9n0uS4odCRB5x7aVd4
prktaFIy5yKf2ws7bDt6etamqQgGLEvnejQ+G84lga4P+VogPXuRuXXMlkqnZzBAAFmaD2VyUMh0
7HVGZkL4yAv7HAHi5NMgVX1wjIOH2piJQNNM6Ntxtaq0Q/tpsf7TZKYVAOv3kCuiF+soQr4rtQNd
vAgnK1+IGiDg4R2TVHe03dGjMq8qjLVFvu6zAWWwRiNA5t7BKIIMnfZhHsVNFTHdfxR1pNDY8lnc
PLi75zqskjMamYV1NMl+GV4M1QLVuz7hBas9gl0iXZ/2Y1I8iFG0TwlYAr96LRYMIUQipqa7wCru
x8PCgDeIkqHY6XHIgoyB7gRfFTK8ru+0n2MvqzPC3l2ce57P/moFo04ZQ+rkDLTBcS7hOO0SMRJH
FS5Iwbzs0mLchQO/RswSbsPpvlYl4AlnPpmLCwEFLU+oAc11/HjE3CIE2Vc01IHXmuSfr3UuRWPh
JJDWXGVTNBzJC9wJEEUbztTloerhXjE91E5khkC6uwNnvSm7yoREDbod+Qv9yzkK1zg/8xfD5gHh
MboOtAdjGjWrisdJS41uLzMJJVQWfPJ0r0hqEEFSupxloUYElebtOI6Wz53ZY/gdMv2Um0v63Nnj
yS5s49todO+E3WY+TOhka6u7esnEYdU0mSAkUhu3Qk9A/SWLB74tG4MGNKdSpTw1y7RxEhYa/uqj
6Kfl1sbDD4dwgvN72UmEwtVyMbDtwUHmJ7DXm8+uQUkX4xS3RcPi1I/PWZ6/W7pA5pmDzM28Wd8k
ACFUXFGJOwUy+wklEwJIIDCme40UNgUsuChCp7Sot4KFfTWCkIOh4dwng2yVEjw2J5gHb4QyEi3K
86cSHXK34ArM4v4pSa2SozWmr2YSp07rooNpWfIhNZx506hGA12Y7EKRd9dRtyhCKvN9SDIIX8nw
pFoHoZxe0z4tGLp593l42nhBGrZfsU6uQYO3w9BpJ2cGgzfNm+ZAm9wpqMSSsZEifBqaqUC4mRIz
enckI7IzrqmZkoedmNce8N2lga091lq390L3anSGc3ayQKBh2UWQsEk07Pejh/zV7BiuRTN5N2M1
u3v0Aj5S90d3aeYNcR8aPfRI7mkpk0kz5nunZuNHZT48ZMq9kPTboqWcvJekxLQUT8h+9a7ctJYc
zoWdnYtCp2FTsPN498eExgW2cWAxGF1j81i5d5NWK54HMI9K5mvNbeJj2MrWWyFe1jYKdgliGGqp
rv1gCZo2bmVg4Rpsc4+W1d5gKd4S6lMcSNQV5xq47hpVfbFyF08/5ppV7bX7C6bjWjFk5rwcK8c5
inoY/Y7TNnzk9SIik8+zzS6G5d6UUKROzPi1p7glRKVp8TAh5T64onHBbbdvRqcbP2l4UjsSR+NV
wqHfleectu7CamlAMs28H3iFbYIgqogQ0LC+RlX4xEMz74EYjhe7XtxTSqb6ZGbDm1CZXJOUjE1M
VHQ6rXa+qSnbgCCoD2GtvgGYJkXHarbgYJqIE2bLbsi4qShl9MYwhdpHSh8XLGZPDM8pQQaPrUcj
ZO1ig8P4bgkfFWx2nKgKIdXMp8Yw5xMpmHgRI+eMDcQ65ENtYTAX23JxwkNFKFPQLoRpLvMnQ3Xa
gbKct3RuOOSI2e/UjBYy4chejemT2UC1yS1usTmakAGzi/FJblpz0dd6QrJ7KZLiG9P3iaj5YbiG
bXyPIApfvMzKH1033upD8o3Cv9pKbMkbhbBr3RXDGWRx9jibZ4hFkO6vGeRxCHx9gC3TJqHISHeZ
KPQLJF9flhhzKpLljn04UUWSwwCr8Vh5RkHTlxAJq2SYgV7eLyhXX6q0RK0utBOVNm9TOx1JAiE0
i0EC6VvN0VJR9A6TfcW+JF/SqJDkQzGIVLUTvYctHfbeprGVY4e5G1o3lenoxxKGc9QtKZO1au/B
+V6DrHX8euz7ywJK+xiRcdZPKYvUnHdBPmcYXlI+fZOQ032yoAXQWwWwu2nelHpriuWQtunwaFDl
ZZR/B4JS5cYq2A2akHaW5TAgSZXK12HilbsY9wYWwFzdsNegg8bSKWHUXlIQqYrLR+sRRhfZVa80
w6oHUyyNP3MexABbPzSapDanf/RYFhHWjqgzt4RHWBuSdh5HrmqXizgM8gwn1X0guiJMOjtpIyUR
/ann0OwiRnLOlU178fMhb98Qw16XNZgqcZ2i+TtpIP2zxQTarZOXesGAyGiUztl4jqkIfIFC9FTi
BxhQbB9jEfrALBAzxjgQeAadyBxuQ5FtDMvmeIyqbpNQtuHlX/AHEdLWLnToCpO6tbkfocsNlhpr
K4SKghHPxYrXLdbRtEW8ckQrenCXqSYbAfe7EWNnNXO1ndpcP3gM41aED0+HyFk2Sa+/GVOBDjrU
oIIAAEPw3huwMgiMophjZIrDnsna0wC36pDGz0gk83uoDpoPVCU7HNs0XVKhnbn+lLcvJCtPjuHZ
eIuGOD65bXEpY+rFfuqsTStLDq4iSvyadIVVncvHuUrFXknIT2QTln7h2t/SBaXXLMfaz52a+aud
4UyqTG0tOxc+weAAVNrrbQotxHKjK0ZdPxvLzh/TaVNkotmPaJRIRQS77uqEzOA2QFdgEsET02Jk
hkQ8VfLRk5GHMbuW1wRb2irWHMTzTHPP9lpanRvAN5x9aZfJpWmWef1vRGV/Rks6Jo0GT0Cpo4y2
XJ1Y+T8jJguj73qVmN0apemHpMBQksi9pSxO3iQv6L2ear16H8diXxCiNMfmA8bLz0oVa0BWizgN
nCKENzzqaDoJIJ1WYxV/uYtJNoZzuSs+nBC6SF1g1DEUyg7IUv/6Cu5w01LNUVncwYZ/vwBbYI3z
KD1MIe4Ivj8AODPo8WRCQYDgybxpTAnD0O4OEG04/s2vqZ4+TBaOmX/9S3UdfOL/8Ws9467DE/xe
y/tNijfjrjbGhUxEYr9fzbsrQ5/wWxulHPa9Z7db7HLfNIx3JxXTAMxw+6AGN6IXUtvznNaDPZyb
xLj1XVe8a2J4pt2+SsgQ2UwaQoBBO4NRh/eA+dfB3hfk6dithyMGHZvxP8qdnlMJeroI/QfaGw75
OrOSwgpyg3MhSoZ00GZ8tSfVEvA5JniTBxeFn0ed6NNh/U5UOnLixD2HNaqm1NwRTnpA64AajL2d
hHkph1uLzqLUP1HEHIDAxJhOi6ecIDKnaN5j6R6wsx9UvhWaxMiCRV93nrE5/mrH6AdIiUsKVgjP
+SehI7eksW5ZOECRKV+MwfgJ0vpatfZzS8qxBflh9vI9xCOwhZ72vMzhUUTRrjNbyp02PePx3VaR
2MFlvxGgQl80fYkeMGQhtGueYrwQtkLlNWYfM/MkL7U3jDUfHIKR90MrNlWmzO0i6jqoJrcPSIww
dl4i+w0pCSaQRfLJkj6Z35MsRkAEsl0v6NdJ5FRrpDT3noKLQz7VtLWGJOGI4UAjae7/jlL4nHwn
S6f81f3OHf0TqnT7/w6clKwvXTdh2/73imL4pJ/5Z/GXz+LHXy7J9/Lrs/nLvlX8sf2jxPg/f9Lf
Rcae/KsHbN6zdSmkowuPteHvImPP+KshbGkjkTFsLEQuAt9/ioz5L4Z3lxKbjjDu6Np/8EqBnOJA
sT04oxa0Un7u/0RkbPwmMnZtoTt0wqiGERlbLj/tTytXy1CbVX1CJa+0V6Aku9TKv3BeAHVwsNIk
bo1jm0kDwpb4q7LXISHNlk1Xh42/DF+BmnAiuzOm7MxYkQLrz4ArV4P1sGgQZjqTFAldT3ZMR9c6
6ASrjeN/s/b+zly9X4KL2Bp8q8M7Znm/XQKHXDwdWcQl5CHTFc27S0G+Mtt6AKctAbdgpYq15MuG
9UBRN+h4bTMb8dIfbob/Qhqt/8ZZ/cfrMKVn8I4S+fDbamxkeuWOtLEJuzPo9Ew7uaB1qnSqRi3d
l2AO45rEGCAckJase6QGuRA1DVllyptXt7t//Xrum+Yf9qS/vRwbZaRuUh8z7blvHn/Ykxj0GI3K
Vc3LiYCrsir2sXUhMfLf4MS933ahf/wim1+DZJ3t6Lfrtpew7ea5rBkzZl96/a22cuFzfrwbGu29
1/WBZ1h7Y8AVjLyM1D/AXB7kCB8x1Y8qdw+IpYMFkFA8yJue2bslXanWaLnvrIe4IP4DKQ5pye9L
umm75WJ3uP9m690FzKAVKlvnIZJW05s3iWd/DAbCOHvmTiA/DjkK0qY2tcZ1kv4Ca9/udffRKjrq
uQzBIIO1xL9nRKzyWbu0paCkUv07QbX6XUzImdp8kIY+4UpRW7D0Xx2a394zkvVo0UgRzkucpk9J
VdvMBlIrENqyaaqBgXLyFYdcwtB1D0QFern2LBpklIZHs6FIHjDrk5SNvABrPyanukDwd/+YDAfJ
em6e2uXNGKALQPbhh9wPHm3GKZKEIb8yOJu5JoojjRlom/2ikF1lDmLUvnpXS/SsmQ4/UqNeX+yL
1ae/PC33Sa3dAnH++tf3mH6Hf//5JmMZEFgCdNsUJoXcn28yB3e6ihLoW3Xjbctu01asF13Pu1q7
vMkLV0lBeQkNBC+0ixGgzBXwDHxyNJue//WLuds1fnsxJgNw4HOORFfKivrnF5NXnlPh+GEUOZsb
svNoLRs8gdIRrwY1wuiO2q72mrMcZ3CrjLCDrJLAlEA5DFFPhIWLthGPuuanVnvsyQ31R4zIgdmp
/WDxQcSt9lPFEXlo9lcFsQ9bKK0jHaMReKFtpKb/4OzMdttGtjX8RATI4lDkrUbLgxzZciz7hoiS
iPM88+nPV+qbHTtwgHO1gd3dFkXVsNa//uGMwcy0NR1+w3yMF9Si70WIuW+OD8h6tuxdYdoNMSTW
iLLrXz+G+XkjgqADArtseHQZWFn/seP1zrMQcJIGCoMwZXBTH5ius7RTeYTairQ1TEraY+8JOtzt
zBZaMDJey9reVk6KdY8d3wSth7z2mfnAmgB3PKdmfkXKFaCgZJfcDklw26Ue/mKZs7ue9J01bnCC
lg0bzla81ab2jlPyhDP8ecD8GhLBDqHLHrnLEZ0EDk3+P84f48+UCMn5Y+HgjUmM4Py3Le+DQX0r
Ik3H8S3dDlptLixC3BYuhjWrpqw3WPvUi9opuYrAXvWQfQalQvzjET6f/DyBhRZGd/5Wh+Mk5A+d
V6dbv2+UIwj8MC9qm9XX6/svyxvpiuERmsqX5Ez/8+fN0zJj46R8z3YoVmBPjxM6DIip4bafxmFL
Bt6/trdtis97yrE8KYSA5uC54sOaQlQhZRj3eE+J9EIa0MWBhqkPJN6SaIU8NQEa8ov5J/mrWwcn
fcZDJhRESCSL3LvBb6qBicki1KLgXGlync5wtRrOPFwRjgylLp7e7cH2VL+7qApu5UZyHAf4ZY0a
SskuXEGm8NDYWNtQMd8zRndr1SNORg1kbSNjDHxSWjs2lps+Fxhs/Xesm7l71Bz6D91R0qnuMg/z
0Z54xGhATB1jqDSND7WSfEsG5DZZe2p/DNQ5OF3kixTrjtSw6O/jRx2+YeITSQUnmFhfLvGpPpGx
uR+S6qlgME44MJ9PIGsOT+2I89uFxE483zoMYNStOEETN7USuaq5gpIHUD9r40LMiBAMwzwEqaMp
WOfbEHUbfEhWbfkU5JOzyjsa4cpLmcNG2Y0+Z+9CNN+v5G8BGIeJQ3zO5uhsx+bB6Vn5hhqY1vYF
a+4zGM68KPTHZrptauNp8L/72K5wMCCNjb1F04UYHng5GYNE0sf8x8TqXH+TgLQfbUQ7U0SXnqKh
EdahK+Ch2+6t0ab4P/SKB6C2O+ZnHBBMniEUnq9PgHj0PiAuuarf0UNFC7NYWQ1fn+i7oyoIrmeS
1ib3ujQPYen+aN144zVFCfu5OWkG4OoDF93JyNH5ML6G9fLk2L7SYLe7JIpuX0uaaS642l2VRQKr
OMRo1WINNGH5WjmMhQ0ZUHbW+U4BA0Ug37unfORF1gJYHP3W2dZd8OkhX5tVJZb0X8wdofXYNV+K
5XvVfmRggcy1DA7Q4KiH/Wqw9UNNr9rmETMMmZ7jxj9yN5/VLyzxk5osc+eU9l3obSv1iGnG68x4
U3jVPdUi+e2j9OBsArYwoW+V9s4C8QOv5mqxR3vbR1QAFvdChUU/yvtCNL8m6Ww9gxqo9T3EHsaN
WkUQUS6Wj7E3KaSUScmrmeR72yVULzDNAXIYN25N5DvrGFKkqDdqNZiI2xZ2hR4jhHA0Nxry1/CS
SL4lAp97Xfk0BDaVQvm9apGYRWo3IJIaFz1DmQX6AcJ33NtqH/jlKywZTMksGHFXqAbpL6mLU3KZ
rd+erAHRmYDJ/Nx15vb6iw5Z8TvTvjddaXEuPF41F0zrEIjnjIuR0N4UjBeWpe7u1CGTkbNNheDd
di7lYJZcGKV7QHYThnwWT8SgGHJTeormALf3QWDBRmhqbvqPQscdoZ3f7Mp8NioKDtwGV3aMw22t
JTvIRRs7AXOAzMdxIeJzM7KsTUTNeUugQKJOD4ztLlqgHWs5bsEN28Ukg0s22ofr79262AENvkSg
oSVrOc4HPWEmSluU1nikmNNmhA+6ZCB6uUo38pBqTB10U8mfha2dh0rBVG7CRJXAMzZ7iIYXWf7D
Bxsg6hHNROcZ+tL2+L+dGNkPtqQHvbVPgFcbKHpnmbenuOZkHblgHbK+/Bwf+5AocseXx0m4x9E3
D/jIUIGL4hXO4WOQqGU9xpey+AWRSFtQxu8NdUTNVnCRAQvPgF56PVOmgY2H9yLOlwWLyLDC5zn4
5fpsTDvgmFE+Kf8tySk964PcF3UA8yU6Q/2jrum5Z/nFalU5+AxxWoKo7Zohuw6bx8icrXrAkkzg
RRlBJ/Gt8Ol6bjBZvy+9/DjNznej2B01TNwyQCdMFNEJ9eoOiTkkOL3AcEGTqunluqmhvNNwanw0
hEjG+H7/zADyu2nw5RqdIy5pWDHpLwD4cO3ofPWZ5O1BB0cxBlAuz2J4pg/Ig/z2hhR5Bi8crHWT
3qZaAkUy6J7JvV/WTkFx4fPdY8e/sfzme4CYCteubDWF5mbuB6Bfi7c8z7hvDr3BrG/wNnYaPo/R
+KsqR2/T4JhWe9oKW91kGZXecwDtFruhrlo2+qNaIEgC+QuV3KmjuCFUtjHat9R/saOswGGZ6yJx
jEMxFMGyb703ncxiIG2cTRIy8bIH9CWXUdh4FWTv6sbt/aOFRkWW02HmmuHISFbXpZ/p9qGD4msb
L6bj/TAIulGroxusA3EasJ1iliXbs7Z/4nLyHQtCE89ZvnweB/GS7Cu4ACkSTLQY8eJYGy3F8Zje
2JO4A7JouN7orsaKPLR4+K1b5kGdQJFezZuS2hu5I6TnatSXmu8AqhsQk+byZIuC9AxquHTu1w7u
TNenlIz5bU4thzE/XDYu5pSlL5z4Qszr0if0ZYWxAx5RDkMW+qElPkcQBVPjsRgf9CTYjbaN7QPM
eKgav3Ijuy+fwtIggMM7ujHLChD8CNngQGGxFULnXICNPRTqJw+3No9sNuahatOLMQWXOG9O6qzO
22xZmt4RGd2GDOCduoAVeF/gSRimzj4PGrHsbMgOdvw4aM3THHWnIdgUVnaKOocxjbNXVcy1XE24
XUQebEaf6+CqSb2eu42273zxMsF1W7ompwFWFmxBBiV591DqxqGKuNRIfMUHizsLA0JVAjqF3I+S
P5SY9mGqUen0YqWOMNVOq4NIOoLgGa4sVZeNLUBE6++SrrzLR8qvypwuWjzs1TJodPz6jFxVKkVF
V0y6YpNz13JSF0Z9cqP+d8tcT93dpO8c7Tq+KKmpp7NyvEwejGbnecOvWmezX+9e1wIAsUP3WEww
RwrpLRFCAQ5xEuIFAWPQ7x6YK5EuDYfKzzqWguUcR41VbqXjvQjmbjnk1oHxEa5FNfRsrZwfY2hF
pTwpA87UQLVQkVorokfkD6pfjxcYj9zUon323XKBlTE5zs0p8viutrp+MdwCKxhXoi1fjKy4dF51
MmbvmE0oZugRIyfAPtPPeN6lg3dQk9XMJ54TR99nfgatJ7z0QQEji7rICCpJvYhXvFyaCU9NWRd2
xrDuB44g3fouczqQhvH+om8eyKIvF1eJYpvyhnDlW44ZXhIG7xOtOB5S1vFadiF9op3RLPQLGH1X
xW9/FkvTxqvn+l9fy8Hrx6UOC6LJU+5h82DU/logtVg3Q3dDzg8rYuKXszguRZI/jzNHTVgKrjXY
2/hN14ty3RP4siArmUGnF/F7lOzlDDfX5bU+xKeFagVPWSZUnMlsgyauTxEEfHRI+T1hOayfet+W
2c8rslIF6k5n57QOt4kZW2/wI2C18ffEwNspGqb3DeT3gSXWjROHQs+pXcV4a6iqlt0T47RB48rJ
Y3dIGpmM4bxx66h6A6f0kuwUJRLjX1gWufXWsUbU6Z3Yx8QNT2FIo2FnCEF1bFtiU9slIc/aqm3p
i+BehMEj9FAWH2H2YWCfzZDTh+DZ83X/scfPhodmuExe8t45KrwGIy44KtneKJGYqQJ44v4cAmpf
p3xxcWqCdA+y4zhvAvNheH31qTHNdTmHb9LiaRLj4AEgLR2NyCGLvKQRB6/Wq98xKwcbI1sVG6Bk
lTPRxLjLZRaPLJ/DD4YyjUOwT5vnVod+XgwJY+1pb9k4ZlZVeBMIgS3hYDx0Vgv3o7Z+kCj4q0fC
g7MOdjralHdrswxerEEtQRuVzYivP8xzxXeZtUPSDS6/xG+SjPDzQxK2GOrfTOXchcw5qFODg7Di
wnaE9JdaLPVV7bYnG0o4N7pe3WjMIYu82CJjt+49uDFriDJ3SWGgfDqMhK3BJQdiibCigS6+yJH5
LaIxuji5v8XZArZiFZKRk6NLHb1dgLERwIu+IQ6ew71F4tRgMbTourm9YTKzDEjecYt4BczZLYOy
fTZR2KGpL9EPtzgr2mZwrxNivh0S45XAbGSBFhIhCgXalwKyIMzNaBV7s8tBEjyYJm6YQcqIPrHe
mpH1YYT3si9/c56PEMFgzmkdZqGUCVXGItQFQ+CoXZcVhui5Mb1yjeJ3kJCMCWS0jKLyhIvRXS0G
dDVp/6Tr0H5MqI/qrEvimUqPUneu92XTHc3B3KAdJsQgwEzs+gd0Lzgn3BEVBuysj3GmUOqp2H1z
6dp0mY4B79/Uo36rm/DuFR0ST/dFyZnnFQ6tKv1HhhNZ2Fr6ssAvfxUaUbJyUOmu+nTahapo7SoS
TZNg32vwuQKNEV6uW0zB0njNGBw/uxm6UIMUa2ywSJjkQ+/pl7bPto0Ou74vcR4LVTA54brQq6z5
1Iv6d1+Mjy2JHbhWwxoBxKSrCODuds0mKMArINOFCyGtXctBm3JNLDzo7qS4E9wKalQSKNyderMg
K0FvvM3Q3ZZGHS8xs/ahtcY5lTqeX5bBE4TKRqH3v0Wh7a9G8gN6MzkazWNkQBYbBPyLoIU4wyjN
1PqTVebf8FqnKy9uNS2YYRj7oVKo/yzlsI5hLTgG+oa4HpfwV1H8ajxRMGpvRVZsNAoAdC3xA/Zq
t6JlpNC6dL4wgvqlg8lYTIiBmkwyD8Wb1tCfY+V8KiftmLXDLraTjcmVO+RImirnkHjGobS5msic
X/eBtQLu+aYNyXJG5rQQmMfxhjeGS9mTN/2dGF4zekmOuQcNuorTee/IcRlrer25LySO1Eb3/VoR
qZN78gEwoYiVDrdGm2MdJYMYjBkbEu2xlo0DJNt/Tzrth6EJPLjL9D0mEA16ImBpZ3p3PDTWlvdj
kX6La/0eJ7Hf4SuN2lGk6X1MIafHHY0YMGAgmh/XQS8BMdjF4V6KCIf1U+1cSc+aQhzRdRLa5jlh
tUWXjmqffeytZqSxi5BimK1LZhvbc2WjqOGS0x7Q62NAYcnLgPy90Y0nvGLeh5RK3rKtbBWYqwBC
22PECu+CGGtIa7zN2r7d50xKS68WS6F5eC/RRlWnaqbJasRZM7jzLf9o1NZu1DLzxlPVqTtxJOcB
/UHR3pQIhT01nLj+shoQBrkCFmOEeJWQ9r1KC06sVo8ZpiTsD87+DqZ6n3KZBx7mnhpHFHO7hRzb
dg3dn3pNE7wEAGM1eVGIfJjsjah5IxacGzD+ncAZ+89HwC+1ZhnJd4UKu6ogSUJ5vE4QbK/EBoVO
y9Ozk/rfhM7A78SPN+EE55wq0OxBVww7JHaY5lCsxs56TXtaIRHwixj+b2PIFp7Tn2KXx/EmeaxV
dlveH0IXLC3std9Y/MmFGd/MlInqTUHwxMJnlAvWqOKcGCC+CoQwi+5VuGiBwnMotn0RHtN2xGBj
vPSAI7i/7Ks53bTKpkLzKICDYQ6X2saA28r97W1zfVYAGl0SYPPZNagGGevtg3Eo1hCFdTHRCeOR
tbwO7YwfihWtLvxTTEmNkpIVp73Rgtz2YHNMM3LDOaISZXhCeNACWt8K9dHQjqZiiK2LBkCnhGHc
OBkxGP4Ro9cbLbltPZ6vYGr0X6XjDgGeYlI+XG//vBjsBWPKLR4PLN+OQiPwEO0172EHeeoNG8FV
OWX3oaHBa69C478HziZ7Fwvnm4CsXZvpzk0H7uie8lHVF626Bqaw2riUELbbUoV1wXnQIRzH9kGr
zGbllHy7pvCOBIbv4eBxR5uqDHNRxdcwjTJGslob8dnIqQf4tNhkvOgApivWXrNsZXxnEIoiZfrU
NpBGu6ynTU9IbmwqScy50tEaSfqjbronzaauhZRWLXSjfEZEDwcvgPSIUjzDangTGONGV6OTYQrP
1Vh/cyMf+N9qqVC06kmouWaUNCdwwtPkUk7Y09uIT0vlMPiRjrnX8eKnYn+Z0FuSnpgsfX9IbpsQ
L93izZbsD0ehGyLjFOj7ktJGrpGhTIs4RQWNrIxDeuBIioIiWCA6rdUm3YnZ+YW7mrZMA2OLMqvZ
5dJcAg98YxR2CZBpwaVt101u78vEBwY2zPV/GyFPUcU1T6qtzXvv14QzTOya5k0JNuhbDKkCWrIA
wQDOqNHLqOYzqh2+TtJeo4LjcxBjtCuj4VUMY75V0KWXAk9ZoSJ9LaRjJ6sgo6dun4LyB+YEwfI6
gcN2bGu5yX0h4qMl7FU8Fg9mG0F75eAJ1HjsegSFGOnKnCO7r09TwW4zyvmYm+09BoV9+irUb9HB
mFxGqXEk0Qpvj06R8LUd1c0S7xyabRl6G0mxjOgAAo6q2fsc/XDpGC+hNa1x9/tthM69ZymhuD5g
zcCNUDhZucSE/26KYkjUfBD3pc/ENlg2vRffeS7/xK93rc5INyrddY2LwHL2I1yKqvF2Dqmkp7g6
uphbd1qHNrt0KHoYtNN1hBcI5heqOcYh+IIxIyHCXm09EDAnNJHFSO1mnE9Bia9EyXq4FkedakFG
D9U3Vy2iFDoQ8pJf0TmMLtduSl/g+ZhgNJsr3qPl8RmDCdonNngF4X4xmPWj7OxbJ6XeylPnCZ/I
LfYGqLutvRDxugqQvSXcvleILHbuoAm9qUlqj8HyUufpsFJ/ENG4GbENXEnN2c+RsbQb88FWk9oo
G/fqma9AmQw427oC8w5JS45FUPLobGsTw894xBqNNIrAAKD0gh4gr0HHroUj75R3AjGAoNA0eO4G
bXN9S3Ko5lViFjdNgEfqoLlHhfQS8UKf3pg3jSEeAWPUrsOJ/9wyacOGZGt3XFV+L4+kNfrtcHu9
nbG85gTp+HWdzFgVgbW+nm4efOJVyD349Wjqb5NHR5eGNF3QEkf/MAbuRKeXIS3J1vJ51iAGFFIw
rtXytuIeQaQlaAlt6xAprPPrz4bo9pcZFTJtoSM9hoXnqMHZ/zAd+riX2FhNyVYdA20sNlqR3yWm
avDb9oSAkWKNdyVGub/+DNchrK2XNzBXqD4NshEiZH+gOTgjYcISrG0P61UdXViaRmRhGjhE4Nyl
PLGuoHXuUXvMXnnG7XKpGtVO6tpaQSBcSt8I59lU2fhdg9cc4woJtPLD6pV9kypZFPCKq+qMjj8i
fUstwyDkUyca9dSav/d1d7gCBKINXpC7ou4JL1esGH/UX1S9r1D0O+ZdREnl5GQGBQGiCCQBBu0D
9IFTSVBbgdi2tmANVNZ445ryVxfqj+RKMKguKS66CMsHE1Zw0gbl0o31jWDq5dr5XehwM3QJMz6t
/OHb0O29aNWaalsAb5P5ZuxKDKkBVrmArtC2tBgTVMTUqfTehOgO5IzvnfsL+0Z6jl4XC8rJvIEM
aAWgLWPImMFnDrmIkBcNAqjZ1WzmU8nPBOXO8uu1IT7zE6BKMeAXEmIAoSAfZsNxGjGm5Em2fsPC
rARQMsEgJwfPjQADEU/hf/nKdAYek8M41p8ckdwLGyMrWLT3jO23qm6NFJfD8NNtUoF+xDghLXzu
GCBvBWN8/cyG4iv9yamwXA9amGPBtla8rD+Xs4mHIq4zSbfl4SzcOix4vJW2FmUNQK9Bl8ZrB4+R
mMAJJwo3fpxf8qrd/uMp/rKlPd1UrpimbQlmv38+RSpMA0my121dLA6Z6lecG1P3zW9H53YWI8zb
yViZMwIX1/W+QTeArQKTwl9PTY+2V1z0Es/Dvsi+Vz3Qt1ExhKwc/fkfj/mXve8ZwpYWpCvdYIb1
52OaeauDatPmu+ZxoNlcExWRLrHzfbJ4FC+aiacpjmNTg5WpYXE8i2qBIetdPtliOREvsO3Tu68f
6i+DemhQPBbT3Cu7789nyihyzTbXsPvC+EiezQrlGU71OPt22bGyyr2WPf0/PpH6wYE+/RcWH1be
woZE2G5nA6GtVWKBLHSAaUtciKNMAO269dSm0b+212f2IEwE/FH5ifFLNaViD/zPyVvldWCO+Ndu
STsaM50TjnsQ85VjOmLsJ6PzddDc4uYYzz4gIb1jMQOkD+4xpHBcYOzLiUgfkyFAWxX5QEKTvu1H
xnuyvifQD6AjJyPP1Yy1nx2sf/xQxl+oI4qYibMaCx36xod7ayBQDol/2W0DPXhPgi7dGuOww2qn
3V4BBq3k0CjdFk8ceddPfnP79e8mPjNHbJsr04Ik5CLVlB84HZ2guPARMG7dCP266h4BuO4HTJgm
86CmOXrerwrf4vwFjVhYOjOayn1ETJho9j5z7b3q5zxFfOxE8mvKxI0P/ZzBvUrzPGUO77cM/8U0
cj7/7rYNac9mv3EOOB+tafFFwQdaBg2qmh4z6c7jYGeUpqlOrQ+nxZxzVaqHVRCW1SJGicEkNFRm
vubQmHK1zaJGiqOytxVzQgszQDMNW3BmCJD6/cjcNEP/jsuWWKaonRe1Bd0D/Dmpo0tosHYiOALX
RaSw7rmVOzWmEV58wS6MQ/45m8OfYYcPUGkB5g347AGDLH3yPK/EOxzL6D0IsCVE7daqCGQCC4BH
EjtPUWg9O4kq9GBsDW52I6bxNRuKU8NgflGHD4pEmff0jwFUccxAl0gLdkJ6hCTORyOhDP56mVwp
lH9eCYofbFuwhT0P170PFFfP6EdCtPRyi6cLdMgO26mY3lCNJHGQjhn7z2dpjNtSJw5OUMl3qHbI
G/D2AcmbzHjNAyK2dUxoO2681EOYQuKfozofgjPAWekv/Ko85dJhBcqMm9AgX6JXjbwQKjYCymOd
ZfcilXeT41NZFdjBauik1Ritx1Fea7ynNOWH+vqr/4VVS2CeLhid2lCLbP3DDd71LfdT3cMwdNQs
t6Y+0b9blXKZYhGo9QXuO/Ot6rWCP0JFD0gISgOaczD8zS5fP8/n+0baHtNtIeBz68Rg/XnihQ75
coETVNtM8jYGXqVg2RntP8uA61/68JtLmM2ehMMrhfx4tkK78jG6SsrtXB5cJhAVlmawedgsngJC
xoEtVttrAX6/0XWws9h2L1Xf/pASWAW9FMMxhV6YA/VDzXOSu7T0I3tZdEyPlEJGgDETgXqHJAqn
GZcUMJnBZdRK/TnEOkIz2vssHI8K8SsURqYGarA67q+zMz2XO0Vz9QKadW7mg2+YF9ePx//HAoDK
CMXUlrptUx7/+cbzFjMxqOMEvJKoufCK4EzJp3wGGB5yQOI+Ro+hgLaK4QcyjWfV5k0JV0dXhZcp
c/dfr4DPt7uUBhZv1Kim9Zkxn4qukaVhlNs6ZdhGHv19EVRHW0AeyCV2KuCPeLH940OtzzeVlCaE
DLi2qH2k+7HOKYzW1R1RbqcBW6bUhzJVRvxGV3xqnM+20e1NyeBQn3A6wVUc+Mh6ydGfp7J+9jv5
08RGYe10w7GBRcJpN3rRTc/mjXOHKdr8vcpyAlexmqi/W2RC4JmjAofn+efc318BozKAJkUl8e7O
9k+h2ESidLaiz14JcHwDiieLm+Q2rD7/8eX/wjLmy9uK04uHoBI//LkEanuEFj1yBlxdXrEN6fTf
LbUrNhTEzzJ0bu8dF2Gz3znUoMAnDLX1Va+n/+B5XgVVH/ckXFPWIy2FjXvanw+C0bI7FJUottdx
6LUXtAoGILorVsQ7+zg4jOyZYBM3xUNMfNGm9HCXwneQCBAAb0W2UtNW4l5fOk9buG3Lcypo2zPB
J9SE88qFMfN3w9gPXQtEmzL6ZFpSee2I/We1nNXS9jv6+DYBXxze7QCmcwoXDTHGeYTWFQa/+xai
SzVp6ysdPoIAjodeskLLd5K9s9NKebwi9Lkyv8U9QqTNY9sKcnzVhdsOIPdRe3Dt5zQFgLT08Gfa
969ZgNJj0rNfekIweVLRPNZ9TwxbgRlUDBIlY+zJLcaXKNMIFmHGb/hM561+VxrcLEFSmWQaBoQK
4ofIzNXyB2+LMjJC+XSjt8U2J+D8v5NN0Ye8KXgJZwPiV3IxuNm1oDmYwxFXmIqUJRqxkfvGHEC+
c3Xz8I+/hXnybZ4pGb/e9Nbnioe1Z1qoZWD66ogd/vzlSxfTvZpWd2sSYzaaKIIBXE28o1Y2YGFt
ArRkVn0SNgJ0ap3rSD6OLLHuJjyY5rpdcscx2qZIYYzBTgzqp17w+3Xw0ta8CUein8G1fIV37Krr
03vFXyURJ7nN2/LbaLqMI5QffETi7nrS65dGB2Ni8nu2PPrqWCVP2t38nHS4Liteae7xh+d4AhsW
mzocbVqjjJFUwVjON7qXr1/QX+5pl+uQJgwJiC6InPnzBdWBhcsi06VtLoG9unGgrSa0cxuXPgoL
D6zcEndBje66wcj5MMJKxDRlY7k+PoRsjar3b75+JKWf+tBIu8KStokuBY2Q8VEP4DGO90BrC0wf
BndF/Y/rqQIrdHNjDRBM7EB7GOf2Vgur89XL3rc7nCaSmNG1BU+AXF/spapXY76XFRkBNSkgS24F
Z1Hjc3ilwYwaHIQOpqMemvsmSICTcpxSBdIT0gTfg7lAtmwx5kpAifW4bmFvODe5rE8xkcZRoS9V
9xMF/aktQIkh1TgNXB7HvekGPAWcdHy4zuaGucbQaYx3s9Mzai1QZQ6p/jTZ0FfhWoNG1Y4CGxk2
Z8zm6hHizoSka4ml9cpJSWjXDNSDyRDumgLeVlVhd6R8M+Dj3xLTHjCHmViUBCvCZjuaJkxBncGW
F5F5h6OSAHctZqXwZDzsjNSHHiZRuYsUJSute723ts0w/6M9M//2A9LRuobnkblhO6p7+p/2sicM
KMfnstiWCUyMnmWuOCfgWATOG+CpsUsYkp/KaqH7OIEB6MiS4TqHFGk0kCbQvtQCGXUnYYh2365M
ppnR9TJMbd7WGOI/xi0yCwpJKCBLXQ0eCuxz4Zi1r+lLMFFH5o5VbmY3+UdN/7mMcIVDWcsxi4fL
J+Cia+ktszwotpprbQ2yDRfqcJ6LNVAM57sqzVPoRV9viU/9pmRD0LIBllhU1Lr8UEyFRuPjoAFQ
q+MntsBRZ+V4gLWIiH9F2QwPhKIyc91zhrVX0lFrA+BAzMaxsiJIhW1Nx6Fw3MqX74KoCZdry5XN
6foPvHLEhE9uy9E4MHz/1xn8qVu/PrzNMcz5ovQ96oz+n+XgTG4ca3AHt7U3PMvAuU2qe3toWJEU
syiV78yuwEjPemyZ1Xz94j4e/3y0Ot7QF5kGvfqnCiQp7QZWW0IFQmOlav9Jo/a3GJLgc8JV9fXH
/Xc2/W+lIbkpOE7RpCKrw9Lqw9IP675wMEMNFeJIeKtt0Xhq5PBNRQ9j0qrlarSgN2RQFEqgOR23
o3uAdhQ6Y7WOSODCfYBI86CGSEzcrj34Nx5Zw5i/CEXWpbkLifzlxqmMrTlJZotNuA4bQGg4bj+b
xOtXldNCFRCMpoTRHEL84lASQuZxoCIVMmY4Gqcwgeb+2EqxHRzjvUkC7c64Ia6KCX9b9Oy8jAyo
FjsZDE1q1IoL3DuJfNO0Q90NnbrA34pywATDO3UzbqmZeZqYd2x6g2fVLWW+EFglLtUz6zFrX1vR
9CsJwXNJT4hhYANJKLAhf0GjWTdT/zL6mGXZSbWecMXejM3PQJ4nvXrTgZvXPY5HzKRh23bJ4+QJ
3h0KOVeaWylMRn40XIsJ10vdgaoMMHrrVBreSmPzIMhCZyCVHgIRJZs8PGSOmGC3IG3PXRdeSnce
vfmVAPUTiDvkMI5OTz/pzEMAkNKZasq+H4yc0YT30Mzhq4W3YEYZD9upz5elVadrDvx2aQlQMptM
tLCNNiiAyXYxseGMnHJh9uQDlD5HuUaggxaWlFneCbtbZx+52TZLm3AFcD2tJgzQqvBb29MmOVmV
b+rZuGnI69rOoojXjN8hI+k08VQQOaTkEMVhnsCi9c1t7Jdi4dpjwXtqsjtvfNZKPIUD7blsrUei
sUg4DTcBsWm3LmgH3B0R0Gi1BkZ0OjZwtrYTmYVwH+wIWgev7+udcYU6/twYLn2QQDLNhaCDPP55
CHgBSkMt9dyNMZOcMhfCo+6nOaU0PbC26FIb3VpzG6JQ0gH+pzBZIkx0nCWxvNqmT9NfqHIO5jxZ
pHN6v/gWEUKXxFpNdfT7yeWauRNVF61kjGt172CPkZClidIhSsOfGka5y9TOzy40ngXlBfnVJdWb
mQGUZCHUGZc80Rbzt6k1V1Ze55s50Yjk1IlAIydnrfPQrtHIWxKmrYXl1dW68vlTXjlYy7hoH9tQ
HAkUfjGi/pRbLf+YbnClE0duNruUCt2zhyefrnitF9zDTpA9fP2GP0KSiCc54DhdERJySXz0svDb
0rDNKnE3YT1va8A8mvt/HW8fL/brZ0jpgqXoMNX0Dz9iRTUK8Bm4m6EZ7nHu7hdFz4R1gi6ySG35
ZLrOb1vUq9LDlZzwUrA5yH1ff89PXSUPwUVoUdEDLHCuf7hOAuItYies5cYLMgpQkjAUy6BGUzwP
TAYwOYJpbGvVD9d0ffxXh3mLGmRV1NjVwLH8l15bfGzxYaqr5lbQxzOoApL+c2VPVZb2cVbge+qU
2qbMXvhYgpJbzP9nyEc0dDHuj8vAxsXDmxxA4KmH3dreJ6P71BgFdWOegXB6Oqw2Oa+zxExXDo5R
DCLHzdcvz/nrwzJsFUAgaMuvtff/3MWJRkSSqDVn46AzJYswe+2nqrkZNJxqaUgW0k9i2IQ6ZRZq
a1KBDX3R4UKYVjq+x+EUPyLHYOseRjw59iTNJouSqPmtOTjwHTv/mWh4MiH92FrO+fRsSmetJXLG
kBJqcG3AtcOroGpVunsFN1KJfYdNbMCUH+R8g8zJXGRa8NYZnOSwauolPrzrbuy2oM3VoTO+qUxc
zPS5J8MwvUGFTUKj0N0lhLGFUY3lDUv0trCn+ZuY88ekBNjqGPhjcujgZ5sb0VaP8VrJivyxjnKc
/wu62K9fsvtpK9JvWg7eo6bJ7JIq8cOKiFrHqqjkwGtwv8KW8nHCcpdsK/RKehmgURcdYEL5I/WR
f1/fjywIzaZWeSDxwIVF5idEQdeXJuTfHqvZJ5yz/O6HjLxT9bIwZZqpFMaXMOmfiO/B551IjCB0
iX+MsaUeG87/7GKVNEYkKl6y2fxRj16+0npIpgU2jqIXwVIgBjDbu0Rk2FtNrr6sJ2pYCStjnpU6
L+2VZfdPN2tIeX8Ap2Xc3kZrN0ERo9kKwC6DN9Rd2P067bzIRKHGFu0ToQFVK7CYKjEr9x3nAA0K
vR7mTlZRH8mHbG7MUsPCCfIzKSo/CW4JVq5aeqPtHauB0knO/ts0l9/tCOl+VNcwTeJyhVMtvgAE
ZEqK8Pva0ibUHAXBosqJ10L470baP24u+9OW4ddkqivAchlUmh/Bo9Lz/P/j7sx268bObf0qG7k+
9GEz2V0kwFl9q6XGkiXdELIkc7JvJvunPx9VTmK7kgrqZgN7A0HiikvNWouc/JsxvhERGAkUDBgT
UxRS1bSakUl3isL+Lpux7npumauAHiupuPojMAZLs+HtaZJQX2Zc+4uECBrMtCmvkMdKns0qIJ/J
C+pupOK2eutGCINpcU6MolgX5LgXRGm69H1TNzzqkz8dk5Aw3cEsL5zA2iqyuALyKrSvrPTYDSTv
cEl+G/vshRmXzjIPV2GudWLROpcAZ/+mMfnVnOgeUfJFKwgLyHAmL7rIQhE88hr++B74fdE/z1wM
V7Bl5Hj8XdE/DtGc88q71qW4WpHKprrL5nscgC3hRmOAbiwM/dFAMbcaNWhw/+Hn/24O7wqdYgVE
Fesu0yew5uebEIlIZuptw7EctrdwcYlDkxcrjvpd0mT6OgFlvzCDUKHxBzlfum5AfRu8ysSsd63b
vFQTEUdaONDqe/NFR+IJ+Qm7asjBq9TZE8hFMMpdRQPo9QFmv+7LnLDSh845mGy1gamHCAD2fn3p
ygR59MfBGMOajeX1MGYvbCTIKEdZhkitOtUkxK7CGrjuvAujA/w2OL29afCLL83uxYZLCVSzJPm8
5BoykZHEg/MwlAZVMfw8hpWUtc2+tXgeU1dhnEewbqYDvjelO+skJM+hLHlWxiP86XK4ToDtXnuz
bqbRghVgDyS6eGfYBWFjTvtH8G2ABhz7KhEGtIEO0EKalWtyj7Y1sWRnU6QXI0bORWbUTePlakco
5r4cXWPl1HgahIOFIYm6l7SRxs6o9QshLOZxnmkCUog3Vqo5aErNo5pfOTohXgBGdkbdSbfmwFm4
UfBqctpxv89PbpPYcO5RAw2LdYjYbm/qzCXWrh+2Rm+hHpwjNCAs7Q0UFlNvZ2tby8cVHg9yjTQd
WUbbuesQqKEvPPifuf5M0D27v1avCYyyx6VdCwp5LS/RWPL/da2cyI2jckuDbegH76qjEK2A8y9w
u5wHIpKWKODlyamZlRG/gbFBKIzLWmhtTQKgsHUkPDk98z/tFX+dQXBpc0sxWp7ZBXPZ8fOlrRwn
BVicOhuPregydkW4CW+4khnjAfMuRLFybdqhP76jvN/10sJgU0GBY9ke9c5HXfZD6RBHzeiw2bI3
nSmzHfngD4nP64blewyiAWzpnAjhIunIAKht8loVi0zwtMEOnOZjuY5n74nmDedsmKyFRoARRiIc
BJqv3YxTJY/kwatFURc2Th9CQcJgW8+AzljCqG5LIIbFCACg90AREZEerEgs2RRGWm/CfIh4FGGN
lqhzsBTmr8au2o8UWIC3aYmdAOnVx7FpFcM1GrsWUq9NpsHMEJGxe/YNnKcfJ/YWHCdjv6x+GUaC
8AxT3PWd9Vha5rc62xNLg+42emNkSnwDAA17aL1tgAWIMaW77WVqrUGvgaplUr7OK+8auycXNsOd
deAQ7xBicPBTgQMgxTxe5gU9Sn5N/Db5qV1LL8vgf9sbxa5L8myVWZyZJHTCP9Sz68pmbBZp4LP/
+JP9HYmJYtpgQSU8VCgc1b8OXNmZZ7U2FfZGEJvmjzWlChvMTd5RPJlxOGPW3qeKuLJxyjYAYhAO
AwgXwIn/+BcxP7AUP3WJDLdsrmmDwSGKRP+X2t7DY1aZYSg2LerwdTT6iOv8vFz3SeItgkkli4Tp
xVKbdaax5yzKFgasL6J1i3SG4Jhj7BdqUyuujvkBBDy7xl7M5+j2AKXPyh4Cgi75Y6XzycdN8EXv
OH30QtRLIyjvPLtOV2VFAgizgLPK2hcnD+MNMwuOpFotYiD9zF7t/WQTMshbStxgv3FC3hc7L17G
+ZKpBI9001GnyORgrT25aWc83XyKxk7DksvENhpkt6C5W7rVaiMNQRvOHLOAccqk2Dt7bWkB0d7r
NBCefDWZzFB4ZXdiLB7anMLZxK211nDXL3urfWwR2h6TG1Y10LraIaN4qD+rWftaaKwnYOK58E+X
QVcuy4SaemqluZBwdSij2EhmvcMSxiruNJJwYLsSnuN2x2FgmejW2p3dM1hNMgdfB5xAnRUFgaTU
23gkO/JI7O4t85sSpkeqA7dLCMwNwEegUMY+l1HScWMywcbEsVQeDs9oYa79wdwTbA64NcJWzAx8
pvsPBPMhRslMmiHl4QqeBFzxjudCZTrBinkZFZJWxwZVTFijjRImeJGoXLmjDJftdG2l47gJteom
ihJto1v1DiSLiwyFqqvNNG3hkuVt4GUgRcZDhsk2yoXnhd/Awp0aIzpPC23jkucxZv1GZg4EjNp6
7LI7N6F2UgZoTp1bnLrK4imj1G6s+aousN4m1r9Y2tgjgNutFt7Xbp2WTMEqx0bi3QzTCnWIvwlm
Zk9YdgcnavZNHd7Qv1w4zheR7sidjXXLd4J6ZUh1U1duszJg3S4D1J44Sb42DQrRFqO7cqxpRWSy
DtJUP5nzxAIM6lFmxrie0HYtu8FC52Ac+LCR5s/v/MdxUxVzSkbdVBAiJ6TbRauWVae+CT/ko5IZ
Qci5SY5YFnHr9YKBfW6uMTOkSJ6B1A9jeh0Sabg2I/8bjKAH3SnPTcjTJiRWmNw38i56Lie9MsdN
POJfrFJtRUHOEY5Np3W6dOU7LV1f4s44Mf3yMQwrffoZ3mzqZnqgMeyddST5hT6Olv8LtzB8h5Lw
AfVUH7Hdr0XJyCeEx/rzP/4NswX/+UPy4b/lI84/6Mdv/P0Hr16al799fEd+i/kf1sC4mvGmfa/H
23fVps3fk8T/zF/+1/vHd/k8lu9//cvLWxblq0g1dfTa/AgsNB3ofz8csPNP+P6VVy8ZX3ndvrWv
8r2ux3/xZd+j1GEZ+tivdKGDYaK7odT4HqVuf7LnTYMNFRD1xsff/J1y6HxCt0lZbxpoe9jVmf+g
HBr6J8/0kFlYFrWYjZjyz1AO5zrmh6cBLbTlMsvSmbBQzCOo+bnOsUt/1FtaWJDj9lMwtBwLJDeE
IXzotIdMmlTtsAl991Tm1usP79T3y+W/GGNfF6CC1V//8kux87sfPbf4PxQ7ZkxsEj7Gau2LpEXp
zZOHML0d/pSvfUWH/sc/zfplYiBc+CYGQ1GqK0cI0/xlsAb8gkeDyMdNp2VMdEvDwZNuXWhsniI3
PNcpQ3es3smGSJ9HPYzjLZ6rJWc29WXaemsD10ChtHiZIM0khaelsTKeIu2xkhcxhQ80sDxUNgDy
znY8kLacEgYnoecVD5iAT9akXVd9c4Dat4sKxj4WYTB//BJN/Zc+mteIAMvzED1wQXHV/VK1mnWm
XKcj1Z0uYxIxSu0O3ixhoe21aG0NK98c4TmFUPfBVBElaKN2wvSiXGxysnyEmAIVWaPf1bQtQaI5
+2miSgYkVJChvqZET5V6upHymf4LKOFhHFz9AxajIa2UltiaRfLVsdibgSP+3FSsf2Sz78MaA/Ds
aIq9acL0ykE8JzTCx+32uQiB9o0V6V3UvOEoI9L/IB/SzqPHSZ2lMnFha98KtBgjygYNhoAJoC2G
7RFwIA7euBXw2VILLntIpFpiz8vcddeSJ0m2NZihk1eIQ3BtVA3dULsR2KJjxLRFaF5stRPVmzJO
5sDJzSb6ueulfTRCtStsshRZoeg7f/IXTdwUh26ejBkkXuJz0ZkH0S5JJ98q5UDx9niXcMU8CMxV
24zsTDIkzYuT4BfEmhKjj0x9W96OjJ+oAo03c47gzImnWPakcuZzPOdETqeY8zoVwZ0QeyV0X7Rq
YZ0+8xY6PD3LfToHfkp2120NNwjcWdLgxBlrF3vPHBM6kBfqint9jg+F00PH1gRbWwv8Q+c5/bop
B7HwvIRRUmQM8MWcRaizlzeKgE2A3y48RPRkNhNd2s8hprqg7W3pusM8Ki6iQJjMGr/sfAJ+gjre
547zPCSBv9ZGNmtIY7Mz65Cbdg5PVXOMKvEfxH0Fe7AvThQxsCLAbt1TX6zYZI3Hph/vdE8RnzAH
tMIj4UrsEJN4ZnkiZ2xa6OS5ijnYtZgjXr057DWdY1+jKH7zSGDAZGiEK33UGtChjyTNUBlWRrc4
0F/BVqkvypRrPcdzOMpDIYMtAQubyJMH/N+7NMxWkAEe6ySFZZKt6sCaWBfdG8rzl2VMdkWfsYki
yLM6G5R+Q1t8dues2z++cz80Mj8ew3AJ6fdQ0XDvsmEwf9HQ+GFhVGUzGuhQ/ZOZh81hUEQwLD7+
+Nt/aQL4vdE+uzrpxTkxxlpo91f5nGzcDfPZhOx5bw3PUUT6cT9AVXTmRGRafG55kXgQ6DX/UHo4
06uiPfKGWTv2e/cDuvRpTllOa6rC0krzI1fmi5yzmFMzPZXxQ2Q+GcoGYTlnNqOWesMH1x7JAlRX
kYuwQlVkPNdz2rOcc5/DOQFaFMHl4036b6svfiwv/vY/iL9s6KgaLZcn878HMK9e3uqX3/DLLyHw
5d1LB4Dix5rkn9/lt7LEtT4hx/EQ/7BMn/0//yxLzE++IWgOLXDK3lxr/AO+bOqfWL+gs7Ytm8Jk
vky/s5f5Gx3QpE6VY6JsQIn5Z6qSeXD44+0w775mQSPoYjQdKKd+Lg3iuDEHK0iDdQ9IwMZFWBVo
VoTcGMpcJYPY/vBe/YtKxPr1uTkvTPETefxQjEW8HT//vDDTSphzKljTYW58xpQDE7p0+KK8K2nd
SoNnqN5y8rVYQO2N5/DYZCvcnKIiWEBiQhX4xbfmsEL4p2QrR5/x8p1dd/wqrcc0NDlqydQg9kBT
xLWFNLzm7o9fwccB8eM79vEKmFZR3vBSUEH9/ArIfip8FtoBTca4bpJqb3f0n4nYaPFl0Ai8vutN
d2PQWkwOYmYmhE7NcAuBJr6/lQ7iwEY05PArkmiWtF8CjhWbbiNBNU+gSOC0/6ke+1ja/fIre6ZF
JWs5fMi/23RmSD4xxJHKpGiWt2Ys9l0YhSfmqc+au/PhhV4GKWHPaqj2ax/EcWogH8QtXTd58jQU
AXIvZzpERZ4RZgb0I046sSfQ+plhPsWYUx8sYt8bIz1WZEeuDY1sGSEwKxPQmE7TgbpbX1h5/2wG
dFtkac9lA3E0/dAvIkYvxASEjI+gTiIRR1PZPGMzWjREdvRhj1qVFr2YVs6jQRGEZzc37bNeaRgJ
401JYx343Ub7SvwBjzUo9gzLXmwKhUF0CwotRhH+ongPFZC6mfGgidUMosi6bnloqlsuuFXfInCt
lzKB5Dl8rSqS/wBhsJk+R92wRe64mCx7SbILowCmF6T9SICKHYOV9CpB8SJ664DyKzWJF+GRqofq
oNnuKZTOPjOrO0N1F3JZ9h32xdIWFGFz6EuBmXgVWPl6mp51yyIkyNvPv1Qeia0ubSBJ6FPtcZ0R
j2PLZgVfktSC9DQGBPb1wUJLURpZLgITbLk8UtMRj3qbNYQY1WwOzwKQVTZvpiyCaufftnCDdcCP
7vTwWCj+N/8y3yspezJP4Jni5bFpwYB45XnZ0qoKJhSsoyDmDYIkWXupCOXsmivfJvqETD9PfcVv
zXyWFZaEaTfaxFB/7SfezxK05AR5KlsCBF5ZwdewIr8o6yBsjOt4cle+wQ/iwVgDWc1Lblb4aHgz
mYgCD4O/w75Z8jkvlL3x7Qbu28Wovg7egXgRAnH2OaCaKPKW5F0QvgmDuhzWpTBXyr/RejA7OL+0
6A775E6rr8aSGzIu9yRzTLySDoOgEF99OJNSdGcPhFUevlYE8RDvuxSCWARq+dSUC4+Q6/lVIchY
Zp67oRhdYsx6VlMOMb0XryLXHjzN9U5REzxnZQHAbtRgibMicpH3ZMQgn22juul9I98aic07HXL7
ID5FtNQSoYrjxN0Q26j2o1HUy6Ht7D3J1OimO8VZ2H3LujKWiJe9rS3zvU1HtScBFIUo8umNNwQl
uEAC3GIDfp9Gs3KP+gV5q1yDHAU7b04bJIY7txd3VVzJ+1JtgOR3e0cDiTKWGs5wuIgrGlA2dz4K
YSWD52FE/OQE2jlR7quQHVuhIKu3bpShzCqddOnLxsZsubJKUkCJVfKu/NRmDG6Vao/vGjSG5pB/
wdHsJSMMGUeRl8P0GTmoFx9GW7cPLLRYUgTa0+AM3o1rJye0WM69yNXZtlS+Jj81W/k9zJ3Cbp46
n6AwXYWntvwiYR6drNa6UMczNLUAq6HpxhRqdGeao3AJOuX5zxdE/3aa8j+12qF1RcRIQUJ1wh9I
7KI4+PeFz+nl7SWRPxY6//IbfB/FUL6YHk4xA6/EXMgwI/g+ijE/2ZhHeG4yqkHFSGHzfRJjuZ9Q
EVEkeYzuebrOX/O95rFMqiGmJwbHIF5PVIl/puYxeHE/lT0aVmJ0lKbzq4dNENeWGEkjdylJ6ZuW
355xZZ5aFztX4Lgq4hU56hVqQFfLve3Iv30ZdW08NERHveI67zZpS1gb5t7S5yzIvVkFYWTqpKsy
eyvjzEcrIoZ8N0nWqSsZ99a7nvjul6yM1Y2LMWFg2555PMbcqYiqRRmGLOAzLxTbuG5o3HmKR1ay
qBH+FCumnO2tMm3roAKiE4cgJbu8Tts312HzstaymW6W9Po7zbzaVVbaiSsCvWFzyNGKjwD84maD
OLpvIA3jttnIoUzgy0+5wqVSkkJxMFzchpBtccJLm9Rz6H8Z+egDWhkJXZYYBMwm8LOEMQ4Q+Irw
4ucc764dJmQET2m68aWYypVF7m7EHj7MJLnujXs75FEHcSe2utfY1oaDH2eCjBzZ3pdhK5aVF5l3
mRXoAJnr6kZz8/AaZUAO4FfnGOpdzPppOW07nZQbJyJgeT7FABwXdrVGUwK81sjDatO1dcZQy2zl
q94yh0dV3KTmJjWdrl0QiDQdOeWsb7kHMClOE+SJ6OzYevc4Y/D0atUr6XX6I7aS2IWWk83xQak/
PWQiDu/LetbuIMhiIYEK4Kbuu+qp1yIDcxuAr/2YqwSvRdj193JELKmGfsAlE0liCXtXv/egFOHw
dyp07X1lNo8jNIXb2OirbZm16YqVtb0Zpmo4DtQM16n0yPXtEaOMK2kZ2kNsJc0phtZbLZq6bLaO
mRH509uonkelwwB3VBE94cULn0iWN0nCnYUlkSW9pdFawZcQU+5nuysoxxTJnyR7A5BYstf0zkVZ
O2rpVoD5sPQkIwNzI/NtogJ96wI9qwqWzYhoa2kntUaV5ihNP/aTC2ouG6tCrOOO1cGGjEH3XdQD
rqdAwo9bdllsl9t5uQoUxs/wCzLqKp+nvCqOSFvUzskiwvFA2JAChmYGf47Tp1m/w3tauowBfZ5+
ALuEs2g7iEHI4z0/XrJ5hlc38H7GKPIstjiZsoJvUVy646FOzeAdUld5NaXRRHkWWygXqpr9GZp7
3Yt3pXSHe41tH9fXmENdScr2PdXUOGxx/nRfWl+CmTNSHsBLF5NZT+hqkGo725EhYcZRkTDmAnnG
YzEzSFIchhc/1vw7MQT2viP8b6HLSJ7jfPJPUyLDdWXqhBezQt50qIMWQ5hg1R106W47ezKWTIj7
Y55CimLdheZvDjaMO/Ea6dlNnlXXcigY0ha2sy78oUBbW41nLIjh2uvHF14MndqYleGbFhjDSup6
yqI40iHE9dFK6BDDyMFExmik11ZulofRFEjUDbc7E8sln0PXbLZFZj/1LRhbIgwbzpu+JDKe8jMt
mUMNM5inUW21+s1cFblgdBuCcDNI05tUE4dS0zg2RVHOKFMHvZdjLoRREDwZJ+sq658Sq652gSzF
pohKANbM/bZmKY5DPZ3RZOw8yXqt7yj3O6dDdWUPyXuoYTeQSb2loUK/p6IQHyOxHcRX3fpg2NFE
DeqUJUa4tGotWyWTQwkcc7U7zcWM1HQE7MacJLc9SD4FkakFZPazMhISNEz0y7Lp+33mVNiUpWK9
XdtYauy+ONIFGys0yhbEc8wdC29sSe/L7G+tmu5rq6zpWYZTp8QFtc/KbsVhsiBtOiMRq5E3M/Mx
SzVbLe/eB+xGi4b1WTtOS4a+N+4IELZBo4zg6bH25ZvUzCuHadvoDZSuNkooJQ9dID93vsbpIKZF
ioYb4UFgNyWpLq63YU/1aErz3Hl5tba5gRpvuDEYBBVjuTOaI5rzRdlHMGatdRIIf8VUC9ZZz6Gn
W9uq4nAFIYBj7Laq/Md+zABsBc+JK3eS25GVZv1gefKMY3cd4srgdl8E2sHF7NUnRy9PdmEYrQD4
B85D6cwmDG8bJTnUKcvYTKHzZiTniHGmbQcZi+zmoHhjscit8l472C66LNVzkXYez1dhHG26uVTm
a2iCyU7VhYtK0H9mku7veeW2C7hM1+Ciom3yqOhkeYyd5Eaqq2w8zlwrDYNr22/TsLokvvdYJZzC
oqC7JCHQBL1LF1eqWx7RN0Wd39Z9tbOsCkaoz14w6xF4YEg9FvCrFoGUx5bVJAt5sIBR3n7DRPjZ
mFsK+zl1NZskAyJkO6Q5SJskNsvGMC4AZ4CQlrw+iPHTtmXHvPWRza6Z/fM0b4ICOTvdMCt4ZPRN
r62syqyWuV30y56Q4nUAbAZ6QGCdI39MXx2pV8cAicfSGx00T1Xcnm2m5/CqUPxA/y320H3eOHe6
na2VTKpnXT2f3tc860cEOi3TaH2mWvdl+ahiSGeLVjD/XTRCtS9mo49nPWvIhATDevaVzbRh1I34
mXyS4es0FfJWeL27tXlvDtg4hyN5BBUaMPanlPVBt2fBmj8WxDOvXask/btP27um5RmP5KqbDkwf
6JUcBsRHx+hURBHkxc+sa/VjGvs1m3AE6V9yvAmwCSakGGzBRjIBoKCidTAVXXoEXCBjSd2Y6YoL
RtY7V9Xs/2tUbAudsKzXlq05KDaj7XGujTrh0brBup1HxpQtRwMdBZdR5iNJ7bv+PSCGkkWK5Xwm
RpqpSkvt59JI1uqLUYjy0a763qfFHJO3PuB1bgBx17cVtlDSWvpRe5x8zLybYX6cAZ2K94oMxeR2
MmGn3UhYh7MkdADsIOMRlBk8Jh5cRVoUt6EhvfE+zvTR3dT6qKxLWZX1OU1y+8lK45TmsE7I3+rz
9CyLRD0NMpTfKrijZy/wi9t2GpND7GQuJj6whQuX1L1tXAWxhDrHRRaMBj55hr/RTuR6C1c39tEr
6TFooSUs3EqsdNdPqh0RFtEGj7U49WXFnr3m94KDhbo+ukNOW24jkUL8RqZ026Zm+GASgb3TS0tu
xZxUQByB8050uPfNQmwM7HNCvAOzjlhrv/CnAxzK/j6rCW1dFqKrbhJhJv6ipoftty371pMT6qax
5KGfsfnKB2qdoLQLkrEHTwcln3nRfmqa2aTRh/qNpRzzixf3pG0ECKiZMmUyuo6aOH3OVSTwgQl7
2pZO5RGZgep4kU+t/s1PPLUEKzut87I39qkw5Y70xGCbtO34jCvLvvVDELgwzckLsoQbPGJ1jJFq
5+F4KUNn2iPYsklGFyK5rrvc3pjcwC+y0PJbK5rVuuAtOPpJBgaubXXR7YiUFTmFFmjvBuyrcSk8
Q2OnOSAFWkRjZ11qw8VFIbryyRkon5ehmZRnRmXi2MoWDJ1Iu/ySR8q8UaMBqt80w+7OQVJ9Ryys
d9t7Y38qoebxocLqvNbTdNhpqYfJEEhJvgVBjjB6pIQ7Fj0bfD3Xo23fdsTH+5V8NBquwoWwzPZ5
bFqLlqWVpzzxnVcDC5C+HvB7vXcJi1cF1OumMpV6HUKjvMZsNZxhb9ILJFOteL4kGJ+NsTujnYzu
gPrKzWhO9f3EAv4ZHXY8QnJIh3tHRNw1iGtC8kVY02aBZp3itnSzZZYa3innEcs12BgcSEXbPnVi
5CDpKu9OI79DJ8ciCJ+ychTcsCV4fc2R2rOWVbMpgznJVUmQ5VZ6pXtRdlWsoF6ZiIkgZDIEgt0J
BWb86k8tWC8G6gyqEkSrhHDXXvPZH/usQjdKVb2ywsgzF7zP4w15vh5oXLt/mFgXbVzoKS/4fXzK
nCEdEH1P/YNt5e4tiS+oUMzKCrd+aPYnIwxhW8/LnpuothwIr8qkPDfa1jBA1A9Nui5bWUcHN+Y3
37YNGNt9N5I1sWJVOWjrZiQgI9Ha9i4JJ5/p3JRT4ZB3XBzIOaMAk11X98SABs1dhBYm4+YaFJDX
3gcA5036ZC1bs3LAQ499/dQ3EXDYpvMn1HXkTh0idI/Fym4cbLZGPkckmlHzElIAm7QWnnGbdG7V
MlRtBSs9uxwuocfpJISsbnu0bM8epJpbyOGKq8mWJwEMUCwjo8LyoWyFjIaCKc8Wrhd6LXWOVHcZ
uJnwxS6hB68MxmHi2rOzLtj0nS12bmoW7E4TUUK27HLChyAwN2huI0WdFI+RgV+im+ote3o1bSe/
xyQsE+KLeoK7sESFXXDftq35tU5l9N7xZc1uwO+Am0+gckI5MZKInMZxuY40mZ6brpQn1fjjvYaC
3T6R6zpckxE3qmOj40qwCo8sIzEY5poinxW146jgxac/u9VzrZDo7yQU0ppuiCVv6VDmKfZ65EhH
3bT0J17QYuqqYsOYIU9XQZX44aaK9eLF8qvSvI67MF0nphzvW0TGSysQVrvMywK+m16SjkArR/kS
ZLM9bsD1mFPGBKuRIRlC0Ujwo1M1g+C8sKnlqZqmius3Apy3QBmBcSItpnpdg0S7IjXZvE0mRIZw
rowUmGk6DNfgxfpLlQdptnCKpHwZMWCueAIGBz+p/U2ah0g8A+lPu7QwuaRoi8RDV9T8+1Rv8prl
o9BWgZa5w9mII+1zp3U6nTyqg3xlMjQxt43Fdyu48l7H1G8bnvZGeMtTcMbyU6miXLQyTMSN9yam
vjrpmiIUuaqLl2yK25NOTHFGC2aNX1CqpUheG3HguNIfy5IYejuy2y2r/TFcjbmg6/NqQrL8DsBf
jE59NcRJSxpTEh4RToznGvUOk2qCFbdFKuwr1rbp2mBWQ6mQxu4xzI12HUK82A10kls94q+LtlHr
QSX1M59y8EJMPTpQCWh+47d6fx+qwr0JJ0MNuEO18JimAm/0QOTuKBukKC4CvcBosnVeW/AnlOfV
SNBdb+84JaH3o2kdBpALbLfcyN4WiW5+qeqJ0zt0cLOQst1S51aauOhdpPHZ9SPCQKNDye0l7bS2
udV3RH2H68QfYoWNApcshyugnSmEhMEQ7VxwkTK599B2A15K91E/xV+cJmnfC5wzrAAK59pxBnHH
44hkGM0eP4MipuNB8k2YQex0nyutZLnCiWhCtTXZHVAWBE+OEXuPMQXLs+eHhEyptvMjIpLIG0D4
LA8WE4zrjmaqXlSeR/KaBeL7bGtWSycBgACz7oC8NY/jS51COV2RuaPRorbuPshCwpOCNgaUH+bh
g4y1/uKzXX919LG5btrI+FYpiebVj2kj3I7xOZ9hZa21XhhfSrNHZc8OswFCUop2LzIUxVbolje2
ExOD8xHURtG2S3xt2FM0zXBAMR01XSOMJRpY81MR2WfSP4erqeCdWdQ8edgz5KZ/HelNeheYqfe5
kS2+lrEtzdkB1DubKoFkKy1zOBeFZhggJnuWd3yCxME4oouvCyB3rltbc89KHA4rkWrajWJwQZyL
et2h+M1v00H0Dw6Px2blWZWbbiMjt58TMYzL/zNhaApRGqU75hwSwUaY+KuE/AF9kQ8mfW+Uq/uq
rux2ZbgTKIE/P+D+36YoZMb7R/Ps/6fUS/bjOHseCvPPL6r561985xOOUkg6usXTH+k2+q7f5tee
T/YxRhw2v5buzdjBfwywTfcTuvh5ae/MOD3IIf8YYJvik0EuJH9jIEK0XLSOf9dSft+a/6bv/Kf8
80c9H2XHz2pCOIE6+B+bNHbcQMzxjV9kLPRhvS41Fn+GJ6vr5HZouujAawk3qF6js/Mc6tOwQgGj
VmU7dbux6iUjR+OzKBPvvh2D6crW9KcwhW2eTJp5HErL53jRo31TXprJzK7iAu21WQfLqLfTh6G3
5KpB6JuLEYO6YWFFqocDoSdHMCsjSQustbW6T48yrKKTHQxXRtYQalWSlBt7ZKN7ikWwg+QYMhLn
m9ul/dLLm+ozTsf9VDTGJgjyegNEfPqSTQJGiFxG5DfsPdtAHEMY1unjT64IujV3iodVN2kPpQ1r
15rMhd256evQ3zROH6+LUWg7N1kqVMDQMxwQOcplquYyV7VTvAgOvVRQHQlLHq8nhiy2qEnj60qd
gSFcL0bQdlk9FIUadr1xYSkRbdqB2XB6PVbjpo1DPI1pY6zKsvuKrH492Uzi8yuW3d26RcLHHL/+
rBv2xmrZFbqOPOH9Y/nbfdVb7L6icp9c090rgUMkCNtyzSqtxatkMgJNyNdI/FcnNoNt0TOMa3K1
tFKjwHXo3QZUHUtrOLpNfD1UTYfpvb9FRa0vTISP9MB95fTLNK/PSakgBneMeOa0jgJy4dJT2rFF
kUSuRfcCvuQEQjEB/NRd/M7Vz3ZorvP8ZnSKUxUiEwU0xZYu1s5xan4hwiEH7KRXy3LqcKso/dTb
w7L14hCVOS6/Vm6swcuXU5aSmEnonsvVl4zrwrbeGi/5JmO57WN1QmZQrAOTMU1raNlm5PO9ykmo
GApo8AAJXhOSMvzKvQ6iGrJ80m5cA3xBNmXiRLitzRR7GhddxWY5a8o55bFZ9koRSTgeY02+J5gv
F1QryLzb7kp4Q76hphyWRsfzzBxERp4U0K7Jw1xlofBe2/+fsDNdbhxLk+wTwQz78pcEQID7Tkl/
YApFBvZ9x9P3YVSPdXfNWI9ZGksRlSlRJHFx7+fuxzktaspnHTcEpBbiWu8m6KUzLotW/54a2c1p
vejm+lvScBQusJIyjhc68Xl+zH5QCn8W40NOOD4eXBl7JB/430VRqY4RQHJmSHCfpGWtK82uUGvf
UoXXUmcngB9ukWVOK1BpY43hKYpJ9KZ+qOOdlc4ZRSurLlLOmcBUuptmkm7g1jK+gyIKvwJTjRyD
kcs6rqnarQK8iSnarwkjB0iQD+3Ho07lywrD4yRLOADeUjvTI4eRQmkMDJXNfMsrsS7rtLbfTT0k
eHECEDPJH0Vp/GPo/aec0m7JCJka6wBVPIljxt1B94ZoeylnCFYPk73QG4Q3jxLACbwlRmiXtDqs
WmhUq5QpwbvBhOslCUXPDIZtXlv5apzBhuidcg+wWL5rM0EPKCOGD4hBO5y/ls3Gmwloz5Ualvy7
cqAHqyXBEQQo49YKDMD4AQNEJPAhw1LsljZXGKezWxGY4BJVTU0sDlRYSWnzoMmz2JRC90Nxdu7F
FJXZUanPdqtKo10ty+xhHdqJlKSuJUXIN0mEe+/d3q2r5FZF9Pq2KvJjGpnSmi4GYUXzy4x/SQoF
2BPJ7Ika+VStiLZ1E7mlId61vHoNhnWTGnJ0xSi5WiqYdj1LOWcPKu7yAEtHjWeFz+dvzi1OkXMp
9hXVanxQ4YHqxs2MzDOxaQpmWLFIn15GbWRePqSfcvAV6FRACdImatNbR1HMSkQVhNDyTZAkZGua
0To3hHBBk18jslJGr59nxG89yqo2RcilqynUT0njMVGsh6wyPCKPBYBHikSyvMuhTtsdPSL92uig
gQxTsax7pWXOXGtI9+N7hELSYTH6nErBZktnzq+3K2tBf1rJFWwpo5kOJGePg17Uh5iVS9/XDIWd
RXw1zVKvZZHRalWb3tJCchLf7zLh/R2DhZlES8vAtO7qTW3a1jKFe1MeOAtA0Rr0uLlQ+qG8+1qC
q1XroQ2bb7kTdeR3mGE0jT3EpkCopVuuDyMZ/nkioC/Xx0RtlaMKMqqQjfovWnw1NfUM/aXAfiQz
ukDGE+WuPRipgckBZend1ZXsx2Sx3EVj29vodPGk4bxcSgO6QYip1p77Qd2pXXIR6NzZmIEgbOmL
giCcNuYmWpqDVcTmDuW39wgwd+uUi+mST/RUVkyBWfc7Y2clpbXCZzyTxA0ml7II5VCmWsVukPiW
pkQvKewPZcD0Qk4sKhOClCydlefeUPc0CMsFA8jYHIHfj5K+Hcj13/VZcZRkBNeSyFfKTFtnrsrJ
xnTvA39I/HqQnFQrP9OE47TYBkRqrXTaCMQUejQZEa/eSjUJ/7CewNv9o865Y/RFeck4yuDTk6pD
E7Gp14ldc6Rl3c2hUJ5KAQtvOQYMD7psy7hBdMZcUb8t6ngSJ4rDdItN5R2qHGYEuUHftXE8X9Vl
rZhwSaK4QLyOeOjjIEYnSw5ii9No6cz+1pfyVUrD9ktJSdMnyYTpLMegky1mY3ey2h1r7h+rPh05
FIN+gFFpUB9TDacBSN6caCerGpLdWBXyVmT8YQdNoF9J+VaYrdvuJvUbIF0xHKp8/EW1hdsSaAI+
m7aIBHEwb5OKGpRONeqDJXfpDuLh4uZdr94aURxWwqIJv6PFVRPusiPkBE+FNHJAbS2QdUhLrKIa
ZicqKed5TOeHuOQqSecc3CE+9QS2R/dZ58LklNy6L2iv5ONnIN7lQDtjt8TWFvvQzRBLcx1ocX/U
GcatpXQqforqlFJw/8uoQAI2CAk+V7DfV2G2N+gIdQHwi7e2490UzX4+dZnxMtFGTvr7QSg5cYDl
ZbomZfUpGRYNZmvLxFHBZADF5v88tJq1gUB0qgJNPoVY0OQl9RR2qxTmhOZlJlrGuG0Wv+mMrFcj
rWGzmUJFBUh+q63eb5hNexaetE1gpTMu+Kl5GgOMjRnQB7PvWkKq+8xDhU5uQ8x8Hae2N8aEt1WS
+XaZK3f2lMYBOxMdaJrWP5cFwbMz8ulF48qDhFpzNuv8Px9gO3fzrtBjeQ/qUCZewxZrFsIerFgy
HLv3Q65FZ+JsYKrmxdo19PPtE0Zw0aicOB20VACZniIO1C/PCWyh0aI7ZugEu9SaeqOXsJ71RlXO
dftup58jXpL8GXUK4EXucsce/81G00YCnR1hTDGWOtcq5m4X60ljl1AxnCFpzovWMPArpfBAZBnn
qAo4D9iKH2jK0xSX6PL3odLMd5rfvKW8Dgx2p4+wYaUl4F6fjVwFpzpHNPBQ7U0JH3ptlSpoZKnl
L2kePatZ+k7pOHS7hvaFRYXmLDUl9Ll+jo5Zxd1D7mihbCjUnMNtFaszEN+UpimTEYveGb8KDAbb
Hh2LzSZJY+pYVsy670wSZNsa1PqtzfM+GR9MiZjoRQOby9mKHOIrrwoJbk/797AhwFp708Dgf4qs
fst0fFinETdbLCmyG5V5uA2HdDpbb8ZELhfmXsootxprJm8605XjAikkl+Xopr4neUMhn5VuOPHu
a9cmUQ8qoxVyEcZJL4fZpW+920kAm1ZBg404qsbde1YYtIPXZ9YZYYp27QGia6HjEx0xRgZCu1WH
7Kx2Mfvi0mNUtQKphC5JidAwush9wJ6G+cSkNttHIUHpPJVLF6YQC0CrLj9qRvi4Fkq7Z1CyjZlv
7uQZQpRZ0vtr5nV/+XuzrnWxvk5JKHkZNKvNPFcDlX46yUZpYSUoyHmmYq3s21KR//WQN9SEJDgw
HJnWanHNvw1/pv2m/rPZhm2Ndp8KLb9SPxeja+XCP1mxYIphZSML81VasqdqESXN71NM0Erox1zj
c1sKflkbl7HfQAyM12Nmhl4sEy5eiC+V2m/qMVdMPb4xPHyWgoqFORsWTiZMuEuRum80NkemGa2O
NN2dZ7TUXlQZLzHldeKy1reStlKAu14wjVVHsyTZkmcALEMKrf5+9fcBLGAOcg1ftUbP+lRHT8VI
6fVoB3kb11H+KDuMB+yHAvw7h0SOwxdzL5Q7PvORMcOJYn776MoR10U3Xv7+iT7VTzlitSRRnKwH
fDt7qBHS/u9XLQsDynEgumMYKHsJQX4DjB2g734eFbufiIAq4acR89EABbdhD/dGyb5Lf6WnfqNg
Go8ORSdtazGEB1HJ+2HXbg4DjEaUldpXgN73j3eUStT96Vhd63t+b57BzTDEc75Xsq1O25J4DU7m
Schz3OKrqE38uQrX+0Q4axfjEO6Vo3blRl3lvtV9i6dZuHRyYYvMvmsTGVn9HcZQuE7GQfSF7hm1
sPefsCzyY7ZTz6iBb3Ab+2n/em1LN37fsR/SIBFlNYvyOAvEd4buagntebIE9S5bZXRjQ036R5mv
JGmYkmFihjKU42DRsl3Yx81NyizOQrKMnweVhzKh4A5boDiMZviPPBbBVmLGuo7w0q3zlNMGueZ7
zWXTXea7mq8LXoj07wuRGp566rYUlGVPez09+pNircV7e66uenXS/pg/YrdNvs3bcsmQ2hROa2d2
YCuH+7AbnMDcrBou7du8SDb31VRcpXtBmu2FicMmS7ZDl69WwDNAoSiLb0bf6gdeh/Awf+g3Od63
7kabD4W44cIZV8di2NexrWGMoi3wU/vTCgfzZ/pjyPfcV2FFYQfjf7KnfCoCR9+L50xyZCr5KDGs
h0NUb5L4pMdHozJ8HdDUuOb4tUs7+92gHvmNJDnXtGVkHNoO+aAiU8nZzfkKv5esXzVNtD8tkw9J
xuxlEwnB+jOPhVtGA1nTulzVinXkn+ZPR3bopByUa/hI+NG4nY9xImzyw6xXnl9O4iq+ZKellTD0
ctr7Eh8SzzLQhw3OLsSc4NGxYbsGCY15coXl1qsa4ob2mBjrcmONhs8I6J5wk++h/0i9N5bFywqF
fdDxvakfjjaNGSs2bJGVcdHZQsxr8ZQRtvzit+p4urv40Mnf3Wui4tWrnqXmRMhLMh9XoIoQcC2K
AjyMW6vuiaZxk4HOqeuC04P6QUmn8lNObvKStC3nFX2vXJuX+Rl+Ka8hPYnaK0/Zx9ItaBeLl+5D
P+Pt28nnUPDih3AtH+WjPqSyO8DVqGK3o05gcv+xrNJJ14ajn/tpK1LfLjhc/TYMwkh51A/YiasE
Y4Mnjn5hAkb4Gn4FXlQe8bN8x3umyiIsieDnvWjyXrFVNsPdRI65+FZ/hnRr3t4vQHA3rsOLqhAY
N9XbROLfNbb1fTZ7CWaf9lCcyFZUxPTK8BqxWpctSEjEUIDFo1urV+2g7+UzvvvH8kq/qlt7oV/U
AHvILz8+ev04H1QU5Kn0OYWAiH38KAkGsz40C79BMhmGiT/Fs+xq+q5oOc9qifidUruAkw5vzjDa
8ytLd5rC7P8mh5GTXPITZqBVdQmbrcjRvLsY43VCO15bz+bakAsZVskuBrDZ3wsKGVU3YNsWbprJ
TppjTBKAaIJXwXqSRhwM9i0XA0/2kgs+D9M09p7oRdupP0WOqfrCOVC8+VeYMVRKV90ybPJWcJvH
8Ghv6r4913eT67N6mjd2kdpHJH22H2n80IMRcrOPzONgn7XFLjhj41J3Rq4cqyrJfEHcYpIbqZ+3
8GFWvOYZo3ig3Kum2rVQ1vR1bApr6kxXxTFlKUKNuQe3RtHcV7ycdXMDUlkMXKX4UyXgKp/GpVTe
/vI78qJyHlPKwIXGbi7B7l2aWvNES9avEK8QewomW7rxSxOrtXQYjuV5eub3im+xaMO2c7Iu8WVh
cBivpHhOgnb0Fd2EQxpsHCnRV7k/FX843GzVZY43dWJpm1Gw7kvb9Ls4iUUnCuXog43dLu0z4UfJ
sj+yNNf3SjZ3oHMGO4KsuV3m0NpX/SQ7Mnr4fRr1biVqanSWRomwBpDnVT1N4a2GgODT9t27iT5j
STUWF+aMZotFqZ/wZ3CGTNV/Ui34zOJB/AjqO8DLb/jNCy405KptkNC4J1D4tTGp91kOISFhYZSF
bXUtrt1TYXAohoSCqVruRVII+H/5TIph2qzHj/ZDBhENUkc7ian4DPpMsVMuKQ1F9VfbizuzJFgx
9f0LWJkEgtC0nKAcoqMFW8HHPHNjggtc0Jp6P1n05Rallc/9qb4ZXN8tJE3E+EAed//6Uq+0yFaX
6Aln+JKZg7JzAvGpDAj9m9FUJieR+btFvHNozlltmGZ6qrSc6lE9SBupUnJP2pQ46f2hn+9oacYR
LuiorP5+yXTp1IxaaQcl721XGOO+eT/8/coy8xtsJ9qoY3VtNjhkhy3lqaHdS6h2gRuoubWm9+JI
3fIUCF4xLnedaJKV2tdeMdlJioRmpUCCmovVt6NaczPo+F6qbgroKxXgzg/CtCkaPud5lyZOLM+3
KMnYz8fEdQMZt4A+uLyWEakpbEzYr9CIpQljtCxF3PGE2acYKz9aXQ7UcS8dUZiJI+ffug/9Sd52
nlolD2lm75y3JgySRt3NMxnvnGHqLOE4DMXb1JE/adqvlQmB9AQs1pIDbw6K1zSUkEkMTnY6QEV1
kotD29TlYerD8lBU2XXqMXEZEhzsatQWl7FzZddDd0P/tuixzui8Py1DEbvQw2PvRfzmH1XaQy+v
jmPbfSlViQaKVXP+04ZB5bQueoGIJfFDZpB+nGKl8WPB+pMJWnouA0wPVWMMXhAWzFTHGSG1TQ66
EuUAGTFyRIQut02OaU6LRcNBcA72i27acdDVrNY944ElOABrICS0Alk3kX9hCszNKXyYn8uv9Gt8
tJfuzCrSOpr44rrtpOJcx7vy3W8RykMCzCbBIVVk57Ksq3NYTwfdzIKd8WBQfMim+W7QG0javkxR
2g95Q9d8GnrZxFwxkmYIOabMDD4ffrShSZw2KRmYJlHEnohhBw6vUJF+oxuPOeCb7hilhkUdNzbU
ZJoYL2CBIZv90qWReo7qrEnqr4YD66qXyHLHffY51vR6VO80frflSRgOaT48nm9VRTWenJa+ZFjz
ZhBtrIwC1UIL/YALRiiaVWxkN/PNlQ/pexGNrFmnjfIjW5WXGT2TkAg+HBwzQTOPNZ9Ou+NgMTMR
X1sCVbXlQDlonbmCKX4pFhm7QeiKA53mbpqG3d4wuKrNNjTZY2edO8O7FOovYG+bKkwsb9lCx5C3
AyOr9bJ4Y2Ku5kaXr5qFI7JXqYDt0w2d4dwcpT9q3fkUOVQebq2vGZu7bgiA8yCW2rlBZEPs0KjD
mkH6kDLVVlmf9PCKB7M99cEXFUPNSkhzyzFLWV5ruUQALZ7wXIkvuKIk9IYucO7JUsdkSBjQWRG3
OT0nKKXofWPnCVhoffqQk8Ty9eqSpXgn0fyrMa/sicxXo1pYdWGAzUrrVm36zY5TIOXkleM0OEs/
xZ5C+ZQyO3DA4u9OOuBy+hGzBtZkCDldi8bNJDSDNyro3T0jOccwK1sNggjxLv1RKCqaGjSQkXHg
Wo3n0B0VlWwJqJ84FUZQpzqQBsCcRDJRCFWmPy21NxzgGAGRnjMLnTHUyHIX9vVOD6eWVi2MWvVE
9ehQapfBaqNP/m1XWAwDHSyB/m+VxEfRMtwyaZ99F/1udIjcjFukLbMKactHn+fZyDmnGX7ghCFu
x9Yt2urRV9+Ht0ycIJC+/zYRKkYNaP0IQBpH3rFxoo4uLAiApoft4Cu0hh8uYnI2MxeMVQy/qmnQ
gdSqbMqAxY5izYZw7OkBOyvLVcrn8CTMAYm/wTJsrRlZg6Ywd8gu7JTW+DLjJdzRf/FZ1BZ3ytgg
lywwTGYHVo09SZNkrIlcDII3hB30uKJ4WssvQKiCC7Mvckai/TMnRrcL9ZJ1hPyE0DzxowjwwfHK
A1vEfDjp62WWT0SA+zXWQ87lXXLMF3ljZEq9zpnoHoiheAIdEeuBdM4GmsDHMnFfbRUhdFQak+ml
YpaSvJncBH8wEZfXookPtRpZdqDVx7DjrY8bZsBWZVVu9T30GnZkSXqFRao4c0Lfa1gTf0ky7aDk
+Od0RoVI0eyKM/GB75It7cTNbsLxuconzP54iarTWF0WnGL7NOvBMrK7WOfK70G9owkojOMrGZEp
l07BGMAZ0YAyxZHeeFlf8yo24BytEPqF8X4ImvGzrwPNm0i+e7lAEzdk9Iwe1XkvMgaE2soDESKo
SvPoLwhKO0Pqll1gZSioy4AakZTF3hCtj6hkSB3gUjUWRV3h2k0dijglO6+03pHIP0yobTwLYfEX
Q99rRW9dTCnJ7mA7wLdaONECYBnLlOrbIovuylTZfUI8E1W2WifJIvo1XjFGdJbfDQ+szdWN6rmq
whTHLWXYQMrPVmKvJs+KwW3USxx5i1R3VCGKN22RLG69KETHk1IgBYbvXpNgeyjWx1AFMv6x8V4J
iLoxnNpwWcAB5mQNBuMJhx83bckIsoTQEfMbhskg881IaescvbBl29pEQMQYdVqUet5UoZyRmpiH
i+oXRjEAoG2/Z+GkYKlvrqWQ7GSAM2UA7jJXIIGwg6MeZ7oU5O/JKuzDjJFGEq6bMsV3v7CEpUKz
s6hNxyFgpe8JHNnY9y+jkcc1++LYBCHUkkjZjsA/1oYEXWCh/nhPDVFhD1D/FCGVtqPOBrqLGszt
sdflAsR+ufwRsgThRM0BocxfXa2S9VBIek5CQAYVPt7bjwtXptLjTd9e6iHW9snYHjqz27Q46Oki
+7MUAgddBtpWjZwmlj2dJE3D7VM0uQ0q5TW1J6QiceF4IPV1yDif3Q2mAp7lKxg1GlqNEYMBO/Vt
sITc7ZP+3bRjuPjtmeAKn1ZD31CViLqbWsQXmGzsJE0fD6XYbNPUwER/1pfDFAHzKMoQ0Sgqvskc
4XiTo9kLcHyz3DWxnQyDsa3k6R8sf8YxKLtL8aks5bQ3dGPaWyNWgCHgoy5mOR/1diMX1W9Wstyv
qU14yFG9x/8E3swKYflb5rnLm/mO5BhtZ6UfHd7t6jtiGjc06vA59eCUl7pxdZBFDm0K6oZ7sbWG
MtoftagZ11UmOzX3X/R0o98tI3JFm1W5Z6ZK6whVnG96cVqzrCn3NJM2fWLmZ2xZOB1ZWblL/AiR
2Tp1U9n5iOpRQonxhwL1uJg5Ks4Fy1CscwJtdMMOFnNZG0oR3buA/ygFToDVD/k2zjXjPKtx5IUx
fzQWUd0SU/7vD3//DocXgYy//4+kTaNHqRwneinn3iZqv+GoLISvC+IRCOkboauUFzZZZ7Ckz7QI
rHspsYPVakU+E9whyN7sO5rT9mGfGk48Uv+JNqDvdCQGeDryuB01LrD3n7oo/6fMLMPRQlXbTklH
0bz8JWAQ2MI6HLZ482S2GKU7mIOLaXW6W8Lc27OCkbM2yNj9fVAN+U+MWOlRvfwTDlZ9qxoTgbeb
PewH7Pd5oqw87+ZUMeuuOcos71h7MkLjZxIT84tuvC9lzEffmLIBLD8N8QqmnJUyGt2L8X40El1H
DMmORqCJLM/M6Lu6Lm5dNpyzutwPaY0xOLdkDkx8auaRYga5M5QjgtBXGrH4Y9OTHmmB9DbkAdOv
ianG3C7CigwI7p0UM08aK+JX0XWuGI/hP4KhfBPUKy5KFh6Must9PQrkvcpij6svV09G3vNDQkO7
pPIFmILloIaJXpF22mfDSCVV3un1vmWUID0lKRSvZa28Q+7MMPM5IzwAW6TaRSAgRWVO/dEIlm3/
fvj71X/9UR4kySN7h/Iy5deOGujUPJsFdVWAWA6g+4IzRobgbI0i6OOyUXyjGNq1aYEofhvgw09F
eR+gE8CWZqOchUU5SmT3R2naVWJsR1YdrplFs/pFBRkCC4ZBQDnd2CQZ7k89Zm8FE3mk/tR5xbPQ
+FEElnhemj37FmGbF4JmEz1mamNJD33Ohnc8sHEnBtdvTfzHnJxhUh8wRDnnSg37wflV1WmGEG8R
w0fPbqY/WSjCoscFQmPOuLV6BcOFNL4KsixPSuCu1DhTwKJx9C/eXswUvig1XVzCQQGxUp+5Bchp
gmEXwrKzWBoWLmbGHXJyYdQwWRpQTukUPeYk1i9qHseUt2TFVujsMDOTk9K2T0Wi07ciEerGBZsG
LTW19SQLno5ngVGCsAIoQi7sKkyvEKfPOm6CK4HFdA0qxzMHhvlztYR+PLXHugsat+7zk84lgdNc
9oequCKifjRk36ABF6+eu9wwlAoWNEC3lJFX+i+hMX5RIjHZAocRH5vIsW9zR62DlCtaBX/BX2ST
+IcGLkAVRoXwFednsSl4XvG8YUvTnvGOvivES/UnIl4SKT+B1FpnA8+Xjxd1tOPSE4HaXrVwCs9t
PzmBNsc3eicZEXEk2EBVEHF/QdZakuE//whWldYm3hib8uzQkXtD82d9a5YnllnlMI9qupniuN0V
k/AISwogNBxj57CrtXNuttOp6b87ECqcnqTGawQxXRdwQV2qSqkym+tb2MbVkTt8B06rWJfs3F8m
0JKdoWfFuhYi+W4pogN1ZFl32tScijLQtsCWMxca7fLUSrfvGS0rYqydYPSGVw51d30Z7CpJoLyW
Xbc1KjlfL2zTIKFBbdBnwhDd0n3mxTitY8HkWzDOOdYKs2oS1Cqv9AgLsrT2id6Le1hsqFHyZgjE
L1lQUG2NjoJKzrNu2VP4Oomq5hKMadB8WeB6OCZ+U0TdqVgosH9b1IM4PGcDA0uduno5DkiXW7Lm
c4to7yC5JLfozdjJBuM+VYbsLKndRtO2SCIy+Q3wf6SYxIWlHXOkZEOfo+qYKdZGY4bUGdNWTRIr
FZNDIBfFThPoMuhD/QKo0EmHeVcqGPgxqW+KqN0uPC21vM8cMSVrvtcLfuq2ULaqGc7blPht2rbG
WsQESk41OZYNEZKARW3SK1cL83EzLzOZZ/i3Kcm6tdrKM8sjkcShqr6LkFahmbZEJJPaTfL4I1FP
spWZbpoxdMNPzjmLkLitGY0f8Cl0rRGoG4TsQ/g2FExRh3IBd1di9Glo7W4ouqNIAhgBKg8Y0nSf
xVSt+TVPBVv3h0Hfi6Cp+8wzjFAAKmKMsGlVDlOFde1aKgKDoNM9IwxgkucT02OjVPZho3zE9DkI
XRqfO3gs7SSmTykAx4LRsSTvO61FWj9dbgggV1/p1OmuisdoTUUD5za5Y6vddy6xivyHTSo3RLYi
D41crz3AGj8tZm1u1Bb/U6pHIBHCxLcmU3qTZvlGVDBtMFwK1SL4fS8phHBRUvqIsHjEFlJfmHDr
8y7nSISZIjonjXHPFIb13a2Ux3+iSpvcagE9qVc03n2orap4dWt0u78PrDd1XxPu68zw2qglG+9A
cZlDRbeOvJtdkU3aaIXc32cC9sq7oCNXQcnntGHetLlnBylyol/kbo+3prH/mz35/8HO+rdulv/b
8/tvPGll6guxLLvJj5958goJW6w7NiZ458aNQv8QXOPkU5bgag6kZtq9jKEBJ8tvnU8Mph2o3Wkt
6M7//qyMN7f0v+BS/3pWpspMBsu/YfA9/ycPqy4LleVLQDOZjuKmet+0EYme7RbvxEVFRZyLf6h9
X4kK7KMFpEVzFS+T+V3mfi856lU+qgflZN3ID37UEMUZHPjzOuneA5hLcNEb+Vp/N/02OBSGfM6f
ykf/nJ/dvTsbgR+24eqXpgFaqldFtXLzHnebO6LBUiOwoqt3dOMK7yQ9A6tOR82MDk3pXi6aL1s2
27kKNtFZ+P9UBkomvvF/e00k3OMS5BMRvzcn5P/5muA1kDvT0np/OcmXiaB/vGrKE//QjyDMIKtC
AhLRHQCjjhbkx1YOd5ODGGldyZY08wpUFGAYOz38h/Pq0GZ2gmh4qZEPe2REk9fHNt/CIoc6DXnX
8LX4GMenEK7EcGg5x2DCSSWH4pjDkro8iQ8V+qXGFJbR+XZIHh0noj9idaSSYP4uiDFR2VLYhrr/
onERA6yxsczDTkSc2cfP+HupD8pH+d2O34np94tniTZFBASGOO2IG8FrAFGb1CgwfV3Vs2znBIoI
2+NtvhBVdg86PMusvsAgw6yk3NKn8tNiv/rz/vHiqbu3V/NJEeBwmh8uYtmTIchevaSJ/37DW97w
BtLbWn/2lwYNuVfKweuiil1YJRoHXB50kGcJMnbqLYNR2FrSF4euSz7hJ67j04yWSbzZLzYD+iZW
KrROrvwQ5dNCASWESYoXTTRl32ehkYpopcuj+GrQTvEzrdNTdCnQPUkQMc48kFvZBEd2MrzOwl2+
/u9XlKz/z2aq9yUlEShWDNUiR2Dp/35JsY9OhYpBvJ9MdFQsvj7PO7N/mF9Z8lXoxofNivvBy/I9
P9vreOxuzJ0fBSoaTv8N54UIbY0JFL/gxVL92Jn7U7yVPJ8fR0/TKr0oXoFCdwcsL4+HGt0uQ7+r
qfcbpCPlL2mFCWIdegkyqPycU3Wj7CMEBUyv9+pz6dbzl2Je+4uEVhjh+yQNHazoJ7oobzXxpqMs
5uluedVojR0rcsoise5k+dvoZGz36V5mMXGTQRJW78hOTwrch0SI1wVDyfDISncsfeUtch46/Tg8
5JfwqasnMC/NpbwlX/MredQvic+2dKrTm7oRDFo3dRPXv/NuKAhbDg2BLwrr/NQcYmTXDvlV5b54
GzUfGFqU0j7r9C/9at2FnXhJn0m3Hf8YP9Hv7LdZ7QJs4vmNLSdH0d/Uaaz6rX6wzG+7m4/9tv8l
6l85Isvoa6MXuyPCcfUIlYfFLvwtKL/B5atu2mpn3UneJwrnd4cAraxoZcB0YyeyWx2KR/EIrtFD
CDyJJWgyNuPWZHvkEX+fqlVGb672giH2/uWNz/olX/l1JQS9bfyiU6CkAHkz0NySEQqAc37J+Uxo
H4XOHNP0Kt80KxA165HBziq7j4IjfYyKBwbm1crf0aHegQ5a9azKX+8XYM5wp1+EWwBXRQ3k0ibi
hoUS6YANIPa2HtAwiTX1kzCWQcJjSo8hypNaxDjgq7Fx/4O9M1mSG9mS7BehxTADW3f4PMQcweAG
wkiSgGEGDDAMX18H7JLqN1RXSu97E8J8+ZIMerjDrl1VPVp4SRK58exte+EQpdIDJr2l2oUVizxW
NL9h1MDEq1V2LMt260J1P6Yz22baTv3jlA4//ucPkf3vARmSMcInw0N/veW5/4JpZOeX+kU98EJA
hbTCFpFRW+9IGg8xyOl98D35AXcC/7/Du3D+nbYOtbkbwoFlRHR+437rXvvXTOPjxeTMD9O85cdu
7Okaj0W4fWB9j7AeM/NpS5IKGYuW21rH/cAn5Wq1055tmnXy8zZ7LjtMEks8qteuBhdFT2IUx8X+
b/7C/wz5Xh8atvCEA1sTAInni3+ZDjoqWxwEC3Xq7d9Yqlxvc2tdA6sdSpo/nVQZb/AuWyl7Rro7
JlAx09l4MTlNw2/1c/c43z3UaygLfSuJWnOb5ck78uRtn+nP3rhX9WSgf9cCiYiVcvo3h6b1337/
poBEaoJgdZwV2fUPkHI89VZVBGV/Snp/Y7zY30IIoYv9W7NHn7dtfmxR/OlX8fble02Mrtuo94xL
HBwOG/v34m+DMwM7hMWJwgRyPWj0EwGU//ll/u++zRVoRgQMbCp0PjJe//htWqUym7qVoPgCOFkp
Ri3vRlIUU0eWH+tOu+eoSt/WzO/FCVnqXgBlwSqSHzeXiMklEflTHWbvjugrSjqQqbmzOjvRYWdp
iwSIi9eT8cPCjhqVuc7ftNiH/z6ZrGA127NMlzwtb8Z//vYTqisyd3GLk8XabKt0S5/QNQejszV5
ijAhIVRPwc0oq+BGLOlUsik+//mnP/+7ZRsniUuRtjDv9zB0BSZfaEoulOjFZwbMS8N9btJQ3dMy
uWAdbQ+CQBqHM/52V1v+5c+vGj/zL44wjkMjxxMGJELaanGvf36FZGVG3G9IFdf6Eg/5zGjpFXv4
puTEUZQnpGW1asz1xV8VZxrV1PeRrUm9qtFi1aUL7kuo1H7nXIpVtybxhHcKKVsd7VXXhtlU/hCr
1i0YPxtS2fgcK9bWDFLclwK8yRLPRMhEvckspqqi4xTJ63Tc4x6uZmskQovOniK4F6vyXq4avLWq
8fi1M8QbFPph1epBD/kHukwtip3NI88eMNirtv9krzq/y5p0edWr+k9IBitAuHoC5sPfvGn/7WFo
mkDqRejxLHRpMvjXn7rhJD02X3myi8+28kiKHFTAFj9Q5m9mvapPozrU3+c5b++jAWB0+YUlzdK4
iX3iEM6TVbRw1xsLvIXQL2blNFE2iOKe0cqxd8duxt2RDg8J6tsSVHczY/UcW2m8XSMtf/OX+be3
MLM1w7NL0JK0JRDhf34Ley0NwdQmpCfr5oPOYL84RUzBBoWZhRnGN6AtNJFZ7ckblDgDKwo3dqGw
DdlpDTm/eJTDrq8+NEis3XTvnvQbE8WX//lfk9z/52j/TZmHHa7Axf87ShLN6kf3j9Hb//0f/Cc6
MvhfNq1c3CeZfANL2EzH/xm9taFACjKra3GXvWKx/zF661oiCIM/h19IcvIfo7f8FyT7bUHDqs8J
8/8UvaXhgffX/7nw+g5/TmCb0LzhUBLDdf/loGq1V6gqLO3DpJ6CZRz3QUmxQ5ZQYbjQKwqfZLgW
jXEyDexmsScVITSD0bRiBzv6jxY1o2chKaD2Znz70q6ipRrVNjdXLoxV1ncvXyv4ghF+Hgbcc93h
8G7ZPGcQHC9l20wXq9S7tEjMW/HGR9Tu/WPTJi1rpPRY2whelOsWK7Rgb0DSPtXj/GBO7hhN1rzc
5948jl72qxG1+9aU1k8LNa5PguVZeMuvIjC9C/Vk/mVuJLA3SY5+CI9VmPJlmr9yN5FHY+LwHW1G
mZFnCSy8yDbD/CEERuvRRAWFgNCDwQ2Tacp95FLATNl+hNbg3prS3ywIynUwTwA1Drwq80EsVrcL
4ksVdmxUYDFxCNnXgUjWRxsnT3q5m+kgHgOnxr0cd+YOq9bD4GAMjzuu07k3MfPjmDpq9njhjIXO
H6V1FIkbdQUQNKG4CauYhjs1tpfQL0BfyyvsAvrFWxLPyNz5DrD3tE3RFQ5LVrGYTOnqxsfsbjw6
R45sTpijzSCh2AAXzTRzNSp8O702fkNU2ML9ZSK+XCwpfjEl0qoAqG5DdKK5ThXgFDtgB6N9yM6G
gV26aRKXq7VsozDJHpth0FHXUOBa0HEBntQmPx0y4seCXJowH0GB/VVKBCd6VY5U9BpHYjXY0iyT
yMDQ79p4ppbAtttzI7CLdM7o3Xqb6G41D3RzdvNMDqTBRimHvT0bL1OdtZjaEqoSCywnM+Wde9t2
siN7WZaHC0tQNc353aiLnxYR4LObLHxx1W8cC/O1zaA6xmqfNmZ7dalNRJauNVUIAJUzdrZSWPOh
KGNoW4G17+eh5OCjBhjiXlQiaFFtiOgoqxxHSo1Q5fnOl5dPfA804VHxWo+XSZIIqVFXMSADOOxI
hs2Lw6ojTi3usbCNLYc5evACVIwuxn8M9YfDj89RvdDKkIK67KbkHAu/vaQwiDYiHJ1da4fNZiZa
dE4tmsItP7nSJpXTGkaxU2L5/pYGO+77VVmxhwFd3GYSHHmjzJO3gHdcpuVeEOk7ulBYgH1tuPmy
mEpwGFRjBquhLJZrWgXgV2zvHCNolqImtCzcr2Smq0GnPtXwXlbegMOVaa82eFTp8MZNchwrYVwH
aqOAoVH/S7TyJya6DboI1490/t0M+XGAFP3Dmdl6hZ0YME1I9NTJ+1llU3JI47l8hjGB+vMlM/rQ
DC+8WWXAbtvsXJwUQ3+UhQxXNB3+DcguBz177wuw970nIdUEefkjUVQh1z33wGHMLoEtb7Xs5Vb2
aBe00z573hn3kB+Z5EaubuPvOq2uE+gKEvrSZykln7Dy8NzjvYuRIiwbfXRmDWTSLw9dR/aHuPpO
EJPksaiumYt7uJnToycJTKbNviw6KDh9Y2yxwui98rvbBDtvY2f+cK7UawMC7lnIRPCByXHgLwny
FxawvhTNbpl5TLoYEaCl0bChytUhIKuzFdJiFwZG/JK6hA4R5uQB6313bD8anEdXxoNXgUIOm7N9
qoo6fhwc9N9BZzStBiURPWGeMQWNFx0vD+6El1i1hYs5fPqRmf2AL5TA/XTm5jycxqohKEb2cjBl
sNMLPrfUbfDzVehhvlnz1FLhX+7sAk2o4SLomZcAE6u+lJvFDeonywD2HZbvqnbz1979ScHuHMnJ
B7JfxPk+zMNv+eAm+7IsvjQzEuY/WKMpT/5dbbIF8jJE5dShfB49ccGtk1HPmARWZOdXFQr9ali8
dxpTVZEt6vb7Yov3euIWC3x5ZCw3y33WmeGl8s2/spIzRRZteQm0iPSKJ69mbERqiH/ESdI8ripo
0tMLM4j+DeVkPobKBDBT5e6ha2k71EG6hRCRRJ0JLSglVNA9JAsoWsg+rJdoe6as52i2A3p2Ph5n
NMhZV/5VdvchRX3EwElLIdTijfSaegcH5eYCIT32Mru1QYtotzTLUfmUsdJRHHA7HfQaupxQIsxa
4oHNfNAIDnYPh3qkrc9pvfMKjwUXDK37ny+DpeRBr41JoegDNA+ciAqD1bad1xbVtcgRNw3BmyGN
T348G5FZZiV54ZLjd+RyX7o4R0kDHhqLFbckv7sdMC9Gy9R3KyENXg3Zd0DpH62y80uc5p9l3cU7
GNMOTQOHwhGIDW19WBYGi+QjHwwWTtl0ThGY2Q0nTAoNYEivH+Ztgpl/G6o833cupMuyTHaeqz5h
LBsE/zX8IEG9bMrLsu+y6d0asAlVwDG2TQBP3R95ScXjTE/BkXs4CNZuxtE46Q06v3lpoJ9gOKCI
oQqMo1lX8nUi1yJ3ynSr7QBWA6Ib9IVgykLsKnhReu5nYeAAHA3sb/iN3+MMlbgc4ovRhBs+QuJW
FoO4xcXjiNn9lCM0PsgBo0tqLrc/X5JxYq+7Vg9ojXFFzSRYXOLjuZNvpcDfGfJIxWQMZf+YdQ17
LTttE0I3NXkOrZtHsBMDn4AO6IH6LMb2k23osOETN97+fCltDEPKkyzXaH7PzB2AYXTPRdPeUPqc
WvJCofc3wH/EWYLmebRKBKAcN6YSkWsBJBN5/iJgRM6sywoIPXHjHZze8mhTYpncwo1FoALbHdar
URdp1JXf5o8wPKOIEPXCDeuML41QzYa1FamPuT84s8SxUQJawu9VJi94OzkeaUqNs4TeLg9EYhbb
79M8jTtSAJdRdN8HDQ6E0wCGCkEG27fWIsjx5Aky8i1sOaM44jc5pB5WQz+23+y5ewtt9IfY6Rk5
c/9FUxosmuRVNeYSof5+tIJ7UIdDoAfl2lXuSzPYbwZrzTx/mm8g8j6sjpvpzIZrwmbzxTEOj0g5
NHhCDtsnme1e0paQRjnTwz0O9qM7USrHU1Dt89Eed4ZwjLMxeBTFIky/dUOjD2m7DNu+LPYWrhiy
2KG812wh8K6sf6Pc+4rZTHQSK1s3289V2nyXE7Bkw0YfiYHmhUsDgGkmbyqqu1Fme6sHYptn51SZ
uOOCJEqIx9MgUhVPdLldWkwos599ASz9nYI73dU1gAqdkMftBgwWdHUaLAke86zeVqFDjM3OfmQN
fZ6Vf6Ep4n3xnZulvIO23Wkn+eA851S5lZ6CMWOWyRHcGm5aM1n2fg0ExKWHI3JyfVoCxKi6nCHA
+SzXDQvnNyZ8O5vAUvE3z5ilJ9nIDT86+ywEpHaaUOezQQ7YayigctYvdOOxSbDCN6v7lUwW65s4
uASqmK+rusX77YnVyfzUYO6NqrizdoUnx02fJd2zhtdi+pn7q+u6t+R5GKzmWo6iefzzpQ0LVAX9
CHMmv3demjO0dGvNmzafZNrW2waj/T70DJwL1meXLhb+iIyWFLONHyy4AjzFkXZrCf3EqldK7zaz
yFlvkiZgsWTaC/eDANSV8m32cSjEdpPkTx17m0uTsesf2+lBNIBukMyyrdm7dGjBQ7uNpmFQVs2P
Q4lgecxG2z8WHgaqP/9YeZVYkX4NFiu7OfNAKTssymx0ojbmNUh4PmynPHkzPXyEuqF5J2wYtmT4
nTIXBZKU53IOn0WZHSj6tlj2dodGaaBXjml+m8r+U2hH7KSoiFZkr6BaRWR2PmgV3oLEhxPSCtPA
1ivtbuWSApjhDelZS3OwLfc5693v5EJyPt4hVKHiW70oUNbdDfvVvUjmU5kSbijKcDh6taSvxJ+m
c945z3VJjjTmJgYU3ex3AjQgD/dpNflusTHXjML8+THNMFgl3qmijzdqns3zjIOi9yiolblfvhZz
WV/MubmJoXnIRhwtluz0ZbTOCwEBvKjDo8uTYRs68Y1BLt52Cy1LeCMemFm+Blp5L9y4bJTlmpyP
3e7pIH7sxrqMAj1TH5BTaR228zHI4s8xYTqZYN7guWFkSploZry3AAYnVE4D8H3KyCktCM2u4f60
QzVAwkW1903vEKaoOMzSDITTb8euPipVfBN1Q0HxOL/PZrvN3PHqdtV33RrwSiycoZP06NPGjjjN
D5PeY/2s9zZ8ua0gr3oJOBI9r7ppGapDV/5crSJjf2PYc6MwXz50F/90CvVQcMHe+0vx3IyIW4yt
qGbz2zR29q4SmEVigDGbPFweNFefzdI5fwlF3aNq9Tf6ZzDXcAeYZYC3sK8jje+VkFHwl3RTonI6
bvGNwZAvBedrbusrb24cS+j2HU57zgqs9OVZJ9PvTjbuHrboQ12wXMug/UvMZRsqq1k3dqV1KPx+
v6S+elINYZPQ6L/6mp50uKDPDndus+v16gzCweeoK/crs2NWARCH84+CIV05I28Jq4kS45freIwL
C9b/icQzNRSJvPUdRqxEND3GtHCOfLxQx3jcmrw/SfjnjOzaviIi6S1c3m8sWTjRYRWivXy4Juzn
wseR78qdM6dfdpycstmsjhIW1kgQfFv1nDxuBxUhdq+t71PQGYLlCBeEaDGk7jG2NK4Ond8AgRdH
z+5fLWjuFythrxDyCvL7qs8qq6CbTD5In7F/lQm+Pj8GI9mHy86uR0JlHjwp/E1sU6Ye1r3/wMfm
Wo/G0yiGmIsMxvW+MuaoCj17U/qcH/QLiFNG801oQEeWFbirZc154DqYvaPpIOnVOZCrFhDtIXFQ
I3r6JsLuDETnMyNaf7adBACEChzOcpKSqC/49aBC5TK9SKX7R1J0LEldGbU200doN+A1dNvyGtd4
gsEoRqWHtJhSML+Zy1kR8tPObhyy10TcJawOisIpXtDsUYIOJR1LKkSGWeDZZv0cOupTNsUCigMV
bSSsz7fZJXc8nSCcckwWbpvtl4ok28R5DSGm53YBjZUp7yJKiOq6KO/UhpEmKO/0lMhPhyMXEZVa
ZModMsxxLTHrXfLm6/4cKtJ+KRZVl502D7H5PPulfMX4wq2RQGucGtlBVssKaTDmHQSeeMBEY37V
buSOTnPs8P8cKm3nxCB4qOsS72Jr/rL1nwwc7QcOXuLzSA8TxtNTFogfqRB35bGocHsYVdRHiGPf
El9buA0Sm6ZWaFp8Qp7QtME5PVZmANeHnJpDCgBuUMHOZkLIq6wWiFSR0m0O4NSHn3H0oGF1gRfx
Ya4OQMx/K9fVb+3U+ntb5ic3cfMIEilG9jp7TAd+XHXKHgWz77RJlawvhlMQoi7C5KCl96OnWBvK
a7ateb8fQh1feRyghuJ61uP02cGNhqnv3ocJC4FDWtMQms/IhIFgwGBgDnKXxnCJZ0S3UbU4lOvg
g4z+84TACeBYwzW9lp2FfmyzDODyEEdDUjLw87NwAgxt4ADXlnaxM2vNSQQ2S7r9W9VlPDGy5JNm
gTGi9S3JAOEE9EYy0Lwo4rFcd7JDyOVO2UTlxcj6KNW7PpAhQbOUN8uSPZQL+JyGRMrWVwm3JHT6
fZpQ1t5lkPN4L6U2RyT8OT4HzkykSxxIM34feZTskqx6qKUf0H4AB5+LRs78VO2UVvGesfHdR6E6
pJn3Uo+MvZ1ILK4nj1rb7bEOWYeFiLJw1R8Xt4e/Nvicq4l+LT6cFAouuIaBOzHOSj6CbGpPoVr2
5mpJ1glukUlQzs15HJl9+t0vqn3gAIyagKjz+jo/HRV/T2v3A77rRFMgSRNCMcGpCCLX1JcMdjZp
4ExvPWmsJTYvPUEqPpVNv1vqdy5zv0y86Qz1zBldrI9exblIvcnPruXuabR3L8aTYuJxxBJVFhvJ
AZEM2gdN6hzqdlFneCSndiWgo1I/gFFkmq9ggygIDPhBi8uoOt4bydhyjcncveeWwcH0Qox+Pi1B
uIqBXPVOwciorzxGy1MJW5pNJkRSv4ijCvfyubKMi53DSwdILziXimMox+y571siMH5fHid2dMzV
AIGIrZ2H/NRuatdn5irtYmcRCkqar9FaOFACYvRBgcL5Frr1lpZIaBYgos79jPOv1Ov3AQmX34qq
Ps/YxxP9fWnRX8MGJGy8lo/Y4DmM5RPj1GcclPDcYEaTIkruQRzspqR5Mmo0Pd+l3GjoGa9SfUpd
CCe+8V2ssU2DmZTWG7ZsQt/c2iH97tzGOs/PjrerrFwdiBy8TYbzBvn4GZgaiwl/SqJw6PMt8mpY
JocyY8XHotPZcv7fkkBr3pWWAHcCVHtppvsgqxl02oXyl/Zih8XjouHYknfazXb1JldjIOlCbvyG
4jiye2KAFPkcTDU2B/yArOrCVEe+ve5sB7738MN3cNXntFlGeoH3YfrYMEXUd+GnliST86GOsl4T
W1nMK5zjravoYYArhb9bRE5DQWHb9hb7priLvNJ+sazYeJY8bqksGb+RG9pzvZoxH5j73g3fEolz
szXxawZsDhJz/B7bPJ6g601d8M0TZM3wVb+4XffUGdaT4dYP1RAjmjvD+tpfuxJDXOuqYxhnR8Gn
IBwAFHvibeLyDVQmvvJzxMuFERWHA1hvS25y7wULVoyzZ3zWIaerBIXnJf2zy8TOJMQuTo5EXLVo
otlv2GTilJlD2Gf41XcVB9tuacrxY+ZfbjXpGxwmOr2BkQxhszw3qhzvpRWIXZnqs2n5ZKiICgId
kMbN08W1Ksxqp0cBPa923Gtv5MYusHxyTF4csVuwjm46PMbx8uhoHAGZUvdmuWFTT6qh2hrFHN+5
T90ykQ3noIpZwgAameQaibb/8pXfXNkrHUqnzU4DwBazgvoUhHO6aRokgjS7kgU4OoqyodFgRhyD
90JmBZ5soC7K6691DmMmKak5gDuN5xBIa67kvoR5N/gsGRKLDeDQlVizYOkAJRf3xHQppawezaWr
tyaDiMqKtyHL62MvWM1C+dhWeI3Ood++ogvRc5mHLglGSxOh6jexLU9+Wq2kDj51RWb5kSzGb6V9
Ju9LDDRkKzhjvStG76RWhHpJ9MFinXQmw+l51BjkPkwtDcqt6pKFTVdLKjIAe0PLZcAOUvjDrRmg
L3oFuyn+usyavuoPbC02SHfHYBg/sczOl5FZOhRN9RT0fPzUuGtb2e6JstIh7TR7SUQSbwwlkobz
ZGDeHnoEiUnFhINnLEg4bLL9WDB/BhmEIdzGDr3kNZ+H3Dt2ymHEKglAmPgIJ/7oyuwQOJS3W3j0
I9+DQVwmaDI+HibThVyvyIQhN+QUPOvXzFI/JRe3a9CtFvH5FCirxNENINzuVucoLIShxGFVzH/5
PBtnrg3zYJymVCGx0YPI1pInpM73kyzKnagz7j4UGZUSlwRnIc2NlBVR8Sryr8K0M7LMC1atpk4O
RrD8huNKcMJxRrJ5ItlTrIHxJenq20xgpWlq910ZcbtDaI9YmdR3S9kmT96s20mXbh/EN8YYtmEv
WdVEaizwlY7JiXYYKEf+SudTwAngjG16Hauoy+l6lH34yNx6m/r5s7D7A0ZEiCqdtyOhCWlF5hSO
ZqSE+pDJpsI3mfxl1PyUDQ/LoJ99MEtuCKXM9KzUKTnrcCdLhmsOOzZq7bag+zci/wH0yEG6GKm0
Ve2r5SN0ZrGfH6VhfONtFQYPogJVGQs0wPHY3cz3vIzZlzOZhF0LaTMedy61DyzPeTfmYB0sSu89
ZIfUexkGvHfWJB9GeouCGQRpi4DK4OE+Dcr77giLnOZIb8uYcmWuTg1SxMZseZsKQ17MARhZ0NCj
MQu8nf6vUeCH9euRLjhuJaykQxl8BW1GEQRvGG04X265/Ggn48kK+u8jbQ0rzAWwne7WltjrMuv0
bobPhYDTVTgcxIPpf3cCgFVmM32yvqF2hatw4/jOa54+lmWHtTexO0pxoaDRkpVGDaomsKP4ibbZ
CkpP7N47KixeU4Q7CuTfbKahY5OsL+NU6R2x9uXicI3Y4DhpQTv0xjO0xDUosGsY5U4oMcHJV/Wh
qOzxBkV9uv35FRvS6TZ0/Xfs+1AF/utfgibAmz+qYMvayr+L9WJUMDtoZ/nlMfaeM1mXh3iwmV+n
PnnqUp3uSai2d+wrZCP8b67b60vPLY42OxaNpgIwWddcjlQghudkUvoZg9oR29yu6JLXUfr9rVrI
PkNvtlKG001a5dBhO9Qwq9cfWW2eky7gKkhhzkNYjGJn+EuwJZFosXzi0znNCya7ILOgFcFITjQb
TzudBLtPJg8F9dgpVXnwwbc+BNbRrgzrYVJZcpV5f+spZXkofXFtxrm72on7RaI93A8C1PBIahK0
IUjZcR+HUK8tBOVqgXTao74OfsFj3tS7sOCzwLZ8x6IGLHx1r2qKWl2c7m5n84DUDcWIZnXSsOw3
FjGwxzRZ3rKxsO+1EWZPCpZng9rj6Ml68Up0LH4ILDHQi/hR9F9ogiej8ihVKr5DPSkP9KOR58dq
tYXPuFMl7tRlNdzm9InQ3Da8KJV/o6khCpa84JVhG02P4F8t/mXfbco3kHGuAexey9lEkQnECZgL
dsY+PmWNOGdGva0b4kIrTZnKpvTg1oCHciDV5jDQQjYk44HdgRS1f09HDpHsnTZdDA92Pey10Bi9
uUKnjfZ5JhIX6S+urdhaaVyDzfTaNLZ9MBPSvENm3oNweMvMgeDC6OgjkirmiCYl9jtWy2M3zDsW
JHfHG92NOc/ZIRPDt3TMn9tcqwMq2y2mIuA4OJIavGZkqC70Of4xj3G8L0m2bWa8p1Gb0BJTh/ar
by/NpdEnigBfCNJPOx63GOsH2mh0bxeHZBz2zhy89qV+yV2oZURqaRfS6JnJwIcy4DU3xgbVABpy
BBCiuC6Vg6IwGPU1WVwKgn0HYUJemVPjh8n39dZmfwQ2GhHYaGgjr3/otC2eK26eGBo/dDlXR72I
h6kU6NZQWre2T8rHZRm2z4o7JRrMmMW0bJd47fky3lH/ubyBxNnS8hy11GFuSvJKfstTjWWakLil
M/fQcO3feK6WkTPXYJdZkZQTP7VADo9mktFPkFR/yXBAfWV7NhPAVSmrUGlx7lsGNw6ZFGpvkkvd
63JHlo8qON8eD/24qC08+ozac+rpYtZGWKRHNnwDLQt+yHa3T1N4o/gnxOTt/NxU1z9fFNbGQ15C
EkwAa25qGg43RDqfergHZ/JyJ8Z/xR6W620BB6sLk+9DU2dbS7ZyYxXdzVPfcztuvhJqsJGD7+3U
ra3wwzcMBNDEtLMfQvdjJiQUmXb+1ZsGnFUu+7sipJVdyXy4jfpTJmxB6IR5QATbi6Rrdo7CUB4Q
aKdFZ2Troc7KgwDk4W2og7w/zDn9oNyUiXXeZt2HL6OOf/uzd8jYSoNMz72DoG0dq/SXavt1EhJq
X11qLl+emqA8Le1ASz17T4v6yC2dq1vPMCi/6jQffpnsVc8YZqc3ENxFJBMCtTk9FaIOeY9ky/NS
lcsu7su9CGN7V2f4etqcNpRBAhcsHa6DdKKDbuyAPvBpINvJoGDRlckbA6Y5j2E2QrQ9mRMKV047
nnDE56CVj8Wm/YsCr6fFAR9hef3LmMZ4Wobkw2hc7BsO3dmsogwd/+SlBaYPuBryN4Hfhp+g4w7L
ixSjw27QAZefUhGXdhnnFkuZkzDf1YiVvzKXnz5d8tvEo4OwNN276oqX3PPZ1A/1lhApXHREXYNp
eptP9mNWFcex878t1jfTkV8UzPG3bFIWAOg2G6sL736GfIAsEMOLUoepUzer4YRxNEEt2Nxoot1H
gBwSSjZjD2k6fvMW1IlaptcstU8gHcLNNIe/hhVfIWT30Mr0PQfw4Qfc2yp4b4T89hJsT+4Ye56S
pMkNE0+0t9ODRxmwvk6Oda1opW+pK8rn8Sad9CM22Nx2A99k4XYqAkHEM3FMKLfH0kStkxsZxfgd
VgMWHfUQ2KyxYNMOa229Z9Ovghqw5ixKGhlkzgad314p4FOxJOLcdaT7Wg4alqjcEI55rWA/MDcm
ozxLeHeWx1JJG/aOitB3L3yDd3UluJ0MFsssivmghwFMgL1YpOlh8MmV28IHpuCLE4nDS+m7H4CT
cclKYP9gGcUAmsq4yHZ5rsfgtgpCWIY3nkGOo+AqFA1G90mk5SPOAZEithGNtdvIUthmfJF8pxV3
04YHz6wjNqtRBdZjw63oMuUozChh2TLvRtGf5rijiS4gheeP28ogn2UQAA6na1F4arcIlqI6MF4z
6JsoSOtyZc74P07hKRviY5f5h8wGA0JFkcRHgvIWM2/Zf/XWc1GWt95sro2TMkA+BPz+qd0dzEKk
HIS0Y1LpgLnmTk/NNZ3LU+EDz8wWzUzo2wey+2h/7D3DjD8ZNhOGpNVvs7IYY1WcACpQi2AWn00Y
Xxs7DqM5YurdDuw3OVL4WNsI3NDW3PdFUcze/LBFbG/DkaKl2FYl91suD1QtFKueWSsaDxQ3bCVM
rsbiiDmZRdDonMIBskTM/ktUMbQR/aCz9nH00zexlgZgZcXNYESqKZ+svoGtnyRXTYt8X01PWYDy
icel2/BORyiSy6brk1PeMTUY5L/mPjjA831oBoD6+PS+y1Zn957IxGUZYkDxztRB0KQH3lHdxfPt
C7pL9Trw3RzmpM2ipSc8YwbDeaLD8Tq1wXBSQj7zyEcJ6rz3ClTc2V7GXQYV9LR49ldpS2sve+eN
R0R7lqhWTQb136/snp9JcVuwfmw5plbVEhP364C04UwJFyzJzb88NijBvLqwqAIH0L+JQjlM+6Rk
IJ2T6auDl8S1CwBo2bQV80oUU42QZdBnYtAkwqqsQ4L1ZavUafI+7GBKjvY01md7BgrVSTISbHTf
lBes8VIzf+tTmAaKs6FVWOYCoTEj+EoehR281kkbLaaU5OJ73vP5rPB65IRIJtPaWjQ9R3MfQxkJ
u7sz/apL03kxS1TNxqMxMUG8MifPi6j7saIgYJXrYp+EJkNcbcL/jbgxWxldQZwssbTQM3GxwTLH
pECCsOFc4odlfQUgV7atEI+0BsE+iinsq7qHjnvfxY9KKTq2Cypj7dXKfW1xBzcbumJBBXJ57Ofu
IqrzSE79Cg00YrUoT1BO9lyMjYMsgTz6pvE4ZM3JI8MMD5N4gFwzjG5mPpYhblSbV6WZk/9g70yW
LEWyLfsvNSdEQQGFQU1u31rfuU8QM3dzelBAab/+rRuZJZlVJVVP3vwNwice3t1Lo2efvdf+0nnB
I2Yh4tMt5qrSjeqjbK9qg0d87s9tzHCoWbln+VQe8Plgcyxhk08uuW2fOsnLSE8UrwhTkA1aCXgw
UJi7YFsp7jvLtrsTpcgjGpvAFeCG3YplXRdWf7KS5gqzZNyb6deUBL+Umx5rVC9WvPWzJ4a9Gwdr
dxhzohc6OMR2cAUXviMVusMbwcwUY3wR9nHkhcTS+rX1kZH0pbrN/e1+bvzzIJavxPLfhgVDG5hS
XT9ZHr4CXALe3ZQgrM5sO1Tar1s0r51bufFGJvGxb95H2mI4tIGFipR6avN6/7c7dUqJR7KklVs3
LT6bzD66dneNTVmBP5vLDRXX345evG2tVbH16bTkmh6S4wAde04nIO7G8BDR4OomOrprUVwD6gbX
2mGf4CkuPFi98b6nFI/Bqv0z55qJNClPwkgMeJmHJ6g5WHDe9r5HPkiLdtpF8ksXszp4DJB46Q0H
QvwMr17GDWf35dpQw/YRD8O717Fx7fPpSWXpFvpJumeJy9GbyrgtTbK3NiuQ9UoGDx3dIWuNHHys
Fd8n+4Iid5Zn/GnMkD74GvDhB6vXsCZuuovhFZrJ/Pi3o/y/vff/iffeFkQ9lEtK+//tv18nn9Xv
NP5sk3834f/rV/7DiK/8vwJIEuxYaLQSLk7a/2XE52cUoToh/ACjvlSUT1V1a5L/+T+k+EuFWOxD
GFS4BQMX83yHqPmPn6IWy6YCi/SGTRLF/6/48OX/HhdTrlABUTHatvhbCNJitwztv8XF+sRXpSiz
mZ2Ihrqde6nGQKf9dRUrhkaWh5zbwgOisH0Klsi6ChHg+CrYLxlLfLFaNzsm7+ycOAX5VX3nAHO7
G/tbgTTW9R1A54DXM+z7lGbjR08JCbBhrLf+EHkbXT3ThgGVYJqanQf9bE/VChOTjqmDnOq/uSi+
lGwj8n5Pieo/U/f/fXX/Z1e3b6Oc8eX//y/v5NOYtPu/LvB//eJ/Rk3cv1zB1OMR6OByEj5Rjn9G
TcRfjvd3wIhEJcyV28/88xK/VbkJ53aNi5D1pG//K2piq7+Uy2UZ+K6N71Yp+V+5xB0lby1u/x41
8QPiJw4lb4GDsyIU/0duS0TZkPPfBMLVK9bE9ugeok4M+h28zaGvP5oZx9Ps2fURym87e/dTUvW7
RA3x2XLaJzsDOVokdvbqhSTnkxHojJPIBxcvzdK1+q4fR0zVBnNlbteXaap32oGqkTk6wrv3J/R5
5UbegmVIJfLAGeKrEEwLKUz4uSuchwm/gGys7oLRD9C3y/vEy96S2/Pd/4yWIUBAgQbcPrCvAvvZ
F1vXErCH4A6KW5YAwUwFr20U+FupO7yXntXsU9QJap8MQQS+aPCMvLKpgPIflTdEq4btKWgS+QPP
HKPdz36KLk3hvrtFXOztrEs2VXX1p0au8pnhTSC3Y+WYVpUkJoasAit5uAQ2mPyAosl0wVuVH505
WbAKVHikwGQ4tJGLEPmBYODLUMzfU8YwCj587STmlV1fceiKPUClCBFevyqdHnVXyD2lwGtcw5An
B1zmaWYMQiiOGaHyzyJjg5JMtrt1SufsXeicYQXi/103ZYD5wnBlvP2TSdvZUzldVMm3o3oEaLm0
ay+m/Wkc+CS93noO0NSjogrOlAitc7ZxFxGhE4otfR33teTwT7HVtp/TjbPQ9Slank5tTc0qRamM
1HpnZK32sVTZmqzoK40UJZNCoVj4sqqcm3DNBgftiKyyonEbL7eDwOhLdJbihqPEmdQ17SqJYgHi
PPzJDgJyaP4pHJaLA2BLXv49SzRc0lxCGd0cSC9wVHPA8EuK8Wc64o+rV4RRP8Aj5puhLjzATBWq
ShjCtRlYYrdiyLZTU4XHvvQ/krQ+FkkoThNisbGj4gpNeM23PD2Irqo2ACDsg42Naesk6jLAi/7i
/niRIW4OKdrXBqTBhmNu/QRT4yG3QxZhJEL9klQgTacdn3jSeLfSFTv67OJHdlQvEzhLhs0XHxrE
Fw7HtfDq5iwaqjYi96mNoV5JfAK3Ltz8bLryq4lEwl5BzkdWjdO64OSzGhZTbtIkBmYUFD5oYovT
bEyQoJjTR4pCuMhjlTx2C+RaXXHoxUS1HMol1ydrpq2uUOROoZqO+45kSEJAiqVc9VbdFnR46JMw
20IA09tgqK95hqRf/IJ67OxsnINrf0QOiQrYGHH7p2/HO1Jyl5BPiJN8vVERxkPaXzEUsXSs/P5Q
IwLEMA83hkJejpUNU605+PY9Ds5Db8e3NfeqavFI090E/gi+vfbHA4bXE03ERAe4QDGP5PwZ/g80
XRq/VAX5MJRQhYoUIiMHYBnR3dD3KsTnXT+ImT/fV5ACllR/DDgT16iTH7S00vxqluKn54y0fbhi
n1tRxZ8gJhip4XNYfZRskHqZZC8y61zwDwv7ahW1Z8dB1YrNpePBoGqm9bxp9wG1aLUEs+BPu3Fm
X6BKcHl9WLKfwxWZy3v0LQuyFdtrY6m9DiuzsmROSSTEqTlmizrV7duSZdfKP6YKiDUHBHRmleyt
mC64YXxrfAhA1LWrk6+ae8sV8YVK4RmibaEPOtoXXeRdx3B8wihdstDdxqHqwaICAG6tPQPfL1jB
8X1vFeeBFr4v1TZUdIzinLjTcpD04EnGrE0SqGQV2+V4rIv4qe485xxM/XMmNoxt7Z1WzSlXdH9o
HcI6yWidmlx0JWuJqMhtRypH3F/WiO4qvNfMhD9mzUrFJAyOCRvkAhtsHWM3TpPfsk+6VaKo/Qiy
eryZCbY1PuqspxlsxPq3WWCIewZa1UjPz4RjYJW21F/P7qb2G8o5quWkw+JX0DtPtCH+bIeBtGF+
ba7ay3/1sSGX0RXRmsp6IU/1IuWdDaFvQ9E5fojMsEoHMsdyWutzoMdrJePibAabf3lmxLq3F5b5
PV8DOIFgXdxCWPPiAMeK3rqB0veeNj/KNWm+CtE/3Dg99X6MUN1FvweyjuPEeDizeooF7OMenzIx
nIbgs4ZZOQdqPfh2u5EjLA/6bxiYKLhk+72Mfwz7j8ku3nLbeUJM6PccDGPKqbFLW+MXUkJNnwNT
Zj/3R3SkdZTH1sqrsYjFFB1D/QleQbrKLWsfXgT9k+xocLDt/s0KzcHJe8qFkIECE+LhxtS7y3v/
pWyK9hQF05kAVbhRTYh61MSPMYh+uJq5WTPl622VpO6VksQru472EA0eqa02Pxc4adGyp9+5xHzu
wgZhv+y+2Qng7qCf4h+31SoaUEUhFia6p3b0ayxyyYScDSKZuqxvr7TPwZzJjRNJYI+WObWpK099
g79gtMYHbdL5EGPT3Idh1h0LSXeRF2fDfsFlu9bIGY5fe+x0+AHzuHsn+frn6iPqguTFdP12wFq8
o1GZp6TTRIfB9mnxqopzHeEmljgbjrqqsDJ5CMVuVm3HoQgv6Bv5uhk8/xDZzNu2V3RvyPj2Lms6
EHO17x789rall+IrwZv6MiXfGuI4S7rav/NuJrGkAINK+HbexXWHcBdEOyBa+dmi8/pSka5gQTD2
qDJCntXsHWCEmB1MyfZMD9JDHoXhGVf197CwiEiaiq0QKGhR2zyd5tmBfBQiVdZPoZ0udwrRmbwY
5i79u8/C7MRrbh2lzUPFxnEHCPmrbH/MYimf6wHziZNf/Ta+7/rGO1SDGfei9NfNbbO3FLD08ZQ/
EXKFcGihV5vSZy3miQfPK37IG262SYo97pt+rbHAUs0aYu7Mh2fqhq17EPszja3Lxua6IvvAFsHJ
xW9vZ9vLdKhvLz+cy9YqsO32oyBWF1sDn0ntsSfK4o/U0e0GJYQ2b6DsOUo/5VcUno2uWjZ1Pzd7
jIaKBIJD/NnzrXM3m3yP0cgmDtJcVJ+3Gwc5az2E83IOE/GF7aLfu1gu6Q+g10Uh3mUIFCDjlHWX
S/kwWkF1mnUZ37v+pcURsE1BNQH/A2okxvgEgWYHhtvZYmqcVnPkUyi3rGD2fmUEK03RP9LRgC9s
2RVxdi0D9ebB0o/brxyTGHaNg/H7H2Xmf3BMgg8UC+BFqG+D2Sr3O81tgfm7eWGvJ1H2fbVOUVfZ
wLb6yAoteHDcmZUSIE6qPmk89ll4AXOwH2CBcfgb4kvJ1otOqOm5WTjsNewq74ooeGqHDIsTvr1T
5bJdEbC9d27pupvcyuMXSNLg5cdXz+l+YsKDRuxGyQPQ5R++kAeV2SUZdIfuULTpjUOLwxY7Crfu
aFlbTDv9AX9zuFZVEGyTIXoevNR/4AV+kqF9V49ieBloh8Xh111aAqX3WdjTUtJRGKAGl3dAE3T7
oOz13RTyeVsDGlfeVtYDFP6vuJkFkJbiEiVDdyUC2l0bKzXX2lp+YzoMUYusDS3WzWMpsWwVE9tC
TpgNhaR+8xTDWFnT0Dq9RdwRqwqc+Mm2itdm7F8KPfSbvmnXTj0/Ob68g4TL8xEuNKb27jvg8944
3kx564x0H2tcaktG6AWXU295bJw/yukW3eHAYFm3DncLi/dAvLuyw1eiZJjTyuSnE2sKWxezNbP4
UQ4aKnEyw8/PoCW3wntzguF5mbFCV05LMPzmMBLRg0jF3Wj0axTOe+WxppmW/C2fNoWgvrmMK3MO
2tFZRwo7ulfwXsEYihZcFnexqj9DCNu8lL5VZtotK4Nb6cRE+VQDlbCMN7MLqbyNr046/kHnI8Ki
+reinC5B4BqyaMBdiYKf0gp6GhxTgjfuPm1I2blIH5w1qa4IbNbIPhmoUk9YHefsw7K69OEt9NL4
AvQj2Tch97DsBoqdJnwMi9bA8bvW3yQpfrEwmI+4komYtO6KuYICuyW4w4fO4ytZkdZ7rWZd7Rx/
uIq0u1LaQCsmC/kQ0XdrJIfdmHFilMWHiUDcxAO+ZoMRqCLjljblE7ACe9XV0QfrSs6+/iWdy5fc
nk6FyjH/j8+c/KCvNClN0xR7R5qDESe1fCIG4vc/TSQ5HtyAW1z/wK+yteVY1TvuNwClVpY9jXH6
6Dap2dt1DuhgmmA2Cx5CLHh8Ypa54Cm/0UHQX9IpBPuszAv8kolKaBpUdvhc8vXiqnIX8HA/+bpr
2FcyprosEpCWGms91X38MOPT49NxeOI0zngu/bMwqVw32FloHFLDtaZRU3n0JdddfGp5Ze3pJeJA
EPvDfekmD82tHrd3l/FhxMDGMehPCeTmXMUsfxu+Ys9Kgw0UCv3E0l0/tc70VQNZYAlQJlRMgFSg
4dZ/p7j40KZRj5/Cf2mcACJ/mN1nOXcxV+BwqcDXymb0Lu4wjxs3w2zqlPa0A93Ds0vH9WGaiHvk
wr8W9EbtFKHg+3rwMGyXXxIO8Fu/VzhIrogUOAImQ0R58F7aWxQVX+6onLepo2drYqbI6/kt85JP
7ehtuNCEOiTuRxSVAcVZ6oCovB9BsX5ksa9WJTZZ0jds5tEVL0G9N4G3nEjL3kVxGe2DcdibrEgv
Er+zjgO9zelxwJfLodltxrs87y38w2N3qFxs9MPIdOva7UAZCXvefLhV5sKm57UpkPqZ9+vYxgpS
RQNPCypFnZI2tQAr/4rhkLa3eZ5eLK/8kYCH2cPN/QD/6l+aqjw7CgzQWNg5G6663RZWl52sbsHX
1Dq45ppx2ekkt1dCaOurj/XJ4Q3y5nk21thRsUlpM/BjDu3S1jRvClpFTxkjbgcTgpgxiWUvctqz
TfFWFiFdNAttLE6yYB2XOO6nwgV/KkgM/M0gzX6QvR4IeVsDjz51F8QuVeA4Vnd2RqJ/TM10tRqW
6jrDJ9HlAOUkXvZF1yytx/GaxRKwu8TOB6ntUndY4UgKUzg/tuYeaMV4tj3ratOvV8L5pVi2Cp4L
sPDbKO2znVbJZ0o24qGKCaGOVC68t77lrkuO9/s8xDDezSPdZTZzLurZp+YAD/jDZA9ST/3RW7AN
t8z87AAakjNj7pDgkumZhqqVER4OfJZ4nR4ZNGicvReyY6FBPfvFONAfwFCYo/Gza2vSUzvRqwIl
/gd+eNw7xEnzwlwXABF7a8H5M9cRpYBly6pRFMUxGLzPUUhQHCT41p4ICF6rxBwVe+rYDV/TxBE7
N6I1xjPMxNno9O/9jWVtWVXzsxhGCJ1LdXRcz922dfK7HAvr1LBQrDi0u+G2LRdvxfhmZ43/c85S
2sOWzocNGzjc6B4w+UXfd0l5j6WIbvi5D+hft91jK5jwkwIppCkxfftzObyOM8128W7KkTCYWtoV
pkRAAMm9Tnn4EJR1d3FkLbxYqY3NQutazpl9mcY5OGFTv9ziDDTXzxPlnXySrmt9BxNzCW0iOCmU
fx+bLtuUJYfSdGQ174FGYnwK7LNTj1u8luUJrancLQ1DpqxLQfdEUNKPkj4V6AtlHtIAYOe0A1Va
bUwUVhvict2m9CKwmRSSclyQhn1b2m7Lma6PxMUmCfSAtjPjv5X5LA9diioQJBSgeVkVXlqkmTiC
aRLFBQ4z138BD1Q+K+5pB7tRP8zPMOPRIhZ1S2k/2tzVNG0g8FkhJ0nZViBWi1NUaPK1KapRF5G+
ITj01ArGygQW26ELxp/GmczZ9KPUKINBceby6unjfWPNFqv5k1K0Dk0Qq1OimM7Aky9N/kJjjncn
84lKIx7+Fy/dBX7o8ZyOswuL9+wCKRvvaVrFe6KJuVchJERBc3Vt/N3KbZ57muhzy4sfZ/c2wjnP
gwDJaTnyIzb08BaSV9W85He+GxFkspl0J7am4IK6b+v2L9LDpbPFU6YKf7/4XQ9Ltr+fU9w3Cb1z
UwpDox3Kcju0SbvWniBl6UAcy3LLPMBLOqhRJkevbO0VZ6L56AYJB+R2RvErW/7fVLWXNBsfMgvk
qYrgVi7h+DxGNdwW8uFV1+yqSA248GhnRBAnZM3nNcblMxXin1GuaF+Mpi+HhgYDNKjtp/PiZT/7
5dhM4a+amh4MTcP3NHS0UE5TdrRaQ593gQNBElzgINwWDq6zyOWfHPwGMP+x9NaDW9UAPhThe9mb
aW1AkbjV+DhnvHadVlEaGSiH83X/pHITrLGL063usuqWKdQiHgODJjLGXz6V80aP+nlxumdCNqci
Dvv1YIlPmwGaS5K2lLK8OJbGWioxSgx+9CVb6/fQ637rI2MBuy5AdBwr0wL+oG7UdCjGMJQK0l6H
JOn2avmlOwv/QZx6q7Ha6cIXh7g290uSX7IcNHWtYuoH4GEolW1Q+bHYd78nn2NvOKQ2zvzE39iO
vUv9RiBtU1msk/YlxH/khcPXkojyVP5U2npQtFbBTifvZ4izMgrRdWo5O2LP8L3x03gMeqge/o8u
xjo42iKGLBit697Hz+JT1heED/Y7DV3lJZshs4laHi1cKrvcKwAqRWc0mHXR/070Lx3OgJHi5S63
/vQ+Rxs/V+sp4/gunRj+tHpPm9Ei8E2XqawI+VGSudSMHuh+iFtNcu7dseRlalvbbhnsq0v/Bz1T
v0lGdA+ZNuMqp93qyIzbYCLnPcBrJXnMq5u5LaNghykEcM/swm2w8DypeT41tx+IXh+dggmZtveo
ZEodkgzivVszi9sbp/GAvIXvXlNozE2+YC7WPwl9NSdHDbyeA+c3jc4SbA3F8m047INOPk6D5Hbl
aNYjrYwpybNRB8PWRXFp3JwZOViI1M2S0KwHwEpnIzR6833zBCej8xqK4rPX88l3nEtU+8vadt0D
cxJBnHm+Jv78M/Ka+8oBqiOSI0fAOxCAb4udPQ9TNtGdp6jEGz/npthnEyEdVz0AaSiW/kHrX3l0
O6TRUzNLGRHus/ncBGBRXhqeY9b2In55ZXZzUI7hASoRZ6/Zxu+eoLJjtNUx4uhYM08OZDLAOoEs
Ul9QeRSTYuFvqEYD/Vs4R7cmMIPxFUp4nf4h9faRD+xT1GF233pL8Zs5oM2nLZ2UPKVvobuh4zd0
6/g5nNWL7+SXwOiP2M5/BrJxd8IA6cXpn2TBOtHO4xIHL5ZkSj837vhlvOC9HOuPdpmStak4ieU8
X5wtIA806BbsAU/4O/TDztbBphp5HMRr9KhoK4hIbDL/NajYLhlvNlswVJugH6CYyep+GK1qtwRD
ewYVR/m40PaqD6zxTtDst6oNc2lcdEALC6dD2wuCI/ZPSuGj6aUNn3O3wBFJqv4OjP6HLDznnRUd
Lte4+1V7pYvFfvwdA1fYWWn+2enq0w/s/PGHkZz+s6aBYBKP/l3bk4P1nU9hBzey8cEGQnTzNK3K
HoMTvPZlPybcNEEIp97mqXoqmmnmWuKwgDHiN3V88hDmot3adkMvWpH2mAgZZUKHaZ7myde67d+7
ovw5qZS064QDTFbfluaYZjp2QWmOXKmASK9i5LPDZFK8VLffVGYNJK1saO4K4FQLlLL7xMEjRIci
7ckSATPKJVOG5WwNq0maaNJDFy/OhYXnvrVKFz5Qa6nVON2mgLzcUgaFR6SmrAkx1jXsTlB2+Djm
uzZlzBx665J6LfiYqGQRRtANVshbGVZbmDBbL6VFa5HWnc7tx8pL4uvczhe2ItkVfidU6tzejx07
Fq+mVNybAzj92Btp4wY0oMbHMJB3ReN4+ymy7Q0q/psDffPRm2+2slzf+UxKZ+AV3aFpBfs9goAk
xDFeZnjoGhjmLSfQA6b0iH8yDT2JX1Hs7XodJ+ReYqbr9pSnZQfl+r/MVG+66rbhKkrkVaT7dQgM
lse/orNFHxoz2h+gPXgpiPDJ9/Fc0fJRU1TZv7Z11Z3GfnL2wuBhm7W48uLNnsNa/i7kQO0VQzWk
m/4N+ETythGKlsXSZiEBLIPzYxpEuAhuI5vgue5HwZ8wUmh4TKIdRKrfec5U3OZrW9Xza2s41+Xp
kN/644s9GDh5IBbHkb1kBRpJisQRwoptuRDrvskj9M+3Bz48HF3NM1J+9OAsHjl/xHttT/faWuKT
dSKEJ/FDQgKi7HYh5AbsaFp5BRNDMeSPzjAGoOAZ0ADJcksr8WeJIYv7dLevwiK974M2x/VavDWy
J+kYSgye2v7TEWs5e6mNCkP6zrCywpzEE4fW7kt96Vtd/BBavNIhuZ1bz31XkfOmFQkvZHd91DVe
V6fRPW0RrFYZFbf5WF/cOIN7NeiLNR3VjFmWZNZhaPun+oYc6joPq19j7wT6aISefA10ddaV+wUg
sT4RkSX2mVPoEcmHvs/ukBDp+BhC+KL+zHqhc8NNF+Ks9rMc/cR24EmVjVhL3fwJ6um7ujUN2jJZ
nocheLdD9VY72fJgneZEsefp+nQjm9dSi9XoXgLFGZ8u7vIA4IablKf8xjPeZyyZRCZd/Jn8ipMS
WImmr8c9Jqo/cW+xjKyCal8WAv85MPn1zCSIrEayLszCNXubDT2ET36l4r3HdmS1rBsJy9bltbaP
F+AS+AjWQyO7jTbsES2HyZgOPzjK7XfuD96WnSfJo5XnU/LdxR2QhbmmIEQDEScxshdz2V/QQ6Dl
xHraDX27y22vOfT4WaNCoIiXtwOy89s0A+PpRHvq4lHkOjohz3GPlVLrBRRA8oWvHK0i1lvDtwsv
mfQVRURjeCyyUB0tdaVxBRIwsY0tKuXByHtpleFBEMZ7gtXn7gvTL7C/dkvxXXDfP8vs/VbLBSAr
OKWY0/ZODRXAjiSm4QLWzpx3AMamI3BhvZ6n7L0tknljoWVvvQDMsOU0zqaL2glGDxXwFvBfPyQB
UQoEq9mh6hhIVHQobTAdyxgDeCOE7t0kSV+IM+IDqzGTPNk5Y7unlggsi+WS/gq/+pT3jo0M1cg6
3rY+nTq1wZRMb3O0irhpQ00NPbbIPzRfkjrIHIZdXKIRpgaKxPmk2tGQ8Q5XDY6od0lYgZPcLxq9
F8RR5KrJ1+80Ek2XkXXTCMMDvS4ZX2k9vm5F2cjnG0LohLFhWut6Pqezy2nPiHav+ka90vr4uyDB
nPUpGxDxHMesn0qMqXmZExjTb9WSudu+x7cQN4hGoezgI67dumLTJ4Ep5pVzNlPxmnWm2C9I33gK
dkELgm2a7YFePvVZ72bHJ77iwg+I8WuEwY1RX5TDVRf0Ds/NV79wCwMyXE0JDEYTRzgXc7WzrNJZ
W8AbIR1kNCi15bpVLaUrHscGTGer1g4/gpHDWdKUr7drf4XzkRTMiGsj+JIEQzcZqVtiyfOzFvIr
pEJeOmABRZING9pxHuuJ8p7cHax9ExW/1KyJbYPrctLozQ2y8THOGpomuAm8mC+lCw0nLURBLe7/
vs3wrQv+0t0x0WLeuIrzPBExSKe53OexdK/lIMbD2EY4zmfEYcBsigNKp8mFAJHqwVaQz2zO7j+m
Hv70TrlPYwtdJ+/nlgP2HzhDxPVHYlIT4L6Vlc7vHtVFXA4jyHANdWlaQk5LaVFtEUzP8UCqOa8/
2M07exJx39BW1XayDA+NmYVNJvZRMfscJscDSILoGgwfKTWEe7v0qP8ZOHBYdRJe8ls8XSCb0zTg
rozGUp3PeB4onTlZsftJqB1KQeZm0LpjorncuYfYtxP6T3k8S1tH2xoZ/+wNLaSXbkq3A+Gfd6VB
mBLQSNLC+eBAI3ZNw8gwa2l/WKF46EYWVmWazxvTW91zVzo7/tlfEeWaVxcRAIf4xMtCnpAL+xfH
hHeFm1hsPGBhwtB6rmcJZiHPXLKMKcvIQQFDoRe6c9NwL3KIavj312HUTc+JVSaboE5OJDJqILXZ
pgOe8WCwNzV5GsN2Ex/8cl4o5oa1oIx+PfYYpfqu37guwaRWNf114fmSOwKKkkWObqYwM3Qp93T8
Zbr+/YObZ/06CNDwZoz292zuTMgja06d4NIGuqY6CeBBP3JK0gSNJI8B13aWxzkSryLv6o0YdUUV
Eo94xazRlKk8d47+GmgiOCX50D0iPO7N4KprXxXxvlkMsifBvdVUEPZd3PGpqxBEYXybTtwxCSSc
sXnKN2YDWtK+yFw/hYm/XL0YCi+nkB58xmR2kZDfgRqy68x9omYe7XZ1e4jE46Ywnr5QcI1h2QYW
2kDL1JxJi2UhUtrBv0DqniDvkNx3QfdWiwvUtu6bI3BhH7opgdCwTL/JRL4NKKkXL05iyCxOve+X
lgh/QceUic1xSsNHgGTuXksCpspr5m1DQoU3ylge1FCateYFPywOHVJDsqfrlnB164rDAHgIDzWn
oGjAq1DmcfBgqe4PbgTnxqVS1PsFMOMs0E8uB5xtMZbzps5ZguRT025liDUrzfSjCSs0sRJPet65
W0kZ10a1cX1a6r0P7u9+zByO331cAZfo03uM1sOBL/s9Ex2WutsPaYx33rjdIQDn5Rs1oIWK+HZl
4ippLnmoukOBi2mXjDgEEudawu78Sc1RS51xApmRThAS0aXHoUeaGugc4gc0yJ8cZvNDPtMhGNx8
MBlzBOgLn3cPIdmWNa2vU3F0I2pZEIjJ9NC6uvZazUerPgqsVDHupxeTcptM2DriKP6am6uTh684
TnJU9oyaaToWDlbYDtus1Y9FkKj7afLch77s3H0X+rCWzSe6Z3etKplCqGm+HSy6LLXGcJPDBlrx
DNHXntfPPRHoDVpidvEDQlkkfhYm+Lw9+lPA0URFzHSZ2lihpQ5R5NNRSDHgu+LGxp8IYEwbsfMk
cdq6z86+sPLDRMcZ0YUZvDY9YE1Ts6SFzLWSTWtxyneBgqX9te0dFz28eEpSTsud3Q27poQF6Hvz
VvYcMTsbFY0sLrrJYrPDtpYrLDU0rmoJNpYT0SGsWHwPuotOQROXby70Drwn2s06TFm9C+wNWCTL
vGhPDu0kugk3lOTbo69OEzynek/AtH5QA4aH1AzXRSY0I0KeiW9xqsIifjfUT7Xtl6e0Wz7mRhd7
mlyzvVMWP1DOq00YRNXe8Zbq6iBgG5s80TLU874VutzoJWHd2FBsYutlvqvoWsTraM4tfKkG9xYT
prg0gpJQK+lvLeV/vEcT0YWZJR5taf5txmnbF7cff1Up9EKkP7+uNrE3wYfgMETbn/5jcSg3jvcu
8TkdEkCodZwYbG3WG98wc1iCbUkGDjwWvAGlFb0zx8Fq7dUpQgzO2UsTy3Somoi8Y8MycqaXcOWr
rCbR215bu07uG+Vdsxv+eOSq23ZPxJl2eQ3mIOnuIuCtZz5h8iwjJIIGGq/Vt8HR5IfCEM00w9cY
lmidvD8XSFRDw9IzKYaNyxJyTcfzlYhJx+EQB1/rLRchYt5IakHXLCiqa5vYJoFdOZBssZeS1eY4
mJOGWJZrVoFrdJim7/0cQcged12SnkpbfcDphrFRm/+g7EyWK0fSM/sqbVo3yuAAHHCYSVrceebl
ECQjNjAygsQ8z3j6Pp6VWtRC3S0zWVilVIrMZNwLuP//+c5XbKs++7Z8Tg5GAJppWOE9XYr44vqc
kmLQW9KpBfFb7itPEdFmmzLdQ2VAow+E4HovfzVSvAlL/LtYBKqpeVWPvAeiRbU6pHHAwyY2o0xe
0AaXmCkY67fBxKFz+vA7Ar5NNpKhIyVE4YtVtnvweD13oCGwFsSlhoHMdDIbRHL7cwyxxdfrXIYE
T2tHkJwqX/3G4a70x+nidFf79q/JppSUC8yWJ7C34yMemTbdfgN0qBqSXSNtnkH1RNAMGDOKp03P
H/AGOIXjrcPcX6b8UzEdy+amOTeJ/8dmuK35gi9zpNslnMmWxDojbvU00AdtjEttwaLh0elmJOKb
upLTski67PIJO5PpjtsteuZxN2e8QKzeXk5qvtUCqY9LLgnUjz/OlkNVNbCDSYv7SDhxy9Wjr8uD
L2HcHJR99Kz/qMmdnP28+ywxG7Iz33myfOJw5mI5ifMrO0xOxgt32Ip28TBSlyQJrGuKOpG8tTxk
mc+oxK+HdVbrH/wIkyZbjpTsJjIu2mwPF0Lbinp6Ng1QynUyrBbMrxtBkXQ4uE92/GsYAufcj5zy
M1aU6UhxRka1KId2OrXCAUbXb4gQF753z1ybXoUy+fBSeBq7k2990nyINNiZXmjdkrkJnvvFB+1C
tIfuoirc5OBHiB+Dzvxta9JSxLL+qQLeeP2ec03x3jTcRtOlgv3KfHyOGa8K6U+HaFCsxO2u26b8
AW9ERAn7kEz7Vg6ScTuDFIb4Ni4QrgToz1LCVBHT9tDNmR8P82PUdoSXB2lt/vpLK3BnGk9MRkRB
bkCpsV9RBZ5H0Pzn1t9HvRr+kL5jVcrOguqap8mUZwN7/ODM3bPndQyJm3Nc1eIsKv9pJFC+d5sx
36LBxdZC7wJTUU40DNBlXaYfNpcMk3I/nB7fkjQWr1Hu/8u+BLY9y0k1hzIJAqT/2cUyh+IAKL9S
RFIP1cyhuipv4eKj/2E+uO4r9ySFUW7Hjo2LQW7ZA1FgsMHrJZc/hgV4THCfNdrvWPs1iupq2fZx
jIX1EjCwOwFK87Cfigo/NsIip1Zn2fGVnbskf8BPt8rnpcJJoNRhTl3jGNggRorU8ehBVEllKoyd
y2WyYF+XrBxfBK0q63AurOOMlWHFepQ/mLk2zuRYuo3BWEXr6MTN4BC3Spit7zut+DOd81+/wFQW
+6genmPH47HQqitXXsyZmZ4WzWxO/+dJrGv8uynb8rv7dx1x+V1WcxPzTvjPf/+Xv3opc/7n//pf
+W9/o3/5fdv//Os3Cb/KzUf38S9/sS06Ao6P/VczP321ffbPf4a//5v/v//H//X11+/y/wirOGSk
iC399zms6wff1w8tWKDd7J+/5fHPf/zb3/9/f2dUzH+Q+ST8AfFrmwog/78yKp71D9hBHlgelgFm
PILWn//KqFj/MC1JroXBpK2jLaSj/o5hCfkPV/wVbQFjc22Gcf+TjIoj1b92C/E3cLj0ecK2bUWo
y/F0UOv3xxMbz/Y//k38b6ufCSFaxrQly8D7dIn9E5S/fxotqf75Cy4YRpOus19KmsfSqnsMFUs3
N+5+xBPnZ949ycLtMgsiRWQlowEBYakVemAnstxy91Y3rAzFJpYITkdStlho+zs/AMG1lL6/tmvS
DZ3pcl2WES3MUku4OiS7SfonqNL5WuHc3FmjE24ji4a6ScKVz8NjS4PvqcPTto+q+ozvvDpjBil2
aDE+Zd61Z0LK4DjYMyMnPy0KkYHwTH/bZYgg/WhE2dkMrxQJtCRzzS0E3C0glcpZH1qJse6rSBd1
dEcx3xlJkULpic+7SAy8JH9bnKY5Wrh2V5mPoHfih3zweMNhcYrktu+aGSRJDlfbJvbeePEO61Vy
SDk/0DVePVA2j5+ndQhhKy2omtClIN7nMvVSm1wjZG0Xe6+7h71jPsWByHD9rWu0UGtjUe7zyH3k
qTf+ZCwhSyOfTtyqqnNRbxidcZFtFv9a5tXfv/QIzLYucR68ELjLI+6ru0xmXzm22H2VhT0vxph+
KDnFAHr8ieYZD7AoVhy61TlwW7mPpTNvOO5QN2YU7oGBsLxwTmSUlPU0ZZmCDWPF6Egftv+6GExR
8iPzRb+btWUQYAdnKIaUawgDvoFoqX8VfkX4b8zeGIp9WdToWKKLnydneIj8HNbKVcVPNLFPXV0U
732IroJl+9rui2U3mcrcZzO3xwVw55HMU7MaW3PBHpwpABHx2kVziOtnLO9BMaN8M7uv0vngIDb/
SthrblgurfKy5x0X8qqB3EQH6sxfPhgenTGPpi10QoCos8vUPMspxh15PeBt2lGecbULi+7eVoVH
ZF8ZJwxpSO9aSjipX4pyiy2f6uriIOlyVY7oO5F3ScrqyN81P1MBXuhatLfAlRhv7fqBu75zDHru
2pGvxiegZ5Dg3qz+jN1F1k3/BUBPHknPyqPGS87pMtbbLDP6/QSMjU6iv04VB6ppTrC6pMK5+GNo
nVs+m6U9F0czYnvBaIU6hKymHcybVl2toeoxqU9eS4tLSBTCnbyzqX9plmWTziXUCZTNxnOm5Ea0
yt97Lldju2wb3LHeY0QJ65q3mb1jRRBssTMgbMWS2lEMXQdGcOGDxHcmEP6mrspi35elc8R4fnfb
/D5Mff4aZdUmF4xz85mlo6eih86mmRXMgY4XxhkXCS214z88NBM6CjgY7zjmaNBcga1NmLmBjvHG
AYxjtzF3P9XofSdBdw5mB36fXNWu/SQm2p8Hlc7nni37VnaluWrYnT8E1oTFuTowTB/fbR4dhKKY
i81stncpjQCUoIr3doFtHMLxNrnU8pRUrYuiUp9zHFwt/0bGQPwErKj3fW8O53pAS1dEQ7HJJHyd
jJL+OpjmA0AG//t0jNfCYLruO3P2yMsi2sRJvUGF1V86CTVoLdCkHf05xuKFp4jE4NYosnmPmZTI
g8msjIEhq/6FUiaOwHWHK5XkbGyG6d5uE2MzwpFlPdWvcqy7NaS3cWll98AebukGtCqoQnYFg3iq
ZxjP1kMzH0fxwELIubpjxwWEzxgTVpQXefSVmu5VGMhATeV2q6yUTPkxZ3NNzSYU7wLdDWoj888s
28tSD/w3DIZvgWIVwqyRqAIGEu9AN869NFl7dn2899FhrOP6yQTj3xcu4gt3vOjuRz7c9noya5S8
Zo6VFCVFzB5K6iqkCMgR5u9mCjQawgTmnxQjd7pblGBCakf0Ni3tCwMmPNkcu12E3HhOXEwSCX5o
bJFWHJPKauW1X6ZfrF/jvTXpEsIB8UkVYzKb9jYJJC4iZ/wRLe0+1m22obZsc/xpx8WnMEZ/DRb4
5RmAnnDP3MGW7zk2eEQKY6Oo1lnpE3Q+JDZAiHBWJHPg87PfNTOlJSGK1wzjYaCvaHZ7dknR20KW
zvVTHLwBBaw8lX7R6nBgMVnBTsTl2lXsgPvsD4IefngBF8A+FDtR8rOOkuSS5MbrSDCqC7KQ2I7H
l9eZTqMgoakRGZVeIZf2GDb4yETut0jhGmcLAQS8Aoa+HF9Uquc0ymRvDHOcRniKfWRx57GR76ou
e7wINIIYfnQSvBkI2cCiNTNJKozV38OSUOaS0/k11p+1ykk1ZrHa9fwQIy7PqHDUjbp3KJic2ErD
zTEx76M/vEye+1T67glmFR95cxnId2YzDteATeQYNNVzPgaABJDLMzd9PoOPHgKP1dI1PCRC8dKX
y51M4I4WqAr4TBxjFX64hnhckFOyavVpjSD3lWawo15+tHNLnme6uYDxspPbkEWaC9q/dHcEgxBW
/vNAJ4itwKSBjJynMEj1Um9oD0mWnRpWiq/Yt5DeuMOrS1k0znB/G6HEg8aBuGiUs+M3/eXVJKtG
p+YyzBQCo3dc3IYsS69j/xr6ubjQCNafTa87Zf2vzC7rh3SYprsf46oXRb8ZQic9uJbhn4KOhlav
ifex1WSUiSzBmZfYr8I0I+3ar7tV7lcTvXK9RYmBtS/5uG06MsO3QI0/DLQ7eyzJ2JuoxnwqEoHe
q/1dS7954k4W8ebXBe4B/FVaF7vBIJxQ5GLZzXzqDmhvJh4snA/Kpbtxd0l25nTKe1G99vI+QY2j
I6yhBINQrBmA8p2tWIBWdv5pDepnauGuDsTUvvTqvZwiMIWonm4JBTOrgdkjrkU73zPFjDKn/Fi8
dgLi7MFpbe/DJCN69VO5F70+R0riSCRlAPBb+30wSrWfO7pITBRRVdvx8pwmYj9j1XEswUVuuUWO
mtOL147JVjplJbwP47GjeIGPbazKG1Cit/FL1Z28jpQYkTE3crvHOK7MRz4YItgaaO7etQTH9Eb8
foLsyDQpJLKKa6VIObVW7BHN+ldcyuZkjQgh7dxg1eV0Prbb9BrS5rTieY37xOlvkh3Fw4Q5i1js
nJwotwJcCKnoleGmzu3mgXrnVWuCMOHva85+sGPvp5DTTxm0CBlGKyTDHNp44AbVGXsGDgisjOrN
nsLpPlnNKjGa6q4o3OKVKhHXV8yRrDxatzq4wM9nwnAau2/Um+FbDh+JrJl76f1xu0qcQ8+wLvC5
w5H9BuQAm5TctF6MXqVH8o/+LqcPKk+bdhu3VvMwQkOVRt8/TfWCN9GtNzNcB0kOVhHOoHbFTFGi
N87Vc0DmI+WIasXZ9DJLPEVmOYHzchV3jNCkyUbfH/LgUg7tTbKRhpWeTb5j/XpMqn5d5kQ8aTPg
sO+Hp9JjOl4WBImwSvobY6ndTVHFQFiz35wcfRBJahNyF0Pylhge3fV93/P9NOpdr1huLhS95cpg
1liUL9ko3uTMxyutkvYpJFBMRDIPtX4qYU4KIdrwc9l4KqQ2yqyfZjauh8Zw1X6KTxbb25eRBPet
mOR58XlKiNG7l+6PIS8qkAMmZFZnnzNL/R5zsnV5Kvsj1tX7aHbGBqRP7hbsrS++H5i7Qsl0Lfvp
zVs67egpy3tRZQwD+VuiuPHrzRBbl265ZDafPM+YH3qTA08YmQczmnzqyY0j1v7xXkg57zztn/Lq
8OqjnnyaCPxi/nmwK1IvbfnVdHaLpZA+tvCV65J9o+Xv1NWpd51Z4G7sgsloG4aESRoizIMTcHgF
6XgJi+emHszdPDfE9Qg3bOlmMxhiVMmZ9oYcO5i5Sxhu7Ce2G5u84TIHXUhXWg9p6rP/oEclp2BC
IvFIShLmId+gyRtJvRDrrdUDFOeyNchsIN4a52gPvD8e828qlowV2WT+xb3hKKKE9XMhvw3ne8H6
eBmmdH5oVfknJHRqpq+ok4yjRLR6oGgQc6Vlvw3Cf8EBQokcP58ntqJmGezz2uNoLhdtJ0ClbqTP
nTG+pbmfroOgBq5JfHObeN0B3fu5CrtpT1ieH+Q6pM74cRL1V+LKT9dhzzjH3s/K5unL52c+RCl6
ajVkW58yxchfjG0SYpq3iGLOM5GbPIQMUJxYGY4TsRkXqaOTCmty5BrwjuOji8DttQh+Lm/dFCZ3
0c3uZpAFA8CkIxGBJZ3d6tWPev9eDGGxMvhz3PA15x83dy9tnv6Q3ZhfA8WKbkqyA6aXlORNBOUR
ZUT8lf9ajJX9yLh0T1IC1rj3OYyyaD+yAILuE+6Hye3/we04XjrErq2S7NKA+PwxrFnwg813o2tf
rLYW27Etb1GYpainshE1Lp/JvvOPTRsWBzc0P2JS36icakhPUmDkSRlPJbZ/MWBG5GQYLL1QtGfs
fPfK6a2d49BiEianKrXJTcOCuX2UbqvSq+9ECvfGVC1HWQ2wMvpPEbQ9S2M6Vhcbj28ZM/HyKdIa
82c5LPZTRmJ1xaPGXadj7T8gdWGUpvpgX3mVcStbDbwWzUEFmACihmWulYbYDaWXnU2qksGu2vxA
PuNWO1V9ygBDD8OEjyYzeZKEOjJPLjvjCTFN3AvnaiSjH9gnMXt69Ikeg6k8z3wr8o++7fwUQyOu
BVU89yoft7yTw+Mo1bnEunABoH+XHoQkbzvKB997lAEeAaoPX7Gu76wgo/W6fOPfdroQeQC+qzqi
G8CMMvLMhzgYYBv0Kh8LQbNnI5JdptwVlESwRynGYk/MOyb54RTPY8ij3rYyqP0ySq5kZeWB0N6X
NbERd7hsuHKghHC0kMXFcEhGtEeJ5Z0GF2tz1QJgenR3+51xdPnnLRFuCxnnG8zHF9spon0+M8QR
lEPUMkjXUWgfhzi/VP2nH6jnJAsuJj84uGbvK63snmnM+Ejv0oZZqO6hZcFTRijVg4a18HCYqere
1EN8zwKqCQ1X/KAWiGuH495cmy6Volye07Hy7v0hHRWX81pJqiu8YBWZCdd1RYNXqK5Ss8OGKMU6
r091NrRbLroV442fmN+Bve2FRO5zCIPjcn6nCiTEZaZ+zlYG9xeFfwx8Bx1Wa8YBWbZSA3UJHLKP
YxaeO9FujNzEbNF2+8iaoClLWnhiarWkNX8JFSm851GxpuFWUa/CdMhN0QRSjbNvyJWu8jG+xZwu
N4tjR+sidjdeYv7yQqEY8E+vWH/3JuvvbV9Bk6LrYETxHOQFkdXG+VRT9Th0lBFU7yyE+k2bZ6/D
MPwgo8R8jxVEs3A/ygwWxdV3a4wUvEEXtpok4BR5FWaExauwv42oA4ivViT2ee73oX9g+PHt2fmC
UxhdW65QGusmxbMlHVxhYNuOQU40HdQhyM3PvyrSB8MLbqkIFEYlN95q2JJwRst+hWfC2iGuyg2D
hw2+iO4qu/zInDD7WWSpYjVUsLaeaipQMl2nUa6xyHCHzNIHVuMYuVV7TYBE2tB3kMdHrHEcKnhE
mac3huUNXejJDYiOheFsWeE5ZVbMXVAOZ8+cJKVEXNSgMQvum/UXCqp8ZaTB+MD2FjPqT9tDQs6n
/SJGAr1tqYDNLXozFQEje+QIVLFPOfoBWGDaOeLQJgOAgsTdSBBM3L35HIZG/5Byce8T7FRljnmt
EyEu+5TMqch96uPakidhHz8xHf2w00x7/sxsOyZtoM1UGff+Jtk0fDVqM/Bf4j6+c8Y9e3ky/JxU
mKzVaLhrXk5YcOIyelqiFA+LV3UvvEg2/AYUwAuX4i5mRCdnoiKNLSG6SH78+G5e4g4itHW8d1iB
J6sxnkhJVSS6g+bQILrcEITeD4H4meAouXIXgHPhCUhaiJWfMYCgpkBFDVGoaqRWJyCPUU3LftJe
BDKqXKW4/3AAzFHTd1QVDwRSVv1pWMKfWEV5y5tQirAovIpKbRwJmOtZFRYB2X2GcXUPkB1eXRoZ
2uUPZZQVh3fls3xK3kQb/R6kN24UlqCUNgmwUAycVghpwB6rAMCEHqWTiD8PWg281ucwVbWUJTvh
cx4Y73lAN6FKk3eWXU81Gx8y3UkBtPEgRye/Ney20GEbzJZqmzcDUk+qDownSrzdMMNU2mf4sMOK
MsXyMa+k+xCrdtogUSQ16myU7T5GpmusTIlxho8pRSOuOg8N53sVwcWIkCVa14AWRtlLrThgLWaf
HIz203LZ1xicPLEoxi/AR3JbpDVpBcQ/HvrQexy1hwaj3h4bILrj8YgDWZ7JAgmMydDr1HQgWIyW
PRKBs3rAHey+xb5GUKbF3i1kXaBC2uinIeXOs+2LaMwPvnrFNliY2jBy9mkxcqlujVcG+kUku8eC
59Ke4Ng2tVtitqWlNs2c8W6xXWJnXF9XCI33sRsy+SxfongOrwV9GFNYjBdABe7hpIQOfLy1wRNK
O8qIcHcNIdWx9x0eI9RNEOb8thm77bou+0VVjDqm5BOpzQwYqin/UGqzgndrwgZxeJmaqL+D6lQZ
6MeXZgqvS0xYnHZKOZfdLa+Ib0rfe+/oNqPdO33j9J6uG8j/mZdJGJu/qUbrtx3a297m54qdlR7Z
TREF7l7UfGTKUPGnN6YnSTCBOq57WTj20WRUuabd/eRVy2VIO7EbakKzBqrKKecMx/4bza4I9mFp
6YMzqqwKQRypvniO+xUsk7lyh+GZnD6VcNZjARdeMrJb2TZdP0tfg5nEHhPEhhxg5x7zfpCr3oSO
GEMegkjmqOmBBSFMyoOrfpkhEmjzMV55J8CEkMhDxSOfKB29hGBBWGurmjE+tap9zxenYPDEnXyG
V1wF7MQbvRwHg//BBVyvy+Vq0gv0ZOeMc0GfYHVv9IK9YdEe5/GWnUS/n5vSWbd8RorQPM0GQdC8
Q7d95cE2bfm2wdDQaa5b405hKr7dv1b8etlP+JXeIA0AuBoFiGACuB8ZOwUl4GhcAKbwT64BAs6F
GFG4Lmm0oNOQAek3xB8aPBimOzkKuR7INayHChqrh61FocJT12dwlaidoI8BQr3dzT1VEW6Z7jz3
z+TIAyvY1wYCotIoRN5XZwD6leJtMKjwQGOrFs175qpfwCfcmmbHfCK415H4yLN9C3MRaPgiHM2P
xscSE5W8HroZyaiRvaQa2XBhN2INccScq1YL1bIiAO9A2NQITvlZ9br0wCoipdLQkdFByHSPikA+
RSCBEmrEgB7xfGJBwCRsQe5er8qLxVGGj0T5Xcc4lBz82pRfBO/mlJzcnB993ezw7IQPNuWx1KqI
a9pg9QcgT5FJJb9woVmHwWblVgo+CY1iVEh+K0b1ICjsq+K1F2UdAtHsGjJuYvxa0240xZzvEvZG
7tOYk42rgs+JxklaFw6eYuNlxqTxU9icWUM6vsZ1GrgdbnEbKiF27T00Wm8ba7yHAoVrrYEfStQ4
c4EATRoGqqCCKGGgyAJMCNlrvfMhh+CVvZPjW2hOovc+zknIR9C1VK2vhAaPCFS/FhpFElOGIcWs
D60l39jx/+yglpDa45dxAJkku8SCN5Q3YhJKl99snxqmF0a5sbGDEX4J7v6z3Xbfeh7wQsSS4WIs
LnHIPBRfROpa3Rmjx3Nl+8RcBHC8T58G85M+35gaxeo1lGVDZ9ka0wo0sGVodMuG4aptkewnjXVF
8F2FAPSKIL5aToSHkdF8Eub+kW/8E3HuASKXpi4NjC0aHSs0RBZonExosIxr2KnWqFmpobNS42e1
BtFSiDQEX1Rz56+jRtV46QMXY4bbRhpky/WWrYNt43en1yjgHtlp8M3RCFylYbgGKo5j6oANHVBu
EMXTYNNLVnvDFZ8ILZIG8umyHvkuGK0uvwO6S/L5ztAj2HsayCOKdGY4v/yoYfVqDe0pje/ZGuQz
NNJHitk7xBrzi+D9PA3+6d7CI5W6wIAaCyw0INhCCvaTPT7k9lxdyVZrnRVAoZVibu7L4qvUsKGp
scMW/rCDQxw0kDhrNDHXkKLdNI+LP6EPQIvF0aWDRQvclBiD8WM2kUq10SfUJ7y5sXLsDPEbfVkd
XKQLH2loUDJsQCaJEqRnvhHmsYWn7DVYiUba3aSwlr6GLjONXzYqRQ645GwJ9SIDlu1Q+7rbT3v0
NMBp1PzpkW7QYCd8xhXE5EeqkU+g6faQQ4E6nGt6C/n4bMYYfxa0IEnYHeq+PQ6aOf7rl7by3xZX
4P3V5Gkl2AXwAknA65PkweZqrMFURyOqqYZVOWWdeo2vphpkdSBaM422VhpyzTXuKjX42mkENtWP
6Tk1mJVFtYUcu/4u/kJmNTw7aowW0FsdRRaKA2Y3epOteD8uYLdZT/2XYnfEKJw4S2qr3cBYj28j
R4ZODA4XIgNdTdkdE8c/5VSVr9LOL/fCz8LNYnXiUtbhGzRB/DVPXKuZ6mqRfX1stHi6UhM9Yf10
4lGNQtoU0z7XkHGiceMK7tjTAHIFiTz5cX3hGTACVVHTxnkhIYT2qCyZXK3O/bI00qw03OxCyNBd
CfCMIu2JpmVm7SVRFZqzMpXFt6mAq8pdcGmi/hqfnuGoKw1UN/pChCbT2Mm6965+w9kA++TjUkL8
dDDZPEVhaqC0G41rCw1upyUZsrqwfzgYuh8b5g6Z8vbExNW5NTJzPVAGt3ZdQ10oBe2fXWI7GhPH
N8r1WqPj1DtP179+CTRYzh6FLDOoeaah88KB6nTN/jpaqXHKeVCHFbMFhO38CHqw9VED7KU3vddQ
RoeIso20dFpemWi7Nfbuw7/HGoQPNBJfw8YLPdrtNC4/h87Nr3KTjxpfk8osHWjKsDtNBlNbDdwj
NTEOPUMSPis4Ext5om2W4spUPFjROFybsvkEgd5hjO+e866aN8qhPqrxrXus+X+3YbpfxsLccSWx
3oEj1sVi7YEuCAokdkxtkGBKbpD1TSim2CbBRKMkFDIEZqbQSbNQtPlknh0dRggj52P2F8qwrF82
Wx/K7GOStBRs8chSpcFH0fKxd1PXHVrFLfVcb1uMfOcGz/tp5+6j6pNszfzovYvrzahTtY73EOeE
TIOB2UvJw2eYFi72rOebof3gwku3+aNHH0QYH0q25SvhoCPnGL6sU/QaUtEArGPWpDdf51ZI9Jdk
OHICUfvB6NmPCjDjpLzPvs2rdeIFQkXWlnDVYRiiJxcFwT7OOn53wr+cx8JaselCoiJSzva+y1Kn
T091zyiSJg2dCVHmZsHntI7mbwNR3daKZL8OWVOCdbu7nGfytsgYLZbxH0bBSee8OEP16gvuCnjA
/3hF8Owwzt0bAbnGTCraLKH+osKFOf6oum462dwladAxX329uZ1aWvda+WeK6o1P1tYjM1FP46cl
UwDENtoqwyW58qncHx7JjN3gkoPLsdhTcmVQ2bnluW2ssngZ9db2J4KsNTuxFRXKxco02XNOLjd5
7CxE28Q5mwLGdtLbeLAkeh576GR3Qb6xRqVBBe4MUEI5zsKPlPc8KQVeNijBxnyctp63vCwVUiAR
mlfG1hOTQEBnXqwZEk3zR2kZa4chzFBHwZWzsIHL9e7FLGFpE+pWqgCa6+qKn33/xpoj3taF+bTg
syBUQqbfDE9CVm+Kbqw9Pa0OAcuOqThmaUG4hnFpf0RHcI9tuvSMNnuF/YgYyr2w73pOOw99EVP5
sO3pK5+frZDEd9wx/Exi8Uu03guk5dnxnxauFLUrGDbx5kR9AvzIedeAzaAaFp0G1sISi1Lbcbsj
p8aM3Apr/XTB3ccpb6nJRyxD160mSs+3TsXy0/TzW97z1DLxJloFR6/ZCV5a+3eW9N12Tjs2gDzF
w1b8SByskzLyd90gP4PC7SG+EXr1jfXSpx69OnNICF1U4b5z2L5z51x3Zg7d1SRbgz8ydrskUqt0
oaRTN5gEyrs3C0+8Sdhw3RNx35rPkHDml8K3XhPLajZOyC6fSAF/7nYz79BqfvY5U2pIWjoGrXK1
hbukRb3zd0k4s0emFHS1+M5HjEJT35pr4kdU8DGHZgFdde5GZe2G4c27Sc0TsS4G+xGdUI6cEQ5N
OJbCsf/lOQ8OcYFVlEzYulgurZHCULaMX3frT1HJvbJ696DF1mMUr6BdvrFB7Ji8aJWGR3H1kN6V
SVDGA2chcf/byMWtjUCl7NR8IE4HULxLh4+qzX8ApL1JM3UvfGiM+TfRJXbjbluCqaefjqXBZA3u
Gg0c6BIelJvfFp/bgPsW1GBimNAIkYctIS7WP2KG6MFeujElrcRL+Drn8kYqiL68cMLMVqdn6UZy
41QMOXu/BL/Ipk2V8SjDC9eJcu09LSgLllqdekruAHY5AVI5E03uERgDqVL+TEnOvA2y5RgvTs+q
QKodp+tTFhPJ82l62y2cTKCq6nO7VPvBTOHcwaHWo1ehgw3EmpgjX/fW2Ymm/ErIJnvLeOvoA94N
5NLXciTKOg2UOUq69pzO4n0ZWd2prkF7uPyM7IZdoCq1xEenfswChxWbQ8adVeA6G4vwkoEIER3l
NjI0BFNpAsK44RjRui9whcR4iACYiVNGYH6jRaerqZ7hua5LlTmHcGKtFiXSpyX5CVP3iOQ1JU/M
tRb9IsZrOrU4bi2aNxKHibOSKTs+wKHfsybVv5Dosv75n+hgMMaQm3ZXyIeAwijV43CKK05fhPzp
qe3G9qrs8annn/Fg2X18jDPEHsxh7k6cOHfZsoJi31T7SXTFLuVR2cy7vS1t61IxPSX7JJ5wmlaH
ZsnHNUJT/pVcCsgtain82P20PBgE6IuryY9wPY4lVzJqb5toWwnrkXvatnKwIhvIOdEEPMbeePGa
BqmrojvE6t3DSARstaBcSHiWbqxSk4d034xLRWrGsi+00Dws3I7WAA90iwQsqfPcu9s6HlokdMDL
fZ+VJ7iprSdCBHojY/ehWVCyUEp7KGZs5qA/suJR1nofKYe/U+uWh7IowALXjjc+BC7lRSqo33Rj
TB6iaMaT8TsXxZX2IbYIPqUnaM4OrIXSm4xs3LUzn/aaeqS12xNKXSIWu2zND7SHNkefcyaC25hd
BQFTxqS8vMvizMjEPGVlPdyCVOV8smqaxhCeYAtJ6p1a7JM/2P7NNnv9OcXh2QCKRMsEKZCQcLFC
cx1ltjoTY+wJaypvgxvdWyMCI2MmCiaBQJBzmNvbdsKtZ8+SwktlLYdpKPeFmaRHxbuOKmZUMW4d
X6jFpDpEzMHBMPsP12oOLbTgg+gtlgQL2SzPNneDFPtBNQyq5Ryz4wBZKoR3bFyfs3Fi7HCr9ocC
SQlasLE5hXR2tlN1SUNGL3K422xQHjIw+nXL5GDDGNg6cMmiA1piRYgwXFz8xXty27a6VVovQLjh
MvNv/SNmDmTbZru3TM9fLy62YZkDwJgc7+K3sIj9m8t3mCe9m23rwGKZBxRU4SK6D7b4WRQtvtah
f46Sbr5VNOVuRcC9obNRRrjFyPbcA/ufu1NUi3xTOr66USiC940mHkmvDV9ThdB7QvMDXzMqYiq5
QykeJ6mFM2K8G+KAMlMXp244GOKoytE7/x/2zmw3dmPLtr9yfoAG++Y1k8xWTapvXghpa28G+54R
5NffQfmUyzbqHtRBvdRDAYZsQ5CUySQjVqw155iBL1AHxXc20oaHevBefAAbJ9Otruus6R9rXTfO
lre82PPIqoHCMYI3TAstHtIbHKikTYhm3I1Ul2cS6cACu8FBWcEP3dGtpzJYbmH7dJ8pXr8YNLPv
WSS/4pa4JjCb8U8hsxB2fBLVSfU2s5ORBFavoMPFKV8ZOL/mVl7vcHTtRDXXeDhjNmPC4tb655fX
0af0RXIBeMIKm46XPoGXXXpS3yO/iPFwxTeTDf6srAHRWUrk5LKNnLEgPNH/9TcQefQdmTzPFDfO
EYU6MAsRF3SMNR20+XVJ88kbNdKqJqb6tU+DMJ3FlZ3N894yTpB3iY/R5lNeDSpi2D1D5L1Kiz65
pD1+79yyd402QQ8hSL6iPpRQBFptj+npkswtKdN2OoSVgpMYTM9yzePGATOR5b1tC9KCWnbiqS8+
hGvpZ/Mo8GLzkskpxCritTSq/GZWu7L46DLnR9crH5vLwZf6s2UUoSBk94Ahz732tfKM6Kx6i3qI
EC88uu6m+ABmm7/7st2phncxm9J8cDIPLj/AHqSkJKTJtIkvGuS4TWeymlaGYR8GHt8xJuCHhVAe
qSAeE8fMka2MBQjn0rnKlgqLiFf0+yzDzz8DMLnPi1cjfdZoeQpmK/em3n0mXQytYbFcbn3APJBq
IuUSYE4Bke3tykZG7bb0PsoesNIsrJ1ady1zvQkFsHHsHEXDIYqsonH0OLfXvR0qRGZbCxFQTnrB
jYNm3hLjfCK4ed9N0KKGesbaxSM9tMmJVE8Ja6W56HkuzkzEiCi5TZZR3DslSLQWqhTNXB/FX8pc
YrFv1onXzfd/+R0LAWfUbKuYqhgrNY7B2DtiyxTjCG2Pobv2kBaXi/+jBTLz4DfWg2+MD6XViCva
U2/90pYn4h7weHXtsI+14iqR8c3QFxGWAAz0jTfdoqDkqKuq8TKYn6IZ/Ec4Yz2aQx11CEMTHCu5
d1sVphcJjPARxMhd41mEeepFc6FDwykBRUXY2fkKIomH21JoT8zYCUAqyu4g5wQrggYcKM1XfR4x
cFxEx0YDGRvUO9UA0kTTH/rR7XaxOd9MZdIhFY21KNEg7cx2Wl3bJsZZA3yN5lA7yKrdD4Q1b+fK
/wA1a16RY/yS4PU6e2P3K1Zzu+9EQbCnQOKED7EOyUTycBLzRQY5eNDEfFgqp72pZ0BZIvYx7NvI
08dmZ0hT27EeRZJA4qAlPNAQsTrZTvycBfUADRhwGeTz9DAgk3Pq/MmiDbMhYpSB/VrTFXHFk5yl
nAHaVuyMdIjSUfoRKIYfmKMOUq/A61bi3dVgCPQJ80LKdL/1TIgE/ms/25ANKP49fnXe5IyAGoTn
iJhSxJQMVTjZmiI/lyWtgdHlCBQHdchoM2V+sDwM1DPbqXPoV3TE2cX+UUE026SItsD+EJ8FTmhc
WPRmwnMKLIqVzqtPp5l5aR9xX2kAPTd2mdwTZiI+AO5i4QCiYGs3JYEVpEmLJZyqBV0XCiFds7oD
6/pB9ekrivflKIc9yajpS2/RS80B529p84AeF/H0ypKz9duFz8BdCJDoHzho5Y++6q9Gy0caBWbt
iGwXJUw/fGh6rF8ynBRAhofDImo05YWYLpzVHxjIZPe2D529IGMuzuGpo23SX5cG3g+wT4ZB0vhV
61V1ymPzVUN0QOZjJtIwyXQB9UTPd3HLftepNqp984eWcJy32lk+Ur+mu1RmPBJlE6KrYN33OEY6
+XxhdI4q34CZ0Q7YO2ZLvSUVqQo1olhH91JyzHPvlAL5kZJ2OrbijY2/ODJ1PMYCAGDMpdotJbLD
TAOoVvqs2O2ELNA1S//oTMz5xGiFTZKOB3ZaHlvMZc1sGRfm2yYYdA/ovsyBCLbcqUlWJpuckp8k
j/OUkePSeD8KK1a7nmX/mrYC9wyl3sZdVoFQaT/PbXyzCDM+0VBg8Tfpbxo4EexpMNHqw+dmIbvU
Te9dF4hRV2VU1eRX6SCyh6HpoM2V7omd8Ie08yNZaeVuaPxdq83wgYbXsRyKo9v71K3FfDRl64Vz
OwFYtQidhzvOQLD3Q3gRbwjpWBJA8iLLaY7Kb176ALSpP+4DXXs3l+F9atqeYg0XS5J45GZYX7YG
8ShgHl+QvVcz415VLLk5340C60BKDE5Z3rTTtVEwRGXOh9UWGSL3fMXwqBPdXWNwMilctwpRT92x
MsljbjEXGj46qryNqcUpS3uSbgbE286ImFElyGsldcMWvhPNWD2792ism/rw6CwS2FdiT2fuy+FR
ZqqPYEW3O6M6SzsY91mrvTsWgxELWvtJx2kRjCiqetKmh2BcB1DN1qomPNRufa4x9rZVFkqa7iTC
KCssUvI7WWmROZqYLHnVA0dizm558Q5sjMcXCo01SREW7sVGeVfOGoICwkQJ++yorc3qxGDz2bHV
I1B1NNUjTdaMCiIvwwqOF2Pbxy4uEFhMX3kRnPIyQ5+b6Ph6fOuaFiJ/Ltbe03Q4q1i/zTvsCCXA
0UOPN24LA/1Rjgz4mNsDJVtatTUb373tqmYnGFpFOoJOWmRI09dp3KGFBRGC2EZX6JfY1gxJvKGw
puMZV/Gr5jl7WV3rceMiydZBQc0gJ9tkp5Q1IMukeQzEN49JIrLMIPJGKZ6wwLRzelHetPNaPGBF
fQf2Ham8ZjHRm70HfxpONeLpo9dLTJqOBY67b0NbX2ZCY20HVJ9NVojf3LcEjW18OBifJhAjmdn2
XsSztV/yGksVx/Cts4pnTbsbbwP0ViVVvBordcwneeqLVtx4CHeYN6Bl8i0juVEJk+AZ76yQHm/L
QqY3cGb3zZmjhdIfLQjwR7Y9IFl2SlZkK8FLjxqMInFA+tkjaC102Cj2sQwSdFQmmADXit/8gQia
Mmwt5SCC0epHC/Tyos3gSYJ8gG5EvuEydhAhAgYu5DF9IjGi1OwnLRqt6S1IxbhpPYI5fANKYx8Q
PTNS6xXIXTGjrJjdqlVROT2SoTqfAegzsHPLj2Qs6T838g39Ex31Zk3ERhK8YYj5lqLcugrarNtU
9sRMLknuvr/w+fOycueLjKFg29v5uGM9OjZAD26g0JY48SJVJFqYtc1yGBbKPZReEYeG+SVb6je2
gZ0qa/XsOM4poCo7y0JwFIR8qsf1A2k51p58p9uYESJZi/4NmngwHU5tXQcmDXJyQxgfJwGqMpmd
xiKBqksLgpCU8jAP09pmAJy+iJS8YAKKUXZCsgw64GKwPJyERFe7oaeUYM1AAmnQfEUnufidgiiW
PAYjbmeGstqD6YzAgtTU7SXuhounuDGNOkb575j1welzLG3rqN5c2ggGc7tD0vdm9I5EyWG0xGvp
JNYEtXelCs29gpYntvmSjRtNDuOVu+AEmlQa7AJ5Epj2iCQYbnGCf02Ana4LHSM03b0q1AR0UYZc
NPA1c1uP+VvZdv0dzvGDay3lxSyYzpTTMEZUP7fziyXcI54z7wMcG7T1xjy4FG5HVznpfVldFw7e
51z5UTxn8bHIYRdOZplcVb1HG9ZZ3Rxa4bGG0B0I4lVwJwWe69lRZ6OiejARazJiXki51ZaTstIH
f6yavWsExGsT3B2qtIF4Z/f9AQ7wjDTR2ncpPFlMqscE/O26Ahup8WjGRGeZjOLpholhZxbiJ3Oe
i18l7rEAp7PrmuWTlZNbXl8np4qW6mSxGXc0oUztONG2RaufkaJDADyWtMeFQzWfRh86q7Ksb7iM
geei0PE6/crXA4NZo3M0cJ5dvr+grXtz8zxmyRMq7LCV0Enmf1NHuodWy+mjZ8upclJxm8r+FnnQ
fObMTosq+GEuDVIIq6f6AuB2ziDRdGR1DnNh36mGIfNikBE0+T/KcdBO9FyfBw9PKQe0W9uCrbXY
k0KVZBP2mQXvMh6Ithg/hd1GxhgXLwPuN9T8PD6mEdSvCnmNsK353SCY2NcrIi0cwTDYpq7tp+Iq
h+I3O6SNjQy68cFraIopWYRbqpvCb+3T6kpaoLZhZLfqFRIrtnoxpFdoEnZwdV0io6l8sw4mkE9F
5Dnp9UzVvOaKHmLdoFc3XuA4UrX43N3eW2lC5ZiT8Voo/QtLPVrRKuVMUB0HuyD7mpIR/xmILZuc
qPS2Av9C9wjTP2t4aOVi2EPlpxT1AEHPLkClmWJS5cQBGXuzIn+VmqkHq4rMATW7xaG66UlUY+7+
YbcQz5ZS/9XM016Tj0Iml1iiYXJXD800szc1WXIZO1u7lVoirpUTIyQcMs56ybgpRiIPHEc0t5kO
BcR973Rbw5JorteVXG+/ef/u0iD0msjsbi+oDOaDlIjAOtakQCTp1dS8aHqPTDXwj1ntDG8xNWUn
WL95CtY4nRaLm8CRkGdXMyCeOzfW3vySlvKC1Rz7s89ubZg2Or8eN0w+jzuLdv41re5HK+4SCPaK
0rdw6HlbsX8Da7CghUUU88B0y4aEtqRViIiTnijT+i7u9LDEJ7arE7u6TuoeeZNZHtsSg/fQdeqS
StYe1GVwgNGfyMwttkORi6OhxGqPXBmfcVUcG/JE9m0O67ho5HXvt/HW1VC9okK7NE3GkuYND005
tVutjV+XGMlZmzjNBm/eagyNJo1BvVnhf4n7Zy9PvwBootoU9qnMOOoiJFhPH6mDvMW9ytvciEg+
zzCIWfc0Bnog7M1HLeNfkyVfx+6oGf7DrPCJgJ5+SCzEO5zWfjhodz1Fh4VOZhPqOd8HiXUt++VY
FBNxC/khuR0022Lqx8Ms/RlpCJm5t6j25T5ImQ6jzmAnSCjDRkt/SxreIlz9Da0UtZlioTa1rVqu
i8FLRhOaupKoFVPDRxVkD6QRNYMDMHcKnKjIFMKk1QEIoUffdn1/JzMYjuo+DbrPYnR/lpl8STx0
CCJFTz/oYVMjRON87gGDT3WX7oBvGtsKLPGYGjepzUVfjOWrFysHvfgVZ/ATET+86OjcarIfdUIY
At0zWH3Se5CledTKSu5ljOfBT3lganISY/IyIH1gRllDqrBN7ddroE+8rdoDtciUtkEWVCue+fVt
iF9Gw7R+hZl0coJ3V+X7QkPmGRTxjVxSNxoG6iRZQ/b3Zs3DZbLRE34cuJ8M61KCLamG+qjNbZSZ
beSlxEpYJcO6WnlfMgfMXzTLSVsKD0F27kakpJxhYT0FtqzoYDMV8kmJOg1GeRwzi1a23UIsh1C4
6bykPOamdJiht68drDS9B5SbtUmkYpC5ylhea3oRsb6e6TLRhKyRvW+bO0/3Phr1kJlnFWCXsmbQ
n0OSI0zMNcovyqcSbKDIm/G6N37ZFR5b1EZ6aBB3AJk6uQVw9uXafUzwp/NjAHiyTXxsoCBKYzwZ
NOID0SIQnB/0JHO43ayHoasQKLMLmvWoh5wkBMZ9l6UyqG9r/7Hsimcn5S4z16dgdNMvacSozkyE
xLRKFM8PXUa6UQNNBtZHIbMve04fkdFif1HYbWGWI4ttb5nIfZYOL7Zvx3I780jRd9rOvf2AIrg8
xm3OibEq3vFa3ftdoB/y/o3uh7XlyMUYoifGE0lCE6Y6cRe0VXeFqG5NZTyIXNMPFimaWwsrBXJc
4wVABg7ohQNVUvUXjaZuiD0Xcy8AqI2Z0IHxHe1W6PKmYcQQEtZSR7NGe9lkqB1wEtny2Sp0lV2k
dP0wGBUxgK8zft9tEK/9m0kxvRIeqZ+Lt2EAuB9FwmeZo+ZjtHJFYzAi9Qx8Uwp7y2Hj2NLeYkC1
cWL7yc+yH6Rb8pBV7cmX1Lw8k7exNvwg5vDRWz++WnVhr8aeZI5fRK4lUav8MvLROQpnabeVgWWo
jPn9oqNpFbOSgRfcNZZzvcSMKwkd3ZPmohMVd5eovnm0pQuhMNsuQem9Z8Fx8uI3zXTBgYErokJi
yCU7ca2Vrnc26I6VVuvd1eVpKuuMog1bYJlnt0WTYFeznFA34LLOBmQkDkaYU5oVb+XQdbD1A0q5
re4xv8UN0UecpCMtE4j3KYo8VFtGoG3L0dm3HRxUxyNpfIQ8QUwyjz4GIyo4G3xvkn7RSWOI82t0
YeQgWNoNI1SxpXHvK9wFW4+GyMYevF2PEiWyde6OpiujOWHuxXNS7bDvbFrK3g0zByQwZCAQpAck
UzZI0830Ffmu2NYL53w9ce/k7IUTv2WbEx5FcwL2osp402mGYhUIeVARjailPOEjgNdt3A/npGFa
Mve+fjBcrjS1Ncefob/KLHEQs3dSWEZCa2GfpWW4HU2d9DgOK1vdLE3AWyU8eXimYTXg6cCJulN+
P1A3aM/wWJ2IsWO+d3zH2LERtie3ugfOKXdpl6Hv0rMnZt+rSARrTzVnatMaQR+pPLURObr3U1Ad
kPfQxvfY+awAZViTYUMXX8KBR6tT7UklfnAp9DBnAdziAyfsI2twL8Z0UBsX5cf60HTl+GlAHp6W
LWhZCAbZvMr244V2nrhrQStvl9Zg2YOXokw/3y9yhAtNssCQ0HUdjC4SwdkehXunc/Mi2IbVBJOS
wbY2U3O1XegPmcPsOxJl+04Im3WhXN3NteNQCZPlveArbtwGVTfW9L0P08wLtEd8IUyoVXpVTOab
tuZwThSlmzxQoY/ba57qI3qSB+kyIx4B3W1n0i0ATjSUO9aKqrafx2x4h5G+w6szceu0H76In8DI
WEfLsD5GJ7iocorB1PG4f9/O633d5ozCbaebdsQiUN8m84bZdh/V3T7jKLUebml3YlTbYvV9oQR9
Eyl0JD37WhQ7e4nfM8yelmC8XjuZFFMu1qIxZ3C/sIc6I18AchHCq6oeKSO9JuprAhR7rrrnb/EU
JFvVyldl+Ei6RPwaS0mEZZk4qBf1B86jZPUZVYiUN4mCkQ9/UKCng+JNIx90Zwsmd4FSRNCopYKC
vrwE0/BWx+pVCRwXbRP/NOMRw4XFtCFpeMkt87fN2LZ7bhOSJ+3bZhZzBIeOgOaY8kJiSYILAT3A
puodgSMkRAlunZTbemjR8Bd5yagc7yGcH2x3sz9dJPbcln1oUKiKYZBxv/EjqoQZo7f643dNwJS2
4DzK0bUL2FY4U1O0OfwqMkfF1hvw5KK6AL6lA+pitFfwHOaadq8Myt4ACfhQuWpP877eEhLD/erG
TuTrLttCwdVKGMyBF8V6EE0/Raf0fU+iHzKNef+9K9dibjdzBxljRsqxVPEew2m2NWrrUfPra/RA
lJYO4C8q34ahzvfumJQTPW6XYp8mtxMZZvfe+yCeHZaHkkIPEMcJ6DReKgQ6aVp+pTGpq2QGP0wp
i5HR6+8QEQDw9qSNWpj8GIV8Xwwrjr84lH7vy1rWeTzkkCAzYLQ+QchriVb7EDCYFh5zI90L0rj2
o1qIdnTUq6nJa300/PtML8LRmbTr3GY9WnrsvWutq7F8CII8MyjL4E30V1exyY8EsBmSE3pzgCzd
b2M30XbfJ3JzAmc3FMbt9/8hJYIHQKHrg2lxXdXv6obKgtyCodB3ltm1POHDllDIU9yO+VaDjb2N
Hfk4e8Rkf9d5c27uA2dpjrRsUWV6KBKdeue3DR9KTB1rNOM9FMULMatfqK6BrZQaMXV0VGACsekw
ksYWD8AR1jAUEPtmwAQHkc84rRVmNi+vS6czTOjqs6SIDJ2EbkdaHVsf13dq8Uj0hN7uRueYsTMz
gWCVR27GwZ8EXNfl8thrVYf3HKa2DUZa1QgJdRj8eV18aQaLUzGt3VBifyYN9xh2TlxAXuuhvWSN
236XeLmuH4eYpQ+EuR66NToRK2cISIzdxqrKk1/pPQXHlkuCrg6HA4yAsKq3mt36e0IlnWQiC5nP
M2/wm+C2jyabJ3Ww7/yAEFqFWJTzqhb2OqeHgRNB1SU9yIphjyDky3Zabxs8kenymgjKkDJmoZqT
4B67662APTKO9bzFJ7hVJnX2aK1lf8xclRSnuPWeM5BNOam4YHC3jq89WC11u+ZQujiCa+Pk/tnA
JjlIalyYT2KLTps2onXP03EzgHSJTMxI7MzHuaGZj+Iu7AFHILdC7E9RuNNrvw61rGTAF3j3rVPY
6+EX8C0yxosDxrtyi2OZ5++JMZ4YOr/WDbV8AszYIiBrl0DFzyc1fK+OvsONMHSXXMIpnujAhx1x
gZpP1FS6meaJ7mlHQa752ZeWYHn2eApiitrv58tkYaDTcS5hITH0oiDok2h9JBzqxk2Qq6c+Q1du
+3tRDld42bhPgpEPeeC6TSabaUrMB3JCehLddCiF+6PPqawXOVx0ubaTBDdt0aRf3ztsq3EVmLxD
lXDWulq1cFKm5YfX2FvFGoqokPIQi5yd2g8BGHF0x1xedIQc9yoWRbhbXzRqQAhghW8mtsuqZ1w9
1QhiZpvtzOduILiQlWbqSwT0XqQx1Nqy73L9dIowdHs7N51wtJU+e8R60uxygAKBVqHtNgiyER5a
C8up2CyhP+XpTd12HK2G8ldJnxXBZ4OKs4rZ0AKcIL4TYDhmqmDPr8RQn2PbvmlNynMikMhpYXK0
dDxiOd+eFhvGsp8+pk6FSWF8BUNxFY9MoeUw/6yC4qZr+EHY4cQGJupExCBOk2VCb0pxBaqlj+yy
3GkCEA1iK8BxtJGjGlKSbddIBV2mA7qsaMzjqJun5UmlU0H8Blj78sMZdDrmFaNMlHnqMXBu0snR
d5KFMJKJ+PAC7sbUAGfWYqA6OHkecRNBZh054uU9x3l8ZtXKTAykcx6H4mGxua2mFB5UP2Tu70fW
nKMkfRgffbbMb1q1EP5AR3Vp2ZybeMZVDHNiy14BqCTfqhjrmJVPFTJcbHVqhJqJ9MO8xYrNrsmJ
mIf1pXRqmruSTBBhO9NBE5N+k7SCLMfl2XfMIOyYcmGH5DitN+LMU/V7/eH5XHf0j2JT/OqsM6tf
jvQW+T/xew5v1moKCgnz6HNwF263HFWDC8hYahSJvdDCgsBEQEpev59TPgQZ+89oDBQbwPzgdOv8
d/Z2y5JBVvYedcnptvQrrmE/wDEiDDRtrV+tn+SQKFibUvMTQB8PFzY+umfHlMwY32zGRwwowX1M
gWXz8HxvUjQO+EjHmexRksfh1m8XGxlABx7Nkz9639MPqtap9XXvJ0Kvax7ncQdsZJNbI62wVAto
YRPnDYOa8pUjU9onjGnqrt5jCX5qUg38eW2aUc+ha5t6vjqmXc891xAlKwzbIByImQQC0QsesZoz
aMvQlX2pG0t/Tz7BeB6t+aj3QXebkPsTotLaq65Lr714ZrU32fQ9z7Yj2m7BVs8MaHOSbb4gRY7B
VJnsho5Wj3Q6RuIZxkqliMnDTkk0iuflNyYnwrjW9/8+nPN/gt38C79z/7O++Sh/9n8neP4vZHMa
WNlNz9b/FZ4z/Am87M9gzv/8od/ZnJ73m2XB3nTgaenW+u8/2Jzub75hQ+2EymmCuvYBcP4Hm9P/
zUft5QQMFwxbd03nDzan6f9m6yY/pbtEu/IbzX+HzYm4DvRmXcxJXa0YUd6dj6IzsFGwWbaDKo53
+2c0Z4rKp+T1wZfL+3MwLfUlCwjCTPN9v8TNta2eSqd76JGU4RrlPsvSiaz6kfFYRixkZCn5OKmu
CruWfJVOoxDP9FHeVOwFxNRV3T7O0stsB5zl5Ng/yTj7KRuvf6Ix9si9va2nObn01KiFm/fbQBux
kXeobZhiGT6caHUn3SoOK8Z9W1hkZIBUV2lZDTu6NvGxS2CVeDXGrwWe8IIknWo/a6fglo5EjmZW
koBqr8x2sj4RcvMSmGXL2Qo1jiAtGIuwsnvQ/73zuYzogrkfngYEy5+9eR4wKbRG/4IyAC6TrVnR
kqhdSuwNJekcq3VkGhKj80bqu31lemR4pC1A49VfTBlfsTqSIfySZMi0UFMyUPEJJIDS5IgCyGj3
A9X6PkH1FbqTRZp5W9/65Vvmuq94ZCw6dkm9OeKKlxF59yRgg/Ruhit9xYvrBIEQu2Htilq9Eoo8
4bBUzUxZ5iYfpifFcbRoygf1RrWfdl2gddY6ttrOX93zHNoKIVcmT1ZGGYISwbRp0zPCoQ9WEgoY
g/7I2z0eISQ4PtlMmrDOgRlHJVhkxLiS8duYCiCRrrvr/VtFo/08lfJhEMvZcrrgFtk5yvw0GM9K
Eu7WphiF2mQ8FSbcyWw0Ob7os8XkmXNTbeXIvCq8DL6Xu9tSy8lEJEmHPDFgqQxY9hyz4c/VCpjn
wPKtMY2LZMqYgRfRnkALXZKufIa3/eiCJgWOY/cM0G6DRP+ZFGZwLdD9XZtijVtP+qNXLulLI5aT
aXUuafHuHHKkwO3lpi/KaB/YbBA6Z/FLIPk0CvQlDVQliNFkWtaAKRdVrcUQHULP7M9DW1G+6dPB
HkmgHBejOnSTc11iI9+1w5iHXazD9fbHe8sa5AWh09MgMUWQklvsG6Khr+1x3ON0t9dscRfhwlQw
IYnvskbfDaCRrpVr5Kf/W9L/O7jlf67OrLT/f+Jy+FF+VP/4qL7+Eabjf7G088P/XNpNsMsmv9Kz
HVd3bBfssfzZDyyr+m8s3+DOGO5AP9YDgMz/sbTrv/Edz/Rdl+kHlMr/xC6b+m8WKGZwzTrwTse0
/i3scmD9bWUHi27ZpmvwD7RogLR/XdmbTmuljWM/Aq/4a/Rc8AfOvnGDx4xyakNxEREMwFhIix8h
bd41i/tG+bsfg3fWBlTyWnKOxfJMO5Tb1NkZGtSpqyXrTgMTC+UVEblLaG7059Zk5RuI3VicfbZA
/ii2Qa5FNumaRkffwd+5UsMAgth6WbbkWx9oVh1z17rDAnjjuNZetvYdB9obG1ibm3xiq9nNTRD5
RfsANfVhIdKROg+/FeesEtvl8LkUD3PCRAaSjIMRyLPltQfyASvVldHY2DvUc4Oauhmqi0sKG8T2
PTIwZkJDOJvx4zIXPugP+7F3kwNK6dsyttlIgAJveqc7LDFSoiwp7obEO1hNn7FmT+/UXo+6371m
9mqg0u29FbtHpunIUmnJD6iXmxL5cxH96e67/L4X/6MaywvjsWHlYa8f1J+36O8PkpEOLUfuNRMa
91+26LnsTCJ/aJAXLezlauWzEKVIeDyZ5LceTPmNEHSkycDAI7id+HT+9Quw/14jOBQbOiwj13Ep
GKy1hPlLjYA7uUZACsGQJhel/pVPlJvSOaCjnnCiXJi3dpy7+zFeLuiyn6cKHwClELMo0hY23ubn
bA3dbnE7SAw5MaqeEUPlr+HVF91hJGwGxVKiHfWBicLSM8Z0ijLcV3KmV9sht/UlEjqM9EQUkZRb
x84hDqxVUk83xYv1aOzNH7NkziHVcjfq6X7pU/iRpvFiteY5hj3jZ6Qi00yko9gk5/9bTP87i6kX
6JZr/svyeF9//HkF/eMn/rmA2r+ZAY+fYVDpul7wpwXU+s0lc9D00ApQ7dqW/8cCajhr2ewGAY8C
3jgWzD9qY8OmbIZjrFNvGfw63/93amPj7wvo+sqovX074L43rL8voJRRU+UUUsLAW0Lbnx/jRkZj
MJ5U0QSgeJHP2Xq9ywPto88aXB/i067SDL1/8/qvn0DK/b+sAL+/El6K49g6l2rl6/+Jn18kVp9T
88iIzgF9dDuBj0tPbZaa+j2IgSMY8QX/xWJjO1zZv/8tVMdewKHAcjxHX7//p7+FkAiHpBAyYufL
t4uHFhbZOz4yRHpR1RbB3i9KCxKvSVjXyASnsJErJ9P1GBQv1UyOzuBbP2PPFTeqfjNg82F6HMpb
N/CiNlXEQyUuaJvSM0JdpfVezP7BmHuXGSm9QFdzzdP3l6awDkjcDaTdhntuTRm6QyyPI869babD
BnFF5aOMFm5UdeN16rvOjcnoOs+78RCDhIiWoLlxJqTdeTbbR44B5wV3w+fSyJ+6I0npMO0bwwjE
rUESxnFQsX/IqvKhXMriRs74z4oEA/3YQn7NsvHd0GnsgtPAvIHPPjSH4aXyF4E13R2e5wTtMGeL
RE/nXVFkNe1WH125bEpgZSM6T0v4lwaVjpZN53qWd43dT3flnKzQIA0iq7KfoUxjHsrcr8ZPxVMw
X03waWMDlHzaG1YYV7U4Vw37MmaOa49DwoHLax1kRRMgNgnrTJq0PiZuGod55VmhMAxCdDplk82j
0azWDO9+WsHvHprFwKpOs9s+1UNQXPV1dzevyQu6S06XFjOMdFAuf39Ra0jDtH5xZUDXcW0w4Psf
14ZDs7Ye5rUJ0X+3I9bGxLi2KBJGKjss/FTcawPDWFsZaBqDLXEUduStjQ5/bXmA66H5QRdErO0Q
Y22MTHRIONaNZy3RPOLpguHeRWE8+OBKQAnUl1whLRx646FkGAgOqfZQ1eoKuBLy3S6XGCDQ+17J
WDzla+smW5s4OYE5sCzST3Jhj15Cf5D2FhoBfWMULWLe6qqa3UfPR9o1IOMkZ1N7VBWahyK9k0L8
whoRMkWv0MDPyU6WdzlijlOjMDrp2UcwzsZ2ooqZB++YN+xLlDZ5qFQB+xAj1jz15yXUKzCnMU5A
2GSvU6Phs+Qv+bp5x7tn1BPjkJdWcVWdZ0XP3ipAGCj9HfMjDvzks7IpbqzsV+yVQMDz59rVP1vs
9klK2woZ0kavPNhE9XPfdKTWxP2xtWhhShhdE13xGPXpTkMavMGb/OlPPwtD/cCRyfEOInXsjchm
cC4he4fNt6ss+0mbsQkHtDExwOShT061KeIrUTZgIOSDmrybxcwvKM6YUBkvJGZvKUSwJHniM2sY
ojta8P/YO5Pm1o00yv4iVCQSU2JLkRRHSdQsbRCS3hPmGUgMv74PXNXd9iuX3bXp6EWvqiIcNkUQ
QGZ+995zNxoSJ92W8tK7/IZucYO7npAR4R2j+Viu1m8f4LlcMixmjOCrYue4VyLdmU3y6OTWRU3O
V2GY5xCYA9zGZ3wd3542HiHyXJw++S4SWEpDe4e9C3XKrJgHiuI0a25KigxeZjVhwcBPwgmeOIXL
Z1xn7nCxYxpT7eijLxt5BRfjVSIVF/63xAw+cIGXjWiMR6N35DUUJsQLMhFe5ICzUI9UtFdYn/Bf
U7GpvcfKAQxIKfKUcgs4uItkmZ2GtngxDEKozBesp6QGjh1m9jr22H/yCoc19VX+GB1x0al/5x2i
A37EYdXhgSSM9dIrYpksKbJuMHx1+kbTby7kAlELmldHJN80d96Alf9OiXdrP9jTHEh+wCxORDWY
v/b+s/1eTjkVvMEjXIUbvHqPAt/4irbC7VhAj6glX9SgxWA32i1CTZ8CPHLx547OBBpEuMmF8Fiw
n10g8GGIGce3XdwVZdff9cM25+V741VBfWuCWS6HZjgDE8RPRwd3h1e9/mn6zq0bWpe03dNifxcq
9axHsW3ZSWPNuU5850rSMlqFaNl5HH+bdPqh23HvMApfRFyHKKxxQTNA2a7uzKS7FLm7C+zqOKvC
woRMZKK3FTfisicPjozMKN91zUsPwimcIFVF7ati+OAV9F1wsbCHjHCf5pt2jEizG48WBdljqN8L
l528IUlWMhO3svRzSmFPYbe6tB4oIqXTt47TBX/6QbCPNeuegET/EhQQPnALZUP8STvINQmohk8x
0XIr3bymE2RU8zEXS7TDavKTVW3r2P3M2n6fFxqLtPtuCONnz5wmMO3HqnfY7tou7ghQJqqQd9rT
dwj3ZGZSfqxxubl4xg/Eoy6N8B91xvcpOBBoWmVWVQ9YkcNW2gWbruGf6KJ8/v+73f+T3a7pmsqS
zrLd/M+zg8ef2UcRfhR/2PX+7t/8575Xmf+wJMVKPCz895gOcuL71+DA+4e02H75Fqd2z1QeO8F/
DQ5Mn2mDLRn8mqa0xG/Thv/d16QYFvu+rTjzMzxw/5t9r6fkv20BHctkt+mZDITZhf+y3YxTFbdW
MoQkFxzrlZIejnZJ3UKuIgiyg2Hn3OnItXZ9RWdHliTwqMXUCuySg1Pc4sWDKEPLCtxlug5PYUfW
qKpmY1vb2BrW1AKy98PUPXfblrGKAdkvwIwKZTvs8HJAAVr39CcGK5DU6uiNs9rHw9Dh+UrpiNvY
ie5uasNW7I2m3PoSXUCe3rEbBohBmvLWrlIok9JVmL2sGMTTFafFgtKTvMUdAdhM3GMVHP1VCdWu
h/keicWr2okfhLqg3YhhRKzKcfw92YGDy83N6vaBPsRqH9dsa6E/TdR8j5V4YT8cv0g8hywPHsUO
azOek8fBTfWpC916FzCBeZxIsjGc7Mi9+cVASH+ZG1H9mPsB4arENsdNQNHPossnEg+usIwfOefw
k2VQHM9ctqNkOxNZ8tIFLepdFbfjg+T/sp4kivfBSOo8WNmlYDXy54o33cD0+2CnpH7IsHU+UeeQ
mW3V1ilJICe4xzBcX7B+jJBiQ20yJZ5ZNmZbXcJWl98wu+ofZji7Z2DqiLFBN8O69Ea5JQFTrjUV
PsxyGnfnGXn8jIG9w9NYxVt7QEZzhSgO0GZxYocTZCoDCyXQG5rn2GcA5U7CHdqbOCK9BntptNTt
zimWlnmeD1ilgrvSKigRToLF61aV0UrnvxXr0SNKk828b5hYXznVSFa5Vt42wEq2l35TPVVWGRD0
sMr8qqen48qtfOoH/cxAMq31s9lMNA8GrTUQkgtMwDoz3sstmUQoz8STFA4+G20xNcbiZYCZcmuE
ZnXxEswpSMcTTMjaqQ8yaintEn77YVMkmq5LfGA4L3KXUJTb6WFjhdN8bmF2Yl8wwoOsYQxSr6rv
sNKSRsytolnaa2KMuhZ7wJwqpuciUfaNkytrR7hcPw4GDnjHALcXeEP8LTR57oF8A1s1r/DeRUbY
GN6x8h+9gn6TpIsFk5AwDgFcFDlNy4O/j+w4uthgvDDzWAz8CF47mIZrDhxTF8b3o1KoymYaWdeC
KOWLNQfJTe+a5mEShXODwuC8yDqr9pAHlh0BjRk7so3VptVdBDK4cvQjlhL51MMU2LnDOH2CZ3df
SGVgVO8D1X1mYqyYGEVd2LO5bYoGJLbwSH/I6MOyfWtYrtCEthF5iLRFm29jHTVyZdFHWFPlmtR4
9nP/DA8033HbRmDV0uI2Yuv9qHMZUhXrSFzQg95N7YT6TAzVoV46thMIuiUiNJU2vCb6qYUmi6kl
2dSG4HBSWN0ZG1Dy7k4xogk+2AEUYqD7s63rmiCsaWPvyMwUFooHE/7oBpW564tBH9MhEkdTQczD
wOCYGIgMk/V9ppp7k9cL5tdJDCICXX6BrwfyiWvNi7HLq3ZjiGn8thJYbRjVejwACHLMD5LlhJSn
7LlWnbHEDRUP7j4wyvQ6zgcipTz/i/ROBDtZVxbvmsjvIMnQKHnRc4zDAEOPeyBXxXNX2N437gBM
xnHJ1j7v6gqHWTkf6qbTlIAYFnxBc5ygbNVA9zCnz/Q9u5lpbUqHYtGWXD8pJQN6yNR6byOVPlBs
whxuQUNIcqVanPRUxRWneqJXEx9bWAFlg89E5Z0xYX7OmU64org3mOStcVLZQM57T584aVgbMpQa
f3BnrilaU8D4Ewd8vsS1/N1kZfZe1oBE2E81ycFC9TmpVnVrTB8ERoogjCiW6blYZaQEHddQVCko
slzSFllBYfU8V8c29m0YFnX1oAUHcsDfdHquam+KbHrFOxitsA3yb8pF4WJH3DbPEM3kWaVT/Vl6
tvVkqxx4RAkuj+Nb4l9YvS1vh15WvQ2d4WW4iTXgqJi5P3zraCLc1YU63hRQPUkPGGZ4BMdleys5
9BqrRUjqj473BdFMLHFptYWDmq4Mdq3HeHaCHyVPqqaMQMv7tqaF5Ao37ZhcuaZgLxwqHb6MUxoe
3bQfX6O2SJ6EyWGTF7ymtGSEXajJrGCRm9s97eKQr4ywBnjgZeOh7wjJAONxss1MRvvDU6nzyWPl
/YwTBSemVuVt0pnevGoanIQ9o/Q9qQSo2B5lIdDkXdg4jhrcn6Aauvc8ciIqQEHhUKIcAkkofHIv
umoqtaoKLZZBUXHXUJq3DOVjaohY7hXgBqzIMvnE6zm/ZJVLifJsDQlBEmmB5I5sLI/SRU4Dufg5
BGX6nFj6KcS5bbA8wTTlFeImET1DfvEyze3TGAyE6OLKu7VLRWW5nOydAFPZQIYraKKlJat41Z1L
V2Chs892SNuzA35z709RBbOEkGGux0qvdBKIkUTziLqNKANVLh2bYDvxstuVgY31zemms+PUFAlN
pddnBIbN+Zx6mfPl0dB2KbLC5vDZd+EV2M3m1HoTe/goNvcB5+aPPHHfRJVavEgXY2rRttn94LXB
Je9l+uyEgqaK2I4OFqGHlWzH9lDhmoRnM1Hl4vZ6xJA8Bxe2C+qUC/hGOjJSdgTEDp8rbavPqoqa
E1vC/BI5EjUdk53roY+6rVyVRWe/FTxkyJC2+nAY7QxYxIr4zTDzDnoFLmHQmdrfeUWSUeqY9Dcd
ShLlBXR0tEY/VfvEdOFjEKm191bIoAQ/tzkcfGbuKEilLdY4YrKt04Vy24CZOI1N2lM4ZfjFwRrT
6TlHVP4Cd9Q9dknY3htYZvaWE8w/ykxgbQx0bZ7oR1hcjqXVPLnAD8DFVqQ5IU3ZB1CF05qNQfka
FbHz7gP1P3AJYD4Pgb1VZkcjURD75BEzq7m01MleQpktwQG3R5VJw1fEufYakqa3wSpQnjJKej9N
g/tgK9oCFmkKsBL0bT2ugY3IayyvxatZIvJIOkYoImz6fdfUEfZNPz+0M34eEtguX37Imi/Dn61o
bccZBTNaUTgXkCRDKinpwCOKRP7PPSdwKbl2Ut1GcUInVlxN2IPL5kk0dX3Tp6bec6XN97j2jV1H
Puac+6RhNPDfj0SRDfcTpnYRXUNMK4hGrCFoOMDtE4YKTkPwUwEbY8Vs+8tUySWAI2rznHgDBV1e
abz7VDTR8em6PJKTD6GK1kj4S2NefLqdMu8anRiYoCVs7TCgp67ENYvvmZX7OOOhCCEZ9va+aimf
mOOmfNCOYz3NqeovJJfqs6xneQXpyztbsp+fDdmRmK0G/5q8ZnLuZhVRVtDHO7xX4TaKA4desaUT
2gLwmmq/e6tFqT9mTQLARFi/DSpDYMImWlxP2BDXOu6sDVsRAJhuaBNm0XzSTPEljGL53uZW8NTk
i5tYsFnoLQM0GY055SkYGa9AtHMwSxSmMZ4o+ORnq+PcJ+2Ant4CjLifxlJtgyZRX8KfAAsGLWsw
YU7v3WcGzYMkVPpcRZlJSmfyb7phzl4VY6ZbRuQmDdVCvblFxNvcSQsTKqfjfDtNU77EfWLckgwB
6B904ms0CvNcUcQKUSL3m49wCuLrTJbmBT4UHxjk44kq75FdU908ClrOPjKvIkVL/m6diM6+Ey6O
bwiXpgs1aFb+EwzzxQNLGpk3myEZXAiOFBlr7j2ySAw/QH7HaeEfwNDRyZICDdoPkLrglFrxcxOT
vMfs3MPJLO1qSzTCesowluoNs+j0WZsU0XjJFN9HNunPleItsi+jAg+LTUD2LvW66raeHFQPC4DN
rklkDE4Unux9iOeTk5VDUWqGGfy6qwLnvqc38jN0QTj5uRXuEjK5S5WROsnQDME5Fe2TK4xy1QHh
ucL3rJ+asTBI3bqLl3bWyX6ASYbeEeT7Yp55z0JNeG1Ssgy4UuxLLwcP+TmxnpvGdq4Ly+xvVAmU
YURx3eKgmW9k+JOTkSPwZwsanoJBVleOmc90pkxpcRfVIbxHkWbOXUvTOysJnBFIYLl+qO2MukSB
g+/VTjVrpUx8HkarL5KX3onsecV9rI7JRKWYBe4O5GZgzJwYdHqZA7wpE0zZpzZV6Q09trDjcneC
2gXqcKiT7A7MMR0KynwffM9em5oyFKeeOPElXUuji5waDTt7Hs4mTzHV9kl0K+jN23vY/snMEt99
mxfCC+5o2AHCDW6g3sJu5Q2Bml47HgzqXPVHJwKxiO17MFBkKy9f7lRuQzz04CxZ2sZdCamOjYkt
o/U4wy5fu8S8382gDuD6V5WHtuyBBmoNd3yoEFg+qYYKtu7cx2//d0dM/w96CRflU1oMWv7z7IgZ
Ck3f3a966W//1v/SS23PYWNpOrZHpmsR4v85N3LVPxil0lcj0OrVPydK/9NwYv8DFdWhogrrwPLv
8Ef8a26E4QTuyeIqsKVE6TL/K8PJryIlwiQt4sL04Q0g3Hq/OAkxCGi3zfCNd/jbFtzsNL34rEnr
xIqS9e+uzJ/IlIvj4PeWCMEZCXVYIhrCIuTU+EeRssWrwHyqgA0w1OWnUVPdXcWz6mGFw8kK80r/
0wP7H3VR888+0eXaA2RiOmeq5Z//Thb1mVGoPmX85JnwGlZVTvXMVU+75cA6S7E0JxzvJaHK5Dqy
EsIKc9iDiqZX17zG+x5TOWuHR7PWcpNRfHFjpAN+MnNMq/NfX5l/U62XS7PI5iBGCEsL7xe3SOIZ
6cQAy9sEnuGf0e/da8VKL1dYMkmcdgQryJ7qEQR/0y7aEoMwg5/zPuz79Kkox+4QjnP5/dd/llw+
9tdfzAPwyEzRsrgTl5nj766f59ccZ1hkISRW9rkbMqIDgyyjb3fo4uOwFJPSE6iPTIqGp7xL1HoI
PQVH1vZeJBTM22mMmO5XFE0bl8RkAh74AdBo3YM2hj6e/jDsZqKBLKl3WSnLT47+KcO+urr/62+C
T/1PvgqsCCy7FvkN/vePX0XFM4WLTBo2FNFGp2ZkUGqMvnnICPE/l1PhXVyR1TmB1b65N8p2+AGl
m8KKLC/YgFFp95AN0Um05Yb964IHXyzsffhhQKm+shNzF4rktmxCeLlFsxGFNW6BdAp8q1681K7n
V1Y038GfXc9RDmXZMR9TK9l1RbwzJuqVktYfNpUD68lK6gNHwisW4fqK1b7jaACLfI63vT46/kXX
6iWF3sKxwKCDZ5IPPel1ki8HpfKHZKaZpqfJqxNXfe1sS9PfxCQHh364ifvwsYjviVSC8ETjZpE4
Zph0AX11t4yjXluTWJMNrIEB5Fc4pOw8W6JYVIAoms6QKUJrfi6rnqmguxWe2uJ7/8yD7EekKKud
o0cGzseWRBkuHjz3MdnUEntAH20rwXQ3A6BZD+MPd0D3GSyHyQBs9HkO7js0nFWUY5NKPM/b9Esd
p8wG62xRYdOtwjZO4a73VgXZuJ7PHbMm8hFM6Y+MxMm6sEMnbFyE9Nb/jY9qed3/+gx42KdsCzeJ
abmM6f/wDLDotlRNUaVqBlZ+W4oU7kEyQHCR6trKx+bKo53kwS9zBX/cbdMWm2k2fLt11nyOda45
+Grjh0+r0M5jUooUXTlExbucpswAeayMyhYS/FC+hnORWVsmM9MPvx/Mhx7V/uhno/FqWml4AifV
XPc2cQmSsxHECDskIpH2CelpV/zdA/Mnjz7voWX5U4ulhFXmj19biUp7y6Nv0XV0doBvh1eJNDhV
sITdMQD0t5ibCTub2XyRcdOcQKOO1Ypyn+pAo4J6olqv+XYCw/z862f5T17qCkONIkDrugKHyB//
siycck27ERlZeh8IgDL5xkhdM29dD1RC/fWH/cllwEokpY89SZmsXH/8sDKii1xNnbOZGKy9hk3j
bSaL8se//pQ//Uq/+5RfXk6M12O3tRpceVYc/xRlW55aCtpWi62PIGVXTNu//kBzWWt/ebMr30fM
Yg+xqEW/XETu0KRixkXNmGPJ40i5CWmztk8OzTQ7z4rzBUzJQVXrCC77q4U6cOeDEV7/938G/Qq2
z8YIlxT/95fLawxOVUcLzyEMmBWN7rN0Og+esA/M0ZeEFQFBA57rNYyK4Snt9N/9Bf/u02TSLxxH
sb5JgXr2x78AgJcJCYhAVzY7E0NautfOdReRqptJLiXWMK39Hl3aTTRFqemM1jCbbbD1e7J3f/Ou
+XUzhmeUYRsbAJukOvvBxdv2u+V2tue0Bk0K/ZQa1Y3LwWpdVIz+I/wRf/NRv95xizt0WdV5Pbq+
CWvgjx9FJJ2wVY/Vw+O4dugyJhO5OQ5nqw36HVfJ/7vrzBrLf/L3t5wrHN4o7Pt4iwLd+PVKD7Jz
ZG4OwYb+zgmwsT3A2xiHVyMuQXxmMQXD+WDVe16lU4cg3x9DJqFr4HIBY4bRu2ZvkW0EVBCq3Jph
16UNJZCR315pP53BgbEmQNEkFcjrI7lWiyhDpRONVRSWxV+SEMpLBAH7CiAVTVKzaR+C0J+eJ43D
S5BdJqGmrFwCCpnr84Df/wdXCOXQbirGxbS2BnbtYgRwfnZaTF9oZMNmkAGdfrObXzMDIQVJEYzN
5iDkrmk8fY3I4wCfo++4jqzshorf4gDaDvbB6AaQIJOavyThNBprFT1ijYLSaqXqDFydIzBwsnVX
5QSHqeTz991cdzClRptGhDScvKeyBY+CxcCEchAki1Q5eklyENnQ0L7ujt9ePG1GQLrMVer9NLZr
Af0UJx4b0edY0pE22NN0EgQvt+3C6sJtBFyL6ddFx5NwrtzA6r9saJR7JGdQ4a2QJzYM/bYw4QNo
UtPAW8ygpUIdLl4CcHFnzpzGO63yH0U7t7dj24YQpUES34Rz0O4IIS6mnBb8O7yW14KJ2QtzLHo5
h86e7uss1XdGmmGkGkMROVe5ZJgYNVo8xR3WOyuY+qeKszyUFA+Rdh7LXQXx98ao6nA3j5RZAsGM
b1C+IwyHyAFmnXvXiKLVTTAbYGIHNA+m+OYH7SfN3mni/pzNsltnJvFIAwDq+0hk78omwv6ahEym
EAb7Nzw9xcbAXHLQiZeyqUrLr6Yv9aP0u+Dbbez6OcMKBwphIO7ZGS89kCaaBoL0wUDReWusuvsa
sRTK7VRIMNCBAxt7hcBrLPMqgjF04BZDYByDsAGRGA504FCt8jY6Pf5qm9v2TEth/wT7CgyGQat0
FVCTijsqOQ0jvaENRUU7oVvFFAlyh2MhN1AHNb75tTUfqx5MggegbyPMaKBNJJ1OTqiKfdYMvG4c
ENVp1umrdAwgISRiHsimV8FWQix7gHWnNnrUxja1lLoN2irdTAFFC6M5OueOrN1VnNOl0pbAxYvK
mm+bkvLgFgOXtxocLz7WaD7PnI6La292TKZIXbSN/GGgG9Sob0qIMBvfgSkEMpMPlnn1AkNC39W2
gkTjFLDSbLpLJ8Ov1qAb2yfaOsKDG0HljOcgu9henm0Htx0ZTXWvhO6n+yiLo31pjeEu0Cl0Qeox
tpWCXzIZo/xCyGBHrOpk3cW05YxAgG8k0j7sIa6MC7iMOXYHLilc1a0DbKZBzdwiGxD+kWKkHgBE
UDbF8kdKp9xlUgElfFlTh8ecN+60UWnt7aGFl9sonZyrqUe2mm0oDh1NrZtaSLQYuIRLW4g+6zz3
4zVSTnsbmeNSvJM1nfOI1RANpuoiuRvB2d2EvY9LVw7mVTRYzG/71B2Ij+VgzceamIfQvfOjtAye
HzOuwYHQmkM8Q8IvsT8AF4q3InAopjVEsxfS9N4iXzQ7M/Di5zAAY9kHvOJWhjlojBwGiHDH7Lb+
qHBHuVX04ZtGcsgybJvAUYPDmHYg6WGtnKQoveSKauzsOFt0XqZNKs4toepmDQemfVQdzAwXxeHK
o1fiGknBundDmAIVmtMRMFP4IcYyZ185poe4curX0aMty5eZeU9IEUdp6lBeFkko6k0Xv6vSmblD
G9iqRZU/0D7i7/PMDm5azKhn6Wn9UnRF+Op0jb6BlNW+GVRfrnpLcI4ztSwxZlkDldixvehtHNhM
DnVgobKzogeiVebIi14zxZ7Kc6xFdZ33dXwsMvYJHIKG4KhNZVz7UQRmDVGULRRQ5qWpSNXXdBLU
ZFDQT5zMMk6p3ZSb1k/j02xOOXU/GpvX0Av56OFKXUcFsRWDRt+VX1N3mOcC8VdTU3HwWqHxvtDe
Ne6nJOcsN4dp8VZ0c8F3z+Yf/FgzbljD7GgmtGwK9EIN6VXhbimUpA0w1S9GZXRXFmb880j9obOx
sqZ4cBlubGqa1F/TPPZg22nxWMu8208wj1b1oHDv4oRmLfytMAkb9A2stfCJc4JL8Y/boMXxCIUr
r9XNDUnZ4JmGVvO+oSzlZJaVd4BzFZzHcWx/tE4MD5yypehxKOYQ8r7t/LRG4X9hlS4OEgVvU+ZB
c6Qn2lg3FLCztKP53bTpML8BJ54+rDEoLqAQse13rjGcMUC4e6SBmYpeusmR08dTNoy/1RQZ1TGM
QATZhd19F0xcsKmqdmcbExKgN1vB2gyL8Bx2WbMtRK9eObosNVD2gD4sB3HkWcJTC68BDkaLqaeB
YIsLxaLQiGZbfLaMYMHI2mXzhkBUPGt44pT4lUzPlz5WfltKEJ2Hoe+sYypiKtOiVG8FPXxkmYIG
0HFgOG+oVSWYXrN8pSczPSC9k2gSsb6bm9C/dvIOU2+Enp0xRE/QUSoDc0NWG/PtmDJgW88xHaCc
xyDKySQ7dDoc9jTrTTgg0FD3IditrWs5aMpCet4S+oSTt5KcMaB8ZGRhHSoSSvawB7sYSNu3hVHf
j2Oaf9k5xuvC6KPvzs37Zy8wGCIHEZbuFUPltFt3abRUZQXWd1Ni2aH8G5HGyyRrrXKKc9dU0QMy
CoB3qvsOGU5TQErah6gS2b3mTwE1mTNSYRqiBtnf8Vl0VjD5Su/HWXBDN4PATSOG4Wdaz5h1oAxC
p+nR5hhl74jiQnNkwJ5wQJYjhSEFfTDtwI/kBH6zyeJpeDbZMW+sit+waBQEeonF655sb/NeCVnd
CmnzPTpCnVB70k1fARTeuuU8/Bhxe02rHn/Et9lyDeesl++zXZk0BPoj/SdO3pMwS/Eb34cyqih7
0PKuyR09b91mqombWPZMH0+2dD6KpVzMpoXHH8YMyO7o5fx34twG/2g1z9SWiSN0E708xFn8WLLz
RdjVi0GKrfB3J9PqvSbPezcHtX3NLgNLG/7ycu/MwjqT4BrQMw23f5QYe79LMyuvfaPjm7O3u08o
V/6Y7BKSaVRHD7a08IyFovmZwe6E26m9u7pN82+OWRI5U0rem4LKZbofv3oIV++glaIHLBe1w4Jp
ysNcgyavEsN/AqiOMdBohMVLfazXaQCvKDNo04j0MD4NghridQrZeqsQcA/GAIJnmIp6bxVRuotC
NZ8gvYY35hzWlxLDfrLyxKxeIvYvBBO99g2GjHix+1F9hb0xkzvQI6UDVaCyda1tqujsCb6PTvBE
CzCWt7oN9XNqMzUZjQm9F1PjneplRGdpU1/MmZWidScFGAjt8sg4E1ar8ik+mpMivljcWZfIIItY
UBM1IaA0EioPEbYCUz0iIBT4ts2btzqxhbmxRO/R4lfPwqe2bEieemJS65n97Z6SIyzFXp6zeTVr
S9MqaPsvg1T8hiIUyxuVEs+jmoU8D4zteJ1QjsbjQMjkjPtwfoecQaf0YJO23ERmlwxbJ7ZzGmu6
hFIUz8pfRrfDxViCq17jHKu/sjwPClL4RSGuVa2WvInpsI9TmMeCjdIWE0hyQd11VgMsxTU59fVR
S5PtpaRr6Z7RQICfCHMLxskVEnszH/wpRrabA9Ob1tmUUs+bhmwwbrGwopgNlR5D3At2+hzDzJtW
uS47hfpbJ/CMggiCOHOCkOe5NnddPdTV4gVg40XonXyS4VUm2Lg6gMcIcTm9Y7RAi4obOzA9HaL5
tevpJ3oq8xvDT6ZH3GjdXZXVwKoMWkIg/furZOqGpZQ34MBTusV4asqguacPJTtB3kWq9yZvJlgx
aOtE6nJ+keACsEc67rnTPWp7pE3nTF2YhWpthv2pabOsWZEyt4vNhGTY3DiKzvY6ncDiBaIsD9rR
4tR4Qe7tWEkp3quhzd4a2EBuNbbLNyVadvLeUKvPJGnAfUveTS+lCzqM+EGh9l1JrTBAnfGWegl7
1Y5zimWMwryntqZTI2ri8CnsueMYY8Ub4cblw4jzhtIba3I+jESa6wKOpTXABxI6xnxqa38LqvEN
Jr1C/+tGCCO6K/EKEI6yfO3/HHvaUOnsMw696sK71EmJglZhhv1HNmO2m7BW7ae8lptmamE/9fxQ
J9AI5ZNXuhrLcGA9leAW2P6yrH0Xmf3hDWZ7SOgx/HRBSW1ahRcSJma3Kyk23U1x7NE+wyiLRQde
yqroMyjfumHpZNtntiu7wZ9AHG/mZTnq+ewDUPgEAT98iJRG3awGjErPM8xDLGlXWH+xYk6euwFh
CDZBBAF2z4S/qp3qk/Ir/yQT1/hZzxYVKK40x11MMmDrGR246lzAR+jYuH91WVUeplbmG4TT/JNJ
OzQmG1Q1b/u4ND4zGhiLlY2o4d8LvG4zLop4pEIeXYl3ACYjIhQ+J20IP0sfIWTaKMhfqKOidMAa
+u1ku/yDUhYcqNyuuFe9CVrJ4SvSjVKGSbxkQSzoYF07sZTrMNj0JYEYmwIV2ZvZnag961WxDztg
EwpWyox5jEidbdQw3dph+QO67653bbUWE7EMayhtnAWB6q8I1dX4BXwOSsXCKfMq9hGBTZlF568w
oNNDYJCwEoWa3mk+gYGRjWCB8t64piVBXxljAqYoKwzmfSzd3O99atHFkcB/onxvi8mZ+gnmOY/Q
Bh1khJDdvAWk0wLjTs8PKnuYhTU2BgIsbDMyy1rHrPnsqHXdQ3b0PHZfYd5vJD/71VTVpDcUazo0
StWc49gAVa4sa5VjFN90hmncFrlZbVteupCYquilHJWTr0wHVWhpLFMPmnr5PdzphBVpSgREQA8m
Pv3qgM56fz2KkYGJZyznhbx9QregD9KP61dtusmxHYV3DLnZMGhOKBq9Im2x8q0IQaEnLk/ZkBJQ
3jxr9HGuMuMD7QrYM5PTzWAF8rvpRPUQhv18bxih94xgCuC6CeZ+WuEjILIIdwsyI19252vT/DFL
6Mxm7JovTRGq28wV45Nj1N074a8QY01SQRMvWf9XJjxWsE2e4AycYpxd++gFVzk9pU8kG2nbBkhm
Btcyn6cdsh+/wdSSXsdUN+ibvvDkMYsgWpIl4SCz6kfJQ+E7g3GJsym5qYlgU9+Ywl1OYYSaIOwO
OLMlCCdbBjUikzSfFollVcV5ua3LiTLksEvsO5t9ORpROolTGEbingAB2KwC1ibVE9lDW2FaW1V8
p9tIVndeY9uPudFN3PRkCqDsBZb8LAZX/sRhET7gq8+v265x6bDUnyp05uNQ2P21Rrw5icmP7wPs
D3cV5ttrP2/ENom6b8Mw3XDFTHw6zpCdriT2S06xJU23QLDuWvzYy0KaaACyk/1zcuS8CYn/7+3K
Z41SPT5qiGGqu5kDy6ZU2InO/TR1z27sJ5dsKKuXRk4clwb4XOgIJeZcjoyTOHR1EFxj4nb2le8v
8+g2PfP3YoAJQnFJjAZ6W2WZt12egVL10Lw4i7pLq6g/4vF23MfRNNN1R3schHoZv+V2YH9zeyhO
7InPVoF4Qreapvh/kHcmzXEj2Zb+K896/ZAGwOEYzLrfIgIxB8ngPGxgpERhnh3jr+8PqqpXKWW1
1LVs61qwUkZlMojB/fq953xnuJco1Ff6SNd2O7gFPGKOq2249ryiAqHsttuh02DW1yQ7hRwtttY8
1deIo+Y3FHLiHEMpPepOmPaEuiAZZbshkDmPPmgSxAFRhj14iPfJLnvnMZs89LMzk5RyDdQLalZQ
xJQWdZq55uKoHSBD68RpJNGsPjsHTTkZOh4jyS9hahvDq2PSNr12AwSdGyqj9jiZfedPrhYAcIMV
7FIe5Q6o3tpqvsasSK8D062risQsP3WYLDaW1+WrweNY1KsxBPZmuWbnt62IyFRKbPGqlSiotk1J
t69j5uJXnCyfsBKzvlrAL1ezq6IHD5zplTO1xYsMh/CjscyOioOAx4M1Avfv0hw+BY3wiOdIL4+5
rE2FRlZ2BzLm261Xg39urb7VicUK7fJWocagRdzPpKhY/YK+jGZBx1TSxwm7CsZeLOqLUmF7g7U3
Ry/lBE9FNzFipfVAUhzuQowtYRdf+lKot5js8Hzd2NN4mozKMCAhkIlqen3ygt4MU26dQmEcFWrc
umuju8aMypd68ID1DTROYhrTa9aiz8TM1sJjeaJTQN7o1I5XYGgbLopFy0FakflIGJbAAZ60+kcF
C2pfL0SpFfbcdJuXy4y5ziRlDpa5E3Lqyj6xnGQcrZalMm/D4AYkefslNvLhxMkzgJgXEgw1NhPe
FMD4znyraSPmoXG06Om2tTOlB7sbtDuU+tQUsqc4WCWpQZxj3udvsTbNTwkQIQrOMfkSlEOeb1rc
e74OOPcY2OytLIbhTdwLEKw2/JItTZZqXBOJMca+TMz6a4IULkc+qYEdLIgA2pIbTuqUlVPkIm+O
1pQSDrkRbv5ojnYLqjcy5xwMlaj4AIQQp3GY3nohos91ImfgVLLOOA5bZDjfpYGVLpbEdklS5bFH
JYhuuYBhjMExSV5w0dDi6arsQZLLBhRf1Xccozh49k2fr8E8OySBFBCLdrVjFb1vGqXcThruBEbR
7OrpEqs6zhZUyph81B4PYwmmUnEI9btgIGyAY3f8LlPkCKtkcC0ks4aGuNBNCm+FAjq4KdORF8/N
RyD4itDF2YzvGDLMu6KJy000j/1uzkfzpjOmngRa0W50aRoXWZnNk57ZYuMypwAEnSVbwGQ8fgQO
QXqhf8nLj2cyt737XiU0tGgJcMzSvU1eAu1wUiBHxJpDyi0bju4pmb7PeRqx6Hc1ur0JS0JZQY+S
faFdUW9rT+jFSX9SOUEGJGSmu8GxLbFRYYBQuYkjeT8reMdAUdpzr2JIzXFlnSb6vrvOtktWESUp
vErzOCqji8m/js1do2XTAwCYoluXunAS0ptQCKwmPZFqhee/y67HpY9bd5p1J3uX42CjlObTaw51
vGKVedbcjFJiKGv3PdM9xoydbmXv1sjob4/tBP+XqgkWu/JmhhG7ihIbr0Sk1+zCYTaBbTXai/he
NQ+5Gx0A84SPTq2T+p3RtQHP62UTIe2e41wAP3vnojeCvUXJ8zlMijQ209HusgGyz9pQhnzpGkdc
cpK17q3K0V+VGLRnq3cS3wqIwtZnWztSyzgnuygpnPK4JKtg6KPdZCfJHflVzTMG52aL46Emm3s2
3AOK9HwPXtu498LZBe2qpxvPnqd7IFeSA28GOnOG8q2Ep3wafGi/p3EgtExRIAcqG44qXQwQ1gzu
E3A8Zj2kiYydCMSL0flrCuM+5HwWAy0mC14j4OKa2NfpMDN/Isw3tJ/0lMwD1ereTdjMXxsmcMAm
NbO5iSwNz/JYo5JdY+l3thNeBWI5ounZBhD6Wsya8S1phvsZleNd4bQU/8lokp2MYZ6AnyKmXzw4
valO6VTql7APU1K2AmL96H/p1QnwG+XHPMfyGWut/aEPggcQ2TRGg8BGmiIj0sJd6tITqv7JLxKJ
8QCxMqDPKZa7FHncc994JL04OAbMInjNyn1uGURhDU11IvStQXCbjDbq0brH8Md//zB1ofOAWr6/
S5N2uqMa7V7S0m4vEgfhAAeWg42flSiy15CATdrHrb7Lwii/5EU47PS6rj76Pmi39YDUp8n7eMug
vTqSGxL4kEHR/xMryRSsr/uUk9nAyYBG5IkcJO3S8Q4XDMjmdqsRWPtUxni7V9ZU4lyp9MlvMED4
YRp0t2SEmSfLM1i88rDFuYmD2fZC+0N5KWTtJloaUPB/rYjjciEYQSXxaYrbaTf1atrR6M63yxz5
UPV6dFM0TsZKtywWGTpe0MnSfdcmrQDVRwboOOTjrU770bcaD72OjA3nVsKt/1aLznt2PC/+rAZd
A2NeT9gQWet3Vu1lu8mwneXMZKE4H5OtZSgTb3yiPcg8hMDZI5JiVU5gSgUKX7mRt8+yIJuBlKt5
lVm2vfnPuUT13aBYhozuxW9YR81rSlRqZmc2fTXa9tt36cKiQv0ndKX9r//Jn7+U1cT5O1I//fG/
/i/4mv8vkTMX+M6f9Bv+u3r/j8/vLusF/vm//sf5PW2j96/D52f1Z73rd2jPf+PVrD/gb3qWDunS
cuzvwtW/u6TNP5C6w6SySMAUnmshtfmHS9r4w0EDix7FARrkcYz9b7Wr+weeasPkOx7K0YXK9u+4
pL8rKP6pQQCPsoA7HQfJPU5pVK8/KSwkcT5RI4A12LxQXt7uvMElqTZv3lQL2dlyQBfbdAKTxS/n
ht0aScMTg1f9XLb9C2PD165qru1mnnaEwMFmbGOGerW6JGEBKN424JuXE9EmJMd3ZBiyDrF+R5q8
Zfr0MgBD8frpiOwXZSdsjfVAVW1CMvvTbbn87ff5M3zsR3HH99+SE7NBHjWqFgP91o/iDgZEkZqx
VvpjnviG7Ag0/FY0FYYE59+SkdjLfUac7KJCXoTI6Hh+/EkcasQs8hwJvMIhoz+P0rxh0/MVIpZf
/07Wz0IdspLRxVj8H5NHgBU/KVYmOx5ybaiZv2RhttYSxcS1nA+5lvlqwqXKCn4IIGOvM3tpOTeW
YmZWFNtBiAcHgDL+x4FwV6oNK3Ze+UsPRZFfdaRVromUuLNnbBfacCpt5x0tvVNy+OlKxrpVEQm/
aUl1KerzZIXNikKz82HDxdiCO5oxbdSuVZ+OJJXgGmVtfrd7xld1/EbQCsfSFCXFry/Gd/XdP59j
xOQW6R/0ndDASVvCM/zxunNCRvMmNM8vXVjlCX7dsD7ZWvu1IruuKgOquZcqt981t+esnHFoCUg9
6fOvmRZ9/vqzLOywH3U9lkM3yxSOrlum6xo/fZYpGscQ1kW0yRRVmyuAqqiqcdZaj01kNLIvWZdi
hCx3raHvsLyUWwkCfy0qxBW5Z96KrrlPqPdHWe+s0Hmfk/AtnwzmL/I3osa/fFTHtonFdAEs6o4j
WVR+vGwYtl0tVWO0iazgla429ECdyDYPcofHvKxS8UPblYfEs9GS2Lu41p+0CDNSZzHHGiO/mRO/
N1BSKBISZ7TkkW0/UNpZq19f07/cXz6oJ1GQwnUCZMbi9+MHlWHtYE1n2NjH2T29I7kTovlAO3sz
yO7UBq2xQppxQ/zJN9sMv6bN/NbX8z3UwU3Xhr/5ND8Lt376MD/ThnW7MrLMyQJYVhGeEtw4nkHz
kf3fNXfoe37z46zlTf7zw738PHgDukWjw6WG++mBcojVc0nm8nyhOMp1YQV2HiFYlw88F9a9EWbm
1kWTTK48IpTG0QwyZcsc117QbsIh5wjnFS8BWMWw9eDdtA8zbr+TGZEz1wXeuA1kfFu59Zs7h5+K
aBlNzMQcu5bfIr5ZOYm8Z+hX0y8xgRh2fs7jjLC9O6GohOhdyBxWMB3kwQWIyIT+sfKIl1TkXOPG
JjIDJ9EdQgaSIrSGnHIxX379dPzL64MFwGYbMxyksD8+HIv+FHgD92NmOgaUaBtZr8yMfiMR/b6G
/HgbHDZxNksXLp8l5E+7iGSkQzHMey0SOqYuRTVc+ydibFukmaLz03I6VtG0Tsbh3qrng+qmOzGZ
r4GLiq1vgzfi4NeFbL+G2K8K2FAMyE5jpp7HMtv95or8vAY59o+fldriz8pJPSA826zqdBPM9nki
Z7pNEaXoSf4SsHnzlpNLHFWoNCKN3I9+WkZ7WZz74UwqRjnM2rVtcbIZx1rs07n0dnU/F3sgBeme
jnOwM/oJbqbsGh8eZvrUDVa5rmp1jXfmXNTyxqpodFaqH2F6RW9FyDDY1nuUazBLEcxY4I85DEIK
SJl8z4ItyyATuLDKZ6Y870FUUQ+gNttUeRgeOBI/mbNr+/MY9d+wxWSgL0IS6zsERgWz6m0aZU+/
voI/lgwOpRp1ESJ3ijCaYWwtP17AqPQ4m1uF5wfTErJL13tR8TfFKXe1321ef11PvhcloNKBRBr0
0378WWOi0+kSpef35ixQgUwhwhgFj5mB8ms0QP22EAjUCIwwJK4xojYb3PvhWrl0CWHz0OjkrfTI
dadhHl0M73fq6L++YI4QkrfZYyGivP3pyQf9UsZ0zQDyxeapidTeqy9N8uXXV/xfvV+u7rG+AefC
++P8dBkaYpw6EG84AgiWC+H7koOihtUk49QPJLHlcVT6U9vdtQ4xg3o29VdoXh6TYbqVrdgkWLnX
dJ26TT2Dn6ibuICpaCEi0IPomGnIBpvAsX5380xuzk+rgmu7nOyW58Q0vJ8WHzS3bK0LrFClwYlq
/0ATzVqpLtpQV68dj1YXJfXSkZy26EtIzyEXCkvkry/e8lN++BQIxmEB2QiJ2crlz2sT8lLFXK0M
/LxynoJhKTZe3PYtZ5TKye+uJ3Y1BjP46x9q/KufCprZtFGqsznJn+6Yh6LYclLm/cyvd7mpoYdC
tXooKjn4yvYeai14adoKjJ+3ryPrHVX/u01sGXkx2T7SyvI6s+gFJxJEcXjm9q40t/nNh1ySDn68
NLgeKA4pk7kPKLV/8hKQR2+QlkELrMWTEyew/GWwxeOO3mGIbEZqc3Zyu+qxiGS96mb7rS2bcavs
4LWpAToltnUHm+UbZMhtDvUt7PH5a2l8QaGwS6PxuUZC5VXIXycz9QEtzTcgKHfKE4dcT6dd7A4P
fYeveuygwcj2E3LTA+1xkqhDvyXko2/Qz2IdKrzaXfeiSX9zAZx/cQFArxKZ5kneLKzyPy4vBUHy
nFgix29h/Jm5vI2JmseD1BFTMpOvCXgw81SzaZkBzZYebAVUgR0N/TvVDHclGqaVnhfjJqYxP5qQ
GpDqIOnWX5zaDv3ca2nvQI0IWwVwcmKRr/GSNQPqONrFZwddu1/p6N4SfXi3Q8aVwns1zPjKCAWp
NuYBFesnE+psnSekGTjh69zNX6Okr9Bd1tdEpvn9mHGYyonfHs9jkpzTjJiZsZbvvVK+JphUJkSs
KmVfIX3e1cuwi5GrtlTPKNkKYSL6JsNEksobCo1z6cSaSnbaVoz2ojc2jqasvhAxc1NmL86MQUx9
/vpV+csSD3UNOydE2iXuwvp5lehIf6ABJijhzHU976Wz78t9zYgTNsH3n/T/cx+GrYft+f/sOd6/
N9PPtLq//Tt/dxw7f0jaHJZEOA5WjiiSfziOHesP1gVqa2ZY2D6+f+fvPRgB/R7TCds/qkDuns6m
9w/HsfMH2Dudb0EP5tAk/50WjOH8xQjyvZ+D89kRlo5GQpg/vqBETdORTaNiF+vmYzWi8Bq6ve6q
4aFEDbDLggyXfTM3b+aiboS/kc/QfFldPoi9HK4dHJEC9VQgoX+q+nE0zzPpgi3vFjLE9q2rXO1M
/4C8oUSdp3TExlDam9x8Ae9i7PqJ2LOmVTZKnvBBR1276Z3BXsdeqS7GNHTXbQ42o0yviA2Xu6Yh
cnE0FXLvzPTtyukPSEdLBM8kK7vIvHi+A+egdJJ4x6hkcpuBe7BRnZHFMhY+iWckTo2uz+8mrtvu
U/PGlGl5YePtVCb4ehsggE3laI/TtE1x8m+LEbFIY8vZ74TdvusOe7xVzlda29x1atCPhCNjvyin
eCcYpzPYxkSjiWfV5KS/9dllcIziJtQrgr4y4fgm2ZlHJEBPra4trXg/bx7bynzIOiYzLnq+wZkJ
iETUhiO6u5IhWP2isS+BhNZW3yD4Rqs2WjemjRxJtOtOvfcNjZA2ss01cY3HtMQ3OteMU4vU2fLf
+GZNAfK8od3QtU59PfYE+b9XMrbJlY7SZZBk+5pmCd9iRlePR03Ieaf3TEGHdDP03osXj0cma1B4
7cLPSQbcepXDtNwB9UKGTJKZ527oDXr4ObJRu8YkWqFSCEyue/psh563EWqwV6mV1OvBEmSf0QJB
R3GRgECzGsJCA6h51OK3qYdXvUh1Ku/GkMTgQiX8DJKe6suG9tkyQE7opK1aY4DNGWpfcs08QLs/
j5M+bZUkMiRlYhYGxkOcAI5oPxphPJdNmh00QKioD/gmmAhHJ9i0hdK4kroXQrpjp7GIYSNvhpsf
n80ZJQpD4Vtg2HJndvmeyEIg+/M+IvoYlcd0csz4JqR7iLvIfVBW+mpLsgyLqDmBT/vaBmZyk3TN
V+tb01wVC6ZEEp9O9IC+QZx4qpAXroTieBaYoVi1QCDWlnc0XHWTOPV7H8e3cewdsjmZj3DToFjj
U5gBgOCbqzdexRxFc5FWc+cGLr+GswEEkqyrxG81ZjVBWhxLEhxWc1xfa6KZVq3d7aYM4bPQpm2v
WwzSutsM9tRKzZo/1hm0uxD8TmB9GVTWby1tCSnDM1W55hE5pcF5Kpj8QFnbxksSP0CtDveVidj8
OMTyAu5wSf4ublwUHWs8eYdi5HXqszfMoekR8zwqWfRA0JeSSyKUi2PGvvVQkPTS/ZYF8RV2UuQ/
o9pkrCXbejaY69bNwJERuW0Nu9lQgl+s+gYmsX208ggNbdQ+UpuGfLb4giah2ZURwUmpjsUaDLdi
UO3ANOzywqeP/CCkBtl5tjzCA4lhmgzo280SzcT06j7MHl1Dr64Gndlm371XXVleCMY8TUt+DBKV
5oqRDtl8uEyWjJl5SZuB6WL5sut29ZJEYy+ZNN2STtMTU2Px1F8al1PDkmDTLFk2xUSqTUu8DSnU
xT7sCxJvyo4IBzJwcEW2p74xAcFIONkW+SPHWuDqWtJzwNcjvx5egyVXpyZgZzLq+zTPyKgDAxoz
qfa7WbdRjOrHYgiT56pXhwBGG5IVW78iLxIjgDQ/w/LS81psYwsHlls5DxD4n9ogupic2Y8h51Le
D9KBTAbj6OXGatcv2UGBkeu7yuqu+9zpzuSHpmeXjGjKmRGtu9ugbnbR7Y1Kiq3ogTjIDtu4DKvu
aHukpNclzMgi708uq9iqYfO7GQ391DTTvZfRzmmLCwoSB+dZE526JR8pkyQluUQmuUt2UrSkKBk4
7KIlV2moLiHdnXU6MDkMl+wllDdkxLJ/oIon6XpJaKLX2h8ZFTCNsysmrvLDtLKHuIsIXk31Xd9G
Dkmu5j0QKRgYZMdr9SqX1svQpXdBCLtMX5CiinZjqHsvKjG+CN07NdVgoCtxyVi2O8Ik6XrFDPtW
eoRVANvRh2IvQKqD2H2e781i+cFLGIyTAHYPQGqPKet/cF16dbwe+uAjTcBZYh+3MQy63xLOAAqH
kpktBNVJ35ZCVDsoGGhiGjp+k15t2ApB5oC7N5EE7LpJsDhWyNoJn1mjJfnWJN035nRI8g7QP8mS
ifPXvPbuGd/C98axYxKyzZgQZXUxdbcsTfjkAXyi6/smcWDQLglfxsm4V7FqDs0oH0P0zny3umfH
K/0yROB4LVT4GjchEr/K3mZVvy1anZxu7wXQEIKvRK1b+OtrQLEoXiSLW/Xu6uWz1Iz3qiIxENcd
WPuZlIGzMRaXosPSNve7sox5/odpxuxR37fGaYjys9O/EMt5Da121faZuQlrM904hWSJVs43K8wy
TCJYFpKGGHZREn2W4pOIivkuMwMoVOHYrVjBJn7p/o33uPZnDam1jqpnRdSmtxsHRUjWSHZAj1LD
/ZLL4jaXnUWmcJbieUZ33giaVZi41zOC15XMPO4yD3tYmYGfmc2z0raGPb7XA+ni6I7jLa6Ohe3X
39SEpm5ZOzFSacULKxotU4PJf6qaddNFyc6sKxRUAUOvKFHWuufs5lsirXw9aaBeGPkHplW3KEjd
daZTEhe3jJ9hf6Ilj6PPoBkR0dTTEWDRuFaDlu8aq7xhPqPW6CPDpf8XbtAfnzXoZ7ELkhOJbb9h
rj+uY+GeglK7jqJc+Jz6i3VvtXRzkVeuLG++DnvtmNoSYAjRuAqe1mroHSjwY7wX/Qgvr4peE0/x
WjNuhv51zoLZz3jpVZidVVz0jMK9W6uqPoIEra6WDdI36MQWbnQL7osDXzAx/BfsvqX2SbFYulIA
+gGsmzc0mynQTq1diBt8qRfRVtHWKYMQumR7iOSn5SYp6kfADx7sy21Be7np3PRAVU1gm9u/UH8m
x1mEV1HKLMHAFkyEgWivsJfcKtsISKDXjH1QCslw+gAR0rmPxnsnVAVK1pkvvXZPH2XiKWm+aiMd
VkxPd637wshJ4ymD0SsY6CUgtlbIZqQXfTbDPG+rXB5CS94ganKenORd68Z0E42Mtzh0TZ1jbcSk
ptcZhf4UOWfoqP19pSfjfjnFrVWlHRJm/q+gAPZjukighBzJ5MAylmM4DgaKo6VqGEXaERiPrj8J
YqS+TMgQ3cIMOVoIzlZicB9xjhrrpNIBcHLxgii7I1r+MctudRvdkROgS/3+JaO4xnQR7gFofgwD
L2zeFTE+z8nXirkinrvaipcozjZ99hllPDalS6cUZlB7VQfVpp46ZEEIsv2xJ9R06qZTWw8gDdLq
IJIw3hf2fHYXT4eFoopxgY5BsLO2aRM+USJHh5BsBzVvC2mWT6U2Pcyk259lJL/p9HoQ8cbXWTol
UCUn02fG5Q9LkEwnrIiUPbo3LUy7B/LsbFlfee05qEb3IZqmPcx93IkpbkLdzl5jqIMnN2T/zyJN
+VWysFVtuHZeLYOL0lMfRUW28zhGnxHCjnsQdPnJApd5ZK6JoSibgu2YBceoNavb2LrVm68NoNnT
2DfZuV++JMU2cAz0oXGUYeQLjWPrVC+5cJvNIIzs1Bki2nTWoG9K13hlPBy/trF+G9TYjdrZKnwd
e9EBA6DLa5rMtw6Hm6VVPh9Cntd0QhxTG+nFLDiJlBmqCoEfeo19IF6lkrFHzXK+roSX7yOM6WQ7
5n6Sj+p6cHNzm5q81x2aT5TLpU4xGqXnwMZWkyl32PZWJu5a33pGKf6CM2x6qKMueegQvUlg/30I
8TOZ85riCMWVUXE+C43qGmIkKGzsNHVuUtxo+gc8gwGjDWZKXenaVclggxXB3Y8dKs45F4t2PW5O
s1lDFYbS+eSN40MTFXsLdfCDjpbrei40nnNSTiLAjQt+2tyy4UZ+PnjYpFD8bGZXe2M8cClkYF5k
0s3MXjTW6MjYoyHNMQJhuGmIiduCNkx4iuXXzC7dg22ytpRDdaXFBcEwZcOZUM4h7sf2Erl2vSvN
yt5EUUi4c1qqtTW44g0t8p2pHSg1UyZ9EXtlBTSwm8MKwyQ1k81N3g+473aWpTbCKUmaVZSkqfz+
+FX7Mo1naOZB9rCZK3SHVSvrL4iw+Bte88RJxNvOPGKHDvbI3TyagOtEtC6lNTxYowFYczQobnQ9
2cZegS5QRh6CieBtBGG4QkLvXsW57vpOMT1nve5dG7W3JxNFbp2mvV3Cx5EVL2fMG9wFx6xCG+eB
QbgyZxDENFJJtPHEHYxGcRcPGMTi8qtZSazsiPcwdmA1Dl3G2S2RZHYm1Dk0TkmWRk9GbER+kMby
IPskf+5liD3QO+m9NE8eXuy1CaxmP2ZwPVnO8XIqcKpOO9u3YYjWitSirDfd29FZlUE/XUS2qFlR
ae7GxJmonXHIBUZ4ruPynbAI9wpFyJXSe3GvgEGt0aPZO1RZ5q6oDXHAShDzdGv3LFP6u3JYBgXn
JIjmwWY2x/5Eekiyl8s4LGWBk2jwSDwq+xtEJNir6WNgvdJfa0d7oZp1vrYJoIHUYnXImEBXQ0V+
d8pmgKba8GOPE3VVz0x5w6RYV3mGWDKo4FJaUB510u1Pg0biSR9X5hvyllU1SucDOMNyTMfYj5i5
2ODl0m7LTkOlNS5QaPsht+fxrnYfC+OIemq8Lt1iui5jHIaCAvV6GG5RU+ZviRZvxqYt19wA79nM
BkiYVvUpp+LocZ1eIht8amydFSv+QGVJgeGVRbwFal1d9ZVyloZytirDqboyCJ5at0S07Nkn9OuI
OtMW9W2Kwe9Qjd3TOLXu1rOWoHU44gwbQoMXqHmK0Du/huQH5FI/smXbTAAA2QdemNP1R2enk/uX
VMggwUSa4B7AVgw9oADeqOiS9KLfGew+O51JMj37IXtgNkZwEqaPl2ThfFT29MWM9P1UZsbXJuEI
22vJdbloWIVn9hvNjmmSG/H0FGoq8g0mXJsRt9OyLVT7gI+0ysz4rPTQ4T4zAw4Ri8S5XXLBApAJ
VAD0u0qxF1X+3IVNcz2pILxbPLjleCth034T3ejXn7hTrRerLSBBlmPG3lzSzEhVe6O0bDs3ajp3
llGj62uNm8qdY18zw/qG1NsU2GiSbQElvJoyArtRJLtgTPqd3srtyDJ2xn5PlPlQ7rW8CR87Ak9X
hZu+9kVhoEd3u10C+WAtTEY3fa3Q2QE+uUHonp0AEX+rwx1V3/AkFn+JJm2NE763nzIZb4Z0MogS
QOBolhVXBGNuOqxzR6WgXIW7pp+xVOb3tA2iu5mi0LSRezZGGZNKr4kdizDEtCZg0c7isx616Q5E
VrJtaob6YY5DFojmktMz2AcxVdZqNC3a5l2JpX0qxkPphddqpBtHJXPOzDQjVIr1kNn11nItPGfF
GK2QbKX7Ntaii3DyU5VHTzEQnJ1jZnt0sfFN4NbU0a5zVqbV+OAZc7+qM2NrQ1tZJ7YmbtJ+z/WS
lyZqkrMu7EtLzMRloM2GPtsT+24wMfKVcb6jfItXEj/4akiK6noAmK1yYHfubHob2XQBQoYx2dVB
gXUKQc8jNp9HOyA0rtaF2lSyKSn2JrV3cy/aKyr7VUgT86QlYqQN4HehJlZUWyVctNQjCyinWJzE
ukR6vesyq0UYPU3rATbCNVMkk06OEltcQ5Kujw550Uqbk4Y3fZPgQ2SDSRYbq8tMO0ZHLDM2+sxc
KVISmLDnkBBi9Yid7FCH48scBMlTXeBjVHknD43Venjh7XFfW9qubJN54yYa3cDW3iZTsARuYlXl
SF42M7lr0io3ZXcdmeZzlArjGEYINDJ17dWochh9FsdZt4y7tn4tp8BcD7FdbCrd0k7fvzTLP82l
zHfO0Dc78WoMMr2K6NjQUC0HdiEeBLSt9xHe/i6kb4LT9goKpoNvlIYicQ+R786Ap8g4CQ+EIxhr
Hgs4QKLVt2ZRe1utLQ+ENRS0T2DqBBQeq8yx1b5BCDHleXacRO7xIXsYiIn+VfPs6VB2+nM+dOhA
urjiaOneZ318HOfRuOlEvtHNcF67IDWaFXqofB/Y6mJlaqB+Q07Ey3OoW+sLPpTpUml0CAuPrXdq
jXLbGU55LRa9PmH1DkwMc1rDDcXwqrznjsDWsjLDXaN0VCt6K85Vh+yXSfKp0HK1ivnfqsJa7yNx
Ts7WpNJNuE1cwlMUjva8qtRp0lmYkjXBd7ShMXvhCfeE/RHQXPEx+WDHyMQhs3rzIOzeOcEe5G9R
rq8Z35Ogl7dvpqr7rZNa9pox9gdoimJXFqOf1pqxkxPZBQyEotWgu+7BXJ4aL0FeRRetyoD2pjbx
sVBCVpbVMQ0nceUMSUU9e5Cv5jlaZ20d7N2id3ZFG7kQseotOAsYzlVfgo2Z9I3I6WFjxXgzwuoD
Eu5h9gpxJ5l4bEwno2J3jmmnxm2dsWKVbUM7yiOStkU6qNlFd/YmoqkGBQ89d++JiPODDk8p7Oab
vG/7o+VxEIv6gqGmVTc0WGrKE0xy0N05IzdI3/HRTemRdb/lUGvMtEzgHq50JvO1zSmjvODv7e88
t6DnXjc3g9P1NxFPOnfMXENe4JjrxBfkg6Nvkx17Re9Unmu5H0a6tl1SDrspFm+S5sDVhCL//msY
OPm+ELk4xtG4TfWaLEG7mLdmGNjwnwBpZ9/wnkLh7LVuJ8Ox2GmeHB/EwJpRDuV9bQ8PtPOK+6n0
jggVxm3lab0/elTMuVndOwgo1yTFUWkk4YijcKQ9gNnkjQPEBoPiVzNPujNScucWZ9PCQTYNbJX8
cUJQslGGK3mcgmiL4ZVYHdK7X9X84o2DuAqXj5wjsUMo/vj9izm4G/OU5/18GyZpSOhEJfxpoHAO
GxcGZjihqdE6da6ybiAdEqPjiNjLH0EsH+2+YsypOI7ziGwYBzCDdbr0Og8I7DIht85ZeiOWQvr7
PylPUv2U4d5J7OtUT9uTPQE4d+3Z2aVz90T8jr6uGYjc2x/wQRWHzLD739SdR5PcVtql/0qvZgcF
cHHhYiZmkd5nmSy7QRSLLHhz4YFfPw8otVrs6M90xCxmtJCoIItkZSKB9573nOfcMaIvU4u3jwih
SydCYCwYuvMzuQT2OD1HIDpoPCetcSCpmiZcdZs0bTyQaQSboPQraG21saNNDInpKZseRjY7F2Ar
2sKOkxqVm64wvrt4kxtFuLKSyd+nrl8v4zarNqazqck+rao+4olnjMfGLw2GpuI65oXG7dc+OezE
CUhQiuPrYldAizigDBnEYOaDmv0eYzm+J43+zSjz/qrHxcpP+6PTOck1nH3NTVcRiAUatKNArtxy
wZRwCJybGfvcsUZhLwN8sUsNQMCGxXK5lsO0H5K4w93kea9Tbrw3BMEpZexPUyudU6CylynKQwYR
Z0dJ/Q+yAsG97H3Cd3Owse+CQ5aV5qsXBAs2FrKBA2smjyYa4fHnv3q6ExbggY11VLrHZGAWDMLk
e0Mh1Ik+iqvtKu2FRh+wWlP1FUflgTqZxzp3ntCzu0tYNNYOQXfcG4kLWkdNa8ZSbilSxvtWU6tO
jcnVG8jFSRZ8FyBxx1IquaMKQ812LZdjwCt1TdExyuhUdMtcHWXI+MTxAmABL3ox41lIdx87WaV7
W3Ej0PtY2xFnkgg6Gdad3txYfUxLvGa2a8SROdDB7bocwOxUsLf4IHAF0RB138Kxv05t/GpYcXiy
MPZmmslDjgza0hjHbDcwsl38nHSjPLt0Oy2d1jpL8S5hE2+dRL/50SgfUpsrKWJVcNKwrLJCi9lO
6hoyzjDU6Z4OpD3fM8+frjrmZkBqr0nhShEB3uZBuYHTLBddNowPth77m4BVHKE5ZCer6ddgeJ41
mWm7sJYJLbsqWDWij+gm9dt9GJeHofKmDzGeJrvkIZkrchj3E88v8mEpgJe0uNqD4y/MpH7ODKYA
GchkE9EpRZvFlO37tmMG6Q36qrUHvcjtvSoN7UiOn+pPdooYovdmC1JFFywPvJqklOYmB1tv243f
1dSKuiWrFpGMG27cF8gb5n1EBNypRLucwiF4KnpGPxcLU5SQfsnGPDxXhriDLJTu8CrLBQQxf+/n
as1OYJO0qNSaV7yHE3SrouiMfeKhEpdzdVrRjcvcH8c1eh9JORXmzN1EVvoQfL+CPCKakTuBCfcN
sicRv9jaOaN7BeqnvXSj29GlKsSFNKvcazxICZ6l6aZrvO8e2Z4kDW6VUa5Mqcp70v/aI0eLYYn2
zS5ArR3BNR0S0+ZWgbxJ7YWxEkySq3jIw1XYmHOVGugS1LOMbdY8qbgFhAj6MLNdGrff+9I6lYne
0RowjeirWcSjm1COU+N5i6R3LHIruIBs44kM2Hvja123KcaWP8vvae1JsVGCOkQvGgrurDOXf2Iz
hE2oIXIITYJr1uehE8fPo++OgH2s3010/7fdH+foswKa+tX8r/l3/jPP82u653///5TVgXyE7+k/
8YhE2cdn+JH+7a76+P6jDn8J7Pz+xX+YRTxiOS4Wc+EJOOlyrqn+I7BjYSPhWPRnMzc/83eziPmb
AJk6O+jxwP1hE8FB8tNyxlhoWA4uuX+r0JB0zy9GNpyXRArMOVHgeC4+cPuffFwMbZQ+u427rSCJ
uI0M1wlxSPRilOopbfJtWhWsWDrRLfopRnBG6WXL3906/iwqCekENlX9AAOHAvuJLJ3bI+7T59Zw
GFMIz7QvbeqgOGvgJuA6n9VIDK6DYrSvuvwcdnG8q0se/pk2r/1s79RmLBknfaBhlCJF0Q+3bnBe
c41imkyruBkPTaI+Ma4y3NaKLlPHHZaJyyYEfwJ7BberD64Xahvspf2GVUR+KjDeEDbpZxSKP24H
kImgc8zsfTCi8HuV9zRFBT2sFmVw859ar15EJqQtSa7QLlr0WVGT8S6j8UVOAxUVbaR2oc0IQALG
OTBweN8TMFHkF8LRJ07rtxvgolRwVbVgLDEs/ykKk/wV7wXAvoi5J0gj9IVCLUcz6F/Npm33o9Dz
bT07RwKRngEEuVf2bP0anlEB+gVlyqHthW23hW2urac7axi2k5gainCG0CAnY49bP80RR1g5lU/d
VBQ/ejbRlzzp6wOSw434J5rSVLucypUk3mDB3xd24TOWRUwji5RWLPj4YT1OnL+QM9yRXZLNRP7K
nXM4mC4QfKPtlpGhAFBO/SunjBCeT0xmPovFtxS/BapBjVnUn4inur7hXj2qUZAhfFDaKqrlaeor
8WgbHYln09cQ8qKOKso6TnDf6AnxoFhkZ0B0xa6anNuUaofMiBwgF3U4TQvypvmhYln2FNFy811V
0NYNetuo80rddtP4BLDYRFEsEGvqm8YpcgGCzkNvbvXXLqBuVtmp2nmcXFcFXqRdQr6TcDVOAql1
hEDG4RbktKr70PdqikJKb2NWkGo6LAmxTv8ImcuM9ToZnMr13gF15G+ZnWj7VuBZ6qSTXSOKzp1l
5YaA2bsG+TGigBgy+fcsTaZVwPA/C70/nEgET2HTt9PCMMDKJYxIlt8F57LRs1NfTN53q5TB00DK
p11QsMWYBsJ/BxnHvg19MYC7cKHBJ5nwgRBm+X2u62G7sgtZUUhTteV3rYyvdaUhopHx2LRlLC6T
OWbzwmBep5vVtjT5LnEakhUWXMIAKdInqyWqtcT186AE2Fj63dunzInTmw/39Nj3af9gegZPIqlG
qofSYAtySL3OzTLPbeNNm2IyScK247aYsnA9+LxboB29CzGqQ9FMTbK0tI7eyNFoXtUARUeFcXCx
wsS68qq7wM2M9tQGo9z4aRvi8ir6c5VwqZRUYAtpsEtLuF4L2EbLtKhOk5OiB7Pd/Ux/3iTYlUjM
pcV7Fg6vruXsTY22nmrQXNTV5I4dVIUFxeX4Dwkqk4ODFAE4Ix0YrTTEyz6GrW/WWwwF+zK142Wb
2585x49FUnQPRsLD3QUb/kDeRfsvKM4Y0/+Lm/I/efdApODpSwK4FT5rQJAt6iRtXhTe6wIB0fDf
Gitpj16R4vYC2w+EwWc2sQ1d7lOtlEBpzWw+WPdV98qvr74EPZKPfTVUcH9LbsC+LBK6iQxoPtM4
rCn2Qfc04fDkDc5dgIvZdrBpaqID1d/NhHOcMJJq5SFUJwemGevz0BeIPl34FkWhIE7eSdLIfp/E
K8qe4q3Zh/WVIk3UB7Ozv4+d3m16PrnfBHm+i5000VbXdHYjuep2Im8GdoOVv+/CUl4T7lAnrcFH
A3kH7W3o+gnodOOuzQniD61FJS4zBaQhI8XMkyaTgM2Ie9/o0cK4lKQ0QP2MnrCCAN9PzGBHP+e0
59jTQuiYRtBHgZY9NsIyVpWw2wpsRy6/Aq3o38YY1HFCV++wbGGYPLeDjR0xGcuvcF7GwmMz75lS
uxtYHchDeACe52LNN76YNDwk5CuyZXfQp4x9FS0GG71Kxgf2kPbSKapmCWNmaBbGmHv3UdOFdyS6
k0vX58hq9GlF2xCSxao022k1lEH5gAIbrnQAhOg7RvKZQbe8FUon+8dmyryaeYd5QtO1zdCFNoSn
2tMfOInwQ/TrEDZhPRxhItkn7vNQ5vJ0vHOsEd4UGyBz40tbze2EYwJhdUrv2t6aa05VdKerkq6Y
wQjGnYHd9djWBiPBWCDAdYl4NecLPy1coKCln0EaDkOzXNnUhkI6dsQh7yLt1ZuSGrk2MShSUgGr
vS6o6msJcRVbAPldvDy+a7OVqDOP0G/df1k16BnqrUhi8MbI4dD7XnG1XFZX0yglSfcaiq6ljMe8
K/1+R+aS8+Dvd6vERvoKC+by2eHgXVSQRNrOwfEXLQsRAZPkjcjvRdS1b2HJa7se9cK61iUwoZVT
l4RZdb1qoBFoJdt8r2mGHXSF0VkCiHe/kTAVmDaGDhO6qTcsZFtpQ+FsMrXLGtiAQZ3oxBfnh4tb
pkCWvYnVLOmsCH9jk5cMR2C8D3jOsL4luu0daBfNDyOrL9i+SVVHcGt0G0+WruHXrUGkDTQLrFJP
G/aexycx6Tx96dVpcdBp5LyzMoe7GOYtDHkFJpeaztuzb5jGzkRig1abofuaTlIy3YX1pm0j40tJ
r7kbcGt8RrHWXyfwLc9aGzePgr8FM1ybDg/cTbRhlUHouuL979lXR6F5QZRvd1jXEpg4NeCpXgq7
WjCjWnfZWIaH0i+zS0Nr4iyDOtU3Wm387ZQqbHbEol4TU7c2UdCX2P4C113HrhD7SisBYIUxQeEA
jOw4b09pSeyz6TZ1prlx7AG8UlzYd+CxrWXa9ejpMZPoC6nhdA8NTa+WZcuqsggCvHdZke88UVtA
8wTTjDfE9dkuc2bDrvd2OhD8tejcccPQgkk2EUDzlpnS5BXTZrKLhsrmgW0HGA0DgxdvdGBXeEin
dMuNwjw4dpkcE20ENei61Z2TgjJbAtrO1iMb/bso0PQ3QGbxozvF/YFVWXAMKTKgh0W69r3f6v1T
6hdyg1GCbYVZZc23ptCt16yBetmUCdRxXdgc+t18B6SmXWuctY+i9GBka06TrsWIqOkbGhcUPeqc
qwsxnMcxbw84A1EEIzZxTW+yww+dnlW75LRYG+YIs78Iui12pGRj4Ut/LepEHorYTDdNYo4vRoK7
aJFPKI197qq1y6BHnbE+zUU6AJ6UV4GkHdnCJx4aO4Ooexwqg/sY6/702jYy2Iej8leCHuV2ZcgS
I3jljTCSg+yz54Hw4tegUZNGmatYec16YmDiMWRYyHJOCdARxQHVg8IdzOxsvLiN0uXRYMgaQ4RQ
vRtwNweWb0HLU13/7tLRe9P9xDo0nhtu87jp9yU6+jZqNP9cwEc4YNobdsIOjNeR+fo2IQDNBU9x
tTSN8skiwKIWET2u34Hz4mtMvexBsue8j6kHZL5gCY/tJNeIrWuduDFh1EfaEcKAtVEqMQlFPQw/
lfNOhmmODzfT7fwlzpJs4/PybiKaMHfm2HkpJBWLSlwS/t3JdBhIOkPg+XTK6iCwKvBRwK48dKmP
LuPGx5zA01JX0A4lxq5wgcXP2tJ0k+y7cmLrx3Nma7EI37UOAWeW9CKGJiPbRyh2vFQVoPFd0ofE
Woyx2lj8zFnH+4aTlleW27I7vzLkwgXul3YxjZbcdmnLlaI6U+0Cuu+eg1SjEYiye+qWTTvsymUy
7yDxiDgXo2TTr7WVu5pEjoJvCbXOVWaux9Actnprx6toSPVn9jc4GFoha1R2iidRN8p7NFGWbSnY
uOUQ5qFkKSxwk7iRGG+G7RTFyqG0BzdjUrSPEU6TVQBZ/JFYqY4nsCd1tJJN5ebbTPebR0/xMNR1
oa6EFfm9km9+Pa2QeOSuxzzABNsKPzyrQiMIEOv1OS1y0qBuVN5njYg3U6b52hpqo/NiWAOLMnwm
QLKm/twVJYaSqfYeKsv2Vm3ZwTTqErrOFrVVVTs22M21n5wAHGBevg6KB/BYBtMxguFGlWeiVVs3
BMW9xIgt33Bhxs/5EMyMulrusdLEh2iow5OdQgFyQzzYrZ9m9MPWPSZDeOl5e0txPS/YQU/nKC7t
h7To4WBUk/QBX2l0MNchMaZssqIHmTow6wLga7SlYrkYKk7aHeAIzgvZ1P0Y8XCxhOMJ6E3Qoyfw
dAtFWBI6VIR/amrdE1CrcVk0SU8tfQyRzR4n0n2GgmUpoSfxOWfmVxDHj4AZ2iXemOpLnyRkM7Y8
dDk37ZZyhvBsGXNwHbITdnutSh5VkE1rfAnxq+pGi+BkFxEGnj/Ci0aPWPMKD56nNpaHRMKEMuPC
vDYFPta5EJNAn6OiD82asnZRj2m59no24gtYs2KP99zEG6fFtr0oUvjgxAbyuFpVEq/GELfxccyj
moqFyflscoORgzzKuNTaiIWOwBOCk0NfOnrNQiwuynLV9zOOKjLVxUvM5pqALqQnWo+u3Ev1dWpN
42EKGg8eATMna8buVsZufmdrfoYNkfRKhoVy5XYaSbHBCoeliJyOeve42emiz04hxaqMVewWaACI
weASZTTKhTb5eb40bHd4bmyLdvVY091HzQ6iQ2GN5ZNs/OaIXb/d66PNmccC/foMqRE0FtDOFzrS
MmYMcJWqj6aV5ZTxjjWkuyP/66/qso+8De1aFPz4HFoyz/cfG5Vldw0hamSOzNtBRMyWnRM+K92y
NrJr0kdjhjbJqtdOlmMUzyKssKixGlUbumDib38Rze5+T5T+laQi/jnySWGNAESgQ1Mh6yrd+ef/
UsnjOzgdGCn8LbZjgRc6DXAlQ+/LmhXIAfpNOPMu+wzuNgRCYZg15RCsvV6bqeu/uOcBCgnz9GhX
bvXE6KYdqfMYaSOAlHzyEgUfMecNXjMeymzdNBUUbj5VyQPsSu4OZlib5EtZ5tv7WDXp2ZAzjBSw
MW9Ri+b/O9ToF6bRL9/unJP/a64WjodnzaBFgzCKoGTr128Xk4LwfRg9W42+q7UlY/uzCjrsWuwp
Rx6RbIpQCJI3Czv3jyqB7L4KseTc18Qk3mJyVO46lSADgIBPsPz1kiLpSjOhkXp6i0RHnibAjxWC
uwuDmLtrBS53j2vAPURWwZKirnrrj8D5vyUS//cU4H8NdPpFM4YB9ccfPPORfvmf9U9W0n37oxof
ftRt2vzUl6FJzb/yv/uTfxCXbmMJcenje0ZGM8J9H302v0i4+MQI6P3H+u/hA8743/7HR1b+z78d
P+oQFedffP0fErD9G5tBmEyGwfvv0jv6pwRs/ob+aNHlRJaTZZbL9fB3Cdj6zYBTRA7DNciCOzP6
5+9CsPhNODa9YpKIOJgKUD5/fyX++Mj9DtL6B2frr9ek/Ell+cdFqQlDOhJS8T9fjLmgDZLqrWlb
iUFsGLuMZyXDecMXdZdSJpifmfODdze1Rm/Rdgn94No80w+dv2foVht8ztYFQjgWTs3Q1znoAQ7a
BU4M18faFQs3c1aWGIaN5wzxQgthFZugTnE84bxXRTPuM8FkEoF2frTnuUbUvbOdeptZxzKMk0El
/IvFlhdd15vYthBBSF2nPUCc9PYUijNKz2NURkTrkEUMHWURGW/ePG6hsDkRzuR5CouSwdu4nI23
yTyk5fO41veBMmbMbPLZD7Z5iXKX0U5nNlvQ18EBGZlK3Jp5CqQ/RZMLJFmGQ9xDxW2a6uGaUMm+
dapMbMdZ3uvr5ILclr5qeQPC3iECMv6cOzGYtrfYjgbSWao5QxURR2sox4tn2OEeaJS5xdIebY15
pE2ccLy1CUDuYx3UvklT0jwE04mKSGCkorkAIaDAQrChKzTaUqx5hpbELBAphcJlw4Qdz7O2N0/d
RZwnLyQDsk8f3PmaFKV4HUkfPBMZ4LbjpBkzQeq1zdLtQIEy7eQ+wBPHTfQFJRNhA6S74XCmaZkz
nBvLl9rK5r57V1kWGPbAa+Qz+NG+4eRqWPeAfTlYusPwJGTnLR0ILUeu3+KDXIJjgJmtmnWNFLfD
XyDuTafzg1UQtRAFSmO4aACn2KYlqXmvpTl9066nyuApq+kowlYGInw52TW/TwER21+FDBwokCq8
swSHbaOkRWpR4Lwg5ORobCPZy5VLQXXGUfWedZT8bgLQhF58tPHQEvkxsG+g9NjjLQ/MfMtyTX8N
o5LwZ8PSdD2WpIoWCBQWDnkj5I83uBrCNfkx8eDYtf/BXZcdYdtYkDWzyIpXdsYy+KSpfriznKav
F5NXGjSLTmXMRGobZwSohh2mH30OIO7XVCiQItUMMwVDWREnY4lOrGQRJTRAbWuMID98S6OnZUyS
Z6crTZcTWSx+SAp1R+7xVqFW1RDC/BvsXudVwsU3foM86pqrNJEYzl061WcDP1RGz8q6uXPKceWd
XWp9smp7GD0fbRLWj/nQkHYyS1TzRYMWI9YxlwzuLieqvvpRFXutiQx9niqDaqXgsZGz0X2MbqMT
kPpJPe+hs7sOVGc11azs/YHwYZs3D5VnsT6aybPPgxYHH6Eq2nfmacJ/CAf3reRhm1Z0R+T0LnxP
y5oYhjmFwpynKl70vuiNow9Oxl0AUnW30kOaYunuteU6jaV5b8ERP6eaymdGtRaxgLAG8zvmX/dH
5EliW0CpYMRrfCd3dizaU4xOSaC1QvNDjBrlO5hpE7ZMVMnLhOd6XYAyvzqJ0a4E2a537HLdLlUB
kRVTN7dG05g7PxbdcupI8LktzZK1MQTU3/lpTQIx5lSGP7ZaZn44rBrFmOyw7ydpF9b5sUwpxlil
il77DVAjke67uQ6hM6cSiLSmqxRPE6LU2k8b/YPoa/CcVa3H1aC7F5S6e2YfuLgO6l01SGujONbH
mJvy/MXtG4forE4urW0pSSo1fH6FQSBLuQ5xHGu6gfLHXFST6KbhKNmJCHyt0dVqVQa+WCvkmzVW
/+gceq2/s4NBvpkxDUAoq1a35Zhjrmi+k9ex1dJjqEXDuZuYNhKX3ZPMymlteiiXPdfbqRatdlFW
7z6q0XdOssVybHkA9812DB6DmF+5IG/sUYsde3i4CbTu8lBpwIGcfEeUGUC59LPrVE7mukcOY1Se
IL3yCMFaoxrNOnuqcq2VKZT5NsoRay4JEHXoh+Z+gNxykH6HypBDouDz0UpAda47nI1JyHdQcsXT
pJf1wvFArRDbtvWXMa2ydC4v5i2IB3qY09gyzC1+8vxqRZzaFrI3OBElZUAwiL7YVV41/RIr6XC2
RIpRx4MvvMln0h6brd65zwbTOaUVPmobZNJFVJP24KdD3ZAZtLILDcn9tQm7+r6G+QLHu9ZWPj1p
Tz4r/o1Bk1m/4NhW/dAtMwovwukm2rwqe9+2yro0CV0nCz0prGUOxX1XlXWwDrhxoKW1+aWum+5F
1EG8UaLX74aoDN7KsccnRahrH/dkVnRCTluI1+VFx03sUQTcdI9mV+SX0G2GNU0BnAV1fm4BEid4
lKqJSHHKAjeicvv96IUF3jnUQjpF0Vw/BJ+3CjyYCK6TQvtdgNuIMdkBtA8q29xTdEGgsHKD/qC7
eGg6uohg4urtlv7lfm+XKvsklhXt6WZMTlmp4X3IwnLTTJyaa1SbA70L6okakmpZh9F0iGYjqGk4
2p0FAHurub5zq2Ovu6Mtx9xN2aituAVFx+LsavaFTWq+x3Au18NUA9PDnuacvEkEvx9r/q2J+F/P
ur/YI/7Dofn/xYmYZA0ehv8UnHGOpqL6yH4ZhP/8st9nYc/8jQHUYh8FZRJ66Z+jsDcPtYJeG/qn
f+IxsCP8MQoLqBqm7er8g1AMRosp+Y9RWBi/QeJhSsbVShQAst2/Mwozjs8HsH/MwlCPUGNN8+cp
zeav+LOx/S/nUW5JWmEQW9nJxHwubf1ZRC0K/NTve0kkkbQSHnl2GqvsofFkvcRgeojcxlrUvnaD
h5Ytk2kNHpS4KtkU38utRdbr+6Ia3nmGcqgcw5cpEW+qxrGXeRuar8aVwbSPf3C8IuA0C9FMZ4Q7
jHgUl2h6ph8ARNPCUUeCrB8VRA2C1TJmeqVTYND3QfuJf/CUkcJFmKQgM6jcTd/hBTPgjVv8pa1Q
44sQtqPoXdlOtM0iY9Wb9jmDDyASuU+aUC5iU/+0CeqKKnorO1bE0ulpnqwrepLJ8A81ZZEY37DM
8WgnG82UgqyobUMeDjnZ8UHG76aPb93omkVao3/0Y0xESB8NXK0VDZRCrlst/5S4Sxatywpnctxv
yhpOidcmyywLpyOjApNkV2560ecrqzevyGQ/5izhqNcsG250PFm4sLyE8e8pZtfBKNwwlTtavmRH
XDRzbwvkJBFgg0jM74bO3ybCXK6UeAdGaCzquuKTfzVrpdZ2Rc4rq7ylx4JtzrwzvejqqU15dGvO
s6572NixeBhNRRKvJz9uA0rzxuFS5+Oug/2/kArznG2+9VH54sX6W8xAgW5LFsmn7pcEBJj2h9Ct
ABrV99RBPlhxs7E/9HpaSxMX8TgURwYimK70Dm17G/BDQbdoN2VHhPp7f+i6bVc9hiPSKM13L3Rh
HUyZ/lBJjcYOe7SbKlIJOcURPfzxQqKuVVqy1MfqFZDwEZc0rpyW2hKM3w0GVcpCv5eRcnDTEK/u
wM53zgBJz117BFtWuiILrNOANGiNft9V+jWwIoJvg7VqLAGJVW9SXHVlQFFe96ni4ep6dbmJsnED
DCVeMA0AhkceJKzgGksG+Wg3hd7JSLHolCbRbQH1P6SnzrHkA8GZz8pn1DVxJ7T815f0FcZ8bKKq
dbax3h5cp74YFbx+9kCE4XVwdqX2ZIaUWAIb/spNorKR5Z/QwCC7DJc8r0mTF48Z2KiRJ2sqOb6A
9vCaV69mjRckDU5eht+wrk6WTRvABBy/mlPmsD5Kj8b5TtwnAVcJxW43086eQ/0oaGcpmUY2poec
6I3xHYlhfAwrUeU704heoyih0dAiLcm6HICAKu7xdVBlxMNwoRXlktrUVc+GE98yl5pffrR5cfa9
0GWRlj4BqroUCZeGMtwJDoHaxpUJhGbATxNM7Ad5vnUkFgKTJTZNOAEVbSD+/eFpzL6iMfneS/8b
jq5rUZHlLczH1uoeA3w8i9whCOdypulhlPOw7naJcCV2LpyrCgwnXZzPVfBoStnvtYpzeS1j6sQG
F9bucB/nhrXs/OhA+uZQJqyTXGqKQm3CVVuyKcyStzEpEGNLcltJb5/7L9UQRImmXq05smF71dtd
R/uD7dfVQ6HpmMv0XWiAco4IyO4m+cPuIg52ERRLS160qjvpEVjHMKmKVRuqGx7rfqG8+K0MrC/i
7Ayz577KSSFsJjawC0+DGMtqLTS8rZkdcXsMi8jNn1qLV16nbWLtscnaxhyVrCF6imUMjZgPT6ep
86gYzxKfXkKQF2J8hjf3MSVvFG5cRxMlmh73ep3qK8uYHuZPHVBaXAQNy6pRAKpl3AOUZIbvmuoe
spmxMUa4jOTAtql1DzLuMN9kwI/sNudoyqfQHIgRNCMCSh49Ys2NFtFciZFmB2wSz6D3WbFQngVi
eymoQd5U9GUb/VdPmLVhG7nl0DjdkSR1qavAd2VUa/YTDXLDZC7Inbj8CJxrO8RrLCDYgRwfn4LT
rmAnubhMb4HDM4qIUXmQgFW00gMuGEl60ML3aqo+QqO9eJ0ZbknEXNpoAn8W+Cx1bVbtcX2BcB4s
KRzNKPtIUYd4m5AnuH3a8bvG2qTJeD1CCiE2oihvcaltHOXfp5SKLBpPPdiRQXI3VK9y6ldBhUeN
+sKta3eXYow/nCAk/UGgcco5Def1YK71Vt28EQdAaWvXok3urTD86iAA0BB26EePfSMgw5WSEfcs
bTJW0hLlMWF8HxoMtW2i03ROqGuMpcWgbL5QXUfPN+FqbY0vBUoOSUYu8R8kBgi+s1hcONJn89jY
FO0G927BtE/YJ0ZLcKg85+guwRVAdfCN/DmtAEmgqJcL0+0/JbsIC5EGrlSxzgXudIZ9m2dYGm5G
R5fQCIzqWgrLvKTsPYrJeihih8WU4T6XnnVHM53xOLpOtwyho2469hgHJqIj7evqm9QrfC3Oqk88
d4PxG94WhkZMh1Sdly6sBon2Fdt9uWZmzg7sKnjFbaM/DDaVAqwVtiUo8zW+CkGFIRTvwiw5CXl7
SQTkgWrVaKmHNNRQWbSsuoMhl67YqEyb7mjb5RKLb0qOn4AdyDBHnuAyznHy0Bg4VFY2O0CQqBpa
07+MTuPNiZFNqGhZlB08ATNVm3KUGgVrfbwe+3sCTuknZnRcpCS5CWa1B1OkxBc5rzEmELvixJye
fv4oppBlT+qBNLzc0w05vcxEoI1eNMZGKEYzSmNu7mwipPDF2zk9T0SvnqYDXazZ1igbLgXJFeDF
/YWTdHSqKvYFJdTfWcwh0tiGwDJmBz5pdEvFI0GBdN+M5Nd4eKTP9IpClCBNPyg6Ey3/0o51tDdQ
6Sk0EuIYTBlqUT++ca1Nl6I2nacG0kEE1mJriKrbaUwJq76cM6evk9NGZ4fsKjfkLDokd4MtSgCr
rK5I0zYnUy/v7bGtdnni54/ACnTGi6Hk+ekubfTam7JK2lwKb1qZSRo+hj5hQ8kRLILd+lDRo3xv
4qyoneb4819WLc1dl+EriRtkzRT8AhSaclGp8aiMyjlyVwqr+r7KgUp59Uif3EvfFdV2XCRx+GyD
AOV5jiUCg86Nrx6Wo3XuY3OVuQHHbFEdAChIGFbMiCONlFCf+guLq2FBYJbJhuIfOAs3IlTWNsvy
H5a0oi0MjYCnWS0WnSZwfEh3W/feFxlBcMaCS7NEFyn4rGykCj/06Ufb+ta2lNp7l8SUOppZvYp6
Vp0GhqG9rYmlnQpku7TZm/R9hSDDgSzccoaJmHthhjBC+XoFInjW6lj2AFhjqNZr51sdgTyrTKId
MayLU4uyfNLatDsBk4Mw9GW3wblDWtSNgDWZadMYq23MqV00eCHXtAh+jSOjFrWowKbCBmEiadfC
oPvda4mPunc9xSMLNrj0MBMdpEh+2wjvXlHKqjKYeB65f0bWiPWbv82RVZZishkgEAsDyQQ+mNXZ
gLwECUOyUy5a6NgLngowaOhrynIoIlzNXxxa/g91Z7IjOZJl2S9igcKZWx2po6m5jW4bwgZ3DsJB
OFP49XU0sgpVuWmgNw30Ig0RkfCwUFUqKe/de8/ltO+YO0csJCwAT0jaJtv5XGtcYN5M0kZML6qe
X+3OugBnGRD+2oM9UlwlRHpObfZAARk+mmFzbIHUfi53+ysz0L1cNDhP09VW8XgqpRmNlKvLQTx3
WZiyhCKtiZsb9Fawc1znpxXLzgwpgCFX5jqU+k4dU4+n45Xvl+eeBYqfXx1HHDCSMmoo+TRauMZd
uG78sjZMf2MzzbAj8IDsm7dk7j4a7lAr65TFA8twnFIbEyW0iPWpbDpcxIt8pfZtny3VR6P8i+cE
O1EVH457nwrm9rmuDCymbRotnf1NwG1c25Xx0tAX643pyWnJvAh2q9xtyYJwzuqVxzOjtN+qWKx0
5d9MFQI+9IGxUQ4+1cZTYwIw9Esf3FHmsrVV5ra0bxOk8tUcF7+CoHpv+/mAwHqqHDPqu3JhtZyd
R3I/6N/sVTiJMxoT+m3wXXXh+Ky77s2T1rcXz396iZ05C93VMIBvqRwSmrS+bWSpw8NAR6Msu/KM
62qDxHBkg7kAxu6w1mRyrdQwRqgnLxmT/KZQcUh/JmzSOWE1zSEI9+C0rA3YLmtVfldlvU/MgApN
UO6GQJChimflTQuDXVZx4+qipl1uS4KwaHvPkESe5t74jXPeZ/E4sTVMy4PpjhCpuGBRmTjL2OzT
F/mzwFlc6XY6cUJ/ltw5QftXYuXC+chpxMNR9V4nLwgQeadfakuXkO78m7eAwRUhyVv3OxX1H8fh
M5TS2t+TM0s6vued0yL9JMnGLWW2zRXhgsC3tqbwI7MiN4CvmYNcbVjFpmtpywp57Lu1hNVl5tzC
bescFt1vD5mBY5f01gPJPUZcTIyNxdI0aYqvgL38ynS+HMs4j25+FCl13z7Ohc5IdjjD4ELudGY9
jiTcgoFmA2z3QD/uQ4G9vI/yRnc0b0TQsVM0G5syYeOc+PaJ7yEHZNF++4q95zgm2PwoWpwDDsb1
u8sZaFw6NuI2LpB6umnLry/Qcw9h1yYrKAjOfuHCqMk4bjzBkcOnuEuknKNcMC0bZKUyQ5EK3J0a
XN5J5n/2kXxZiNg5MvMv2nCf8qLwSAAr7mhmHXFj7E7EQICieWsKpPoTU9thqXh7ySR10EEqUpHq
oS2CU+ZStgJI5WDM90NsjqXJx5DfBPGDgOK9reTKs/m0Co2hPR3iL7r0CtIMOZ+I9lZ5qu2DsN7H
QkdhnmaHJLE+G+4Y4UCmmJ0ip9NhhzE22fsNh0rXPzFneSu0jpcy1bt0ei1nFwqPaPtdihOJvsXf
EjMAK8EzZYB/rNZ6zFrtbBM13OzMtq/DPG4hz7n7wGZgqop8n7LgZqxkjZx1zzygOE+BXo55Blqq
g+3lsyDkdeQExaHQVT0zDG4ni4QKoeKfPg1fxmDvleYI+llBVMMbtbmQuUNhuLMfySU3VvyFsMLN
2A2atRoXNvv8mnSYtzw5/gS5j5mzTrZLBbzMcygqTnIiAnUHq07DZ0vN38voLRtltp9cHEQeipPN
6RmsQGkysc2bu8YT5uWf2g8vwE3C3QSVQI5H4nvnUtOsKIbK3KApSNb7ZqToXY2Qah+yJX7om+qH
5QzkqZlZqw7Fe0oDLhrLppurYhV0DJJe8zGwH1sH4XTXbBkZ4Deko+Rsm+ppPab2IQcrBBDEnFaq
RXciM0FMd/qdBPoBZ9+F9X+wbeTfYhSnuWq5amyMwDgt/7GNfrh9I9cVM8DGsqzHIvewIA89p3Ej
3dug88ZmgIkDn2Vs7UiZWPv/ken/n61m/22B+/9Tos0T2E441v4fXQ3pZyvTz+rn31a4//Mn/7XD
Dfz/oDwFFYm9uk2JirD+288Q4GewsfM4NnaCf7Jr/73Cdf/DChBXcPiY92Utf+J/bXDxAIXgit1/
4ZT/bza4lmOzQf7fG1wCdrQy4e03+fc5Lvb0f7fYsC8luEA15j5TV7RUbxtMYfNmh8sDGvtwdQww
4T2IwrZ23L+dF0ZJZ6g/eRdc3KreqcCfYLWF8d7TnJlqv/9cFM9ZTLXJBsXO32U9+6QmR31VlVtd
gzT5AE6AqJSzY8o/ddXLTTmUsKwce3l0e4tJzofaR7L5o2qeTTwdn7rE0Muo5e4ZvX+5nvNXiabE
LT8bq7ZyD2ZI1t0smVsXyhjZvNBk5UznzBg+65BCGBPxbaNE6POvpXwa3c3aGO9B276PLUY24GUz
t9Byj+GEfZ3BFxQSWF8Y5aUpJEechLYNQmo/wk92DbtBlg4kODiMY0dztuBfQGemvw0DWbEIg/zS
WrAopyT8SXk2hHN2NBSp7QZfZtCWR4gwclP3yYsTvMNm+paxibsW36Wv4GrGLMRrrcpnqx5TEu1j
di1JRE29MW8xSMfvxdDtHdHMO7MXbeSM2QfbIveLetLLrM4JKJan2B2WywKasKP+aO1hAD9lTXW0
7CJ/INBLDn2MQtNe4y+pH1gsO4/AFqwLJIrDPAfO4z//qG7S40xb3Wogy48GiRe8rkuxs12E1NJz
GGMNm2VFSZUpLtbprSgI5iqZpAdS7CDo65HGbIT3F0kT7lb7ZJ3MdnjReDHOenFImRnZsTQS8+hr
WI3O4L7UI2lA13smYnl2cpMTed69JxRqPmkMqPBnGyCR0CIbp20+/fDVttFSsaeGoB/EBn4diE4k
h1NzB1J08jFvWGDrsvIo2YL7QEdpA73A8B6SNIaxfO3iPru6c/i6CBcJ16M5zIA4YSRtE80W3sIR
+lAryo0zTPkp17a3Vq3LA8Cqnds/PxyNnbmQCuNHH8hrlS7llpzeb4Y5satbTCA4HF6lgPsCwLQ/
zSyMWDToI9xWFrL5+KkKn/QetLQVVYaPcOqR/XXxUrT+hbOvPmOxhpBW6iOyITA9ZX70AA5dc3Yf
zF6xe7HHZc+m3uQ5ladA1qZ6j5NzY/e4jQfX9gAj4k2d6U+Bv0q77nAwDPs4SXcrvBAh0T93HWrH
GBckLkdzN+XqPiHvYVWVLJHFrRgAcAOahnx+XxWxjQNrM2OTJoUPYrSn+51I/BiVcnl3Bvvkj+C+
2StkrUf7DU2kEFFmd292dydpb0VcIuKcT/diXinPrVlLwuZuejSBYJ1CUe04sM2RQEbeFsNQfoTZ
QyU5DRdl8Qq1zIkagl1rjsL6sXcVgXe0C5O1P6ks1qAw2l5iZNrQTuYdxsAQE/qioDfN2bqvwgHh
pKJi1ALeTdnNQ+CUZ4dS3WcO/r/6dCgPItaIHCb1teCtnljzVHvPCkugfQxWdi33NGFFUPLiU6G8
9gpLOkbiKLai7c4pYDpUeHevzaB6WmzxauJYdSVzcKXxwg6Gvs80w3L0ynE8oZHD7ZxEzSjpvKo5
ny4VdStdCbDJQbTZQqzyM5O4pmkeWElYTwKmJVeaeUonbe9GJ/vRSxJefBfIcVFmB+gP7RF8Azvh
soic3AUHxOogHoGYesvdmZ1wLvGylHIzb9yOAdcjRyhENTNmEdUo55oxjIArw5zeQBZZl32e7xOY
WC94EQ6io3d0ZgguMu6kftx1B1n6gEhktXUxBlyWxgJ/XENRtX53c+sAexR39oqHU3pQaxeo4bX0
yyv4bD8y4vhqGINzHWP4Uw5CSME+L67P3Th6bKNK+tHLv6Jpv43WOIyJ9Z3RpO0VHawrIh5VfeJd
+FQNz4HANP4u/VIwkAE5o+JcF6zbWuX9tOX0ubSwzsk7PKdSu6sey/nU5Ygz8Hxnu9+4PQc6VQp2
08w9nGq/0ZqSDbebZ3NQT/xOLNQfamqx7strWlpRdsz1cutbYtQnLVq1ZbiL4HLsFZvtRnH01HJR
a90m4EoWl8NkAZ1pwnpqTR3KhXtUBgrB4BkvUKziFRDMfdI6NzEzWIoZSjqAiVtuMfONPNicODsM
BS0m60CGF0kP6cUGzg9DT3sBC3EYWzAhOq4vrzmmMHOPfk7JQOCA9KD1zyrhpSzi6FbPgsDIMbTb
W2YtfhSn077OMKLl8fThOy1byUa/56VAbsJ9vLMdVhim22/kRnEvfoKEQ9rzLunkRqfOC2GtNaw7
Fv5ux2Bc6RHA48gQSXUA/npeRZw8LkQbKSU5zSrsn0UDlGew2ATQAPIwZIZ/ql0X4puhwd9sixH0
RBPwnx1nLnBq25rWusieJe4azBHuLm2CP7UyyFWm3KbKMmC1m0IPDFsjjJrQeUN6EBf4lJDg4zS8
hPm5s9vmVi71i0NP+3rOLR9PHhUIpDqL/VSylL2jeOO7GlDWwt2aoJOPoYC18jp63rG9g96mjNx2
6bJbCoaArVps8SLjms42bJYNPZqWw01xzG9DUVDjTCIgsZu1n+TP4OeaDRQW4BWKTUbXbXzXhXtf
h3wP0osueuB+i0FYwn/u6eZlyatQNBZRrH1ajsuohx/PAIG/BYf9ioYZe0VFOj6d0G3BLL0M1VDf
rIL/C+7/miz9smHkWJNmMzd36Z1rZ1zTzrIAElEGXi3YjMtDMVXmGp3izJ6OUquv3KkUWfVwBlPg
zhvjIcx7TIKWJ9FdG73nGNOvUPifE3d8D+PundMCtQw0NRPyzg428dJ1k+S0Rln5lzvV50oiuFQu
MW05orU0dHETxXZrM5p9TlLWth3lL/Tkx47/TeYUbCoXj44uvhRnobn1jzX9Gps+zd+zVRcRmkX0
z+WTUF7kdc64znvWT9V9yHeFZkPcpRtCbPvW9IEpUEzM4ibbG2K0t2AevysjfeIM/AW2njQAMTUf
uVBL8mjAGNZkteRKWuxlpEKtT+EK7IDEQVPh3AhE2gQdHZaChki/kjsj5i9E/WN4I4EcUf24Zp+v
AXSlRyE8jojk2EwswCa+t0YbGMSad1exxm19+4J6dmyG8WT249Errn5sIVyrY5V49FIr+dfi3TdN
bzuBbZgqDAZ5wvnPC/NtO7CapFfk75jimO2JV9kZujCg2+chbN77NgSRrzG14Xedl/24nLVvYyp9
nTPTQ3jJwlVV4UWM06/aN7aZ5sMGNXyerS5bo0Mpfo9PBnJdz6QVa3s7cDJc5ngL8PlZ2aw4aPf7
a5IgTiA8BQ7LHKPlz7j0EbAhEc/NpFZJOm/b/l0sS9TSamTC9k2JcdiC1a1j53+t2DvUZZBRdRFQ
hGo//vPy7CnAejlTT28nKpJm/octMCtVlDjLQZDPu/g5RqPCYmUdEPeO/lz9rQP7xQOTj2HpK8DX
upZXH9fS/Nqkywdpmf1kLc8lFxXM+XPalk+YMaThXrPcevRHg3+h9egO+d+WngaUs3dZ8itRR/e8
iyDkeGXO4F/9Nv/bi+LLMfO/SzG8m2QlVt0EMNN+rMr4ecnl33bUn3WwA91QhV9+Ej+7NGYoKriy
JdnxtDsnRf5lNkwWpeVeRedcKVt6bkuSLqPxR90bLMqHUBnPWdW908hNcC//ArL0NTj+r4zPEZsi
3ynQkceOP4T/5fH+Sosp+wpt6zFW3qHw5g3ppD+kdPYN2lIiIVN6msfk/feHHr5LY8nWHfRfxbGY
c2xNAdWIml60e0f5X3XS8X2vm/eqyr7w6WyKjEKb4mwb6l3Ngp5rY0sr8iPgAp5W/e3+8pqm+NsX
waFogVHhbvyqwvAZZPHXkKaPqZx+mU59tfbXRAfthnnqiDsUdtyhwuQLuIAWlSah3nioXfXRWcHK
i3EGzzp7ZCykPKV7sxoFGmTiVlKHxt2typMSQy2bagWLMefJTCWfcNqvGZvGHVqQHFgIjpYAr00w
hNNO2rFY/RJBdYsJkK4TyCirMPZvUmHO8AeOOndsi52ZHyOdJ7O8o0gpqNqwc/me/PC2zGbkzdMM
EKXb5og2+1Bm3w4KwzGwpqNr5lHQ20wbxVuqC/I1OUDfuPR5JLSzuBQhMN8s3TemFJc2k1d7sId1
Wls5ExhSNg7UZmOkTUelF8lg+JeUwKhqONVlTsFZjNvZXQLMC4M+gojHvx9nGc0aPQiOMV92RWns
eV4NO7xDsOiy5Sb6Od4HmWw2qZPMN7jFO62xJQJLak4G0F9UXFwIDMqT133bEFMfwh4BUiDNHFEA
wOMVxrJOBtlgYtg4jBFP3G7fG2cA962OOW8539BwBOSu/VPKdNSD+j0GjA/GcM/thQUvHub9XeSp
trZU4cEtM3yxxnhW9A9y7NJyI+ZuU8mguU1dHYVqKn5bQ3UsfIE3kVjaAKt942n/VatMHDzRPQZJ
PZ1rDrrmhNck5EM6UUg5nic1HsgOxYdA05KUlju/nNwrhB605VEIRPvc3s1CxmtkXrjjMhs3k8Zy
kIXNdODhdK0yyk2ISoYrXe8VqN1tr3P5wN8EU7nvC9xTftmMF5Yl48Wgcm2VWUN8cCwu0oyyz2MD
vS0EhCctw1zP86vrtv6rw0cT8pXczpnH9njS6mFIgtckx4SgkWmPasjegPDw+2NXv4TD9DX07ZMU
zYAoEn6Xadyc6VjCGeRyQvRkEh99NLGNXJxyz0612QcDUkQ9tc7FDptDnk75JSik2Gl8tzgCQPG4
ZmAfMq/PotpLjEgJmjmE1x2A2GS0YeDX96GAXbvx7InU+xWbXNaZMjaWIW8wStmWupRPKIgghETc
bahiAtS0p+7rZl8uUZOndAh1xvBYw+uhPKnbStYlVxsvhbSlecruP4y7lglndu90eU3CXhUrlhe0
tdQG18fsZ8+soPJtDkWzHbzVFFZ6b9RxEXWyurQaz2sby/4GFmHlwXc4x3a4AmAoyNYG4gWmabs2
bO8TSPOmbNR80t0AKadX5Q4+bv8Ik4XdukIMzTJnXTvah27KMUT1Ib436GE2SKZJBHLdjQlPQ4dC
n9TalUX/YovEWPN7L8JN4m2nR7ovWh2c8UDzEQhTHrD0/6ltHXzc/4Kqrg0rKtYwHKee8rbvuZOb
n1lhvBQmJTmEr+vlgQPKxZjxo9D+nuwxdJvXCYGBxbf/zg1w5UgBMrGaMcqNCwJE3hY7mr2g8cWs
39z0yahC/+x38idnVQ2QDRw1LnQ2T1uAIxsTDMpWxChaS1CEKzpJ5cazd1YQ34N+vX40xMJzwKy3
ssGxD/UcCoRvuyfTtqPEUw9GQ8LdXO4YlfFiYbx5rgMjmkxQIQ1bRBQcQ5wSPWJmQADDo1qvmzys
I8/Qt2ACn3SHNOBZWLM0mlZdPr9meNJ3or1LARLPe5/3BkyZ5rfb5gnFh3odd1LuEpZXax0oWkWU
J9ba4L3PjIT9dzsdC0abS/oGK8TeJxapZodOw2lScu+b+ziWMSR6CCt88ic2Lm/h6CzMYyDDS4U5
MbiX35LDgm6x1Bsj1+1+7Cc2T2EDNrbMItChHO1j/M/LkHIrwfbtFv/4MTWwi34mvICGX7BQKIII
ENiyGuwi29fEdq7//PAmYa3tuA2A6CNmWN3Urc3RJhZkYupy0hDw9NJBcqRYYOPRTCP1CafpEimG
bmq48ktodjLyhuaC3l1v0xHrbJP77LdSnR695Io7zDt7xMHzOBiBarUf8+REpej2NnEFPHsIsGPy
oH3E/ER9iyXDc0gpuMGtdGuUEmmnu3stKyohyq59cai6QDoxYDqa9a3z/c/csJYVuCj34I8maJGm
BDOpkIKL5dswWgB85ch3ii/kyQlik4OXfm3xSH6gRFUbLgY6qft6fMYpgVzCA3+SPNdEsWxEyPfa
65uOO1Bn7LIamjTJsGYzhZ7Poa74Kga4+bEM34mUQgQIdHskqcWn1vx0QSefC1O+EhPdj91cP75l
Uo3M/oS6SrxgLJ9dfYgt79ueJJdddcdNukpu6CHxVqPIuAcL59lh3UZlVzIcXDEefQLORTo8CzF8
BpiTo95dvHWb6gcq0cYTthJx9GVxoV4nPwCfREL04Zn6zt2o2Dr7squfm4IFXftGwKSNphwPR7/c
1Xm9xE/eHbE2dll1RM5lDtFsn4I7pb+whpXbkMW5KwCRR+9YlbD96CyErNDsk1++8dT2emCHTptZ
67eXLHapFpqlsR7mUoBRweHvZsdGp5F0eQumCiHUyGE5E6Tadu0Iio5ttqt5tdQ1R6DlDd7sm2b3
hHr42LSZT/TftVizdGc6BFlh6+6sW8ff+N6xsetf+F/cA51b2Tq0s8vI8hN4S7fCAuoS+S4/fa4L
OoAJb0ysN4GaGHuL4QDmMJ3NPd6ciPWWy5ePbThJgpAydNye/ZfohjdRViVWrjnZ57P3EySUs6mK
S+e+csGdW3SfzSCjYU7135wICZlvUuxe+9P3nF3GWmzmyjQo2YlnMMZ0JVQpPgkLGLyXl5eJBDrV
K363U6b7VVFKjEOFk2Fle0cSiw91WSznesqZxxNMPPREgMDgSORm9Sot8yCqimq5NrTwSNWJA/A0
7LNlN+xMGiI3pkGiMbV8ODeTwQF1LCSSL925Fq0jS2IPnNFCxYw+Odt+TllizLo5yaBOjve/w8Q2
n63A5eDZli4/4ocRzQHyg11u0oyjYoah/0BYmYyRA68SBgHDILM7VSojMPd6OiFixjgqGx7ylfU1
E8thwY29dZAECMuUu2XGLZIrCUlfD2XkY0yTJTbi1LT0PqGmJ7qXFg1+PZ4Ll0aMnl06KMFdFjPP
e4wRZ9KCfxkE9NGaUoL8OvthDy2vwYL0C50UD7dNh8QSctAgv4UBTCT0PxWQOvM+fKJAqN8Vdvk+
K0yj/kjHl4JTgYhZehdo8yyzsrHhw2ArgCQCVR6b5jwvAq04jCMaOaImdv2t51jfrjbFTSHW3rw4
3BV9ap9LD/SfwhzRU7i1cbP0NlSh4gbjOPvWJeDfTgREnYBclq5YjTmmV5+lvtsc6BPel838R7lF
cgoxbiEWFFSLD0N6RkSg65HN2UYVZgKYNOAEQT4osmxWLX0hIXeI+x6Fi4QKY+7mmjZ2KMC42wAQ
jpuS6YFKgvPY0ZZnY3lc+7YW23GkrT1xN8GUWZG7tNneD9ILUOAgkg6laLGgmBoLUbF2Fk6cHmTh
TmX1zmXte8vVtYnjm9UX1RvpoLMFjg4yllRRGJ+IZbUo4wmURrGv/W7ejji6gWrRpji4Fzdu3pyE
PR2y2W0ki7ii9sC8+jiW4lhFjgjlg5pnHK8WmrPJwhFgEfZfFwlh1l91mIZROYRRhbf90Kh0y6Th
nYDFeSeZzX9mOS2/SgSCYlx+hO07Lw49XA1NFaKul6tbcWgDevjg80Q+yMLZCcFXtLL7++bQ2IuM
r4nvFn7k7cqXrEjExS5H4Cic3iSH81PLSlC1XntIelsfp2AiekxgFe5GcE9quQ0ietutR85R6Bsc
JyShkribJUtWF3ORJHeScyYYY3wBuWOslRsehBP35zGG0oSbkp1cF2wQM6cdsQ5kM3kA6faWUM24
S8C4VHSrRYanfhQVlftSWsuTS8GZAiTVmIk69BVtIAC6glsu5q0QebEvEKC2RZdMkSpYBSOgwnuU
8y+v63iej28DeKF3ijTXXk5yte9E+eKn/bIG5lMhpmgW4vZXr/S80yY3A/++n+zjFjgu94Pe5iJL
y6P2tE0is/+LwQhPsRMke8+/z1NxN0Z4vYr1xE2XVIX9UGYFz0uFu96syOm1wxrVIT34IoMOqPxi
C83K3ZJC/1P3fYnrMoZ3HHIAMWlamrNPVxBx7AfTxKLCBdtJlCXf/0WzUbOZ7fvdmGssTQ5u5VCm
jcduF2TIq5qFmk6NExOle02wQG+a+pfWNDdMyyNC5+tSW19L4526fW23065W545FJG/CS+2ED7Mp
Dk7Cut6Ded2E1k6Xw24aYqQRFTBHAZZxEwye5rjvs/qJJHS1Cu7aWBp8a519EQjKV7Ismc+bv3BW
AoeBLbwfdKhzmbhN9x3DHq24jlEE247iujU91UldFIhiGHsbSxXnAtAMDmRuv6nJsbWaFYziwfhT
GXgt0lwNJzaPT8EQ58zam6ZXPRewiMI20JTdh5+tncF/HhpC9w5PXlgdnTN4a2/Kp2ggVdfOjXHT
Rvvs+9RTgBbb+czIh7QHrkKs8iyqY97rlqjMyNEeMXyl7vUti2pIbWhKZarMJA7Lu+57J5hKDwOo
wTgB4ZoJfSPzWPEwCMRXJUNMlOF1aMHgNalxiBEhNjOmUp4wLk0BtLMdoY2sizb3CJHioKnpBgwm
a3jgc2QRnaI+xuMrhSpI65mS69AnHmK0Ezn+OKNzsXWWCxVjtEIEbfY4N4opzPEHliCuuSv5yvh1
av8OK4tar7R+N+MB8SXCHjb8Hjz/MrZhcAYHd0jM++q8tj/jGg1kEFl89aB21HbS75YJLWHSsj+C
Xgsj2kW3vQMOj9cwP/SmNz3hgzyKnrAL9RH1GSjtVsq23LESICkeTJ9mBQR61A1u8ck4wRx9A2zz
OpFyWCtPspPw7HVu/HWT5SpiLzsUzrccfirE7d6JT9j3H+iem3ZLzTitKYsqk7Y8m28TR8LAI0B2
h+Qt3KBGYSbbNplxOQvvt6OGCe2+xaLY2k+cr3d1Sd5nxGi1KbOcLb2Dc1CFt+JDp2ZJrcP4FVDW
UOMDDGmD2qUeartpiV1aUFEcjBlJNE/0Kx1+zwap2cb3cbMVzn4yGJZouyBgIM8gFehS93CfVjsH
ghSWKfxE3vLNOmzvzkYXSe7UKsT34Mw0SvTtg+8dvLgt9q7l/R4GhS+3NX4GL/7SNu4nQVphndKD
lc3ZE0BAbK8GWWvKX9ZGkh+11T2FLUwKZ96QNNkRk18DXoE0nkFip2HuXj5yIu12N60Pv2izYdXY
+tjLTOoU7Wp67DhiWkM/00DfmRu7qvkxhLdBGG+VDn7S2Nk2VIuxgU7TrW8znBfBPm57QvBzTkUw
3cVMXH8mtKBt43vfZQsCLP0gYX9yF/cE7/NI0/UXZRC8O1n+Cb3hCQsovAEcYiZACrLpzP33//jU
1psxBpGuw+nJi+l/ye7OjjSfUOfm9tyXLcCvFhOzHaTWFhCqPjgl3lOPiPABenSEgtrfHEv6+xpl
AANFyjNjLClZY797po13lVHPtGcf9sAoPZxGtp1707F+hRB/zUVcQXL9mdok2HpCqZPrxM5mXkBt
2sjyBlsIrBeW/U6Q+IBKJp7u/jxzSB7jeFpbBPWenBmzQ7I0F+jv1gMGO5ZHyR5rC+0qSZKffW1l
5242gTwQH0ka42xJgCOzPbhXuPzymUQ3Dv7wJQmAXhW6ezU8/QmlmceEQIPHAceNwi1i0IHsy/oT
xo4P4VlOZLitfWzS+ldAnfmmbVW+HezYvBYJy0W7rR7jsDnPHUZPs3HNpyR47Bc/O9Ey0azrYdRP
giQOPZaL7ZZPtuNRBhaOe9CWnAxZCDp5FZ7pKA9WzDAVxgttR2nvvZo1doQEDNMmBve4duYa6SGM
eyLNqXl/Lo9g0Kgf6oiYbix38Dd8iP0xRrbeS5lHsc5+ASssH6waNj0pJ1Yi4Mp2DS/4KOppC6xc
MKEUzEATwbWidEI+iS7fIH4/ADDxV52yqX4xgj+6hExGLHKGkmhwQTsJmWkVHOFimOcxj2G8eSbO
Hua9ZLIcVrgFxxd8Kw/MMWnBRqJo3OHLK4wt9WqEwYeXxgVkFxJEYcqngIICDYe70IBeOWZ636bl
QzqRZVPK3dKKYt0qSyKSmX65g7TuflCzZ3SMY6BtQu5NHVJMNcGK7ur0J8aKwy9pqwNF1ofFYRMf
+0h9Fc+4NzIzHEyzhBMTm/adl7WYOi02Lm7Hzp9iYhGUPkDOQZ0zZLzNOLjyTJKE1yO7Ze3Q9hyT
H3tMptF8bvL+MqHVHfsmPE/znN56DRkFmsZbXtDfsqQP5CTTB5kl1MP49q12TB8HC58FaI47U8Xp
nnDlwIhsi/uRF7SxGBBj8LBK3sC2ARBa2GvLsIlpFBgVOqWXg4davR1YJ9I9ZbrReGcEiFrMVDKa
j5DWqgs5hrUKuUMUmv9KfP+AEHB9prYZyUq92YLuC7GYrHfxUx0hrK7ZEe64bBu+y4iD2Jf8PXCW
9FpWPwNP8AQ8yoUhZ15jLyPNllg1PCn5Xz/mjor68j4p9YO9J/GTXsY4yqr4YOJjSIPAOLbV2D0u
XlRYrnn55wc233VG7+PpXtVe5ll8NNWTN9fEqd2SW+h4SL2pPODD0u/3YcVPJ+YkL5u2dnNxRm/6
SYvaXlWHdNHjjXvdlqhecRwN1axNpuMXC6zlMQtbLBqamqc2MFClZPhSA3uMpiE5SbMMz3x7K8TQ
CTxuEVRHutVInpUd3HT0BCUoo6gbsbG7qXjhwFHfFkGi1uf8HJrWf7J3JstxK9uS/SJcQ6ALYJp9
w2zYU5zAKJEHPRDoAs3X14Ju1bP7alBlNa9Jmo5JRyKTSGDHdvfl5M7GMFxRiTzCC6ztZ05q/THp
iohRj9s2W76ZINg0PFFcAXY2iB6UstK9a4piBwfv19zjzZrmOLuMiG0pNUkvevBp3hjGUyCb8sFv
83TX9gymo60xk2VfcujG2zAB9dGbj6G9V0A2T4Y2thjEfD40Kae0vLgVlC0fITbs2lQ854BZX4M6
GzDThX9MIp8dRus/OGVezUHmrzT8SM6qjOOT8N/rOftqK4R/dtsELlg8t0Va3rLWoiYdY9HGLgzs
IiZuAJf20oc5rYcnHETOvo0VUlXU8vcPOALZO7isw1KyL0adb0bH6a6eglyaj7Zx6xFm1ibX8wmP
95l/3LirkhQMTKRfnZfsHWtIxeIS/Ig04/8YFduwCsW5Vb4JSdBvr7PCyjhbrCADgOqH2AaAWjYV
rpSQTkdXRuwI21M7QqhWnQStKXfNMLBr0NZnRvfRgF0d78EhqD2SNo1CXXQ69myomIBJuWsvgqt/
VV35z5SVu8Kn+8SR5R/Gw3sHDnGdZmNDiDjYNDnnUjae2Z4e2C+0P0ZxJ36iiYYg1JiecKhg5TTs
Aw+CpS6NadEs0oe4+J23i50bPXtqbihB466P4GO02jZeDG/seSPjgQXER65iWmgpRnVIiFqDPArh
279aD+1Pm93XVPvjmUKw6cZFXWzjv4Fa/GE4Z85xNOb/xpT/fw/1/40K57GQ/T/5p89fTQmLLvv6
7/7pv//X/2TB+f9ymTgp37B805KEqv+Xd1o6/zID2+NRCcXCM4Fj/BcAQ/j/csAjmuZfcKDk//ov
+7QQ/3KlBToRpKDDLzz//8U+LZbOj//AXzieSx2Itbim+ZxB+v3fcIxe6xpKcivZuq17mLievDD7
B615p3E1y8xDMeIG4D3bc45+ChThP96t+7//of9k0VnB4h3/71+Bh58cGKRP0ZDLN7X8/n8AOKLY
tWcObf22qypKsHruMvXoXUIHlT6LBb7ozgcrk/WfE9WVR59Fyr7hyMjirX5VmkJdI21h/qXuV1q4
8iJNq9yEbX4ZY8e6KNdy1rLOigWK7O7jjgSdi0Njg5vC2kkZ/BCk9jeFygcSQa8JIOZf+IbeU0Ax
j8svYD3NwKRNqMWmvMVuiBOIhVfUEEFkExiL7tnBVvegivEkFwRRQvFT4Q5kHP3k2xP6Y3KEc60K
RqNlRTvbuJKrgkHQbdxj4tZPFlb1Hd4Z9KQouni2Ws92KXABaLIgy4voKNKrybqGtfjHbvVOt9Z3
lR8azFSj/bvND0nu+Fs3/iKrjCDiVd6m95MOu0361LvLIZPapWbCdlxSgCUyIr+qct+YduUJvCoe
t8DNCH5onFbwwkA9XAG/kT8XmFNHc2LjCx6ZboN5OWlilLGr3YBzZwWqRaxmI283Yo4PohUnYvSh
IDE/cANbEY6MIA+zKIrMLTAklzpm8GQYQB3W6gQ1awGMyQ7oypzddZJbBzMEn4Dw7xips/GuXufG
azdfKieT20zqkPasB8jfQHMriWGDx0/u5vrojOIO1ngVJM1b5CtMgAHPNnOCaqTGfZqP7pmnK7hC
Tnc1zrq1rT7tLrqaHszkoJug0VGcy04Wmq3E4Qjn72vAz0URCbN0I+4WyHbornhR3CQiO6f5QzHx
N1k3HaYI+xHHAPmAeGgZQpeQ4sB7bEI16YEPPTh411e0KZ8xoeanphFfVpo0q5TEJyE94jQckXG5
e+8iq9/i3scwl78p299lrd4TVGdL6u19eiRXhvb/ofeAKse0Zj0QumwFM3GU+OKwxJIIF7Z59TAN
YpDhWqsc8AHWl55Yd3jmlzLWgEfUarSO+EZ5l4yI3XfRbUVCXjPVvNlR7r1XPOSQt6gtrGJOyck9
N50VCxkypNshaLFpd0BbMMufRzqwdjDd7LVZ3HxRfE2Ole+tqf8s8JqYTpNuXKXztcoFblYWTZq+
oSJc4nCt/DMlGWuuKX3jKIk9Jt0HFJPivxebHmgexw7/O3KMXStYeqcTGc046zYiteLNkE7lUeLI
YYFt89U6rCUKP/ztAhpDHiTW4ENrLpJ3wbnjgeVBwKM6n7H7dNTYhiuK3HMazRhSLL4fwrargna5
NSr1XPd4IQa4ftr57mC3hfQ2Hv+GnyIM7mVd4NaKEJPtnNU8rbYwh7G7jZn8Rsl4tWKRHvHwkZYz
tu1cR3iuxWJtyUfqAXmpLXobZbMrmhmpBQwoHj8cRQFALk3cDeHWGgHitrJaKm5wWYZjewjeWRmt
G7T/k28mD6pq20eLYzL08glpqSBzlUo4DbZf1Yc+BwyRmMnZzoruSdUXu0n8a564wY71FEB+9v+r
fuyHne1lI2Uj41s4oCbGbv6nxyOyIi8nd4AnE2qUTIwpDmycLNM/mWRvGSzNqp0Wxhs5OMvYZpE7
sU4Vf4BaLsUhVfVgjtgwTcu+hklwJNNymShAvTfNCPwBv16ZIg7ItnY3Lv/lBHZ68VJMIDoO3+zS
G148AXEoiPFJoTafitp99lQHPZ07t++002Wsrw1W2ack3CuFtT1MhcWHdMj2cYyWU3qI3CKxnE0Q
iUOadPN5ngpnnUmofpwEctx4t97raTA3ZHQsOC9ukmXj5XSA9irZXDtF4FuC7TiHEJZk32RnY/Tu
RqjB2RUGPJ3lYDMGALozekWAqT7GwF26GgOBrptLmnvBVikjunD8aM+cS064AeQOu2+HzZbiFb9M
Hz2413RJFOpI9fhz0PbiMuImX1ulvEYFvhz2eSUfWwg7GC+THUZq9SBrPMvu8pJyxwegFD1azW5o
w+KqgV2vwWlZq7Fj0I6n98qt8FKOOLmF7N+iDFLUYFr1qXjS/A6EbEFEWYbhq8WlsqI7HJi00T3j
RjKe3KGBw5Phzalbil2zwqE7apDrMAeQNLsUYVqhCt8TkCJaw/F3q18uUNANINNkaxkUaRJzaHAR
+i327082W3prwV07NP68NdzjUIbZdSpycsAG0kwmjA77ABO/GVKxWC0sbWLh56b0zoX015Op9J+S
Nlgj0k+NWYh3f6ifA2V9lF46E5+S8pFj3moebevmS7lDAeJM2aTBZnyxaHBcuS45+zkZ5QNmCWiW
GQ29lcXeJ2qxqVoybVF3i2yrXFWeCRC/xgP8Je2RJ+5bp9tpq9Pnvy9h/gvmC4KYqzHH9EiKIar1
Khu9dwK03gv7LlGlziv3G/ECKiWtAEC2wS/pUJ3kphN2nSh7mdLmYqbyV6zN4FfDdpzdpbEmnU8D
U2I1F8f4gYrNKjCprj5JWDaUJUBOpKpUOtuxdL1DmiaPkQccHVjB1hkwXmP/1BxlHLEnL1M4/qfO
g828rCRgUD+jTyV3dyGPpS0xE5En7xIVCcgJVB8OrTGPY+Fb87mfxqcycdLziAfhELYotK7ErKa1
DYKUe/y28ML+InJ3zVqk33sxsHCzAyhl97BjijR/qPqLzBxysWXtvY0BbnebYgYqv2FXRHWfHB27
gnTZnwUL5pdAdiDDRMoZUteUOSwvk20t0n1ydvu4vJS4oDc0bA7KaU+jnz2GTRN+RMuHqS6i81Tn
3/6iVP+Vqyd2bfas3CNp/PqSWWF9aYuv2BbTlrpHa5coWmlF594wNnCOQ3XHh2cVZGA8dZmr6U9Z
VeG28fnzCNPJpkK44Nsxus3gRmDkvYg5AAzxrYh+ozixsQQwGITqZmYIoqXjbMy8mLYsEscV1n//
iLI4HVrtONu4QcgmkyVX1FTnp2Ax7LI/6vckA6CQgmLbxsgsGwOn5WYwfEZidHTsP8q/1QFqhirV
jxOa2aPFJXCtM9z7+ZgItueZszYNezxaaTQTcK4eLS26M/AH+zDM0+88NYNTznNn1RiDt1FB9tPT
zL73zbc064tX49LQOfuSGpRDE5WjUjUIuXVmAGBG6T5P8Qwlw5kVM2vpk/mvlpUfbKkxVldiW+5L
b6Ka1ZksX/Wo30tqeXbpUBFzEs14qrLsySqieNPrugaOgO08H7FWOfAYTT9+hWHZnRO8o3s43bjX
zNB+Yj2HcO3wzXlhjq+qSpj6WxZlLin5Qnjfg/s1NbBmcFwcRVw/eNKJSWMl9WZGKwFL24yb0mf2
tfGtrJcaDMbU/KMEPHq07bDfkiDUigcnPAgKZbAarVpjOFCs4p69ybcwtX2Exjw8k7sxwABEN9qH
rX1nE9xL5wqfX8MKt3SH3y4XNxtTyyKFIDBCeNUvMQzHMvp3CwgbzgkqAzkY/dQmQLQAR9F7osod
ZudkK3tbrwOVOZsqK/pzVJNKZHvFcOTzHrEEYV0+p3eDHCETsKaE3HK6k2FDSVLZscqNF02g6jCa
piD8jnW6j5vk0g1kv/A135XToGVYLk0FZXRu7PRqWzwmeu21T30lWB83WFIrTcUojKCVq1mPpF1B
8QOJ8tfD8J3WDGquzKozDWw4Gs2TM/9kNDpFcTU/Bzp8HWomlwUYu2IawoThBsY1mYkUOHNangeL
aM0wRcU5q3ws2CApHJqOyZtR6uCYqucdi7IL6v6ZiHx3TOpoW0QdP22u3m2BA38d4ys+h6aszykM
5G3bhRrnQcG22OM6E/Hi/smGLzaqXEYpZfPk5c+xMlDgLDO8pgX3kZBkVq4teSS9hzgwOJzaylhS
y1ixstHTA/13zZvIKNqtulNTC30cuulStUT/UqAYr7PPUXHAY8GI29VP8ZTcA8M6F7nMKBHhOKDd
cOBNCcXOFGyrnSYGa0BcZetX55GV+JZNVbqd5z+h4zXPUW9zDFQoutQpqp2OZwM/txYUYcKPiVv3
RTWx9dq15omfS38M++CP/dL0A1+OweVQRw6gIFx/kCHy22idVf1ikUndBqZqDhRS0TxGEeO9kBCd
CMIy0OkBUT6Jq03Zx9gsBh75keuWG9+Pk0csjDvHSr+8vumxYdhiH/QwgMC/mo9SeXe6n+0bRv4M
DB8DexH1SDCRb24K18cnkhr9rTXt+DCUOXHg2hZru8AjxRg2PJdsWlbJPA6nzMhnTFADwj6xy4kD
RF9l4YO7ICvsuaTmvaAOfnKFuPI8xnmDd0aypzthK8CsYdTNtsgh10l5heRAg447gBQaSrK1S9QM
mQJQh3kqCSwXCYJwrSjodPvoaGYzAE3WNJuaGPTBk8GpnmVFsXbDCTI3Z6qaOvFe9fOxmU3M5fDO
9yYntn1Gyhife9w8jsm78nzn0nKZjVFnvQ34yadC1t+1K5/tiIhLObcQkq0Ga1r+IVzLOBpD/Ybo
0RzbCGRL08OJo2C5XTMf34jczFg6aQzKIu8nKArrx6hfJgwSEdjuW8gl90z87jOeguw4B4A6i9w6
WUX3aRh+fhIsrJcTLC0ROaWUVuf8sBz4xHnJ6J2S5hCRn17jPMs24yDBPs3ySL6WyWl4+gsCg6zf
yNx54pS5sjpikLOGoOGYfvpkSfgns4uWWBQEobSoj04fVSdSCJcwrgPMmJZ/ruY0OqjEplBejlh9
0bo3jHXl3tKc3TJnTEgTm+dmzjJiK2WyzYh1rmPXjJY79deIhgeeMHwIZJSfzcFNL7qrf0Kqe3Rt
uI+9PbuPtQJrbhEtT+puONB2ER5TbiQ4t9WDMuIXi2PiJcknkIMMjk4pxlcPNnDlyG6vZdKTofLC
zRD2ybngr9mhNH2XwKTu5B7jdWMjfGKi39dW0b4SeCZ0Nu4J/6H+9pl4i7yFrVEZBKStAHdiHRVv
BbGAzKrMu21wDuLG7B8szWFBlxE+mJ6HTDHKl66Ps5NoHKJqGII6pfcQ7eQZOMI9wQ1z8iy5Ihu3
pDhquVEGn788i7GsVgmrKY0esax4UtMQp1io9hDpjjKaUSgCyMSj4wJHoaW++NdXKTTnP22cntKa
bk0vz/l0Mxjtq5SxcaJODQ6Qe/Fauq2isX90S/lBoMA5hRS7kr2OoSdQGbwkqzCqZeXvkWGUZxNA
HcwpO2fw43ueJsbGQRzN4/GUW6B+UoZmuHO7JijtI41E16mblrL22oEPS51XXo7vGeAsOgdjIn0T
n/ckwP2fdN8tPRe7ZNo4kc/JFlrmA3vwfepFuxyvyIvG6k4j6IxfqP4kp0WcLhIkrgSwBtHruxsk
V+EhB9VJ/Q68/Iq7/WsUZcJaAmhTm9DdiLh7ibYDN9KIisoahFSCeq+7wqakLrfYss0QaAbX2+W1
fvUNh3HVDTwb6wj4SVZDxo51Wr6pW0w4DbaDuDJuwvDorMwavgubs3ISI0N3Mv/qTQ1pDrQVvImD
7atyP2Ax3NlwVtjpO+425a/eNgZzj5IThOy4ffbivDliXguv+QhljFqJvFXPcWwaFzUMf5JQ5K/Y
yig1MzfYbsYbrZnHRKcgzxoI+q42JMfUCLqWeitDQpBi4KhUqIGGjiQi6Jx++KF6QZm4OmX4PYwh
fmzYAjNv6L7z2nTbmohe9EIM2zDUzBZWy8PRj+MDvap/DJA4t7q7c9dVPFWOHYQ+V1LZbpgay/Wc
5TvbnvK1zqYvP/RKRLPmSYr6u6vBX4geU2og/WuMafUhGsVPBKV9mwvx0uV5wOOQQVrxGAlo8t2N
2Grx2VNka8ZBdi9aC7DtNMr1UFvtuR6p2sW4S8xUlyelOQ3Hyg+XTWb6YXsR9QsBHEwuaIoWGh9t
Zww+aGrCtmWmNIm46LywDvJT3oF1cwucbVgC8k1ljOHGIWS0lpLRukwMZ896hGdZMuGhKZyb2dvu
mlnUf5xcme9of1aXVPac2av02yfJSMAuu3t8mn9j7ljiOQ+AuKxV1yDFiTw71WFvveh5OrqdodZF
6RoXs5+2ttOO68rz2EnWLSduB4eg5a8TP5tPA7F2QpI8wnv1MvSOQN6kdKDy0kcpXh1Tl886zLZZ
zoxe9wwp5CPcgzXuJVrX2FgeiXtau1I/dpFl7WrLvZcF+nMil7EqiU7apWrXHf5pfdNGwA++fZXQ
XsrEDOWWizepd1ZR/0QISQ+Lcdg3Ac0mdJQ63V9hqtq1QxOcoBf4q4ys3aMYg2mdJvA3W2Jeu9Cv
uDtiEl51nBovhHXtlM1qJNPmLmMCyyXm4gAPEt9T3/GVYFhwRoI8ialpQ7Nw/RPOQsEFOgEkobk3
AOZWdDgTBaGCZR/RnLbyKPDaQKdtt2E9U6MdGydh9eOhnGgZL9L5uRBufOZNi/Z5STQ2cb3i4e9L
GnPHxr127EQjjhYWom2isw2f/M+hme17gHiMBmycEygL8ZydsTP1p9iimAIyhd7oNDMvM0HMvoQ3
idS5MszJAKYRfIBsjA5yFt1DzBl6p1VfkNf042s8KURM2b+nffNC7v6JDpt5j3bfE4LDdSjHbuO0
hnVlUrauQQCyuwwlXRXLf3YNltjS6Hn0RZhl69Dctv2c38xmekcXUYfcbm91ZNhPg2se3fqxGT37
zGjQEZ7y/nT8vHeNo+tjPFUneNuLiGotaEvD5LyMFXO2pqOvRHyq5VCe26AZDr4nIgAsPTtbrwuv
2DXkNuKu8kgJorOpO4FS78oPe4qHWzXZ9amKymer1twlRZhAbImGZ5bk09aLLk4vwEnwILgpKqvY
IpIWivuvYKbxoIslHBhH72wBvSHwvPzW5n25GUedb1uiCveIu5bRlME1CpuST4n6jGmbvFtTkq+b
AnRlRo6OGp8ibDZ2R5qpmR/StPA53NkcHyeDu0sKETDy8/lGWW+4QwgZ9hZ5nKr508xY9lUeXcyy
Fc9eaWD5qfzkqLIZprCAk5D28N/YI9DBjFdgk/AIdolS/SD9f8EWYudLCAxAD0mCQnmM8fbgosE4
kuTJBCStrIr7GIo/JAGmO3azZumc/CidrjhqMfnrrPbdx4xPrYVNbNNjegUq+VVgEsZwuK/HkjK2
IXk1J5of+orzmb0wYiq6NBfXArVoq2bCG/0XIcsPqRGNXs0ebnl3rreUUYitTVHieuhKaiG0H60c
a2db5WeOAWvnpXazdgM+qkmj8q0RubABi3RDPc2X0jbsZ+oXoyh4nsOpZ9GEgSqjaoamIm7VYNTx
Uzfaecls5yOvY3lh9bPWprBfzJyoXY4jqykLOLUpFrukNxNOxETn8PdDiOuj8aqy2uWs2dYn0mU0
W3BH0emQg2ji4o9mlKLCLMjUxYT06jIo76XO1dHrx/fKdzmHBKG5M6Oke9HCc3ej2Rkb0Hv3kAQ5
wEmrOxWW/6e2OvvMGpNuNK1OdvQWhVLeS5BIMpdnR7rtlZljfJmSU2t4/n7mn0Rcq8kwRnqtG0HA
xUdtSnWZElEsuKJL9kbkHpun3HMcwNXzu3YxcxRliEfQOxQKw2/gOfXO0BU7PNpgiWah49jD4NLi
Bt3CDEzyQbTv8ubk7HtaM9g4Eq/3wKMNhcU4Uq9d7SqvM86RRTV4gUBh+Zn5FtT4/rkgry3WzQdF
ctOBRPuaJOHax16wgW7oc0B1hhefEkiIQ2vs3+p5FraxJuTm7+JGMaTKeR96NYSQWYMQ7vsn/BqH
RDTNzSrydtvTGjcWOaXdLRnB3LRepixNwA5X9I1mPHRyy3pgwhTnrv1WozAJE95VjWjb58J9D3ja
42fsGtY/CTP2yEDa5JOLrUftgJqre8Ack4IpvWPtfo9T09uzfzUY2utk0yNPgpalsgctJd8OkSFP
sbPrJUsA3xTJmcJqTiRtcyPzgRfdGq8j17g9qJQbXJcBvu0QDIP2mjIPbHkngf5UySXrsuDchKzO
xWLHjSu3Oblm/Rmx0N23IYh4gedjtJF1lCEAXlKsC7LiKaq18SFFuC1OaaI4Dcde95g5KypTaHCu
/O7kFIJQXFxe6xrvnJPW3ZbIhgsRxWxWbbxQMluCvambYgsfFCZIAiOrGvrIOV/oonPX7gaj8vHI
mR8tLFx0V3O4xxaXFxb9vcld4lJmaNxZMZxsrxgZpVT1teQLNBHfoSlmiKHMU5NpDFc2h9Pa6j/6
Mm8Bt1JKTZU4wnYGMb5wHnxUTnDXvrnOqGTfE+wt950LJkmot3k8aWmTIKjm7rqscNOs5FZoyfgg
dT/vqIQn/JoXOxVif2VGh89h42tVbtA8BX37p8DGUzR292Rj+1mF1BfsA394beOyv5ZaOEj11j5s
e4uyawUOJhY1ywTTjPdW3X9amGnO3HiZzvws2VsY9SfXCk5D5GQHio36TZjYWyAr472wq/pWYNuU
dHfGNgDeoBAPY/82cBi+MJkj//K0wWeXGjtNC+m2bONPuhacXcjaPGH+IX0QBVtw/CuVepoYmE38
3bPfbNpnhqRqDyy2aOKYAraRjettIOkmu2KGD+uAxdh5JXEb2aBl55XOT3OPgg4f4axlcYS8uaYW
hJNzlAVEoABdGuKRisavYLKOc9YpgorFzirFHcXyRbucA+0KejDUn0f2RKzsGs5Ry0wXNurZ4M5f
TGgtg6CgF3t9hPd60PT7Gv4TcvdLkZr3djrV9Lium0hNHCiQ/RCZODk3K2ZySHYLptshJVkQvJFO
RDKzGf5hJ7TkK5phrRKsmbKLTmw5nU0bQNvCsPdBIe98NvMBmAutYKvIYrGb+TGugYLb1bh+mS0O
XlYWqVOUeP+4GDiJM5Cu9rMLiaWUCp9bUs+nzjNIioV5tGJSJ9+Ahhin6YNVtQ+UuqN9oi/Wms7K
Lv/2DPrdexmUEJroGYBiSdo5+Wz54XNYVzgBAEViPHyfPX7eZNfiRtMQP9M71iQ3ZSd/Wtu+jfa4
JORSSqYJ5pql4sAUczvHqriegewXONZWdkuXXR/9WMYQYBUtfzvm8Av3rl7VHsOX57c7ri3IH9BN
EtwEKnmZ9LCxR3bbdsJZQs/jp9O6FysL4ZNkFukBeRipx9vUuQH5w51e+4jWKNUt+7lqJcU4nDO0
DN+M13E+DGtsjuHaCS+5Q2FDsCTMhoTjmVA1t9j8KOqiJkmHOy/xiVBmVB262aM59OU+5imVhcDb
u56RESWLQuR7HbiHYsYbrWzJKOavXD6gp3LhS7vsSUPz28TRuc5Gt1mpagJTpT8yJop2YI0TBwQ9
fc+54Ez9lmZJvYxTVCuPCAr0cfvi1DelGwbGxT8OyYIlfiHd3dRpvRb5tnE7nBqYHnLk57WrIUfo
kg66NjUIokTZ3swgxGdO3QHVndG3mbJ3rcn8v3KBQMGKCcd9UFecmDMoKTHMezQLgOQuILxWNHS5
pTVwBmrgQ2fKHy36vzgWUFxjBkO2G0zz5sVpfymoJFpXsSbVC3hnpzmgn5X2FKekXvwq5itRnIur
PLAhzj8clfUK2U1fIUu84AARH6D+d3NKdV8WVOUuFSCToLVoNnrloaiGoy5Kecsh4uPHA6o1+KSh
6QDoz91vf5qqnTEBf9N1ezYt558iyjtAr5JxqLmO3EEfJt8g+kSzMnlydnJ2txS/JulNAH7b1baZ
PXSJZgdip8ae5eyNaSX7LAVbQ0qnN8PYF2+ypdg3n+4aytCxUVW5V6EINkMEZbYJjZAPVfEnr5V7
ZYN+kFXL46sabKLL1FzUQfBIcqA52fSZg5oH+uY7Y3qtZExGw/eoKDSnDcqfPNfLy1hDLmjjo6HT
+kSRTr8dQ4nPcsrrB+3E9DTGLVcYtowGQdQfIussMuE8DGAoVoGJ2wCIRnfJO/sKdLHfk2yqt3kz
pedkqqF9p1xi6CrdT5Q9kFlW304s+Ogm4/DUl+W4t+iQOtpNyw0f/w32mXeJc/tskqY/d5ndHtvM
vtdTIM8DoGCz86sH3/CNzXWQrTzAZJOXMV9qGi5xa0bHtKTVp3bkJQ7qeVcN7T9c9qTQrFXe1gRW
vaa6RIX96DqEU4dq+mECXYewRTYhEditz+Ylc4Ziwz1p+lTOl2V2P0Y5YUem3fjexxP7ZVO80SPp
r8fWnM8ww6hJK5V6HC3l7/KGgYm48bwjm0JxkGXtleUWH0XcPiV9/itvTZ/2T9ndQtSP59Aj22b6
PyOO5/cU2F6ZkFmvLEy3c2xFBLdg4cxG32LRX+wmcfpKbColNVqAJ1T5K/XvFLLNaXgl0qkBFTsO
cNHSO0RTCiUOohNBa9Olat4/y5iqQCzoazdR1QnzHcDsNOF5nEf9A1aqak9m+4eRiXaqhO0nvndS
pRV47rJQweXvy9TMwcWwXT6H9QYvkTqXBgY5RNdVZ3zr1GyfWG17z0p6kE7DNZJJfjA6x3zyyJ3U
VHMqU5LxCV5sEv+MUmNxHfDsIMX3LB5q4zwG6tayHT7aVp8eUsNMdg1gLIy3+gItaeLkh05eNjXJ
JseR/FUxU9+i1k9O09BtUryjR1aHKKINHCEKB0k93V2r9o8yk2/Ggmrpg2UdE9ZXg15z2XXtLWr0
m4/Li9CdCyFLmgHtpU2GgqfJNbL36dHQ8zRrMReMv5UZLTZiQ50jVXP3Kc19tkjbwdg9qqbJP3Mg
84Wcom0tR24ZtO1cyjT7HrvpWLi1s1UVZA2zMl3CoYA5wELwNM9JkmZt2d/JD6zrugTZH6cku6fc
v1pLjTV2nkvrVhuPskjkYyyUcCsdtjckCIwqqY4BnJq1Xvo8zVFiUu4VcIwC0KcyonNQVvE5bqkd
C+CsbXqvWfvTA2fi+BV4/TemHJDxo/OWVhTCsM4WOCtj/VhOw2NmpPoMiyizYzKlU1896gHEHYGi
GXEwrR7hN02sXFuP/N4RlbR7K/w5vouug4dAdRKmz2Y/OpSV66n5RHsvdvyMjNU4ZWpbzkV+zcri
uR9D1u12mB5NEWBtQA29zu6wmtTwMyVd/Vs6/Rler3N09NDtp0BdA1RLHihNfyCtvPUa8Dpyai+D
77nbScc+u0sAvkVAowUpz+GoLHI4mfDOUeiTiXTEwUNegHbGSzkvJOwi9/Zs2VH1ZblPUas2M1LA
RuEwOUwe8LM2KZg/WOoJ7yM0h/ja+/ZPRTBgr4P8PQ8jfelz52Q5vY3nyzy1HSa2hrgTdwKyP4jm
EvAPTbxFi9Et1olC1Za/rNoK+CgyaQLbZRB35hevpeScTqAfD3crOImoOFApBbcjpTeikfz8wxlP
VtHNd8+Gd5IBC+XAQX+acSzm/s0Pm3AFwwWrYyzMFeDhBh++9zFN5pWFdbed7PazjkApeCFlnG4U
/Pb8kkXCkIKExYQ3PKUJBGDiKMGGgHe/xqS7W1ZIAYEJTPexUm9AWFy+SIOQZIWvI1IEXOprmdK0
A1wHPLDv/jbZWdIC372Flnl3y/J/sHcmy5Vy29V9FYfb5jOwKSPsv3E4da1amR1CylSyqWvY8PT/
QL7ha7thh/vuKLJO6egAe80155h46GlqU1b9CgTnrnnewJJJO/B3jBM9JOe4qV/kpN/9BjafO/d8
aYvOP+nzZob3k/hp8mjjXjPM7llDF1y5E1w4D38xRoDJ3kEmp9F1qrbh1LxiXaOvuPQxoDYIHDK9
uSiRO0lPH+F42+zCJ4S77kaK9DhX/u+uiN5mqVYL4V6V1ge6xdPUcBVziQq8wHRImZoyg8LmtQe/
cv/+BC2fF7f0XH9VWXdOAp91Eb+KKDqbsO3DQdEB6P8YJDdOYySvXWfhW25hKWBVy/4p3A0m65Tl
OwlhSCfNyrfTLah2Ak5HSu5e8dSgUYgHbVVBCWPA3VKv617aakZKBV+4dQSIWa9PnxKHd5ROSazS
a/8Ble84u72DuaxBB5prSkJHnl2EGNbf30iqu/mv0nirAdef/AYI3OIzmcqR6MZQZlfUkTVRYBvN
NYT7Z+MV9zU8clGHENC3BKtbAw3gZ0N36B57HxXd3bAmlfVrgukS1fkLl9SxgA3GRMihr4uZqlua
jGnhTldhrpb5ipON5AVIc/9TVnhEpaXQjtnJrCua/BoLTp+V845jdUv/IHMpjirYKXWTnpVRP/HZ
jvthTveJ8ucHNYlPKsrKQ9PoB8yl1anTYf8jUZOGD8PuihRus6/1ofCjB5+xgluBEbPpcPuxD7Ke
DK+wKHwrmrc55kwIJuGWVOAMvPSRpkTMLtk0r9LQnThnqAkWd6M2egKOwUWhPJsTvR4Fj1zaP1w8
6IadnVMLqotX88o0Ce+UanTwiIRlfYpKLDomSzOeN/Na4y0DIRw4UodHA8mFm4LLnReUMucax90L
KxfHfLHhxTkrE25WRQ2/I/HShG9XilaSpx082f7ByWN/1yoyMFisasRmKQ9WmYAHwkZYlIjNWYQx
uC7D5Pb9QXlleut69SOmF3Kt28PvvqpwO5Nc3ZZZV18HFv5w4ARukdpDxfRYIIEV2nnGYwGJ7Fyw
XDyTCn/2Tds70Lw8HIEePWV68lp2FNWOtaPh0OM1UOwVi2RIHiz9l9S7dlc17ASpiMdwa6kHhPnX
WA79JWqrJWQ132iUVJiFt/qDhPWxzn264PQ5XMq6C7oXDNrpM071DVU3egLEjuIh8e3zBKeUeO2r
Ww0jzDpGXXro2L7l7j306TLis5kZuowY+7o9njAVxQACgErbpHYuHEOwxOlkpLXceOkGN7rhv24x
syEyicK/yzGcz7MhCanX3GXAx6xd0bWn0K25FKL6KsK5WacDMornCULFxJVOMtO6vYAezWb77g3R
viNQ+9scGbu8Lsb4nMUazWnGyFzv/ClC3MGJW7/0TOvnuXHiDaT45IQDa96yaOr2aFjVgQUaTqaO
Fy81imQdemT/NXdehErNPPA0OTpokkEqu61pa8wVrv/APXc6xfPSHanl0z7hMWd0wwpfirxmpcUz
NfKgnTTpbvSbYYtRssPONjcwkQuIKhq9pYM701HkiYcobqPT2KUadamNvtFU5O99TFzB3Krsavvz
oWOHHogk7TSYmXV/5kI8W4OAZzgnzWFpqwcOhPDgOTHoL3z0OxT0dptILPkGfJlNGeclWGCC9Jxf
PZzWxGQHg+C9ijD7UDNcEPqc1VYhZINwJVAMq2hLJFDtEXMxaVTJTUl7gnGEzaQwcbXhuI4fQw8Y
xWKUN6XWEdnCClEvH75/5LWeTy3OFjGjxf7MdMeHwt2beF4xreZfzM41rhhQIL2rN1c2hiRbKAsq
4fKtvNhxVh6rqCN1mRmf4155g3NUI4eSakqddZHl/RmOxWuKf2GVGDnk1Hoir6+xgDXS3DsL95WO
gXqdpuBas54kpUWGccNiCVMb1dt38mMPE/nMM1GTbh0q+7N0w192gom1TKoB3Wxa66rEG4ICvXK8
rjtk/vTRM080uZOeMy3JgfAW7Vbq7rjOc+OT3pSfigzAxcNm6WZkHw0rufnjQsqaRLSRo2wvCQWT
HNPKfRlTElLSFxVQAh8DtZjjy3wf7dx6NhKM/Couqo0a9XuS+pyLYmJHvsc3zY2CLh0unlPkm76p
qj35VZ+RpO6oOo3fufQHgjOnbvlQtkI7fv+UlMmFc050tIcFUlPjNadsE/tqSPdkuzgDvS6BN+0N
rnn8DjX9X1ruf0zLWT5BtX/+f/9CZ0r0Va5Jxv3DF+zabrp+5F//+o+nr+Yj+y9Rue+/8reonPuX
8E3mYhZEvBvt5R8bv9ruX/+RqBz3PSo+HAxTwiLx/feonPmXq3uG61uu8FzHt8W/R+W8v0yLu75P
5sylGsN0/pdd0cbSJPIfw3Ku7zu2YesmwTxHCIfP7z9G1fw+gQeXGtx6w27B28mzeMvFGF7opoqC
0OgTzjOhdikdw1lBEzP2qcHeg8htvhm651ly9cfyObZLcvax1q495SAJdQyOTdFirl+0HVjXyb52
xBsuRewMZLm9eCEttrlxFHm2E7KONxGtuTgnFJg++Gym3p40Ku1Iym6ilI2BruqI27pn77Rpaa/K
u4e8mawbKtiGfhfks3reJAAAWi/iCWgv+A+o0F5kDfduaR8kPlK73Dlgg2LBmLVTRcCdWydcEi6z
wBovVHdZ+2amGhgTcfzieBvML/3zFE2/lHT1m9hqbnrr3bl9a6iSClrhgybgzlZLO6UolHlExtl5
rscJzRQsDrjakLGwmxnt/Ec23fYWL5m1qwg8Bz4Qv8dWE9muiOoHtCaTvc0MFrFLq4dZNK+lKtmy
z4rxbND23/vtsuF0n+nlOpUqu/sx1sxcQJ4aMEaxQBiL/WBUeB6QHVZkBqHRs4Q4mkTCvn26mqUf
1fQGuaJ5k01xd3Rk8rHCTlWWNQkjho9tazfcSqMal7YXbrUUybX2rP4qWJcEUtkK0Ed9GCuZ/kAg
3GZRZp4QuOV28PEu+WUiuM9Bk/BK+Z6bhDCGQYnrkJnipcfU5ZNRe1eT3RAcQ9uYKbICsajwwbLK
8EHI1cBIy9m0yL73i9Jr4iZQmHZ8swimWDvZhgxPQ6gCH0z+KbFg5lTUbOiZr18NyfvM9BsHQx8h
76z3XnWsCzd2UdbFi/QU4W24UK5TbCw3Y1PvjBWmvviH78ldmNr5YyTCF62VaoveC/PI2qSPlhqL
H7RYYSX2SIuRvmH+0MTKmyKSP6Qz7aZ29p1OsVyxADpYDqKiWBPRq/hQUrqw63vqxgr5CYQtDGha
89eRSrXjhLW5r+e/ZQOE7V28ZG72sNlmbLvWhNzMpUHh42nW+ArTFmzHhe2aeh6GsX1sTQ0TSgse
2RQiYL+3AdMTvVkDy4ipajf4ayldg/W+G7MyvRJf/0HJGFEZxVURiuleJnjC0pjJv6357lNiMbwJ
pgO3pi0Rp9p4LSxcPrIKn7wqrG+6S/sCLaY4IlP/dyvM8udEgsHOVCZWNkTGLcUKFNot8raVmV+u
Ub3pVsEooHTt6Ju8T7Mic7Zdl3jkgji6h7Zzj5lSrgKTLS0arbMBO5q6NY44R7kn8j84Gz0G66hh
DVhgL6fG3jdOQCgKdq9duTEKE+dKkxbHgnJb7Bz8+yRcDuRoxNnMC9Lo7U9PS9VNlZwrSELgaZi6
zl+5ro4ohLg0pmCwW/259hLoDERsT0MHk5JGSBVIo4FImYB74j5dHksHSzcDycU1Ou5BXIQrWEVo
R8p/KaibpD3cu07zODx4JItXec2ZRWI2bGGqH0xOvztoAdPWSqZHnJsB9fUeLDXsgqLjVRv8WB27
NO0PUSkfdCeCYp1iADEpnQm9G3Cq7tDqw2poO3nVOBzfUiv5oOgamgyseWAFBfPsxCVVmU4Ox2+m
q2QiK8X+YVpnJkBAYQBhbJvhEmNw2qdh+8kJ1F8PqLqr2S60U2PUGKTchNhfPDyNwHjSysJXaZP8
0vPu1oXxvs1wUqamO21t2xYPvbas1wrzTEeajp4UVTsvG5++Qdd+QscpNG2fpZBtBGAjy4dwMeZm
6VniFWW2Xe7tEY+UKSlq9omqWmQUIh2l5d3Q1SIMh6riiiryUy5BHuBVo9Bpwo+eZ+W2M/pxk9rJ
e1H2z5xCSSJJSZ02NtS2cK3nMGVdZVLdF0xhOMHwMTdnMoXapZPDb6NX871t0kcvRndiYbGlh9o8
a6yxVQHWwiLjtE2H5V8AUrbjT1LEw+u9cdDFUfJhi+JTS4MoHd+dqhQ/7HE6hwlRKCPtjXOVzV2Q
lbJ67lrUSKjFwCniJaTn6Gg7Je3tllZgdcBpmprdoa7CLW3VsKkK56BTJHcLYxpuXD17iX0eRn8G
OhNekoRnsu+r9JanDrM2gdspBxaERRcDAeaMo+H5jK3JEuiLhlOIddVN4JvbbbXn8K3hqL6UXGG6
g4VsHMznEtKW3YWY7GtayGeSs9cuxhbMJGPCYmrCnYrbBubcKYqIuGkhPFp9tC6hN+2NRaJlXTRh
ZMVnaky5vc6I85JK6PdDL6oLpBiXxifWzsZe43l0rvADs/I1eVhJXoixFmz/2UmDyAuSKDN+G+91
SXzD06PuKUqqB4uv9sCYvDTHQAAHQwXPur3AKNIvivN6wbk9Xg7w/XKUz5dDfbsc7wfO+TnnfXc5
+IfLCGAsw8DEVAB3Grj2MihUTAwak4NcRoh5GSZMpopuGS+8ZdCwl5EjX4YPuEbahjYjotzuK082
76wvo0oCzG+jaVG0YcIkbJ1OBGk8MrlJ7ax90bqbaRl8cNFZyyCk13mFUwaSYJkwPU3MS8kyOA3L
CDVl2JBVxq8nVfLFCB4dk2XkSpbhS3zPYTyY23D2D0yexTFePnz/qNedLkiY5LRlpKuX4Q6qMgns
ZeCbltGvW4ZAl2mQVS2ewmVApNBnNS0jo7kMj+YyRiJt0Hmmue2xX+bLiUJjnJNYfGH9FSyjYdcM
aoa1tAyosBSbnb8MrfkyvtbLIIt5vjnYy3CrMeWmy7hrfU++/TIEk2w58LjPrsiTWRBNjMpyGZrV
Mj7LZZDWlpF6ZLZOlyF7XMbtYRm8xTKCq2UYd5nKzWU8z5dBvV9GdubzVcoMDy5n2sfUZyA/VfOp
8LUHllv2ocW7VDd0CxE8O0YjskDkLQLBIhVki2gwLvIB2wzS5LBlDrUaOhRQZIZ6ERz0RXoYFhFC
m8qXGTfF0ZHWH21iB0i8Ntz63+LFImP0i6Dho2wkKByJVv703bzfT+0kTv4igxDWgWK1SCNgxtnC
oJZ4i2xSoJ/ki5CiL5KKkZb6eS60e77ILekivPSLBBMVxkuxiDLDIs84i1AzL5JNuYg3/iLjcESJ
V80i7WiLyIOcdg/pJX/RbeIf3rcUhCZkuqTSZgGHwUw4LC/CUf6tIclFTtIXYclYJCaauaKNB4o6
AGGgAlBn5fPsTsPZb50/Wm0QPpETDcGlYz/NJDt5QYOaG8G1ncv+Gqr8rut2SiI9JCdZmv6DGFie
sAMUp+wBkc58bsfcfy7BTqZmkV0xmQdTa6KbdiCEtUfak35JWfU3qQOWqyAC2InYhZ1TnnIfT73k
cUVhe0tV+OjnzxgeY2JKtdr4ndvtDZJ+3JtN/abRth5ZtU3rVywq+PKZu+AuwsdZVM1Dy8MPLlT4
+P1LWaqnG96YFKosfyLinYoePTpbAz7bSk9AuNsmezsxRx5uXf0gfQqnMvzdRED8Zj3j8xKizj4p
Ubwv4ea1A0rlUM04Onqv0I5RO6p7ZAnuAFDeXzSbE0QXIu6b6QCcCb9LMmsbSZzmQNFpuDdqj8/A
lGCpczPg2cxpSyWQRBqqUv25N15cINkrAmN8v5sGdrrl/CCL/yQy2r7yEGz/8l8wkZyx/uRrTVOn
ePRMoKx0xxZSZ+VOMWPVqmYz5tWmqcH8lfYeijt2v7cuE78aK8IZ1utvtV9sI9SduHwt8UTJ6CjG
H4ZeP6UVgp7APeLJp0E268rCJ4VHXRqRsfKL9pjN/POlw6M1acTSHAYAqcdr3O0a2NuSludcyUNi
1xwJ4CoENYL5WOYPg2ol752yW7yKzSPHjvqxbgs7kBCddn//NY2BtNXmnmVGDPK0kX8is/5i8fbm
5/qBRSuBvgkRfIl5dTJ9tifuAklHBCYS3nPkxiT9pbwOPUD9LMuPPCHqF0v64aNe17zqRv0S0xaF
Rldyuydwxd2cNhGPfYGEb6K+pj7iKGDwOJaqnm7Cj/PHjOgoebL8BVYXv0lxBXDkVKysGHeaIc0p
sHR8lN3YD6/wNEwvvljs7i5Jw7U/eyUMJq8WW1b9KWkROmmb5VhuUP7A2t08ZVOX3RHgY5hRWrQY
JLO7rmFkmL/33XViXuuc/WpbV84u73rjyjbDuCpDq/fovfBV+2wpkrdZw7UJDih0bZ7CxJnx7h2k
NYJo7YTx3M8tdqqKKpTvn445uSUttjPue/wuI3pz8KK+Db5/iqSXXJ22fgUYHT5NwPW9xrxZRvxT
5VyjWQOV1oMNMXEIm6Omefr+UHl8J5pBH4/fP+X+l4PXj6aVMRkkL1h17Xo6ou+OW/IUqx5DFSV3
A3H1SHPIS1wp664pNIimM9qN4+TApkMq3UL9s/CMisD9/CMywweE9/EYItPdIFXHN4afUyOVXHe8
WcjQyaOWJ86Fh/y73SXW3nWdVwNn59bujCN09Q3juB8YbuKt2TX3K7ai4j5Ow8Z7s0piiQ2LNOJ8
1pGCFvcyoYOuw8oldtTyhxOG7G3N3eriERs4oZ5y7B+c8799wImwIu1gb3D812dfGsW+GMnH1Hz/
RvSCrbX8Ojnlbp95ztVjLLp8f5ByDmrgqGc2XP6xNjGzatGsr1Rf/5xpJTlMwmjvAtWD+3VyBfaC
71hHc+z0wj4PcfyrEzJ5/v5Q+3iOdLib2LiTHYaC5lmrWcrZtcGmePlpTA5rW80EPGEV5tjGR4AL
fkzBRF24VNTjnKZIJrulUtyc3BTP3x8ANw/QGO3eyY4VMZtn4NL5stZyAltnGQ4+rduhRmA0GKL5
NmVZeMSVfFP0Kx0pVnjz+ZoeVSEvMf2yQUQLJioDCcA27Tamyxo5HwWDPdR1e7pGHbUgUf5QYFw5
ycFw7wZRD1zYxfypcOPnpKJfzR4hxl0msoi7reFP3VO2hF88O3N+qZh3H7jKd5v4WcTAt+hYtC7Z
zH8a8D06dYwCYcjc9aG4DLpSX4Pds5FBGNZaP+LdNXccgPriSjsaWEAv6Slqnd1nhgDIiX0Yf5kN
w4FtzYA3gfPaM9GXrDWQhNgm7/yck6DrNBZgJO73s1Pf4KJcqTTOsPCJ7NwVdhaYlFcOOD8aE5yz
mpZJtGK7mEvjY9TiLbwAjL9KvnWlJrh12NPJ4DF/zTAsr4dqjHZC1d4OEjfPMeaJmERM4NsyDTQ6
Ja6apJf7n1hMu2mqtxjvawP9xop+Rcm816IWs2Ir+9U/2ZU/UcjY1xuMG7+k756zuldbG1YRHsXO
DZJ6ACixwGg68eP/dOlvdfl/0qV9x/tvKW6Xj99y+viHe/Px+6uV/wnl9m9/9W812OZfHhXTjmug
AHME9ICp/bs+jWatIwt7yKeG+Xd52nT+8hwwYr5re75hGOLv8rRp/KW7REZ9BzaO7Qn/f0Vys23L
+y/ytMMUirJsgnNzLZ3r6z/L07EBH5ibWLt1mIqOU9hEGxKYFGCVjnwEp3nD3EAMV55yu7oblj0+
OOhyR2mu5ewAHAuxAA+VvnNtczr6TsURoRBXN2Xh5hsWFGllrbveJbQ5FeBS86zaRh0TqzH1+mls
MlK+PN63GHErzMu9j6HTytZF1yY8vunlHpeByG1Jrrixe8eUD0ai7D99z9EecdAgZb9m2fvMtfmY
YgMFO5G1u3Quyg18G/tMpiM7S9tMA3PKntnKH8KQRBK9wF7Ak8baC86PSL8lj2ocMbiqbdb/shWB
UUngB6FnPnUpsXfPaLaSBPZP+5fuc3b2ZJ+8XWJvKH74Wn6qLZ5qMQ+DvWVQQUH7YCj3bauQqG33
lzl/pJqlgCfRoOCl+zakADdTbbIyDpEj9FPfZh8FBpYV7Yt/5rZE8fBoXy6tYCymV3jsl9qKud8p
hr3eITOBwXOMCeJN5quWoAU0aq/TlTlFhUm0QUT3sjuX3Kr3aTlzWKfzp2GRSasIh2ObOFiRnCMx
w5kJxyEADFZAUc9Z91/stjEe1SIgpANoydBGKeFE9trWkD0tEpNeBNbZMPpoDW45PeS8Ude91dTQ
W8MrnEs6MdxR33EzlKsp7u8y7qG8y+iOgQrrj5X+UUpgEuhDRodiKtfzUlgl0pLq1Oad3qJ30ue4
bsoF5vNJNPqHhDK+CQG3rtupgxqnEuuy4A/ZyFWEXOkSQoj95GW5kTWyXowu+u1NMWxZang60Zcn
DVQuNRpTtRKZFV8hk8Jl6+BMi+VNaLrzWwEF4wT7t302nIKtpKKZsnNh4DoelTaANTz54Jaje9J6
zTgohzmlj8PiNmQ4T4jaLwWZ0Rrgu0tOBQWoLZ5w4oijVRXAtaJ6nSxSAXgT7xrVVMfpExRmBR1n
Mns4T1RU4imdNrUFlCdm43hNh/6pJF22HYXxA6iZvEfEUZrQ9FH1nGxDiZsZjIbwrphS33SKT7yU
jgS8W4bu+oEp6EOUg7NXIFheJtc9l0tc0WbPTKGJiwofi7NmoRckQy5IOxODb3KPcGRagWorwuZW
2cM9ieJlx15RJrPx2FscGzDZCCZzv3eIR9SOn186kKmHZASFYk/xEzB8RnQblpAr9K1IZ+OCpBhQ
zGfc6rjbN4X6IF8Y7m016Aw5kMksXlIsaZhmzCY9GKLaAaCgRnPWxg3VhuMKqqvYFPhOhVGQVzYn
nNPWEvNltwdr2wLhN0T+ySszPSjjalw7XOesU84NbJGAOoliayOYXXFhoAtV9ZbD7LgrGyI/UCQg
QFN1cLVdWz+Obnlq5yHeo0ebwWD1MducbMNL3B4G4CZ7LR+2CLvG3SHMRjZAaFDoUYKtqINMJYxy
L42UjoYI8dIoLunc/6rRYA4SRHlXts2biUtEuOONN0NRpGc9q/cpN+djWn9mJmG7KjknUom1G4fm
vmfGpDvBpQXPIMNp4WcELHfMDo1TOOeZwZnLwr/T68KU2djNWRSEqDnU33hJz1aJi02SbTDKBVwX
hyRRpm5Testtp3fo8l4AUkuTKSCDs1YqQOowJ6mHwK/iUJhrPgw8DVDHg2Esr7OEm+RS3WssyRfM
B58GHRizHcZsH1ldipgngc8OZZ9Q+vJYIug0pTDpOEiA4I7AgysovxfXTwOrdX9CgrTuoyvEXWZs
JgR0J4gCYo+P/tGDQnPRYRKsZZVPGKcm9+ojQFXVZN+wwHLbMtZWahlYuWvz9P2j7w9thQZB70H7
B24MKUyM9l3VJLcWa2/UCO/SOGkc2KYxvob1I/RPfxfZdE2KrGMUGZKLGUn/ya1F4PtkXjL7rSZG
t+kwmEFY0hjRJLJbvzy1jJkdpArpCVYY18+M7wGGwjlQVdJdS/NBEMc9JLGkC0JHzZvCaNzmrICP
keu7pIunM6YwMEwipxmZN1qgyFeSGZmuQpkbsym/Ykh2W2jO/C8x0aGk2TUW+fekaLotTBueuFl9
gjlMgK+JuHlyb7bK4lhyHOE5ACA61PWDwrO4Ybh5Yvwj/uMdpi46uIV16piCA83zCXaTi35sDbzg
wzOXkIY3O1PrbvGVVMhlPm3GRKsz8lUmNXETqUI4ztxFolf2GTDqQ7nGbr3UT5nnKGrftZKp20dz
DjT7TZsgoxvllahltMdjeCubfidM5QS1nX5aoL2CJKFbJJx+ZdbK0hHcidS9saN50aOPdtrmhkVu
eroxRGJ5z41rz/QgZkD6jTswJaR3/PsCk5GDSEfHGl0MfwZJ6wPs1ECF1buNJISbHGJSUiiqyiqr
CqJE0aQjY0zJ1k0b+p8p7z0Uc6vi8FMRPeBJnJLzX012/d4mACRbHnIFORvyJeeqSS+RBqpU6qdh
dD/MEhAqZZrIAIXub83KPnLTw87Y+THfhDLcYfH8xAs50fQmUF/cZW3ouc3aLexXpemgWypUNkXf
lSEof5kdkuuee9dsjIoliZaARzl+FNfPtsRAFwRD/jhbhQxaq7rqRkVMbEIF6lKG4K4xn2Nhs6Mu
QDLBv/90belvY8ukvcR4iQZrp1Jkd4U3bqPnv5UVPrPjmyB3TChksX3yRHkVFfkzH8rPhnACi8GO
MKIeLfsMsjlllNUIIkm08liIMrvy9s0bOLWR/qOD6LKKku1EAcy1lCS+KoZOMEsrFvTDshDU/Wf6
RX7GY00UyFzu/eGTZaqWmyjRBq/3H5Sky0E+U4dFXqzNXpF/oOoZ/R3Lz0G2ITypnJYwCw98b1Vs
txBrd+Dy3mQWH9Mx70CpUmpam4+hM8YbIdUbOZ9q6xaAt9iPrzDnjnuZ3Psc9DyWyfBiCYoUJqLL
jflizlN24VrFOOzBWdUj/TJV1OY67vw85KPayJDu8M7d0+2CKFaStaTznC560m5wzxKsQnZ31qjO
GVx4FoPtrlOu4ZUsjBPkGZpMfHo3dEJpMxfsauCWVRFniOYKHCKY/j6HfEVhX4ONC/hcXgQ9qJ8i
C9kHFK/jJ9st3qNdKzeGnZ7qbP4UwnynCpomL3owDfO3D4mOTxLCS8KuZHlByq5Tx9b4gEFD5wbn
yyKzSaGGxruA+r9zivDJlt1vz8AHG+XFa9xZz/p45/P/ncP/zGoTK0fqO9uluAMBnZNhapgsP/9M
CW0olQ7RKS4ysJN9zTu1T4+D76jAIc8TJJbc+hFdjQ4dlBI5N+vebIo3drNKHiNjAu+owOyihdU+
1hYtLu9sO85s+BEKR/jqWrLUhLYGVEUhXpdSGovyYWTO7qZSZw4Igi3VDpZcaWi4lnzjhPQwa3yv
qw83904sITMOlAM854HzUz7gLXVtDm8MCXDfABy9AwZm2s+dBwiBP9zG4Up3qWiEln51eFdWnsSs
ShUo+i8ChuuuEpX9gu8yr8LK/Ikx+GDrVXhMM6iAFgcOQ/cszLBE41tWszSh+GdtUDAjcxv+DOyf
ne6/s0cJL4JdUYjMdZhaYxfbrDoGnBBOzyIxLdIvhQ1gl5XvkgKvS0YGsIyzYkOhHDZ5faLlGUD/
2uEhy0U3vU2CV2paFnF5z8bXsP+kOmZ7yySXBW7lMcmHZGO7dM3IuMZVMjTrLg1gl3L+Z4e/8t8r
nxhxRFDt0CNg7j0JuKpIBQtnlcBA8o1tp9sTL2R3wHrNES7nhpBpN0KZY5ByTqRczsRWXMI6TurL
2A7jg9lFby3+bmLDyaaey18tB6ddWXOG6/rhwZCYASyICBi2002tC0pA9Cc8KdwSCqNZ+5/26FMI
TbH9ep0UBV9F9uJjc1y1hv9uGDz4aMK0AqQQKPhDjsoDTr8Z69Wsc4zzSPP0UQjbWebFOgvZIQ1Q
JwE/fvos1spsHC5Sy+OAgD6PWLcIZvw862orMvejk84QtMtUNbYeNn1xJ3SfYWLIXoy0ME++mDai
LLxtFVSc1kByx2qBIGK84c60cXEZsW35SfzjAl5rXIXRM2mDcCs9EKee+7tohfuiFAkWoicCw/R0
km6uAuAgwFJ6UzxdbF2Bj+nGF0vxzImIR4/UiJzZh7zZTom5JdbnFYmkX67lHIGW2294jtqxo+2h
wr7URzD3CthFYJN681LAO3NC4w9WZ30HrQd8AlNz1ZEqFZPtsBxiIQWlY2eGk7/12+hXNeM996HU
re3OHqi3s+Vjb4ExQh/3Zzig7NlbthTUjcw83fp2ZvQaTS5WafQrSoDH3RTTm8zmee31g1olXNRr
n0XJdkYKpOBITqA7kjdAPcj8gzrQeNXSrZthZYff0xMuWHFFE+/iNeksjypY9WabSf9UGF9xvpO6
mE8aIeBdW1jto0lV9b4VN2Nu91OEkJ6DqQlC98Ij2zsMkXaQhD03PGw2pjN85VWi7fED8oAqYSd4
Ho+lUZDcgw0ebxVNo+uqMEMe3fbvoh8SqhgNGL81F7Zs9jPKSWMMatuUfcloP/bn3NJ2eaGLvSVb
nD/N2ASWw6zuphRKJZ9ExgEQNv2XZcV0FQOBrbsQ1I7yWvBTRSAXouRIYRposSpZDetu5FbyfZkt
7/1BtmvlJxyBG1VvwXkc6t5xA2D59tqrsHZFKkmCSI1/mh6cGYatVTb3YuvH5Z8IVBw+Ye+DAwEB
MPx+gcqiAg8MoHJIB6ZPLqJ+4S0QExF0td18ptFsvrOnfU288E2G3fyU1CFljVL/apLuj2P3eqD5
HmkJNMiNHkXGhmvNp07SNQ+cmFUw1Kl17Ml6tBXplQJHdeKyU6ldbBSu80lS9mROSUnaJN95Shlb
Eh8vGB3nS9PDm3PqnKYwvqLpMA1gjJFG1x75USPxl0SltQkjSmO7UAECMc3qgGfEYZNsv7IbsN+k
P1BGYL70pch+RNc+NHOQj+5r64zeriWYf+wyc6MP1XSaE+tPUbjNamotg3hq9jp4TXoPs/hGDJak
b1SWG2zYf0zPklgEiVqLYaTfaEgfnAxEEwEh5TW7GC7apvXymCYmjqnzOYOfcqzp67uNGOV1SrzT
cQjv9VQ/6akA8x01+1Az21UxMx00PUkaMRgQDYViyce5D2qAgDOv0bS4DPFtx1VruuX0ohoU7VT8
f6LOa7dxJYuiX0SALOZXicrBklN3+4Vwt+1iKuZi+vpZui8zwAxwLzDdtkRWnbD32lE/xMuX0vIW
x77x5MfBj2mSxAZ+nmssDeIdNAEXnfVosFlhxUvtlyfvmanfzRI/jLKHkAAp+yvz2+xlqc2L1T9+
GdZBu44hxHHqyGIqRHX1PcL4UjN8rrOMXr7H8jzb9Z6JwjZWXF8IagGAoti5mCYCo8kkTCd1/lWj
le0To9lJD98a7HPIMR6zh7QCZYTLMF532Gr2VROahFQ7W2+ZOahJtVx7Bo606eFDCByJHbS5hgYt
LlHT+b0c3PeCtWFUi9Dd8Uld9aSmu7bgxJAgfZ7cOQAN6pEPEQtSq4CWWku9wTqXXdLUJA2sleCI
EbjbxtVJFxP6gt4UYbkp7PfOcYITXRZxLwM0woxt67lJMZPbaHe6MWK7LO/GTLSWXfFIEeNlLyhE
Hcd/RVtpsKgxlENqkQdpKBBnbAh7wERijzFRbCraAD71iqJxtiIWYykUyWB6yonsTbXbXH1LL+uh
7ey99cgJon+v9yU8c07uwFtNNdHli3jEFdnfaqpzxMJkwedW9jEa7S9qpLdApCHYbQoOj5UDNWGT
bbBOtpv//tBY119yJDUrb6Z5DVSmPAZEysLT6tBgNhTTKqToE7rA+69LbiyGFDk+kN79pOBd26Pn
XWHUxGh3ILtTcVRJce98qi1TfVYsDrd5MH+Nc+9Q+HX/fGJ2YP4Z4tfIiI/QMePa2TXiyvqVfmd+
RWp89gnBhj7nd0zRlnArxRhiwqEt0nUzXd0a4U9uU6EQh9WeLFs9h3P3YdekYtQPbSSsqHH50qRX
CpbREgFSrIzXvB9/y/o7I+urogpAtnKuJhgTVfnHVs61a+ETYGC6BzS0nm+8ihFCV5nubYz1qcka
DAKeypB6hQgbY/u+TB4laXa2jH/C//Mgr1CLX9GMnc3B202DQUYBPmiwjxTCBbB6LibAhvdgyMIV
aQ+btBR7kTvdSib8G67enyKcTq2h/pWPgNahdO6AP1JGNs3vxEj/0nAF8PlX08hVQBwxs1rH76Cx
psyX10WR/vgP/Rr5UlbtXJVkDZijCpYx2IkgeA1JM9VXvH3TyucjMrS4FzZTWNPFPAnJkT+pRDKs
K1y9c5f/lBNhyEwwAD+2NNveYbTyH45zbBC2ew867+CUKbqxJfsrp3qgmj2pNvtLENg1YTjOkRF+
QazdJln63cVOFAPhpJtm5qXG9K/yFc29Tfee40VLuq1MyJUgojv9ZG+5Jqg4Z0PeXIBWGr51JfZB
vU3Og6c3yye3gvTe1jQt7WO3hnhm7YG1o1CSP06D5oV5bGSYkLFZBfP5jt3vRPLWxOoTYgFWUT5a
HEEExfBhIT45Tkl1I62vw5XLJ18Cm1pTmKGj7jmJmd3pKt73LR9MuJDxGRaPkWWLNWoys5OfmtYm
YMTJECEjGMAMIstIJAlewrjPsob2kCaMM7BRErJVhUBSkEuWPMqrOK+tQ1NRxbluG6Ncg5ddcQhb
GUrf0OM0T3RRnY2e/3Hq5ZPH3T92jxX93LoAgfjweN0fyCM7PaZYlCIbTPupskIQWaKoIkrlJMqg
Qu2DYTajpobU68gc0T+hNWu3CZOXESvmRiVEphhjdfE8Eh1yhSUMTSWeAR1gswwn8TbozlqPPrDA
OS9eGnBMJ5aN5CWW/k9MyXBF+XWzdYAIL5PfvdDxzhcPcoPOhk3RQQ0m0A1uQPgCdHXZAWo8JEPW
b5wBOLmei/nQzv5rUNo0UEnPa7Mw3mp8j0GfOZgX/i7Sp+eyoQsrRnhYot7NWKNbvPS3PqkQnGL/
3sja+OHmvzJ/AHaLmQ1HVY5TtieJtiF+A1UBiRhzIFkwLPXMsmPxT2EB97xdbPCcqbUNwQ+cyhHA
VZjUt0yI6tgykh8agj+mNP2oUcs/haXb8C2Rzwx87xqUL3wUlwlb974lvHwsnGVbzD96FPAbOw2g
fZSapItkgF9vPBWVN5wt56OFgL1O52DLxrsZM331Rqe5o9YADUH8DMwjglW84mI3BkEG8SPQQuWK
5y+jh2+SftPQhjRQjo5FwUKAembj5xnfpj+/iBFhW1t5ziZj7XXUMB4Cc/bPjdfe8KjOzLhXrlNX
+wZGzSbrXZutvrg3RCsfcK/UpxDo85qK4K8p3ENev7ohl2FrziF3qXFKksm7j0a28YOHxDlTZ9l1
NjFBEC34pVRjyzPbJpbvnskwJWMNH0/mNlTpb0bmp1pKE5BO8ukG5EiEvnVA9CGoJ8iE+A06Hgb+
wBFian+ztPqPShmUk7bmNMGtKGwChDpyYQdiBkYgcSm5rmkm3X3bek9uaxGdXFa3On8F/VKuZG60
O9Nwfidli49Y0fUMDNFmginKxYhslAmr1InfCCfRKwbAe+H1MMX5z5bGirxnwikS5jS1pSF+h1hb
YjaXC0dVZm7dLsHF7BGYTCbzunJ+mYGBuaWlhu9U8QmXLE+tZRVMdGUmiXNddjMtqQ4Ppw+RFHlB
60NSIeyBfOcr2+apadzNaKEmKMwE4IjzIcKUP16ZP42L0F2JBcDOvIh3uwe8nD8ymPtwT7ysiGTf
wiZh0okC1yXel0hPLyeoUbOPq50Y2F06oTMLUZnbPcowE1rpKWToxfHyB1i9+aps9W5XrBZFSRxJ
/TvJTOeUAyMHxlUeEYa/ZZMxAw8LD1hmxNbUwL0lg6ZDVY8bxVr7KWa4u3H6KB2K8ex0H0X4V7d+
tS5mtnKjUb8E4m4V97FaVgnkxL1SsRFVlZoYEzA2z+MaybJZ/+U+ajac0/S9quLCrvtVV5lvDums
YSc6GNThtus44Qp2bhRa5sCoSbKMxV9kndDNOOBoWLMxiOmf3cdJVbhME6ucHqsrAisS2Bi2ZmtM
RxCt9Zoi/YFTgTRWMqOZy/bWz3zwxJCarJoIzoP0hraqDCNvruNbj/+JMGCw+uOUoX8k2LtFibUa
mAMQPx3vTBJF9t1Icj2V7H4G05P2gXyuDA0ViqIG5SFm63K8ahCVz7R/K0h26VNBN3cGm7Vr6RyP
xBR/2mFZvgoVrMc0HR/+WuR5bfEEl4ttE/GsWUswb6GhlAnT0QwNEu7kKsXsKzLCLl2gsomdz9s0
7TDQ1PxOAyjGqE8Iqaz7rtpMqK2RuyH+SuaR7JdssjYtxeiD7EyexDTsOq9/sEDC9IlPnF97m02Z
/kaatLLtx4JoKr1bX8HqH5C5rEmEm3bl0jxKyNY6xkC8Vj04qE0mqKBxW7Oj0uLs3HJMtLdw9JOn
nqyi/+BBiVQ3r2HJnM4ey+mfNNPcrZJWIB1jIlgKasPFJcW8xJiBTRRZut0k69omkdXtG3TnBX6B
MquWJ7ZMkh9IgAMBfNZ0C4g7re+aPdAFTPk7o3HBEzRqCOf7OiCFUULHiFL12hAEvNNeyWLVxtmF
HHgnM96KYHBiggKoUtJs+WXFCU8xjHbLvipmoJEWtWCICqXKc0B+tJl9boExAfTpk81cjfW+49hf
DOM3XXD3m1o1XC362nODPIVGHTElsNcaR+mx0STRB32nDi5X9GPmvOOyGj5FjxCXHWRklGF4CNsE
BF0WAutEV/KUjnR5pLO1T7FHB+aBdDAvDpExyGD9VwcB5kqUwWufz1fL0HGkNQruoGA1tMwIHtrk
2Wuyr7xiYp0HQBg9/Q/VUXqoldVvlo6B8oStBsIX0GrtZV9jPd0fxwsIh5G2iH+Hdhr6MAw6TRUK
8oocNWeV+945LlzMaTiTRqxhsAA2mTl/oI1/E4+Mg0CD1GMw6HT6QLHwkwaN3pbeBXJDsoamVW8b
q6UBMaEGxlynD8cty5qUTRd8V8z+7T4wrbNKKxfDB2vOQILTqdluGjiFR8RSJK/CoO94W7OwvjR+
+S54BBkZU74mIv2iCyx2/5WLCSVvVYsnSwLyCSNt1ss1YWEK2//NE+WfwAhrKl7rzUEYEePni9hn
/ZI+CXl0pwfdTHeEqXqNEtKOsKV4sJ8R9EnLCQ4pnoU5r9KdIWGXNugmRn9k1foP9SLvhZeK07hY
+pcNi5v05d8yJPelGXMz+u8fe2G8YacqDj7xPeehc6iR7BKBDgFPq0GAPMna5NhMtR+VaZhx97My
DeB5bj19xCbBkBAQQ4I400K4gmj2pyzGct2jWIiE54z3ri+wryiOpZZZLNhi+d73/nOouvBWhqzg
GpvqqyZUxqYr6kh7WpExOe4pObtzZcTkpVJChaJnYkDhkrtCrnFs/MTUwTeiRs7mzOo+C+NpZVTJ
Lz99oq0jvR1N5MYR45tHCWPgrOQi6DeDRyoO3099NLILNAf/NHlglnmkBrYthvvM0ofPrKMCU322
pcfCacE9zJTf+WiacZPSagaTm0Re7fyMmdjKsIn3i0GbU3A2c8sn+k8qT0293DMssE9M990XRAE2
L+8pKHNn5zZ5wHrMuSiQQOsaqk1kWE4DQ7LbN2nqHCC0MUJIdb5NZQh5kNLwls8zX2z2ZbuFf5SP
rXrZtqg59cBiRLrLAUpyd8gVp9aIo2Jtl5b9Fpd+wMJOX8hsEQ8NgH03gj2sKcBZqm2fq3Z+14Ym
hi9Z9rQfattN/dbulteGnuGI3HqO3JmEmoL9tbEUE/Ci5NAlg7xklW+sWsOU27IqMPsp76zCi0yU
3I5ukW3iPlYRuXaJ9uZNZS6/bdmU+y7nO3NT607g8TVh/XBs2YMBEsru9VQVL6USEXl6dExDVLuP
TaqFQW9MY0AVlFEjRcau7/onmQDasrAyMDfZ8S0MK1iu0ZKWJsqx4DLMLDEpsdW26aH6AmRm7kKe
uqfTYucx6llXA51QJbNo7pjStAazldz/x29BCGfOBFuX+QnQchsp0tTYRxn5fswfKvG4OJIQUt16
6xlZ8feIP4M0l+HbhQekzJFIUrlcpXDtPWki52oe0p0/gWhGSwkPYT7nU/9tKY3YuaEDLTHzVVMe
X/POEmvA3P99kC2OayIA3U0BePDW5g/Zd1MV0Ta1RXcXSR9GSRj2ey/vm5W/mOUu0NTo7Vjbb//9
Y1vlrOWmQEWtEdgXMQ7uBX30WjJy3i/MhUBHxoApSDqJy4OyGzLK4CFwl4CfH0iGYSh1aMtCH92w
PgU6/RUvD/GaH4yngUOPyMQlOAdheh/nkVaB0qCpFLKvXPkkaywfDdkoiHtQqEiUUuyVlr9h7XbE
nHkMlBZOdKQtepcnhj6Jvo3K/E1q7X8JaZBc2qbGc8AcYadpK8smA3zWN+NO5cLeyIqEMJBMjKST
Jd7UJWtOBqPhGsl/s3GZLrJhY5YHFP0S5wLafGt1p64BuwcLiGff2pcZfxOq6V0QG9tYggQhQPUq
5soChcyWBb9qyOUNq8yyHHqCkEcNpTVM1c7lIjU0QY59vk1aaMekko3H0MFFRYOGPsIXG8voyw34
vWY9jvXN12F5LX35N80UfSHEPa4PbW+04YxrTerJKRmHCZ8d7FfsXv2abs88+gElZV3rjV0a4mkW
sfX0CORog/vgMWeoZSK3fSW+iwd+znOdk+93zm7Qur7kujpUTvIJYtfs64OiB2Gpf9aD/ZWSCbcd
04niqEELX+R/40beR0FeKk7xGa5sfQ9GAOoYWix+JAY/puce1djjHOpp50u3N1dxn01XopXKbciL
wH2fB78I4LhaID3s+uZhpENzg9G+idE/wfiset8F7y/0CYZB8gxI6OVxOaRxHn84dbgZH8n2wGFX
zUj3n44mDBPfQKetyPCzXKibrEpvaa7K6///J87l33bQ+b6YOUAYfcy8zsT++IofzLFg9ivw7KM1
SXpPC12TgZUF8+ar0yTjdUIiAWQHvMFcZZTQndHhknGRRi7JV1li6illN9xQPG/AwKm7GsvXYszf
GmhiJ5uYjPvi0F6xNwDSGg+3umZXEpImMwpWHEFiJZeUdLOhr0+OYgdWxoF9DU1rvmLANgd9GNr+
uVQ9A5eCDTc4roW8BgcdE6elYqzklMxDAdOZ0SRoppJjoLxqGyfljy36J4W6aGfF/taFV76d8DdR
nYqhTaKSFRdjDrjR1X22gneDJ+4wugz4U9rnnnTRSGfMo7pMBmfQjQjktjC8X3Bb/RnHIn+RTg2I
tSyecHJUvPoTC14/FWxMI9OGSonW4ZwgGxksI4vYKa2nh27WDclLZ4C8EwIGvIOFmdQFRl+1dy+Z
CZErYZVohAYnAjsxXao4/U3WxXqsgKyhgGJcI62/xeTWF15qpFsMIpQsaThqOLteHB5179KHcLwm
ieCMde6QOIJDaXp7t62HDX0kvovBhdea3mavRrf3CHZInf4wV386cp82SDboZ8bghtbsNNlUGnHa
o33Pt3kO6hER/KrNZkHgukg/SQ4J7slgv2TAzVovIOTCdFJWC77gl2p+iNxzTjQ0/xo3c84qt6dt
6rZ51FS1TYzuPEd40wiAcFuybMvR2Oc24wDjkacpp2TVe25yaatOQee2bz1I3bcpZm3GU+LdZUJL
M+SEH8uc+cAEd5lV8qV1cfpkZj+jghHfdqD7tdTVsPbcydml09JEA0KUVcr6ohmmE+TjF/AD9nqC
OIbvDOqGp+LPStBxdYa1NzuXnsxhgypx5aC+Fs9dR1GH0fzcewnPJGAyO3+D+u2xfBv2Sxx+PiRV
C6I0Zi7aB8h180X7wfL+1Nao4GoQYufaYjMY2gY7QC5sN9ExcsN1O5f+pq+8D678v3pwlxMBfBvZ
TGC0zd3z3DO+rEAKWw1fVnaLNWwOi7TCyXe/0W8jnsudf5xsxx7G6WTydYFM8/QP2FFyQcJyVQ+Q
uUgvnS9dUBwSgkjvoF9dsiL/Et8Ke6SEz9rOH2h2nbVsA39PSA9TjZQ5rSHZQTf91Z1CKMxLJe+h
vZDlNzunpUZaUmTa2FY99ig0iPUJX8y7UJBF/WDw3wZykdb9aFa/moebLxaYy8EsoMvIeo60wgde
WMduRnjKiLvDxv1K0WmYDeRE12S5arOFGT1MSV6hQ5a74uF+2pLhi/2qH5+NqSx3bRV7qwfmaNWn
PGCLJT6cgslJAS2Z+AhkXUFeUj9nn2krPwLvV5PkZABKezgIIBJol3KePs+5Ngt/bwwiIuKReqiX
rtIA6Ug4l/GYlw518l1SlLI5YLWInIGLQdzzlGhDJ3BuQx4bq2EK3nmSgjX+8NdgMeJVGbM6cxsI
y3QnK4FP+pQ68+dA5dE30FH8mJTT2bY/fZAOKG9Io3WgYzrW8rtp9RcfEt/gmsUDw7O4wLpiv1VG
dg95rtEi0nvzOTqj6fH+AF4MCTx8PO708giHh77krQD8afC+YFuFrvgSx3b/lKfz22QYZwNNjcgz
+Kt16uxsNaJSJbS89VN28c6gtoWN/Gx5qURt7q2kf2E0/NfS3W+88Xwn7KCckF8WQSVqQtiFgKUh
38rIs8F4BY5g54SDnXM3NV86d0Tr+pjkCw/yaxwvf4xRrsCAMgNPtmMnxmucXETrZahYVLxL0mlL
yPubaAFLTH37lCzWYZh8Rgp4MofaN9eoe7gaHpYmlnpAzWuTSjWvudPntET991ACa1TwwFqIPMjI
kvbWIKzH+2+nYMHULF0eaX+ydo7tbl0KOxyX8t+C3AJCm/0NWfqlNnjcpar+UU9Gs6JTnDNUFxnL
n7psj52XXMbUb4/CbH4QauLILbvh2BQBOnTt76reW86uhQlMy8BD612l50zZMxoey9gAm172bukC
v7Sy5alMosSYb4TlkKvVurfK0iT8KCkOQVNHeYmHgKBLtnaELZEcR0W8YKrdTnL8DNIUXUQy/2t6
tJziocUUfW8xqpgOaVIbrO1NYC+9edfvmPy/WbQSRVDACAFLsmf8Xu0a12HbbM+E6VLy2tVEAgNj
PMeq+wODKvvEe5xtdDqn8D1hWtLmRpIHlhrdsvcdrfzKtLsmSh+LQzF7l9Eyl0g8xntxcsTfTi5O
Spo42576iQnoeUnGg9FQQzEvOscq402VlIE8GS2V7KmbDe4HAoVU2YD4JMQDYf0LI5l4n/ech5px
TU3k2pwgP3BYS7F8My7OBEq0B8WI9qseLxUSUpkPv5oF5mebglkczRYnGmbiCkxZrBr/UOMFiUgo
ZWGXbLwHEA1I7jZNON24fDTtNW+WZ/t/UqYm22EgRI4EyIE1YCRLc4zaxza9mPDK52JbK/GLiul5
ydl6PSLljeS9dSrWIQN3Sv3IkwYaTrrwDGuYqtZ3YL4TmKoMhjgTqTmbJuiLLZSS+RGgXujXjCxO
bNe0GBW1Y54vLx+L5UZWX74t/nzAJYvYd8Zyk1PT2Wavo6wzpjU8wJ1RtN+GTf6b4YS7ubYwAvb3
h6GUzm/dOsl9/hAkiEbKNsaobpJTn9XFNsECskJ7N51lvNA4jpPaV7quVo3rPlmt9o8q8z8yPMI6
wZw7T8GxdYp5k3p2uvOaOdu68AojCwRJNDuLRfLqyLWH8+hoVuokvMU/8tmEa4Ip7DUKvnTnKn0D
bekeXQUDSSX1wfPnU9Uin5gSfSp69hJ50W9QKvz1kA7cK3tksW3vXDs419N0rDmzGBGie5mxn4el
3rjO9JWB+hSN8Vqq8XkWHWhBJT8AVj5zaL9lJukLYPrWipihsCgg2Tke7KKpO4RF8sdfokUU78Qj
vHZQjBrLeaGdAwJD/0KMVG+Q1N165xreFPJnfoD4V1fq18Um1aieeBK4FL7MJj57rnj3/UdGdQe3
Kp3SZJv66riEiM87XpG9bIWFoV32z9pL5F5YJfKjrGMM4jQHt4aBpGtGxg0LTLOYgClU1qbqG02k
lVHuF698nZgvTgl/eqasKhJVvrHV8hwgae3y+sXx53sRMOuOyT8QcHlc0f6qvfaMLo2kmSFgvugy
lEvAAA19fEBQ7VR5dswT96+nH3kqBYQjRqYiKmOC5AqcPxfQGqqsWd6MwG1SNlNQbpoP7TcvfkZ8
liNQhzB5BEb9ZfrlS4dUOgNs5jN5WnUGFA4Xb5qYgnuXNwiCjqWwMY4b6PehPPmJISjnAnwxxNqv
CcsC7VKMTxSvuOPTD8dhk8VzsKt9/7R0M6s0wFz+5DxPSQbPRSNyBG7D1z3DZMNPOglrq6dwgyL3
FyGXDS3NvjPZT6jloBm/IiXDOZqAfVghwNcrTTrRwTfpg9oBPlEbtMx6UDghRCQkwOkwGqe3tECU
kEsjj8hmyC4YMTL4auW/gJzLQjDOsZlrkh7Ou42Iuazfp94/QOdAggyGNp6cjdNRAHUluntNMSpo
mdPE29YlxEaXzVqZPwnYucyo7gOiitU42XvFjgoe7JF2liRW45pI85MNzMnSpGzZL2pEjZsmjGsn
QoCQlxaRo+KLmGYBkbwDwjNFKiiMbduOn5PjP7c+Ir+2Y6uaFVNJhYqpa26GNbb74iDn+Nz0zKXl
iNd3Tjhk5+xa8n8ffIfSYURjykxEIvw6VyTKqLkCjpHyDCIEeu9SKJv8l9hZuTb/E2AYKPDEQ9nX
pW/ICbieJ/djGqxv3yoUy5z6Dw009zSCSYfKdjvOyCSajG8e4eoajbqHIUCiuY3rTeCocFckCCrY
MTMJDnuYdx3twZacBbEBm3GUkwz21SifNRk7O5AkKIx1C/fP+Z5qE1HmbB80IqduLpPd1OR/EEdz
Ns9fgyz+aidBqN1BWiKL1USq3lOuzA0obLXc4jIHBpO7r01cwZ7CP4gCi8Q6kkScBrW491E1PFYj
CgXIxNmfzC3ldvAEI03X3vU9p2lR1G+oDBnoEb+1AuWLDSgsP/XUNowUk2HD4rOGPI/Ynr0egj/i
8GJEVJR7nIZj5oXrPoFfPpjElcmch5bN5MqFv4vSMKqaoj+MS1KuEigxS9xT6RjfDpKhdYXRfySh
Zi8NFI+VrH61g9vsLPMB+N7W2q83cRCC1gekLipFnqaJWyEEF7XmXQcOTdfpubgjw/i96viC+hG3
FMQmnXlWpAhB7iby4gXzop26u8akTrbyjkFTXQVJM1CSCAb1kHOl6iHIZChMBsAmt4EuS4nL20EU
iNX+R9sq2zOjONjAXqIOgmpQqWTNzF5SpxUQcKvw4EyKFZVbXTKc59z27+PDWlEJ5AWwy54EkCEc
qs7d9NOjCUSUiEZUfyGNDjG+WN2QgNGhktZNn9PwDDImQfSsMPWUCjHYtMBbB3/PIjQ0SbdI7/1c
/slt/ysJ2PiBRKtYlQQDYze0Ait7gZLe8d7jg5Qnwkk/KpdvGOOTt+6ZzTVF+9ebFHJfkW7rhsc8
TpOvTiw/Sg3P6gnlSEXlDUOp50OtoQCTvNNckG9/1a5aZzQMjwmQauEjlhXiRrK07wyl+Frm8DL1
iD1da7wMNrooup9Qog/noI16NwMm1woE2QmJ7PiJDMfneByQ5/D40BzBpPP4LebHxkxNrLMH0AP4
E+dtY/LjyAYkVOyzWtKc6o9UgC05IduGShEUOsPwpIwyk6glG3UqfRFbf4YMAOmLZ9Kfhj3S40sp
g46Hzx3ZH5s7z0Kc3SBhKjy+ouChllngAI3LDxPIt2xAiOtYAzeIEQLeHgd/7TvDHrBVs06GoWKY
ggwRyo1mf/FwvJFJhShNr/hXeGT077x1VCTqP9xPHjpHZOiibSlRLX3JWx5AMr+JgGTGQo+/jBuz
kqzL3Xa9LEbPk0ykgD7LgoBHM0DMZOXkgluQbrtywXHgipsphnc1uH/8HrC3G7vkyUGLQUOeb7r6
4jXNJfWtv46z1JFfM75gZXrzzLE4tUq+2cuH5OWGxMuBVnCLzzAMIB4Zb6U4orwd1400R65kEEas
dwk14OfXvvjGYd1Cr9YHqO/fFS6s3czV41EOETNFOVmyqcmDizmEdRQ0UZcSvhi/SoU+gJ4KGses
jgonMQLd4MeKoRUVSrCbXw5pLziXbegOyvv0zLa7I0baGmUBC48Tnsyl37PLzY54M9+KOLs5fVei
KrPUZhxOXd8+u6Yd7AkWPNGPcigmqPR9A5qcdLNNbuRWlL8aXUvbRAUEpvSlrSXaap8JTEqyE2L8
lipjSKM2udSwXtgrPtaYil40gHSWjeZwnHpUeGM+9lGLMj+yGUpWpv/pzaH3ZCnFOprGM8WGIi33
jyo5jrS08NqG35adUtwNztV3+nvxdzSsr6YPMUlxZnqB8Q/V4HWy3QbDI9oQw+6/zGAuqK6KVz8l
FQut+UmmPBWpO2DQ4T4BJuj/yeaWupPMpU1cO/22ZA60VO7vuUeVKQQhZBXX3DpPNYtgO5nReCPC
TZXzYcbUBLEr/5h0yZJYuX1j3iolDrq2lvtA9pHOedKyggVsVtMRtZi9cfMg128biSreHCKLTjer
lbvXBFVCV0SkD+5SKB2lAVKbeQTPTPPkA/ljGP9YCuJvFSPvg9m73irxB2PT0N8e/J3LYb+SBYWJ
jsN3Id0fHXaKiJ1r0tbvncSvlA443CUvREzezuJjxdOSqU29VG8huUTwSGtwUkhSm8T/7TvAnhpQ
hT2lf5ctN3hYvAPhZF5DMZKps7ibzikghiixmccJq+gS7hif9IeKs/NU+eJWAALn+AMOw0ZFku6L
GC62GDTGc4XdWyCv8z/bUYVspIO9udDzAbZF/+3hBqs19hEyRLaGt3y2xXAw1RBHwnq8wQEPpSAY
syLTFT1iahHkUEhir1zwhZStRLwtLmtUr764c6kJWMbFIaz+pUuYijoZPwLNA7JK6ju4DAsBBxt2
SbR3yLr5WP9LMsQ+ZauXJrUn9umAfx7D2izp+StxZfElIIvyqXLZu9xLYnP3smxO2JE+ZBODSRQV
X0fNp0LYIguhgUiyNVoDBM8Am0ygDGrSq4pE76nqbiF2F1IEcS0keNKXrCe3hTRgbxZ49KQcN4aX
x2vhW5tyHObrklOjGjSD05dewpjJREnVRlAvEnIS3ha+O8SaGstsMjwVVC5b/OJJRPr2w6dUHeY4
YeiW32PzX5sxqIk7K93oPPsdaM9gmmmP+4bV9wUM7IwvCCdJxZBpa1eF9eLBUJiKpri2lF012t1D
XcRIF0r6jRpB8lQO4tAV1syD0efY61DlY/7IKTNJZm50c7Cq+McVZgD6ay2M5aXolPmifrG9mW6M
c7ONVy8cPtmydUXpvGj/Eaxqxsm3jxGhSl97j8xo0efePmyNp1ExBe+gh0QojmUU9hITjUjrLYUZ
M7JuYyEBeNUYQZ5kMN0sS5rPaZnrY+7m36Ky822XoCzoXAtBEtGRPBBINQwAIs8PEYZltyCO/Kex
bKE2Sjls3ER9AisQ+LR0QaxJI7we4+nYnvJs4kvCOL9ugth/CkJgCQ1siDjpkhvpfATrYXHZ6ZT9
N0Ni5vq+JodAzl9G1uVHPzPWDxzoC6kRK2wmO8tDnE3uRr7KBCoVWwNn66DLwhpatlMI/IGVVL4B
tblaJNDrOGUrN2hXbMeObjjxZhPaLST/GRuPpTGhIw+dTk4bEO3ZqYtVMTKxp9BAcWMBSzW5jFi2
l+v/sXcmy3Uj2Zb9lbQYF6Lg6DHIye1b8rITSU1gFCmhdTQOR/v1taDILIuq98zq1fwNgqYIBSmR
9wLws8/ea6sxqFd4h+3P0ZwOsiMgVCVUZSW4vtdzHFpP0PaSbTQTvMbEgxaLZnagVpsAiaP0gz/R
ON40DZRN0rQujjn298GwnTHNrnhGe9esfSQlzGEk1v3FRdhYjUaOtdLGaNCk0tgMqtlQfZTcUktm
bA7uO92ZG5VyfhXEcEmeQdSepo+kC3lEY2uFauy1k1yXLVDtoqieOs15WM3uZ2twmKZmI2Ipvqus
4RuK4qFOgB+HDZSMWo6UOBlA/VnixHvzaKB9nJo0OLCwIVpKaQIgAolAxrND0Cq8o4ErO4zWM1gV
h7AzHhFrrsbLMADa7EfmThYzq0Q06ZuzjMkOBcmGD6h25JYHYMsMzvPQAhpyOpqACG0Yc8x9rQAI
UfgPaWwyR1kkOkNxz0Dpr+p5YsVAWKRpeHDVtcW7T4t37lTlLnHqly6zm7Pyx/mEMtDagiYYKznE
7rhsmYKbYobcW614ifpXy8BbHFkD4ROpDsnwJXie6sMgeiYyAl6Vfaa6wz5JhvBNhyEghI61dwMc
g8hX+Cek99nXJWd+MtmIdNi7WHu8YHBODgTdSQVmnFXn1D6G8KZ2s+xPlTbklhuN19botUH7lKng
U+AeWHXh2YlosO4GFE1iawjxjG4RWk6UV7hddnmZLSm8HgApJl3Im6zKDdx6GDOyHfo8aFPSzbKh
VaVmH7EeWZmwZ7qixuQnQ4hn1PNx27bpA4m4fOd1A1iSVm4NloCcrRr6ter+lMJfTLk/4eEtX9sh
Lg6Ost7MnPWzQJdu8E6SNpHn3Eg4Z7lFv4E4gVcfClrso21whbcr2yJTRuHMh11GUOeydm/B2UI3
N809JjZ1BGwXoW+wUU4Mp4cSVty0fmxmJ/scdPbcWjzXa9vERExSuKSjCoBKs0qMeidZDK1gIuk9
+y5x4nzEdECgVY8G2W2l8z0bOLUytTOdHaL7+6ExWHSNMoaYgi5pNoNzTbqUAkunQytzhw+IgTmQ
jmQgFO9HaEL0ugsFm7CR7ksUttMzGmF3LEVLzn/Co2qTV0XAtaeTYTH3MKVTruu57dmoY24htZM+
hJR5hdWEr2RBlYVV73xjOnwSSXjMhGfSUIvjs2YRwBHGvXaE1pmzeMekvOKkJ4p8axVifMyD+DNs
7tLRg9jrsGyDlL5UqyWgUlyTnQQX6r42cIfZJHKOKUJOtvy4+oDhLBimli3biN+OgsSHlvYTyicS
sq0MamsD1YO66QJxE7+9wEz8pDLAC1j3tFmaL0GPgV4t22NIIXfapTUX1CDAnqjcGn71nVu8uiLy
Lk7rQwwRmG2uQn7rWPLTUSPbpzFhoJt7v9gxji2+BBcJcvamPUaDilYaBPI2MCq2rVnx1Ptpy7ZM
PNqFW7BLz1k11aI86wQUP2ODF9jjMyfY+yD66cKUOJZtO99NEL/3PDXrv94l7mRfbTyMR5EwP4QT
TTyQVjZlCVFimOOaRSmtNXBFnpYewp6q287tzW3V+f15wnS9zRZSJwvDYee28X2v8RnJoDVAdtbG
qY4SVPhBP482aNSxbdZmOm5GL3yJmtlaUYbE8SRJW+iR7nNeVxc/zf0bcgU6OHHfpCpAPsDE37V8
+53AJobDfQSJixvIZ3d/yYr+Z5RsqTIxT+bohKfaTjhfJREtXBWnGdWHK6OIL6DRSSwlzHuxoVLi
b8ZLr4fmyrhXbpJQL8ja+nnInOjERnEDFnw8WSSD7YVXkkkM8mLZkbczMn0WdCejYbGPjFgnYGrd
gphZFWC6b6DkGrWwcF1QVIsYFCC/Zg+dOfrHMdIWc0iiOCV40ZpjJej+bj631XtjhcOHoXYc9cks
A5w4hQ2jju5dgzapMN2MpRmvBfamuxlRl+aWjR4d++jUoO255E6E9W5cccVeT/olCsbu3mw569XD
QPer7tSunBCxUiJ7a5K8D52m06BPiIFAQJQbh2o99vMGh3czmS9l+hxVZnQBp2QAAySkOYXyaxpd
59bZ+AWDmKNZz5kBKSkjpgNOL2e1aJjuc1njWsYmtYFs/YUnkGe3G2vsqQ35sOlngxibqBERqcJT
E/k8FfBfHhmfHWQWZw/BZJ/B0111LPtgaY2vTThQgpu339vFX6NMH/mS9dfvr6rp5Jpak/1oHbUM
7d6Ho/vv6MD5Jl/skGbnmmSAuKy7hjZss/kivzi+KRE8pozOU0OAw2WDVuZ5cSDed0h7o0VggcrT
VzzpALZWhJvbIGM3FKCRyIxcA2a7Gj9HTVCsYMVhJQbLQWYjpaqevr3p2ODA33LPWbU6O6YiKXai
feOhnB4tFhL3DQcQaTmvUbXFdEiXr56ae68ePmwXUapBy6E3ic/HHeBPHrb3qIQ07WrJGQKOCHm3
Y9ZVJn1QbbjvrOBct+X4mpSSm2DbPfMH13etZ8t9SMPpeZje2eiPp6FY7mmKOkpXpk/GQokiE04v
VOfQygcPPZQFmCHLgO1KFIJlutz3BZzhxNzUSSm2eRqhukh1Zyp4CKb5A38eoXzlfc/DGcKP4JGB
67KjN/3LxV3sYZOqu1B9q/0RUIF39jD9rQaLjjr50IAAfo7D8XmuIUSwKVZnOGGnOne902zE34yu
yc8Jv1rJuiUV3GXyRfn22XM0Oy5fnFtlhI9DJLlEYIawbuwuvq8gGdQuBS2GdQa90z4tRXvaCQ1q
XRloWVblXtJfmpwzm0Trj+Vok1pgc8tW70OGHMwCIOzrtiXJZwKRyPzlNqMHssxZcxf0FsdRzI0b
18uutnTGa98lP7Mk7o9+20QcHJsfg+YvgNlVXqeE8nUjJX2rCe6cCNBWm3qJ7nqSjnYOd8VVxCnR
qSwgs24X8dHBDc1eOL7iZTcuFepmLUgLF24r7jJJ8tiVC7M0cuU+Zp6+lJQpsWFwHiYTBLWdJ3uM
zRwK/f5Li0zxdmjKJ9hG7p6NA9UqA1C9sScDLlFGxzAuaPnAnTNgDO6zNDoGEkI+hPNkk+LiPVZm
vQXZk/xwAhUR1NK/whlLadd60TEyaPVaemq98MuIreLSI31cu6b71wfSC2t3HCUdTpZ/Vki5B6ux
Ltxe7ZOmaCDgwoJWpVxAWkbzmrLtNhauOPGveLHpXVW6tQglf/InQpwi1Z/nbnrLQ474Hd9oCREe
gxdKfY3pyp8q85zDuEbfYwjzI5ijPurQM+nuErLyui5w0gR0wSMZKns9B0CfxWcqnHZnNp35pqWJ
c73IuTmBDSGpT4Gt0i5MrWTv4OjCYFBGG3JDrMea2j9yR/hGGOydRdSEwF9WGExGDLtTt546Czr9
POsHa+SgmQm2z/gf6/Ukyx/gg3naD+V94/rZ1irDZmvVsO/YlpMFqA8CdlKRAiuO84mI/iieyrQy
uVtaqNMCjGGI+sbP30cmyvlDY80wSK/rqg44uxmGqansDvTa9BarJ9oftWrYijJ9UnWSYQ0pUsyc
2IFI5wRQpTtMu229t+mo3uaSXscthkRj0/fUzxJdHe/tNN8XPzpshYfcyrA4xDO3UxMQz2poWQYO
CfclLWy4NFOCC7wZpqVfG/R/cjcT7duNlt2vfLhmO1e4a0cHC62nBiBlR+ZfH+LSEbtIJ2RmuC2s
ZQ5CwqSODC7WQguinI0v9KWtaHxe2nVDXqK7tiQHz9EuayiejGqugxz82sbDSLfjxzGtrfpxgi5z
icG4PTipHKFixvTQUh5mOTNxoXjh/YT1j7lG5eQGR7/fqxG7xIIU+T0zFdPZ7KynihvKmgROtO7j
9KsiqbL2Q6pQZ4KFa0QmE1KvRYqxUy+2b70OHYWfvYB445Iwnxoxn+1osZe1WXnf8e5FFu/7O7TC
DOKabHZ+S7u809X57fd/+/0rtNlTWvblZdItWJ0sjHdyrheOTFPAaSTTlYHCwFm3HW3ATawGhwfh
uZRQaTUxz8HGImdJfKyuzhNMItemb02nmvIhFjlQgwXSK1sM5p1pLLqHmWWT1ZnpCm4pAYkyLu5J
xOe0rkSvg6jRL3XfXkAt3apy6g/EPIe9PY/oOjGnGxoIXhJbvCS8XR4o5XlRpTuSQ40RIA89Teh3
XNj6fWz9uyn/rtMovoT9eGMSxelaFdu4n0qMdNNALNF1L3SYmBfAwS8K4tkjhxjnkZtEv4ZMv0iW
y95JAjhqzBa3ulSfQVcSdJPpRzXBCEkq8rilJSx0EpW8tuaX28jkGsWEP3y35p4sCRmL/lsRBq+R
jTmTn8TjTLxsldHoclGUoGw5PL453ZCBLciArXcWZPzYG28qdcP7qs5mmnKcI6K5c/79Yex0v3YY
c8+t14aYrYgOzhtGatBTMbOOO1bdJrCnYtcFEB1kyIlxYDK9h9ygjzUx8U2h7KfA9F0Q9/2FGD+J
Ls/A4OSSfwOYsmvjAS+/j2YAAG9XT9uC/OwhNfUbazYGuhyGfVlTExtbmwakUtKSkWM4KJO3LuuN
s6cPYa69LZ1pD8SmM/TOuyDMnrE242/ksVDaABt5QGZWe7Hs3DpjtvvuSYd6Zae49pmHwVNfpcAz
V3ssrLxTDt3ro8qdXTGu54a61mmOJbtu8wvMzA9XYZemQSXea9Y+l/YoswkhLQDXqhfJi62r5HbE
GTlJ8+QeT1m0G1C2V9ixIRBY5YZsgb2xGpwf1RzRrZaod2bt9NZqpkloOz+CfHDObj/xmNPDCWBq
ty47nrH92PE26o525xXfshChOaO69zstSu+oxnQK0MbmR9I/9KP3mBTO9JUgs81Gpw9keKP1mOqE
qG1j4wcK8eN24jtqrn/L0vqOUCp5hMqhqcEBg6Csoty4wcgArOgfEmE1QrqnHGqk6B1FUfxgXkLj
5Nl4r2TUXLQFAkprhzVm77jX2NtHd2M3q3cZEJoLkZW5I7CFTHL1Y46n+TomxjPHSU4J+C4fI9sh
fNPG7QaBVQFqSup7owUE6U9BebUMQlRNmlNuhg1zMwhKVwPohG48HjHnMqH0WHR1OXprG1LNhseL
uXGGFsj7jJnRU8aJuJG1HdvoMsXzfMh7bz6RygF+kvn1YaJz5QIf6T6QFBJx4PmiQ/yHdgETYAN1
N36Iq5PS6X7rfeHRo345pSO9tY0b7rgnmY/2liGKWN2QnhqUBAxiZNO6HN0sahias0bPJ1XUH5YD
CBW/Ialdce6qsngysicV6fSuFS3MM5FPW0tniy6rngse0XIEIpLay7f/Ocx5S1qqaVeVy9UoUedX
gTyMSn8MYfM6wS/xCOZU/S/HAUPZThVqG+wNlm8hq0rpPC53bHafpMbgQk1rHv+/J+HgCEBr0t5D
aAzm2RywT4U9+/i0Cq2brTc+rNGHtg5PU4k62vMsege3TtVvEl+myK458mHerP2sOlekMFaUDTzz
A/bueTaMxI3a5DDoNN2AESHv09Q0zTXyeZT8TMosvQQaEqwOczYeszwEw0xYih6xDqwcDTbiac6R
GqcZi7cI9Sux1GOD4B0Ppf7roCYnmV/c9hYUUPvSwB1xftYPlSqdzRS4w3Oa8NIo3rN048BIZCXI
YYBC6PMkQX3qkmWczMZxl+Bs3iFUNsTWY6zX4UBDS0ocvC3LdC/0XZvTo1LNsuOJ6KWnWCaf+XCy
LJcye0DtjuXxntJUpBLl3zDbeFggzRqiv73PGj5VmLbDyXDuNsJrAhIhmI9UQpggbaCn2NS1qZDZ
JibhmnvhylJYZuY2ni8KFJ981BneirokFlpGmJR73PCjIkRphS0ERQYwlL6YhlInYU7mljjmtHz5
moweL8ZbjnebEksgF2ni0/iYvORt0DzhCOPgMEV6T0USAzpFR5Wl4PV499No4wzLjAcAsMk+JpbM
WascT5wLDkk0iX2dEeThVIE2PY0RJXfFmbrY+NRgJ1vryCsPYggz2lBMuceDA2FCGUeaMHZpWXY7
t8zjo2vHL0lRwAtEPt/UuPVmjuIX13JnYDeMbKnrxHvRTNw0mPdrr7lQtHsyajyMk8E22gu7RzNI
t9Nsh5e08nMUKjpZhVZHK5vHo9Ma2IfmuNzpqKOVya3zi4oBPZX5DTyefAj7ZqHM5f6uK4YPt++8
W0LnGtoMF51qjHGb8pZ4Fm6PGbfBJt9QfUA6IfZX5EdJkaV0ids6Fwc80nhbvHhR4et2TXKFozgb
4K10W8W+uQFdEeNrGYwGREqhzI+6v8ZS3iXZN53gvGpt80GR5acrjV4iOKIufS6BG5wm+dOR+OqD
IJwg1A0tC6nh+8jZIMfUauYc8ar2lUG1Ptp5TZdy0O3rHlhmS1yshKwmKd9aNewEwJgM/mbIu+no
ueGBMu7iaPpvCC08QodwR2SJvaiUR9NKP3N8LW1NN06ik+xJ8pMDxJHd5fj56ta/QsG59Yuj0e61
dTQBfNSWsBG1Qf5NiRWdxia66yRaZ8PuhbgEHdIdhy6Tx+jVpSV9V7SfXYYJPjhnrO0qZkr2rknD
clPS6XcBwuywvQ+tXQX7+BaqWkBYaNYVwyVlyp29cbC8uCTZjzVmP5zzZAkMByBhT7X3NvSbaFcm
ituISR4+NIkdKB9nLOCZlPC/X2qsmgpW20wmcGVICA84Fd5rHa1ZUwfbTETGOnbz6db6PgVKfnyz
RllvEra+6N/pzmqm4TmKoVGWgfVpT3AyiOZD2/TyXeW6CdEnmW78dgKVmbfuW1UO5WlunF+Y1MQO
KCu+wsA030KCURuvaNujHYyUF3rZI/LWk1+QbJ8SCiGIp+pDKopDZEbmbW71h2foaO9p5R5J9kw7
f0RoLGX+bLZPXO3iQAekDxaN1hnKhd+mTuCriwUBWJuWpyFz01fH3GM4nY9Dm77BID+0woA3Vzd7
omk47IJk3hSLeTDHh0duPGnYrAter7Ut48esnThZsGX09NYjwJ+FRoO1AkMOmFdKJvH3A6mqco4u
LHzwAw4SODx4PARnpUJj1XbsLzJDPJlBlJ7DkO/Rw0vUFQ1eArM4OxMEzsQOCdakYOP0yBmwpmdy
oIoHCxTFsZzeh+itdWN7k7f51lyuF4N1g2tn33uzNFaOmxL1UJ+NZQVbM0URbJpk12VYh/IIF6IP
wGqDmlnCSeVvD2jkhQgwNr85PQC44jwSVvpmu9E3WmBHHF5S3XrX2gJz36L/GHSrinoXCHdXwODF
pqiApWcKgrDzVEWKhGVs+HRF88FRGaVVCQnthrvdXciKbu916pdRTvocKB7eeWtdJi/6SJqMGPfc
NXtMN6+5ABsWFxGEk7a8DgY7SSuh56+T6EqhNd2pjmpYHktPU6lJPVa814dkOhWKCZ8cBNUk8ptR
p9RjTfE+LlhsQWxZCv6Ml9aPNJIdGRaoR3AXU9NZE+Cvb5VvcykW0S4ebXMrC8vfqiD372PTdWnH
wwmPVsEgX+uA3cyPrAv0TbcIBJovmAvMGysCUVujj6CpFZdQNXrfUFTOwrGRp6Bz3gu7Ti5AyJ78
2sbznvVPhEo/S64fc7TVlfdVqhp80yZOkiU7PbBNQRkkMKbAumGxdu7mBpj471+N6fm/K0n+S5Uk
psBWZv8/WknKtO7U/1FH8r8/7a9GktD503ds63fZB+W9trD+3UgSWn9SLOKHLrFUaykx+Vslifun
F5q+FQpHWLZru3xSW3U6+ecflv0n2TfTNYFVuF5IxfUf/y7zvv1VhN3+X//+j7KTtyqlxOOffwTu
Uoj91/93/KK1m75u33VderIs+k+wJpr8/ucHvoaY/138D/JhZW2YeXjoAsxhVL9RWgnrZjVQdGM4
bO27Rg6rcmRl00lv37MrBouQkZx2HWBYkT7DQ/I9GHmiHbBuwJmJ56VeoIBcg75Jv7MtgmNevkZG
/Yx+uxas3e4SwyBBJIDUlKxqpikbtq3BdM4VCD7KJfFm9zFQ0cLZlLDgMCVPXDF5ekqcrxExedtT
kLzL3n4vn8LeN052GSClztAd7eKmapzuyvnGOesxS9nl1DBr13LezgPLxwyQzKJOvYmIk+oc/R47
yc/k0/DYWw1umSIWUL04v2RFe8veZ3sCHhrEATHJ4IMBBQcArBxbt/dl+uGXibGUlyL7SuPYCp9V
ZNWKJ5dzUimu5K0e+lJwb00VJYhMwjWAPpRM7No2LaE9Xi+CLgXZkuhX7qEcei3dnSLqwKt0ePBl
J+B6T6AJZ49a0VKZj61K0oPuzW8eca9tuJRQ2+F+Vs9B1CU3a2rYClSQxB2pwDF4+dFTDa4zmwX5
YL2XIAhwmQDhbUB9T9OodkPajKzxO+qTcpKw2uXnF0PY2c0X2aPDa2UexpTAHsEv3wifQ6OF6Y56
iVOjek4Mv9945F/XHdp8MWD7xLRbYTyk25Izx7sMObyTCE72xPaI/fQumTsfeLAXZKcxGo3dVFl6
4zZsKwMrJOcO6ZEBkGQV6LrXIs5xoNlhfzMqcjaDkxtrMxEkjmT0mTP/kaKvokuYB3ALK6GOyk+8
s8zrq4OstiIwYIMoq58EPjtAB3OwVOi2h5SdOnyo8hZSvnUybOtpHPvqUOW4sIaXIQK5azlWtC+7
BOIyZcAFe82kwKSWigzXYzrJXQRlnDY5OhHdU1zwLKYlF9gLjV67CUM+bpByP9t83wy9hI37letj
ishyeQfyhpiP1+7dOOCLab/bEjDBU1YbA38HevsGrzt3Lgm/2hkOMSsNMqcNtfZhYJ+75tyFQX6T
ofODZfY3g4zQ3kYKBHXtJzs4KC7vsUjBh0OQCRVFs273WmT2sAdXdj9TDbK2Bc42mfAE8/qtP2NZ
TDSbsnxknd3lr3FPR3FL3y/7Tf4V4g1jSuO8+4ZfbKspEsfWvHcnZq6EPDnv0IVGN7jfIKezullK
e2ifiDMKNQK3worBt7jNSVxsLRhWC0EwPVcR8mqRjF+DEwRLpBlAvDVS4ooG7spiY0bYO+bKyM+D
pkS8PxddT12lxkMLR99pQSjhx0hmfQgc0iEu1JScvNAUr/2lgEfV0bM2QdCPnY01MRq/RTWspJKu
3NG7q2r9WoDAyHxpHzNZXoK8ejZzP0bhMKKjVyY7U/xsaGSXINFWlQI+35sBzpJkLQjD4Yn0XJa0
tske4B4kzESzPZU5rAhWuSijc20lDk6HZHiCarhFQPmMyJWsBhT0+yzGMQF5oL7MYeZ/CzlkBElM
XGFKzp4p8jsUQrZaYWUziVktBB6/PzFn9ifXmnIqYDiepLYykIQ2ZpaIs5UMxplqCyoGJWnwqkw4
wLkhO4ohAFxbprRSznl6YUnwgceIyHzBNhC7gL8tAhiyNj9lGjL8iCYRJETMToV1KjzaUiwncTEa
VfQPginibgOVPSStUyLG4fwMQURXuQlXnrdcrpQEtuoSqzZQGOST4Gr0suzKYfMlx1YBIeKcdLi8
DTnTVbidDFbLkksB3BIWKqDhuNc2KkTsMppc7AOr/OgT26XxJAz2oQreGUL1MXVoq6qFQCGGqnpI
PWzOcRf9mrAHKGnJI2M2BgaOetDYi8/WzQ419/DIJlU8uzhRWO5/arO3VvFoMjLn8VrV3s86AviY
FMYEsYeX1VTjOfaGaDv45JNswzHXdsyonzX1UUR19DrVqX/EccoefLCjV6/UlMBAsWlj++rV34XM
o6uaomBjjdjyhrT8RPaufgXZflT912T1Pp2wXrudhSB8u4DzMzW4Fztb8MN0EO3dAhL3GFQvPilq
dkgGiztrHtethixukIrbqJjIRZPxk7K5ms2MZ4uDTvtkwL4BdIxBP8DLIRfHN+zxhhN6F6IGBtHZ
wMizyVXOOylR5EqkeKYKcynQpGOHbCG6gjMfHEJRLIIY8liNI2gHZN6yDNl/FEeJL2fV+Tnrydm7
FW0AZQS+Ms9n/WCb8TGumXLVYh+2/BiergdpsPJ/Fi++Q14gxNpr2d7XUADncvWCewvkqfT7O+I6
KnSpp9TEKyYSc3UZXaO+/Z4Z+JKd8pj36HWhJ/GU5BuvRLn0PLp3QmDRW8s0fiS8QM3ItZD4wwVO
fo/8LG4j63JEjFuF4cwMDjGhMtpk7pXBykxig+wHmzVhcR85xuvyEru2Og8L4qp2MDzwoPWTzNna
RfZldSNbtV1pt8fZTK9zLY/QK1mHUzfgMnbQGr014aAQr/pALrpqBlyaFr4M5T4sOfcFJQ+rQwXg
88S7tveQu6ytMS5uE7PnXTY6tCZ0SM/QN8Y10nO5m7r+LrUdKC9RzhxqJD/NeDqPbfumWINaSEaM
oDbdhwFaeTwCo4iCwL6w8YWP6ODvD1M4+0SNzVG/8VD/1AQ9OP10x3RUxR16idyFlsHTmeGCRXh7
0cvUIcpflLJ/FekIjMFqN9bOqGKYp41DUpUqHGkTdwmymDJ1RHHAPiKrqx2DNQ4UM5AcIudXJyOs
63YTgCZmNkBTF1k+OLG1TbrRvGKivp9jtCqLvojC7D8is+O+1hoUMU9Ikiac4K5PDvBdAV+W6up4
gtAESkxn3jyyAjglu8ehIQ1l98ltrs6g18jRO94jRjFCOglN2UT3VmguQFNzbsOQf+p2KUQwYwTE
goUIOUW8DJZ/hAH0PnOMQbLof6Qgi9nYXzJeqw0LS6pC6+c+hWknZ1y5EJYMCUUQSlhV9xQpaLFh
D8K32Ey7+k4GJgsA2013TnPv9Pl4cOrmW1mT6uF5KCnywyVaTmuKS7jV6OnmNvW5E1ypAlvCRoze
ptDube7FCHOES8mjWK9o8OQAwmP2gzPMI9fsqe/N4l8c9wRbru2gXLlzl8GURuw7ueAtlMXBD/H2
U9fJcxlx0CCCfPMtTB/oFyd+GzUtC+5J46Tr2AKBATa3tOvxGgqyMg2noE1lLz6jzDD3Oi337hgN
pzjkr1AZszylHowA3+lph6kDfY4TjCUhOY9pQPYdYlCSRcL9GbvIbM3Nj7x2qQkh+hVT4sQC2udk
0+MYr0J3gRZ+KyGzXKGbuo8UhoVF7txlCJ73qfCdXQL3FZM9ypgN6b0G0Kkh5NUBDqohDX80c38W
gkMBAZsjNvmJi3bAS1C9hgjfJ4Q9P518tEtcwQxgj6IlIy5nNuJh2rxxaJ52k98+OfQWUqngwiIr
ovt8Atii9L0vjOZaEmTlPLo35dBjCZRqESFeSWVfBiEBJBHKFKw5gVM4NnFCUlUWX6KU8mfnGHo3
yW0NZ5BIGszI3+fifPwwgaJ4pg93Nywm3jLVkiGCm0fpnZIFHVHkzQhT2asxwOOMkx+sQ/elHQVD
yX6gNouQDCEn7FLRL1a9WXf16d7iXjRvCx/an+Spsx84CJkBlkri96jLFtsPUZEfxrpPAYRwXidm
k55Aspf4lFUQKSJK8AFt/6xYZV1ghLxiWUbGiI0t4eD0yAKCgGIC1h1xuK6oyw6K+BCs85BjZNnD
niMPxGVDncicOwSNo6Ny1EMapu9Eg6mVAf9AmH5e2RJ1E18WV+PFbMtTWtAqP0LK25gQaFE52dFV
x74P5iPbsi+DiARtU9aTnRCv57gzsrclT9BYH/zzKhXoYmAUa8Yrbhh2+ljWI/eHrcV8gXu1LOm9
532BgRRrF4fxSB7+WzP5r2gmNq5hKk//578ViM2H/vjHz9+fefchf/7zjxetP9Q//pMW13995r9a
XJ0/uTMCQQ485qbQEuG/NRPf/9MMl6Vl6Fj27x7XP/5RVmoRRmzzT0e4nhU4WJottAw+6W+aieOY
fGYYYnE0Pev/RzOxEV/+Lpk4IrRc4WDE9UzLR8Nffv9vkokudegpzLH7JvWmlXTkJYkyttPfZiAm
5bgvfOyxA1d7/ktMNl6JkNVu+MyO6FQvpRC5f3SgBjHn3eAFU8VB1NojOrYVHej1CQa73wvOSLF5
J3J6NbnlLLB2B2q7u+DbjbirVxFz8e5vL8W/xKG/i0EuotR/+NZISAoRuLjELS9YdKe/f2tYvgAJ
un2/50+dN47VnoaaRtg+LQXueTYn9ng/9Ha6azv3oZTjHhJNdnZNOG4A4L6E39cnegebU6Lr792U
CIpAu/osmjfLS+uL6W3K2HRuiuz2ucN+vCaiHpWGfMrrmKEdJq5ePuRk9mFKYLjpOVGcOx/Lv8P6
2W88OBYcjM/+1DTbVpn5sXeGgY3V0N7UkPysopaKNlfQIRYYYKewR0L4B8NTbSNnqi5JzaRqhfUp
8eT4lEz5dD8KxCtU5e1IzJoKz1yfzAEFwKlL7tY4srpSR3fRTN4k9t0PskrFAXb0cVBhcOk9/4rm
0r1X5qEtB7pw++pt4dwE1JO+o0LvDOmau9Lxu/3UECYg+Zg+JJNb7eLWma9zxFymLEz6Y0p2OyII
hSgOfqmtpm9xIm4Nbo1VTkT8fqgUYpxTnGtYFJj8vHVvsrIZzWiB8xePdWofqERO72aksWvBLXPg
FdNMQ5ski33aTSREnCQzT7VL148EcoGBZwjVnWckBEWUDdxAevRPlrmBk5eHApFYsTZFmp5qXFfC
Dp4Dv00PIUeOtWpBvhMLIquamN/Jm+Qv2gs4MBbNS5vSCOdMVIA5I43nTjDGh8l7NSGwGQD1ghia
cNbh9u77suXoumV5W9ZNefTkjK/Kw6M0mfMPYkKAEMxpZ0fzHv/amRAUpOFUc3hKqoPZpNQ3ooC7
NKvHJtlNHoBMLgJorj2WV8MkNfy/iDqP7kiRNIr+Is7BQ2wzSW+klFRyG05JJeFNBBCYXz83ezOb
nukup1JCxGfeu0/kEPCQI668ZJDHvHf/1E4GWNt3vghxjA8ufuCmCZfjrPzX0uqQbZjZk5gKfbBk
CKuG7u5Ys/vOEg3HVSXhjly8+kWO3ml2O3VK7PizbQN1ZtN8z4FIvBOgg/xajXctCvEHmIEepj7c
KYMkm1zJjeOnBxtrzqBLlHIdRqcijKkZm+UWLP3BsNKz09/nFG11g5W1oRlEFknecJMXWHjkY5br
hwILGMvQALqvf/d5HtRCTO4UmPtisaOihH7K57/ytMoi24TjiUBcOB113ohTM5C5uxbfRkCKqJmG
r9CEmb16DTBFjUfVE9Z63kBORwQj4nNTNB9+hl1QdCUQWI6wHpdwWGQE55F+TKl1J4jXzmUpvV0N
vnvVGiV4f6M+oB87N766Fu689z1nY/LmQN9Uuw6FqYofShgTrVIkIlSXzn5KLQIrrPjo+4oEwGW5
4IDZyDzYZUO8z1Omq2mDjq6iF3P0PTauyP6g1uQ7WNJFQ2xbuuGqYjJXkcqukzH/WmJUWEmuD3UO
d8+LyHbXK8SNpwZ9OT/g3nHjFDp7oJYro8g/hwTraeoQVIcPLbJrOAFx5b71hvoouoBGFXwcwY3w
RKzu6LbxJZfLk2GcGnNQ7GJrmjXCB5v4BAz6jc+Tw49sJjPwsUd49nqCT6zT5AWwDR+MXo5Ny5SV
EB0/Cc6+xAnTQ6LlOPUnk6yq5MDXeTSlIhCyxKtu1/tGMau8614WTCZeChzQLP1L3zNOzgoSiauF
xmNlTuOBrURJ5w1rpW4fSQje18yrQ6rIwJ4/R8FgSzMG4BFzEb8gsfCMsYuIis45IflXkgTfynm8
qEXBtirh+9hnPx7PCI931NGVYSF2NQPyl4xkNxdkUdXcSYgLP4saL0AZfCKueLUygNlC/M6z+DHE
Qh5T6hzaLD1nOLrWXHnv/vKQduUHmttQvTWsbVmhw5QYMvL8BKWsidoVgzlRAs7Q7IfauGKZoWMv
yNyDdzWtyDX4Mu33SQXvACjQzLiPQdKxOMQF5Psd3ieG1EivxYOp62d7DK4AL4uNjml/VGf/CzWM
/hC2q9EMhxJZ60rEREkycTLXs+G4uwZV1jPUKFxrCK8BwKM3Avu4Wer0Z2mAG/ghyccp3DQ2yWOa
3/kb+hm9KwYGadyGpf+uejMgHtz5MBv1OUnG5A2G+Y12AjQjHC82UO1ViMI+SlTGTCPUR3+E4WCX
zOQp+KeV3/Gvdc6IGSOvAxIfe2HNSgN+wdPSUGznhrtJExuUQOuVdw/Rpehj3Gu81WYHN7u+m4oU
Y/UKrZpKIeGJhd7A6yZIJiWX+4lpIEJpd4SmI7+7NvejtuhY+khmC04Y7BKZJhwTnngmothMBZ4s
oulGMhF2vkUPi2/haBjqiP+JGHmuBg4c8OeJQmAejttOzA9p0vkrrT/4SwJnYNW/LdQI8cRiGGk6
xdc0ER0Qt+HbzCZZktpMTM/w3k44GlSgroYfH3PG3F9e92mV6mKhplixHkVI2eefWME24X3IE4Ys
uI2xP6QVhDaXqYuLPn7l9nyEaDh4ZQav3Wk77s7//YPp6iYj1nHXpenBv0fcioGvw6rAwAgFZKJB
bgsUAtH5FDp0Sxk5ez2SzZXqsG2Wyzab765foGE44ZH9dd09c768P2DigSYXVUdSf9tJzilMTHt9
n++kBFluPJ7MLCBr0VJ8vAJgDH+lFSYLyHpY22EJ+zUUXonJtRtcQXEAzKMYxasJAQxEFF2ODay9
KK++TZylGxCPYfvEo86V6a3HxcT2PNf7MTDeGgZpREmUT0nf/GX/Ri2GRAs/Lh0vHXgXaDpdlZ0F
nLJ08bCQDEZzNmtCD7zSKc901UWUTK1F4kllrCFa3hqdBVEaYP+BXXqfHOpncsBe0hG8bo/LwW+Y
8SGt+WVDMFEi5s9SH0JnaU+tcF5UQqjG0i+wjeM6gV4fY6r6C2lJH5d2hJVGW0nQPDEbMTYLo+52
2Vg8FebwbrMx5AwaGTMk1bUb5k041stj0xIeUN2D2NwRgAh6i3EnxPAHryk4GshEsnWcnZxepDYU
5ELca30PtbpeZ60ONpCPnAj0xM13mmFr4jKj9stfSYXITUKXqC0aMAg7Gx8ftx+zIrR/qwLNzO4+
gWsxZQLeaNYa82OsSzYIDnutMaTqyWZr7Rs08YvchF6LyYVLpsjn7xbcBa9hUW6T0Yw6r3oP2/G5
nGP4Xw7+9L7CSsrMZ6M9vuX+hM3UQfu0y8zPvKRuLYaEhc34FeKoiTi1yafA+4SdA+e1COUtdPXF
lW1x04Z2rqQw/kHY4T+ScENFxIgGS76NVAicSEnQhCoqtmvoX/0WZGXsE3g+UdNYeoNTEamx70E/
jdW68vNdhSYmyr1pG0JIYY5Kl2AO22FBNpVbyEVTiqc6MM9DI+2HvOgvM6jds3vHOAtwDswNHjBC
8jfpGO1lPsiVdDJ3KXrKQwyAl4lObu/mmZ6qs9S4NUcsVEm4hAStjebGYQr7kKowPLHvOzq9fhMK
bz52fQogFy5GFEBc2Cq081mAoFklL04O0bDN9qPCVQuJQz8Bj2YKO6j8IHpoU5Nk4yNitkx5+1EF
vgNCL5BXp7NSohbc5AYKz8RBo6udDHl18sn+aVV6LuwRgZzj8ITIidCAwrIjIDTTZarT6bLwhe2r
UH+yLWS28/8fMExOoDEXB2s2ukPIKb2gt11mz3hyNAoc5OQMhYRcTgWkhA02FIMkdqtG4b38yRhg
dMXivXAgetec+NZV0MY3mcXqqXRw9uCllOTf9cchBImK3upRklXx0qV0Nh7UhNxqpw8vtI/aCj4r
V1eHivyBMxMxR5XpdRrPk1ZjpMnLWTUsYVYgsT4hKz5Rov8NluDLRvvDxgp1chZ+QXMRhqc5DUmy
m0z7uHTBT5KxwJIgGidCTsMuPXlDEK8FJNhVn8PWzsd0HQtSXG1IUoHzufjeTS31yGKARYJrUGZZ
dNID1UzmP2c+qrDexi1hyWYT1PcAjeZ6D13dxIhq1rTM+AbQT350l3jcG+a0CR3yndP5YXC5G433
eszLfeU6KALn7gXGgsF8jY0JqvDKFyBrWN74yXTHyTF3x51dpg1a3cmdV4rXoAlygiic/eIEJMyo
/DuIm4fJiXeCuXIEKpPhbF0dker5fGPcN8g9OxGaH4BGLmnWi8eu8KNB4wLo0DmtZGc9jAHZ0gm8
3LWkCjv0ZO0UdRt1qs2ec2TyK1mHYpeVrdo4HS4G3ermWkA36Mlx2Ehkn8wcqqe8SJuLTky6RqOn
hOclxP1SM8oVyy/Yq2RXFou7riz8aGg9vurhTbL/xqVFNJQF5ey+IWjvmoGAVEWuCaA/EmYFkjCk
i0CC5oGfowc06HS9Q7bxjJw6istB1pj7lTSnMzeW/lNKhHU46T3qFF+yIPfDZ3bePiZn5In2kLuP
SWATAx1n17Ht/niYiQaU0xEf/aMpdbIv9ICZxY8bfDwflmm743lxMLo7+RISUTM6+6CZXaSfOd+4
BLi7fd/NsZhPL8gwPOhb5OGSToNLdONXWqwoqx5Ii9uYeU92bYtJr9b+Lv8hiCdAj32KUWPQohHY
6/fsdRP87bXUZMXH/woCBe8gpv0yLD+L2f9phfvXDFCNhl+O239bakFXPvTPTkVtsdR4dMomPGaC
EYPMyfmFc3oNcyKoFucsHXebh8SsywTNoN2D5hyvmogVZqTQOxMWLxT0/m0GzTKKBShfS4fUjgrb
DqNMQjgygFMlBhnJwNRGun5Fk8hXDSBnU4iKvninyfraBmmpIhxwqMzEz8AK+tKU2BUcsJpr0/D9
vdmiLU9wWgSt3HCS92A3qiCC7MI4pmRT2KBOhJP8TW9Xbme7Z4ANZB6Osy12U0PhkpMLwq5kemtc
JGzJzVCsXlzNUn9OunoLwgUo2tCt655gNMNvxUkSgRAZ+DvW+q7Vw2ayGqrau4Shu+bbGK+UVXxp
ZWFRhZFazASiSfe9QvFc0pDy+tmHRkJ78hznwZXnDMnKLm7wXbJ51XrZC7JaSZMfHgQL/rVccD6N
8m1Aayi6e6U1m5fhfoihyXvv4R+s6pTli2Elr7H4lQEUAhiIFO0sWLosRUUrfQiw8/MMXHiNchzZ
jO8VKyYMkeb1tpmgrdjtFZFLDkCg2GTPmhaxuAyttx2Y2DsuevtwwN/eEQUkkvriYvse84SGzp+w
wPFGQwGKZmNilxK+JPCRznmH0CklAymbhowQSNs4W8FzTtoM/mT6H1qT8z10B4xS4IIvM5pHQMPN
0RHoUNi8P5gJq44qgSGrJovZfJptkwR4YZCQ36sb+g10YERY5oLA9lqthxYcJQ6QSIwZixGju1hz
diH+cGbyiETIsdgfBuV9os/ta2Z4y/qGMDgWrvFDUE1sj+YnmbTWDX8e5VbcPKVT9RKK6hs/g4HY
kdUUntSXBWj4VvUk2MrA/2gNO8EogMQZ/DV6UwSQJGliVpjBsfN4RiBml40sTEAGjPZ73AFwooAZ
YJC+P+rrDqq0ivk2V2mHaC2w8lMdYC0nO+m5C4ZfqmUgfYlUzzG5In4N69ux3PrqkXlFCMPJaMNX
DwLEblbNE0xObysCik6IL1AYtLjxarBHhslwwogCh4IgOl/BB5Dw7lS7fC0G+B7Y08mGP95ymj8V
DP31hFcGfAuhfsTCrWq3ENwi1QB0AxpXUh5q6cRE2WJjt5cr0r/xFM7BMzik79RB9yNNBhRBXfwT
Rds92fbMVsg0/xS+Qd7B2NEIyHy5uvxlo0wtxSZVvgs1x/xbpuyeLdPdc6fLg8QcvkoFFAjGNo+4
ueeHxH0rRUEeXmvRRYzwoYbKmvekNyLRZvH4rhz5RInyqDox7cs81DdvxK+tZtJnpgWNRKKKvSPy
aznN4QY0moMybuQcrG+zokOHSP08kofgEjyzqoc7nMqwi7WhivxUjC8VJsiuSvcOcImmmS51l5Y7
gpvZUgaogVusyvFS/9H8HNwfuP4wq+OHc+sf5ogbNYnwZBXc8wTN/0E803MQbPjjqGQGz1kXtu0c
6pIKfCmmO9ONeG8GiKbViw0yd2+r6uyeYm2/Wqm7NRl5bXyS1RjxpdyGXfBQoJDBqEdOYmu0rBJt
iGOGQ0ad8l8SRtrrBqTeBasX2BhgUZAjd2PXMkUZ5maXBRDCRHUOS3xXA3YsZyklayv4ilOVvM7q
Hrag+LVhoeItVB5AbsemmXNU3vKii+BdgJ3OXJu/OTjYpH7oYXFgcnuyKAQL2q4pOWtR7ifLxlMs
HxMuls7QW2Mxv5oAIbjrCg5uaE1NUn2TbH00PDBYFeAhIiwdNp/FaZ67J6Ufw4HXgl9CxVL9UCCt
Jk8Yq5n5OMofRs8DPQcfisljhdQbbGW2dv3qb5EVL/TRitOT6qBRF9Q2mON8mNyL2/IHYBHybKII
Yn/HDwdrn9k3cEpieeoPXs7IYIq2y+pxbdgzJ19x9jnYQ8t9cDs4YxTNuK0zoCaw+5LNRAwYmqJ4
a9PvAUudMmCY/cS8RxwKk2W2M3Eh3VcCUzD84Xv8QEsLlCKjZLbnlPvUCC8zy4Zpdl8cIHfNlMH8
HEO43iT6ZG79alTmi9UQixH0J7tqj44tsPeJnjrPGj4C0/iXD96Pr9Tpzqiruw835AguuvG980mK
82L0Lv6Q7Frlfo32a+dbB8QpOL3AFMxQ6NKXvgxQyYTWxus5h3XlXoYCRdNO0PSzx0/D4cmesMNY
28TtFZbs8FbpisYqadCG2EzimHz+duZM2BqG37B5dS39LjGz6tY/OY4NaZaOcC1788bp9tKV/a53
2xNoxkffdeCj++gzs7uRg/uE7pz1u7jfutJq/sULeUjDaB97SsZN1utVQYE6YDasxwe7y6+iqRVS
BeyXpgmnP3uVkuFvyF4L7ZyN606qlWsy4tfl9FyE7nfeWnQ84tz37VvOYJZn4hwocRps9RNYxT83
BKBBxORNi/gtSMFnSqSc6fgjpQSp7/9ig8rWOcOTESzxEmLNR93r0c3teAqZn9QbmmvwQaJvIzMd
H7yyYco5DfvSaF7NxOPhMwzw8HbpM578DznyKbzYjipzeVJFkZxi5a9jbEpro/DxbQ4oI6EYO6t4
YB7seNb7UMQ/ZW9TDHpabK0GXwAtOZ7oXm1NilIY+cACArTQ3UAeXH0BDklAlEQZILU6GcFH1w8j
dC1rz5BFRiKIl4gciXJTVsR9jJQvXpjDn8N42fbTsZb3Y7I1tiI3JHgTwz7E6cxQI+s2/ty/ZeY9
17QkI9zOi43kMQVNy3YjF+9Dr9yN4QNMK0ITFJOY9DYMl4FEohD8pt/GGzc1nvJKHrq6eGuIJAT2
UVWbib7DMkBDpR1JFG5JREcy3HVybbsec6I9RUXJYQc2iEDKLGJa3GPbtuYO4axxGD2OjAD8XGga
vFWknZVuTC5PmQAj1c5wHJcFM6LVMZ+ap4uVxtHUNSfH6KqPGpT9LF7ynHic2qzI54l1v4XOI0G4
AGOpK6RTzl/DQoCS+lBeBkcD5wjGI2fWu3AOPZEjpA+P4HTN4sfxvFNf0Rh6b7PE5hTTVqMGmnCR
Wq8uaWyk8/FCNm23n0TE/IPE+DiLFkuBto7Hdh2YlcDymxUnRjvXu1RjTzQAYwY0agx9vM8m4ZZR
zfh3ZCaMwp+rZiKX0ZqyaB6/bEJOlT9/1dOiSVQqjrZv2OtMETGCGxFKquH+IKHeJ2EEyc68KmlP
UTsjhTXBB9DCtc+ZSP41nc0V3ZgP6eRSZEGS5wxBKta29+MUpNSutpmMYDhDTAVwMAzIDNSu+6ur
6URb71/gnsF+dJkaFoiIY80X2lIAbDHbUl7E1QRGpzyGfZ4/kln6N6iq3dCiAzEcOnCiGZ+X3jZ3
LFnlcWQ86I2h4lJCNWMZ8Rmm3ItPlskWEF2xC9H6+TF+PJEhVk/T+j2+dzqOS35KrOYfbogrg6SK
J0l0EZ6dKmJemEEuXlvGyHyRp3OtO3NTGwN+GLfKCWpsw+NiMvjMDExJk5FFXaDMnSTgeWUtyM+q
vHsAfADPI4kK7DjXMVFfCeoQGkpiTcd/uV+Er8V4Y4xqjoyoGayNm1YvBz8Lzr1CpOo7k4UJ00WI
x98gp/i4Z4sfMzm2j8jDf9PYeq/LHI+tADvttlRA5iDXfQHw8ZtmATe3YH7cmnhlIZJkwcwx1VvT
HnLBsbPa5UBMJDG6QRpNbt1dHV8PW2kRKkGdP6E2AigDGoOF8welt38s506+aB3QS5U1lzbqzhXg
P743cQdHE0JZR5+PIArYKXl9wD7r/prG2X5ecEjHDXnJ/t22RggAw+al3unCFFGQhr8+st3BDl9F
1orDQOEIYFY90nA+FgV+RElexo6CHJfjuhtdePPQKYKADkbCfLu/LKTU1YBryNf5FkObn6oGqKo2
xDGgymO41j8VMVDYEo7siungwNbSC/vvrCt9sON3pP2AE9qK0cmWloVml1iwJi6glE+xwpSavnpt
Y2/mav5X5ywCG87yY0trTcGVZqDg0uc7BhOMELABYrV/zJRVhY9IFO46TQBgDBKXNJeiy/LOUznl
gtw0ueWSh0vTaY4peda8x6D27kvg+z4M3T0HVV2D71M44i20FNSGxXIL65HSvsctmjG47XMkYJ1Z
z7u6YXuexO7dK8KKjplR30PxLkkiQ0FoMEcJmg3SioUPV5HLpmW7qd3O44mC5EtGF+Dpv6SiAYCB
NjEQ/uMkw8JqiMSmtqfcTM2r6+DfoBVjmulA/cKPKDZV9VJCyc+h055jNPw7hSAB9Etw1hO1aV3o
m8ir/ilvA4yLgfmiK+hQg6pQaxDxBHbT+uPAvYjd4DeYiHEG4n7TjWajbZmvhN2LXcxvGAbleIyR
EOtCQhcv1Xu+tJcuyfI/E+JnwtGB3YHaO1rlPXC4vKMFB+M1r6nC+5r1V89N+e43ZB2Ebn6zkHLs
DMOVT76dhCfX8/40vkc9vrzFQX0OQnKDpvZfOZm8Vt5t1kMUQFDuCo+AdKIiTde58b8XMzWiFLrB
XW2RrwwVRo2NycPmm940DbJTprqATJ88KR7HeEdK07uRzyixaxIPhXx33Z5S1An/ga6CVeaPR2XM
1kp7QHw42VeTEb7kpAJn2b94aP5myW/Sj/WOJuPsquCKIOx9rDdQsutVlqDT4MN/sz3xlAu34AwH
LpDRZDrWLdQWpFV5MusB6QM4CBwn7Skjfzx1st9wad8FW3A6nF+1pL8OB0zMLhcQRv5BgDtaz3fy
zHe/mcnI1uNnm5mJfFOZvxbxPeYE3NWf/4rWPxSourlwQvC54mU05RlR/MHOgGz00/P02ZFvzM29
wCVSj3br7xD3A2orPyA5NYimyTxKQ+4T/qvosm83HB+XAm+3QDGhwwOV8kzmj9i6c22fDIF6mgQY
dWnMOsVbzIzJuLKpsr/Y8l7YQriv8Zz/zmiGI/wKbI6l119w+si1107XzEARDhdzN5YJO080Ps86
NS6l7eE+pS8m6CfxI1O6dMl1oB7gPFpna1o20KFq/lO2bOmHuwcmFL2YAwa44XKqlvIwZfIrL3L5
mhre47h8eB26zSWfgQRm6B2g5veHyaqjAeDWc+taIDVHRMqljQtcum15SbKx3ifC+jIJUdqopMiv
XaJJRzSKs22RauwF3QtAD/xrbgbCus06gBnSwQWtaPPETMBSYUTF0JsbYHTu1k/CvwlC/HViwTbw
Wb0XbpLSDDJjmLwRCeSQAt2SxZav2zumcP8XA2O6TNS2hxgQFW677xERgLVi8T43U3vE2kMagQ4f
lhF//+ATdQ9q1ohkV+5Q47L3mK1I+eGyLxt5NTLRsnSkCm3nbtvF9nQ0+0/DBtGcVl5kktcLAkQy
CcriyGVw+KRz9zUBaToMCsUs6gsbbs9KtOmhCjq+LM7viBxBuOxmjKPJh3YkcD1YiTyiKF4btBR/
STP3gc8RLig6vLx5yhR4odSrWPi41ehvY4fOVJbs3SpOrjW+w0vv48EGS3QspzLfA/TBDjThr25/
GdNCL03x4dlLwCvXYglx713KmLxnFYHhGM2hSxTeQ5hzjORJw1yBPlkHJIBn0weUKDRCc5ieChO4
l2EDG0LpMi3Z8pi1GIAX6NzALIxdHqIV8CsVHICmAZlcAvwOatxp0VtHAsFmorzhHRpOf9Kzq7bY
BvayZlQvrMXapDRyBxsfOGM1JPt4NDnslUXawEyMTlwKPP1ZYl0gfGeAetNOLB82YCJ2xWF/pZio
D5NNL4hEnKknpUop/PlspyHb5NkJXsOY5SxuhXiteLMKrzE/p54x+KCXH53Pt14Xx4Ltw3kQffpC
wnZKlRlAAcpYFeVDG8kUrwoJz5EePfx8if81jPx6pe7FGt7u//6x+BPrxvKWzeEfkZZPFH7MPsJ5
PyKVW7O++jN6uL/msjxaQxjNoCEY0UdeXrZRKXEkppCckbwHD36y3I181CExGPuykIweGMbpwZg+
mCbQb/AbiiAYUfuI4RnCIGBJ4iKYc374d6XE7P6WNK6BjSdaW5/x5Pivo++wE3QOhtctW6ykP1yw
zoAKQcngt4m9cp1rChT2vgJNP0FPSId08w/KKSMbKXjvcQjoEC6KKJ6bAAgNjUiM3Ga7KMfaI4xG
mZwCnSj77jIBR9jgxG4OLFgvRCPkR3fAEIHXhYEVgsIgbF9aF5ojCGLFdMXIORV+EkcejJpU5CWl
5LaBtBRQ4B9SIzvZJfKIAfDFpplmZ1fYZzwzPwarVGUQHDjRiKIMSG8mwiuWl2iQ8CtwvVVfyRTc
JhNT4My47DyVRw/nUQj19hym+qbb7mT58butJzxVdbrniQlXKffWiuuKba3n3sZQHF1KTDYjMb5I
OJstHv416F8nqnpxlVlwsqp5Wqckc2y4EMrVYrGGQq8WENe2mTzMOax9+7URVDgEXZYkecDiYYYF
MTX5KiUIMe13LXjQlZPyCLEzMVngrK1s7aXFV1ci84c62EAsM0AjdffIbZbNLO5LsIiDn+1ME34y
I2MaFaKySOB+j/MYoF9Cxz60GoIpoM0sV6SkjLxDYE9IK9pOsn1LWxsFo+dsSxMG98zE/e4CdUFw
El1R+GynvLKISr7sNQnRt6UMv2WuX0GQjGO/7NheY4odOV94/CgBZkQUytKf0srnTZxA1S9sFu1J
jYAr594y7IajSMmbqCBmukHCNmRxf52UiSBCRupDhaltoMYaa/taZ+/Y1QCinyYpn9txXigdGT3k
tIQVQZntUj7iDUHvHw/0xBZP0Mo1rL8BEZlO+7dseF/9KscqU5LTI4lhcUaWVvo9h7u79nIkFGbr
k64M8rtPPqzLiFYyBkBCAV8D6QX+rRsHrSVwl3HGbmwm7yjjxshrf4eCGLtedd2G3R0UFRmurBoi
Z+Zxs2QJl1oRPLdm/tHneDTFDgENW6lW/fZj+xsHKllPaDr62WkiC0Hnbpjc17EjgFHYQ7sxGQRV
M0Uz1Nx2V8KOJzVsWqleMZr2P1nI/TosJrCJsWNIguArCfAad+a1XPRx8FzMAoMBhJtNMyMLGoZl
ga/M5EU3RNMo+bWkzDZk2lHjs5OrfRa4Bkj+lWxHTHCmOAGM+jYW8d7R7y5diJcsQVxJCvJT6bnv
jckscGiQYsxnkZrPJEsSQtSIZSdT482e8xdigHvH5k8ORoS8fvJ3bHlrBj0f/OKlaKZ35LX23b0F
qbtnpLgoDmBtRSZijIxJNJgpCsVh8R3ggP47W14gW80DX2hEiColLkl4Imm/5yQsNgRp+RilkbFx
yd/xbcXUveEL3hb9oE9CE2kG8qia7V0V47Po0+5jRK87e8uV1wPezGZOwCq6qAJZxshdFfRvXcqj
bJ+62Vq++Cz/GF7WX4fO+6qYqZIECRp36QWut96JNLLuiHVPVADjKZyeOqYMrgym6c6lFg8dEtyC
dbhdNfOtjtlKhqQ5kx51APXWb+lSz11cXqrS99bah4/ZTzfDhIOW1Lgp1HQOjeGp8Ml+ULm3qWFr
PAZjxbpIvbDK+GUQ76xGxgFn1LyeVCOYetArRdNjRoT+XyRohIo4uwxe+DtBtBtTcYMlePfGlY8L
JTG6a5INdGgXR0uXn8AMmNRTIPdWChe1ZO213DWeziOJQn/GRMOtt1+csCGlivH/ovMl4pW37jqG
o5N5GDlLb6X7Um+L1v4eUfOUiZ/cpoVkjVaRGJEMt9zE0NhXCLuQNRT5uFtabHVzJq9165DhZpbH
zoUe0LPjQEJq8UZ5+C1HmzBplatf0NYFzZsNywq1HhVHSjoCgT1LvhzTjPY8y27ovv5Onn5wq1PI
4m1NUgWxsX2F1gAQ0mriaGG/s3ELdIwBSgzssZfkn3aaf53s8gc/Tf8FBGujx9Orzi0+QhW+jCSo
RqRTPshshHzLOC1rLeaWMAm8el/A/N+xn3myFrZv3pSRC+gNK4rOmRofIZKXgPplLOqbmHaS0IlC
ehfloY90m7A41Gp5m+LuK80fDWG9zGBCMSdxUs13lbZXnkvGmENifOdA3O89D2l7XI5+lertQLQ6
pHH1k6IiZFD+kMzaYFFu7kcj+5S+YokRTFuXQa2ei8fmzkdDp7nN3RxuJXBexh62IDvsNe5B1w8o
djpfMsrqcgIGRrbPejDP5LccCCF8TxMXY1YFjs0XVURmc4bCczpqLd51sVm497FQeMuunY7OkvDJ
uU5EgrEf9Wnx5mZ4/Jv6smTCAW418zJBmXLmuFth0/8Na/hYs+y2OQuYdS2qY9cBEOZnS6rTTyQ7
GG6tKJzcB0MSdEWq84PARa78Rzfh9OP3uLQSqSfUeTqHvn8pBmQCqrVfSvVHAH8I8W2LPnl1CjEd
cZ8HUdIhAk8qVT/EY/5Ineuu1DI5by72T4eFvWpVtkPLhWIBQv1RyfYpc+L5EpIpPlRd97eGHxvl
vkIcyVGzzYg53FaS/WrdwGvuXCyFxOsMu9Ctg1MQzlNE2cF2/q5rCfBA84oqlylIOnyyJ93Xi7Nv
Aj89JqQLoCGvuFFVwfKbjNH10DQ2cjmuXBcKHIBPhLqyb7amU48nt4PL4dUlCCm4t476NM2cvl5w
JgiFazFPgFexT0H726Y3v26CvW8tu85JOO/qxT4N2ZSeYp2cnfFYuplxwcSGAzGeI7dFjonSyI1o
6yD2dE1yZhr1icRnedE5DaNnNR35Xy60KszamAukvOrYPuAqosOqWuBMVhpuR13h7JlUfu5JyFln
gJQj06RMgbL2QZBCfM666bmL4b7KttVPS06NChh1owT/Lyk9/4wGk/bdTovtzCJxx5yj26e+sp5p
F9A61r/FyExhoUHusnafEBBxG0ek4tbQpmtp1GfLw/PGB5ReqrbhoTWT41INT86Qyj0+ohc/ZTKR
hB3qKEyxGzwE8BS89hKKkRYMfwf+8JFZslWQhflehM99am7uagjil++X5hAJjwDg5X+Unelu5cia
XZ+I18HgbBj+ceZJ0jmaU38IKVPiPAQZHJ/ei9Xlvn0bbcMGqrIglFLjYcQ37L12Z65iDu+dWz6V
E2zABPcvCk3cLuiQwRLvAmt8cxoLOduGEvYepuYva6Q7m7X+8S1EPOInJ/W36TAFjB4PS8x9uycD
6Q7dEBpl4i4JDH7N2zw+J+aJlyeLj4QeY0Tmv9Jd907/ufYBM7ELbO4yI/pxiXod4W2CmeQCJAwD
aZ+0X1r74iFwAifP7AQc+UoO4qvlkoIiI+8TtKi4IVat75msDn71M+KipMLo0Zont4UGXOnunOFV
RvmVTasw77bOUH5Ua3ofJkYQGjD8hK/pGJNnoN79TDto5bggCbn0f0etDyQhPOZ6xvuO4cKcP90u
2NVV/S3ITR5riNN1CEi5m2xzXTrAznwQhFuTEttPZ8TbYEvcNAuOOuJ1CsnYZzRHtOm6NdJhExTk
ZJW00uuRaNSz03R6TRB9zcCw/R4Lp94QaWzTsQzFdqsj273rTCX2Q5z/YdFlhe4xkAUDnMA6BU5H
EBJsrw2Nnr9tfSgESYh9DHu4V/TyrgckteNpm7ZqguhIjOdz+kx35B/aBHlewqZxYxniWdYdC1cz
RV5iRidmmzHAgFpspC/RwNXOAuk0nrOhjC6u6SDumznnkpTAJQdsdRwtllRf1G9ZDyLaHf03JZw/
7qK10E7cHL2JMK0Gm0cKtnqr7T9eXbu/HJMcvbhG9VxHlBhF4P3ytZGfpKeGTZfliFCRAY2j90fY
AmSnrn+TyTBcMz/7htEe7f0+QjQpsuHsHFulkhsznn2mA/POiCNwfeQzHHxvKGFzmG/JtFQGZ3ss
STs12vJ+MFrc6h7BTo26WziZkcCVjRD4TrlRw2OZ8AQtiQouDPssqA+1bT3y7dKVNUz8K2+4JKap
ofj07xZjTpzlt9ERL0NmMVoyIjaIIJsXccXRqcbNlN97vncoyuilLx/aKdyl9UCr1hJdhZlQCxwY
pLdtPF8Na5cIjW3dhi9RSMEdUw4SSouG1clPNuUc4V68pEb3arJSYVPCk+14RNlNa3IAWArXyXME
+nSlhuAtQtCmK/M3FVWxk0bwpBH8r4mdUVzkydmsGlJJg/hu6LVzgBE1MTrpM6jCwYGl4+McRR8Z
UA/GCijpJrwpsYGtiaCIg5uqn8jscQKAUskUTic2KTg+2M/asG8UjuFeQXmGiu9C5iMpFLKijXPj
nN/MJUiUxpMQBLJFC0JPNn0ypxvH3Nge7ahFDqnjOv4mhNuzphCDjGCsrSW01FziS5Xyz1KwYSa3
hNhYKDxCrFXvqH0ZVW9GSAhqv8Shlgx/lhJ3rY1vcJ/86HDfcWAgX1GEqfqkqtqI2gq77Li+lz+W
6NWWDNZ+CWO16ZuQZdMltglaH7cvuFRSfz0MJD0ubr2tHtGkOmS8tsMSY1giVop8GK61bl7imWTX
ICEhOUPijzYy2vVD/mswqTbKJUqWYcSHZ6BwqGfoRaTNGoE416TPTo33LKcKo1FuXieXMkrjUJhZ
46T3cGYVKQixu++i/CuZ/mBvqYjJpS4cuhi5XM7sAkBiYZFfQiqu2TV3GOsIessIzC1JzjWGyD8o
U51AK2N42/XM9pnyEbabLbG7Gfm73hLEO4b1lnOMMnUE85N0M/rVaHoA8M0vaInyzRh6Buwc98Ar
f7kmrzjKs29ndEhzJlKULSaxMPSYGt+hmAzEwzHi/GyuT8u/7FewQYHTAu+PnJqQkTa6I4skIhKX
7qHja2BvYezGlCBsvLOclnqDNFCsbNe/JE2QHZuJWGPGTYu9vLxQLNNOeovW0vYe6UA+c5+/HxXD
hgqSmTrVSqXRd1mA130z9Hcxqtd8iVfurSdB2jKWmLM5yc8O+mO3zCH9k0wTxOCkNHeyINg5624m
bSqTwwentQ88VevJtXcm15fmAmzBsaz45gVlFGHQFboUQTr0QEp0I1/DHuhRabNSEQZ549jfQVSf
HPKlpyVoelwipxlQcLMuMdR1crUIM2rom3Y2QCEk/0RWWx3+zRJa4xqoRcICRhDYvYRcN4oIDL2w
K0N1FMJOuUqpRQoGzZ37pknKZvO7q12is6niDhOxEsxa2cYx7KCklo/oOa2VIHlbkcDtAU0BQisQ
sSUfiGng15BBQzTrmv0FIWVEdW7dJdIb5CjYWViYguCZxD+ioWDi798waK+bJRTcIG4LAYMDqRrg
hVc+xYb+4ykWflVzs6KGvAFPoRerPpIxGFYMPJBtlowlZngGnmXfVSFwtFopuRnrlCooH4aN38ov
awk0r9SXF5rhMSLpHKQOMzyIZkYHzEoTQp439ZuMhkdHcKWMxHpGgbj5VfPkMSqUxfxowkXoE3Yo
WtHXmTVaXUE6aG/hv8sB0BNEuBVDrQ4NihEGddU2V5Ox0lBjIKf4e3T6EBvcGOn/EvZuKEbCzRIA
3ysWh5PKT0nhRzu4qQ55uATGq168Aia7DLn8oymGd4a1mNKi9rkibZ6sxxPGvhMU5Qtt4Zsm5DMk
nV6F7gIgfspYmqdRTUOWv7qUJ1b4Hsd1e8zVTGUF2iYnKy2nkVknon9WuCbjKX6Mi+hj8moGgGDy
0IE/W4G3de3xT1h228QMTohbgg0KWlZIRn8yWUWGkcUscOAul/MNadFXnmtQuR6PsG7PZYP1xmVC
WMyLlxcYriwy52QX3TXgt71nM04/BW59bboAWVnDnjFBZSfShtL1bDM0kT6xFC6xehtPTemuUwKi
vwQ7rAz3RN5Vfk2qeju6zgcBJ97J9dADM+jhXqgLiugeYcmSskcSKdk9ZkIkj2WcCu3ClqYx2Ywf
yo5vtUY1F8wn31CwM8Q+tFmNWomxCfPmG38LnhSD3E4QSJu2YtY1qmZf1DUTSG86QmR66aW9ua9C
a4Js+oDPKUcUBJBYhiixJpOR2HnqynwXKCasxQx+qePOWtX4quYKw1s1nRMNuUKZ3i6AAEn3VcHk
lsbLaLPTL+VH2hqPqpBvqccrgbB2BB+ctkE3bOaR9ZbnQ4Lziq07VPEuqZxfScC8b0xQEqZxxqgf
HrTnoaFlQcK0jtRunMob6cTesQ58QqRm3C5wT1oqyrVKqdLirH+rl3pb1wNSadpqhwEsMrIwvLN5
uFRTk4OJFmzXxRtfpOqiYBYepPCeQic+dnNurjUT3Mx0mm1kkAPf0ZL0PHzFQnqcI3WZIQucpng4
+iOhN0VYEzqSp3uS0XB8xCfTjrL9gHJjw4TwTmkVbMWEQtrPaPQHZkikRhJ03EY55sgp3HcZtOMq
SNLtYBFGWPWxPtpeQ2GynDwVVhKL7qaGvbn3YSPtG2EdslxTVDLf2yKR/C6eWfqLG8PgBx4W4xKz
gDW1No+mgVKu1jZpjvH0mxMvvQzR8DnpMN7FQzPumpowzcYY0PiVgzh5CtlnEUli8LrkMDQMohy/
usCPvyLrcD17QtQpmXEb0XyoFUm8CfE/u6SvkouOmE3apnZRy7vAFju8zsvrAp1gfxqFwUHtlT+D
npqTn0R3WoIuSNzFwe2aZ/qnN1W2mPLy30GLyVCN+snoxLfh+PaOo/3LDAnTrhinyxGuZYLYGLQt
I+RLBBbnVgPq7KKOX4K6OJ0DBqEmqjWYUPGmyJs52Bjd49hqMHLiPCO7Ddd67Yk1DuZTRy7aPprN
46CbB5Ox09Gd/ZcoGXcp8dN7s4HuUtgXdO/DfUrXFkBFAPfHZimcf2nJ1shpZkhRLBaKMRFPLYXO
Bn068xIK+FXhEENYPUwhdfCQOGQZBEhAHNe9Tzh4t6Jr3123/xKxfqL6Bz9XPtWy2DL4KHY9AtlV
jHRAFkOOHgUrF2k93RpZOGzw8CKc/gVVjX7gYz7CP/OobhL0Yh0xkIj8IzRo44JdpF/jeUIfODCX
CEyIl0pQHI6US0Z68x3rBa4/ClZyf8eeNNTPSTR/LHN+t4L4IUxUdXB7F92CZX0ynkCfrur4cVGE
xPb0afJtnlUoWOOia9ky+z14s8GcJU6enYLvtRv91xkVD69yefUDFPKDutmLuR0xYbJN3VrRGod/
YMRDFKu+WT40WxXddzOKLDhC/aaeUb6z3rynckf5N9HU95HVH+s4c1ee+8Zu4aO30s8ULRnKdbXK
BCtDK9flaTLlB9gxi1cbS1+CCbyVN3fl3h2mRycd0ntj3gGhY8QezQHMqLbeJoqvI+FK3UUmn3eC
FppHyONMM9qYPYTNzBOL9Uvzg+TutlkmIECsx5TyiRTxt475G0DQ3nvhqiNpZcpRMpn1ucQ8cMzS
ZZZQc7ilzmSf8ZDCB6iimz0Cy+C8uifjEsqUQqnjTOouqjP/QFICah1ffGBXUg9pbmzNbLS/ogVj
rtob4bbHwi+nu4oQFsyTRL4NKdErZINW6mkSELSX6NgQ5aXr/h7muqK08r+xStsb6XZvosuvKtO/
SnUZNSLEmzkAEZ9REI31EiwszqEbfDmO/6Gm0kOmxCuR/XrMUU1VtwDK8O6394rg0XpRZvj2Ga/z
xyivYeJ492VO0LtsvTWMiy8PWRo7OFBrRvFSdJfOjVGMAzxoQ3zHRmk/kriVwpjlnslSlrVuWZKt
sQTSD2b4aU3xRnMMcsks0xi3fsJLcJ6cFmQ2pz+AL7VRrE72g0/Y28LvAzNLAr1gO9M6uDGLfvbv
RnbuccYIoEfywGYQEapvubD8YT7Gdd++VIVzbau2OHWuE9/F7BRox1OiycBbIS42DkjTm2Wn3rJK
m6ZN0kXWybWLbMO2dtwlqbv4TabfoMbsczuUPxVZZtcI0eXeonckk0uvEkryIZt8FH/5Zy9TrFem
H6+ExlxE8bjzsUqt8iQ7pCSh4B+4Zj0NWFbrfDvJX1PRH20bg/bs1gv+Lbn6JGm0Ftp3F2jwtgKd
aXuOf2yyR1173SaElwj2xt2r0TiJMa7WXYp/HBsUX8ocotNg5OZE5pePA3o7VjJlIJwsc6B3mXvj
HeY2WWLsoNmctrDoaveWJRW85pz2VYaoKfN6Dww63E8eyD7S3dcDaAEqZu8KVS0hVtq7a5i4eAnG
OW4GMKFWdXbJmYrtur2MQ549STX+6vAND5WENbMg6CDTwFBbBFH5JkU0MLLzWUV2K44zfLVhLG6m
h8h1TN+sHrdoRsBiHj7mnQYmEnq70pHm3pb6wYjLHxICcKDEp0naZ0idApyEpQ7kLrznwoWp0dkX
y0AwRA0gt+Bx9Hpo9CNs2e7YPIxJNN97urTvo8EUew/3FzC1A9NKdhkjbqM+i8zF3rFOx3q4ovAu
VrxKtmkZpriKAnWO7eKlk/UzIWgECg7Vtoja/kqSETXMHP9xbAjrCQK8/WQT4xPQulJO0AZVOHnv
exPjLzJjpDLmtAekF91yjPOWyVbJLULMalEHEzWR06YWYCTLWGYHI4sQHRXl/T//aN3oOtIe7T3V
NfvGg+QeD3D8SJ/NzzkHWt852cUi3zUOs/DD41lMbe/Jccz4MSyM7mzPMSS8kmmtmx8iWZgP2MDq
q0HaydWhv48ekFD4b1y4zBp7vjD65/G+cBZ/2ZKImQ+aa5cW+hRL45sBncDtqotjlJQ38j+mUy/Z
PQcqumkp06+4XWLN+6urcLKTnfgn8C55AgancExiwUmezz7BPB5pZus710PD5zj2mSR33PSV/Ibw
GO06FyUdvz//hkdLhubDX+Zt9ODd1gqNm9lCRLZ5DtYOne8ONN64LoLaO8teDPw2K4vLuJu3yUQV
mFbhJ6y18j6awC0bAbONvCpZfGIHVYAyfbiw0AiN4RQMrAPZVWQ7qgJOyhKq9Jil9U7AVMEiToZD
mJt3KX3+ygtLf2dOFeFoqfAA05EaWcT7dnT3HvfCnxjzZkOKTksOPGr2sD2HExZ5pMP3rDr0gbgj
THBdobYZYw44c2gL6ngO8cCO7RGBHQcfvnlc/csC0He9o8Q6IcySTOVGho/hSK88GKH7Z7aekfhv
Wk6Ls3DTbm91LO36PmLy5ZOYmafyqyq96L1yIrztRSgeUnv+iIzW27l5H54mm0OFx3WXhRlChqUT
DASRHhFKbwmoFbkDe6mgPqsy707U3eo454ufhfnIvk7uZGq4t3kojr0DGcFvw90E5NKQcXyIAIyb
Q+/cKY7ru2XItemzim6Ypnvft9J6EZVP1vXyJn0JFIqZhPFQTMSlWLK9rXNV5RuVoTHMnHK6kmjp
bPuSTLhpcC+KhiaGGlWlJByAcQg3sWoPgmXnSzrqbzFdCOAg7VzO3bmeetxSxXyJpWMdbE4GKBvd
BgnJmsiXb5TG1tn13O/WfCyHvLrymz71GVoppszZAbU+6Q6OBIPFQ8eRIu/I0GZhqf4wQFfruU3E
pY7STd331sYbQTt7XULUJqU3tjKBhRmFMyu1YtdNAeHO4DspdcVNEPzEdoglakdwlkQsEyvj3LX6
YayDZJ8MWCtm4mCvnVntchdZeuzhjJvhvALXUui4n7o2v/UmB0iueu/UJsZ9nlm3tot5Hl1dHkox
v0cdpyUmCKhNxaZ38nRrRAWPWXn/1w+SM4XpnxfR0CEYa+KeqKs0PnpON55r5hZmKWBz+Tkn1eSH
J9nOz82odzpgfps6znQodPsZxcNrog31WDPUX6fmwS8b6wbemJCitoWDgIJoZsH7Ug0QoHyeFgYj
TnM0sT4e2Rp066Jp5MnwSmpLs/NOSP7++IxxkiGUVxa33CKDyHZoeOttnST2Ev19CE1bHaoB7Ume
aLUeMhvoRObvcTPae2n75pkpQBPOzlPf6PJhUuYtqc8F44Bf7IqCg4XUiu38FOI6snZJtgiYnXgD
K+Z3rYYtp4r9Idxk7TmNfQymmVhVF5djUwBvJAzm0fAQzA8ufV3tUnUyMitlUyPTpcpyK70NQ8wI
qNlWAAFeatRyW3MAmOMmD2EVv4EBG1fzVFhbiESXUPA7a1ogzQ5qr7iVGj521EFq29t15Z+bIdGX
GsEEIjsUk8jxkwOMzk22hHymefniFy1efw3ZeRxxa7T+uhBmh10YsYdU2Xirca9vZrTma1Ppn8JT
+cco1Ll2t9z142WySAVpSVaqUqK4wIqv4X15i5MpPs3R8EpOE3qKVoM1anGNuKlnX8rJyI9oZV6b
1vbeXZ8Vja0aqpjlTU++DhCw3pKklWeArAvZ6Xec5ePFSohTltyjGVSqmCA0g73QcQbbIDLEHk8l
3QkKQ1/jFO5vyFKPEdzBVWpCUxVuvLEa8xGpy0srcWA5svyVifkl8nPGPsZ0n1v+xjEfIijxESSX
ULjAdDuoMOhN/5QdIFO0RR1jkfIVRetd4+NiEta0gXve7Vmtrt160lsvyojZyzmnJ424tbEu1Xxo
POcYY57fej3wmyCh0jkWk8fJajJNaOei3jVVBfzTvYt9GEc67X+slpz6frj5Yfir8xuHubF8KdPh
wzIce1syIiwIeIAQ/p5lBIoyFF9ZbVLumOP7Nm52bvEIWAMb8wHBXsMLrupvOEL+8E49ykOKbgul
8opRDF+1kSZH1/jyS5uRL+4GSFkRrSHCFqZFrW2DsNPkAzgg6hlfDvdx5j1XbmcAlnKe7WTOt7a6
K9TCQQAPhpDqIR6A/cA3xy2UIvjAcSmPM2jZI6ZcYMG6OvceUwq/NvcU3PgVRwEGnbBd6sGqPRXC
YvYG9ae10fxMRNYXNXwbhSZ+Ao7RuP1l5C6BFKRjcEzhfGpT6+Lx8B4Mcjw2PZ+P8sgBzt6b1n1f
XUQY35wknd8E1B2vx7cO4lpvavTBimDZVTFTczc8Kfu0eI7n0tso34o/ZXTQLQTlrpFy13nua59m
4m7sulvNL44R0LjqeskQbsBKTb05PwR5Om5ZhGmy6yElOvaisO7t9k6YhM5aMybWwOsoyEJ75THJ
pfUkyLryvzHfuCdHuccoKq6ezcKgxSfmD16MAt2fr9YV2728JNF47edl35jEDqFV4D+qRpinYlbx
ymmdcd+xdV23FYYIrhX3KlEQgc8hBwKI8Xe047igA2+C5KFxdbUp5diDqq8YmAOzHJCGbaMJ4MQQ
obwbOrRRlWZizHFLyoiBOqlp0MdNUz/ClEOW4Wkl17VmfuFVSXSoAY6t8XeTvk7c3z5pZLqqRVnu
xgzPZmAigMKjNSg14CAM1jSy5bM9Gp+qsI2TTy2SBWlwac0heVh2UXLO6kcTzaiR8zpWYXAtDdbF
sfajxzF0yNObgkM7RDcx5ayDkFATYiovbSfYIGi2fckwptuEp3UEbMXyQYTXoNcBUrmoPTS5+wtn
tXng1YceudBXqrjF5sF0T2NoMzvM/mZjLLKbJttlc0y48IykddRucDN1SBhcqrpHz2YzFbu5zWzK
PBs+5sQZ7C8As9x/jlo06+gg4UqHraRSU959NsoXxhB61XTQCHscWandYg4S9Vca1uLiVqjty4p8
mrwIDUJq6ujQkz8j8lvb3Ao9109jWH2FCcEjdfdltR8xgZyQGHEjmS5BrNJ5KPHEGn2sjr7AtGX1
6Ghm8Cl9Xc0nBp8v9JHlKQ/xfqWCZr5+T0tZfzYFbWRUv7o6NZ8p8H+NMLX9pnLOUtM2McMEAQUJ
9lDZITOerlE89NiXiC8/uL52zlGLg8JoMV6TzLOZ85wbc2jPs9+edFvI10INLBadob/VhfiRXsil
LsyPuVGsb8cYMyAZwm5hWTvDsbJ9XMJOZUwN8MKZmLuTsXds0uvsxAdvxMeSJjhPW/dVwJq1mpBe
2QcqVtpv9YAxYSxAHZiQTZhhiF3MFUx7dTGD8DBY6AGIUtw0GR61geuFTntnujrZGHgeUuZHixv5
RUrGAWU5G5uRTJ4e9RWM0ruobLiFjcXWY8BDgQhGYNqzVVZXuzHNo2pczr3IOfgJAAo9EUTZnee2
n3YZ4RxrKoir5DzLmVNNTfdr7ojpmlhLoEfJV2Q1vNtQAlfVDm3IUTdo6VDPfWLyFKvYxEtZJO/B
KDjADJharvBByiPNypUVXQbaZzEUm8hEF9ekyBh9r8UVl3Ik+Uw/uvhitD7mZzuttsJ8nqXDXVR/
+QXnlwnPgrLXnY5TIW8JWuZNrVy5taklGDSA34e1UbvN1RMTfkWJIn1yulPZRQ41Sow5zZueyorS
opA5Ud/UXxMP8GnKadJVrLHLpBrTaMbQ08+hU1A10IDkkFUGvSUQF+GAxeQ51eo2ZY6+bwhdA25v
JIjRCRTLKs59V8VXfy77HR50Fj/WiMxtQGyZTT99bs87GrSj9trh4KTJne89miSFQojSK59oTyJA
pf0wJMlHp+BQkE/HflFWpzFqEG+2DNJVX5/Jgjd3glCN/Rg5hEQEzAZnNiozCda7tHCYTLFiJi1x
gcpWkDMm6BRHlVQZd5y8Nyrjhyaw2+JtmjhyUHuM0mfKImsqhZwSkVXBluOaRlk62FdU2FOco6PW
Hkguf8qtD8sJnjuPZPEqCeZ1rmtQKkRJWKwc9mb9rMoeeWaLzJDw4n7r4rpetVgk9+iFvmXnYwih
I5F919wHcfjjLSdVQmN5dqvyqffMnl4aqFveN/Kl7/xwI/AMregZMV523UiEgGKxQtRUP9HO2yqI
nzCZz2tClBTsOEwSHoXPxrIBGOE5iBGVRogQJpSItCYWG6Uh2wxln5yqMdxLOUCMbZCQN+Ba1qHd
eCernsmmyqtLRKLBxXczEMApnVA50W374XyGGRMSDW0ZXLCkdzQSRgCjD49VN+NLi3yFB1J2WWLr
uDxMLARv4NSNWyi8TdraiFPQ3axKgyASG2ncmUCr9GyWLNPi0RfboG63yEBXrvL91RjbN8KKHsZY
cf4Vlz6JYR+YmOBNL/hITXLl+xZ4B35XeJTuMSyowSuyGYWCs2xPDGMZbeMwYIs9O262DaUL7Hd8
S0ZgVZLWbSWU/1z2BcRmfazZqThW9dCpa6aR+fkieyzIPVpCt3eqFu/CHG4N4417hyikVQdKZZWL
/JKNzZdfgcWhipzq+IsHmSpIJltXQTUAFDuAd1i63IAvOEoALgRBs25j5zVQcBnsRu1mg8bEIY5l
jRsaiQLza7b4Avki9Nmw7Xe4ao5FG2+KqTlYljgrkf4GW5CdIvObTshGQcNLyWysbWSTW2CmzFCH
jCIGiMiapIpr4L2LKP5yYB5zLGMlKJLkx3LTH9mQGgmgDXmZ4d7nPdJyOLm3wf2YmuiMrWCbIwrK
qiY5ho0JD7VZ5V5xySFp4IELTyItriXgHjZlPaVhyV5qWhzULr+/Ng92jNBx/9EnpdYtO2JY/5bz
iJG7CZ6j2WFHpFsqLyB1XfpjGvp9MVOC9bHY5zg3WT0huWJy1HTvpS6+8KF9iar6U8Q8Lon7NSTm
A6puKHCcX5QlOhr9DQko33aG9vPeNsmeI9u21/oaBAZuej5W0bP8sAo8/JIKyWqjH8OiqWB7sZSU
QEmipwoYYh3oZwFukOn5EUn1nZwXqgYflVzOkmUOzTSV4y2VSAKNNsCPHD05rbxLY7JDO2r9DYCG
mz0/lSLYp4klV4zeecFmNwdt1vqvb1EsX0pEBHU+UZWPvJSm8DmhLbEc/S5mFogx7QU0zmcKZwxo
kXVT1Uh1Fpbfbvo6s5FdiSpnjWo/p/DacnIsa5uffG+hPAzbd5zJ98t/g/7R8zj+bXmmRg4PVY9Z
L19wlWbkfHFndn43IC2ZbL791uaoN++FisejP6NK58zaNjS7B+z2CF9n8Vu1E2afid9eLY49gWls
p8hkH9l8tegZtP07m7vrX4YD72ok7vuoctTWwye+sztCO8b1ZKZPreW/Avy7n7EQSnbTXVA95PXw
UU/TXZYgMha2fQgqFDSOlBeNncgX+Wdg2y8TQm9n1t9VOpxdp/CAcxEcIfy5+Tec/X/7Pf736JsJ
ec75V/5b2OHvqp6aJIr1f3rzfz5XBf/8j+Xv/Pv7/BVO8M+37pLfsCCqH/1/fa/9d7UkGLT/+Z3+
5SPz2f/+6pbgg395Y/tXCMKt+26mx++2y/V/jEj4f/2ff0cpPE81UQqff4qk3CQQXZLf+r9IoCT+
4P+cw3D3DRsv/5w+/+u/+Hd0pfyH5wjM9Q6BKZaw3X+PYfCDf/hkLbiuGfje3//n7xgG6f5DoLoI
gsDzXcsj9u6fMQzOP4QUzhKfgPmPc977/4lh8Gw+/X/MYSC6kmmE5QiyM20+2JI88S9hBSEtCy8g
9zDK4LnJUQLQ2pq7sKz086gM5ygztLUoCX5qnEFnSAXRdcIM0bhQ+dGWPTCoLo52xXSrTIHrm53h
7LAK92vp63hnGWxeuizx7+be+mgsIfcEShmdLS5JMgWXop2e0T0494QzGEQa4ixOeubU/ChZByfD
L6NpUOrlkXcyUjZ3PuvpxfWiiQAHvuHNyAuR/tNcRY+2SBxIl6yhWbWkUzC/llGeUwmFDoapsXkY
GjrMEMsVYVXy2XfZHuGFtM/1XLpvbViuy04jwURKDttaPQVCUszjj9zxqQnhi/WhhieKxc3/7ExC
HGxhOlcTiuk1KjmeZjd+JQ63PSejQZ9Gq3Qn5gdgFVbHkVZh89yKAhy6Gzb1zsukuKeyQBQzM3n5
600Fxn4fB6XL8mZKnnQ3bkFpRlcz7rvHtDpkIWI7HxsZeHvGY3Zs/U78LVpB+3e1iLIIRGivbjIh
GyjTjbCT4urDFV4VAyci8IAfwmNQ3tkrcLoYt7GyFYZ/TyZjCvCsHzezZX/hlvtywvnPRGaujWSt
wJ5TBtmbEYOzJ4OAbix/BGAkj14sfid4ZCbPaoAGqXtVN9GxTbnLaCMPhC8BESz9x2EeEU1mb4F+
DBGhpj6xVH1hUYIbh1xbDoKghGUjxc5unmNoWW37Gud++kCqVDzl5QkNeII8M3FvvNNL0kzxqfKU
f+9o3NtYOs49MdIljd5W9m0A+JL9YphmPtGazsgrJnYYtjHxtUWANpCXEv3u43uTjt5rFs9vjo2A
HqL7qWPhtHLijpK2GX9YFtN+BVul6H2mZngzSmjUhsvyr5IvPiIB5f+eLD0wToqbHepdRt+B+ZLW
EPtDC++zsoRxmmp9QSHDIQTW5Ih3TUfuNuqNGdU6PSDJEfmJE5qiQ6BRaGCuaIOiWQcElyLA2rBt
OwvcRU2PCLrh5Zam3SbFULcaPukB1Zqca2ynOB/zILGOzsR62evm8KrQaFyVhd4+S6udxstxHdc6
KYpHbL/7UGjzIBM5Y3z933/8883WVJQqDGqYmyEdmMj2YmjnEkmgrPogzUg8ysEkYb5jBx1Oxbr/
mWNMHSqPxAExARgadcPe69z6vkq3VuxbD8w7jF3SCnmxiAM4sjK/WLMqb/ijPs1k4LbSerdQRD6C
LCZxsIbBPrcA9OKR1n5Gt7QS4TI4y114fo1ihOLpjyIcrHvFAI34bGN8ZkGDaHL22k8mJ5eRwQkh
AgUXrQtArR4E0SVxfm/aGhMeLQHNxZvHepTre7E2jTl77aEYjk3efOQVTF+DChaYcfPQtdPac532
Mc3xxOPWQPk89yQROHo6MCS+xX2gnmIeidSY2oPjSewXLlXcbCn8TP+LvfPYjlxZr/Sr9NIcdwEI
2IEmaZA+k2TST7BYZBVswAX80/eHktTd0mqnuSY8l3VuVfFkIiN+s/e3NVKYcG7wAzLxMf0yqDrD
ZOQh+mPUgQ2S74ZyQeZjp7OPg088NmrM37VBPkZZYJhp2uH49zs7BNoEELxaWRJ4DPu5+tx1eXNO
5c6phflQGRQs7IL8Z4bzH13vbyNYRW8iC8XOMSCz4M+YLyMOgtIx8MdVLBfpLwhLDRPrOHY16m3N
aqzj3+//55e/vzakBCZOqPn2k9+6zOf5VjebeDVGAqKZcqPnDsY7BxHdDsOtTeJ39XWmwUVYjYHD
SqP20GFvv9RdyVMMBk3k/rdJDjwbHP8FUxJHljvvmsgwn0NnQFTk5rusGCm7pljutXnyVlYxdcgu
EAkY4KzaCbOHDR3mOsF4X/s17THSfG/rx2y6DMChjHD6j0VKKiZZfdWiHLYjQQPsgMPxufOdB1RF
+sHqE2sXNguON6lf+HwAcx7lT982OzF7OagScwBDYK7/aiObSBvO7qtEZavinq2p3/3WJukeqdIT
9A6utiF8kfWGG01vfZ99NZoHkZ7xe+BUF0Ozoy1TU2MV8dnayo9FmPAStglKIUReUe7ep3ZgIyWx
JrcRxSJTE6IacBU4MllV8egEI9N8r6zEIURBpi3iBgiLh9pExuH5CjxJQSCe7Rn5lvHJLuV2i5dJ
0mR1OZL/b2uqqKNrLl3UwOU6z8rwWIQsNMfyPPUGE6EU6SxIzk3pQjerONKx6nrPhP/W2wKj1doj
dnhlOlq/t41lz6S1BV2N0HeCA5MYABoASBqB5UOlr6FoXXjU3jXK8Js7D8ZTkmMobYsae84YbxGi
c1/cIIcV//KF2RSxyMq9Q7i9p5UzXlQ5jBc0QM4WAT+OxYR3NHZiESCI0tb2oIwAzDUG8BGdTFu3
D6Q4r1pdJGDSpvNUMUia46E/hx4rrjDRIe9pbnjlTbvkhjadO+ZysSxwSaPW2kxT/adv6w3suCU3
0G8CBLXlanB0mBEqfYe6NR2yhNuvRLew+DL8tj60+mxt+8YjZ8jrb6JdmpoT1MzFTWovpVWFYMB+
zhRMJ+JsDSZ36rMtIvwmY7NFfdMFSOAeohCDeD0pmvgBuvSYFtuChOmVfXOV/hqjyQ9QG8c89n5x
NUwYeJmA78jSACw2GS5R4jssTsgNN9AdQ9xsyh1rsYc0y0gBSTlM0jBM12lGVInIcUD48bg36hpF
ck3zmT8S3bGeEl7NBn1+YXaEuRjTstniphwJXq1twGPVGIgM6CWpE9vCD8GwdA3Y8AYCLng49IaJ
sYsy9gAJ+ZdEyKaoKd2JVKk+/9J8XwUDQCAXceW5r4iAgZy1nZvZOeTOhCAhl78tff4it9tZGTpx
EdaIG17VjA3nkFUQNHzjMBUWXkjWEMza0rVdzPoDAej42qqx2ww91g7d+5uwyQWNHFtmIOFSo6/Q
Y60kDk48dbY89ap8U0RYAAdDMF/GhG8UvQ5EybtONoTVGmBiHiMDKyA3RTHYjwLlvEcsw84xwZvY
8yeWSKbvyGlZRo27uih52/E6I0Mazt1smevMiB/bjFEVcm3k7mzaurFcaZBQYE3jx6/jA+MlWGQl
B2PMn5oPU7XTMZznFSmBeYxsd5TLujmNXgWhL+ZYULK09a2MYW7GpfvGIKt7HLut5jev5qCupLWr
QCRE1dRaDpBM+YFQTnLi4/dRRbiAUUAeyjjWjli5ow2NK/kK5Egk6RQdbIU4cNT0cD3PkX/Bt7xP
LI+I6GhoKKkx5M5N+KKpEpYgQta9FrvrWjh7Ez/3LkvZiUrmuZza23lRshhUKqDJSxZJy1qGLePG
zq3fsZZ1Bx3vy0M9TxXnnZUG/gdajtuQ91rgmeNnZbDjth8Yiu1TjC1bw+tfq67o0LP0d0rcYcsc
jAR44KYJvp8VQQPx1lLGJ6Ah0lQmgXa1zOU+9ij+2VJSb6N5BmUGuVTb+RhS2Wpo6HzdY4Wz5abi
BospIJAKiiBBOYRmVXCdicVD3JavOrItkQq992VmQUz3EAM2H/WiFy8V4zstt871nL82NqLHhjeG
Euc1ttLmSOpJXqbTPTGd97KwWrhEvNV/+8//6tb//7p15//WrV+/Ipr14ud/06zz+/61Wbf/YZq4
8l0CRn3BLNv6p/82/FbtP/+TL/4hhGnRrJtkLy2hif8jM5FmnWbc8j3fIQvKZB/zvzbrBjt833OW
AYBrmv+5Zl3wg/2HZt1yoHIyGMCd5zJe+/fNOqe3WwqsugcXB8yFnFwHhvs6SnLtTVQ6CVxmjTlh
CdEuLKRNrBx2KRDYtRURuTwQ+bPVtekUdq6+MoZshkHIrBQy+m8DcQsgQfNJ6ZDigVd/C5supIMZ
sTZGFwZlvi+hXX6HC/W55o8UVchiXJpH3BPc7+EAkRBRMbF2eKM4b2DiSqc94CD/IJaZCSDV88or
669Zb4ydWqLJLY5oLtx1SGY5s4P8UEfLZNLdFLY/nQzLonxRpxyTGTs4srvTCxquQzzfdfw92zB1
92okc7c3OMyHAUQRIcpNE6OXBVhJhpEAXlBQd261pAPrMbMfqXSNPPaoA2ERsqTIlqB2829me+bF
9sVagtytJdI9BIAUFKS8R0vce7YEv7sGKBsFE3YVha18iTPP2YuOaYYRExo/L/HxDpjARJAnnwwL
TMfJDr7u9kevyQaMt77aV6QfF3U2I7b0texKFkp8UovKF5uIyGhIIc5XZzakFZgCldwkQ6XV2Ec/
sYFSqGuHO5AYXPTRGJ5SWC6yb9UmIXDv6BI7JHlfuzB3nsZC1qsUUGaS+3Q0FSxuicNyAgGp8j8O
FhMObo3yhQxqWqlnvO/nxJXikCH3Kqr2zR6dazWCUOTNzPSeQT32xKqEManF3rMGf4v7nA61URlh
C3vXwiA7t/tQwfe3MbngnXpG+boguDbUEacoO0NIyE4M9Ub8XRl6r9bbFwnfxDi+rEXlUtXdT4G3
gSYVEz5lgYHmo+M6s6S7zVpELmXGsZzBElwT2g2lUwaVFK9gwBn46zgb/RrliF7diik0KH/cRf5h
ffgOVVVWdNlbUzIkIWxTnuTyrZWN14iQXT/T9k5Lr56158SrUQ4x0GCVZ66lTUqK7T7ZJYZ8DcAX
b/UJS+vJ0QckECByN5lDaVh6yc9E1mog+qhho5Q+OSMcASuHGGS6Rz9JbnhPYK+rU8tKCc4oKyzk
Cn+wH2R3O2KA3JV/NLRie7dxI1xohbNNkQJvlJ594VfrNq2bgUczPjLiTg6YRC+a17cbq6O4BkF5
K9VnJPMI14ir7dG1444En8CKZap67WmQeAZqQGNYp7qLq2MIJ7bIeIFKxqCsMgK3ZGxVxQNP1qOT
R9H7XIA+gJKgVuHU3LEs9UcTK+NGtboOM4cVDSpA6fMq4CsklGPqLiyE6yBvnF9EDHoXtJ+Igw2Z
BDIz/uSuR45LU4CCqoHgh01Pygddfj9rFbGEwy6WTnFhnacdpgpVAFvbM3FkLYsICEfWZ15oRIz+
MXtvMxBp9B3ay2qy2LlStYzSeodDsG13um5EwYBEEFiQ3u/SwihADlnqAOPpvfqrfbVT+pAyDAr6
KnKYYNzPUSwpJrRfcvIX6nI6EUFzRtqq7RM5kgLvE+mVFt0D6LkPr0qnlSgme0U9/dibZYIccK0r
rC1sh2yeLoTgeR8fRyD/a+XaJCon07uVzdtwRuuYTRejqb9ze84hsaiNpfCUTJGW7sDL74123o8y
u+e2Zx/CWUeXRjxOmGdbwiGfMtcxd4Y7n6CbErMID349mWxBTGD/iPn9rVu7JGIQcMIo9isZo7ch
77KzUm1FHlrlrU05lrtOT7YDKpWGqkxvMoTHg9YylHUw66fewsgzg6rRwK8V36rUMVfY9R8VAeRp
aUINexgfE26pVdL+ykyD5SOTpd1sIFjQC2djZW637pFLiDj+INT8d+8kgLRLxnzolsgamLdNx9ul
DDLvIJiRziOkezCAWbfw3OAxPi//9KDYHCjWus1iSrWjdNjnE/YAS3/wbZzeWJ0qquzxEX3W7zJ3
/R19MXbwyfAZ63jugcGVdcinkfaSKDPef7gO3fABEmcavexl9KfPuRqMm2GL33YRY3RkofUdIyvg
ERYQcOLFx2fM/t7p2oPfeOZ9chwdMAS7WYEZT7NS/StpJ6rOTncf6dRtLNkqA5N5y9PevAFDuqkQ
dppyXQ2wMV9mG4Z6yiW4yvqZYD4jr2++O5b45jPgw83At8uXLnffspRUXSUYc5lOod97UUoMuwDu
ErM+8AAah16rxg3xNdrXHF4RFRTfToi4VXZWey1cfPSohe8jW96jlSFETyBobETdaEvCZfyY5Dao
Pa/+mGdk9hmJvYCZlqituCR0SyYUBn4GSXa0mbi0qYQ5EIXSvpToJfcloXarVgVNVms/Wg7TW6KL
v2uaNgU2AXenkUbyIpA/0NgY09H0XRqrrOaNH8IZu6bofxFbsXBMd6jt23sxZdXGbCfnSfWkGVt9
aBzDqk9hc6U2o0NcwDDuKr9CmeJx5UqUgxOpEiu77uA6twKnlACP3Sc0Xo1ftxtsV82nzPUnxj3d
Pcs4QmWeXv7eLSF5nwAd+GJ6yj3C2kGbNT7hgXVOkjxmIzKa5QwS2MfHZFtBUCqtLw2m8dZCCXOM
bO9sOaYJxQ55s0RZRp5jC7LPUWrjm011wTDJIxJ7jDenHGiZPf7xd5ZsTGaY7J7DTvH011vi68dd
1sFoyjSt3jEV+HCWLoLl4EFLUmgosC1yEme3TWqhEs2ZqFFopUllPZe6co6xN3ASGEWIGqFmGm74
EqE+5glMpxb+3LaYHqtSXdjrxm88xBdLo41lyi4uOUhv9u4LwiXFOMu2zT3VCZILCaeCmwqUjoyB
G2sgx/dhkXinZG4uBHB4O2fm85L5ZXRqENTvUEo8TpTFgLJilIuuIDczmuZH5RDFJnoBQr6g97RZ
SpxnOYWkVwgMVlaqgPLEARdMfIsYO7ZSGx+SZaYoTbfeiXIi0kOJKwPYGvcLwj4T7AAyjVC/l8rh
9F9W3hM76XXnZvPz2OKRa9PQf6rCRiAOFvWjonjF5ciEtwBj5JBlwCprB1udBjqe6c/r8KR7/Am6
QuBBJvneJCRlXcQ9ns3izWF8i/DZOicProe8No+HazH3F5PsMLQeMHh0EAxT2/zKneqoux3jAw+R
AAmviPpqlFllxSRkLBYIAqWcTzgqMbH1yenGi79IaFKCYNahgkqotS5jx3q4EmJEzzziCCl3YiS0
1O50KPh4ChI9+jXZ2I3LJj9kvUeaK1rVBotb3FL7RSq765qxk0Z5le1X12cfvY1ZlPenw30VNHFE
GRt7D8Jx7zpIkCP6nZja0M1WIRkLyDJ/0loybcdHuRGj9Yjhh8BPIJ0bCQVJb9SS5QXlZCJjNhHP
dZ8EVoGi2u4tDolpr0ca8t4F0d+xJUMjgxrAWAPslcQDoESxhvhQ6fjbkxixpAkokyBKFMZ9dsqd
ht/fgR8wPH1iNDhqaBNdfD51851FKRBfMpwRbg72uRu5PifwAFuvZNw1mr37NDT9j5tC8dbLP0St
fxsjSt96Cj1Yvll4savP/+q1/+7X/x+9tmnZPn3n/3ktfvtJVPzvduL/+lv+pcf23H9Yjq77nsnq
mwWpY/5bj+0Z/7CADQm6Bfyc/C3sov9tIW7+w+YX6Xtd3WK5YtMZKzjB8T//k+GyRjcN1ti+wcVB
0/6fWYiT/PAfNuLIQ5iKY7nUBR2iTsP/75vspEd7ZZXtHJSunq/dJSF7wMsJg8980RizzW1zBj11
gblEb0Wil1W0BxezNuiA3xgx1iW7EqJdwoIpcwF/FEGTTOJqV1TWcXLbDjmNuVFquOTveg8joIP2
G3raqWpZBKsYxZSl9bSEHL7EGLu7wh8IoQRio/JoMWBFsCeLJxbtqJ5KjO9pmJIoVlxUHb0QFQxJ
aAzvAofNyqkgW1Diar2OyHmcP8gigZCDSBEjJi1ZT7Y7WEI8OVH6PS1dHVtqMHC69tuw/pD00q3G
O9tHN0hw+J1caVMnpYdpjGnhh0RDrWo9kDaf3+aGLUBv3mnWwKnhQ3QHdYgMt8PtDSpsnmquLWIo
LL9EDAiJvOmR7AeJ5iaPoef/EiU7Au2FKDEZlHbOqw31GX0hSErLJ/Ar5YVOCU3XM+FtZZ2gsE7f
KZ2CMAxN5goGMu8CVEZYM1PuG/2V/PoXIt0gETVvrVM8283wY2N5KzivC8u+9tiK9l6NgKizW+Tw
Hs2TL11/XShneIfchvK133mdOXxzRN9AvvRBM2rV3qfwA07Xj9dad26NNY+HQm9I4sxsaG4Oo3iV
9k9pp34bzpAesVtxlDqheMBMrQd+7Dlg75BHKIm/qEfP2Hr6URB3fYn91CO1xPPWYnbejF57N3K2
K41tl1tggOyJXNi7GJ6P4QgxwAuBcNf0KyuFTrn0i/R5qn3ILP2CROn0h7JGuomESF2jcbwlIVrc
po8YUWQ4XhJrjgJzQlkFf/BxrmxCZ4BMyclKjpFFeBWa+msjrHpVV2xvwfsW23ksy3NTq3DPRV+s
SyHpy1vthlF/GXTS0YfQXB/JnAnHL85uhsRdzXy87RlGeSUoLB31xNj/CjG2bb3F8orjPxhiBzsc
+HmkleCK8L8PYQ5hUSO7UUlxqiLn3fTlqRHRjsH7rw5sOkDBe0wwLbcyzH3LvHW+i+V6uDemsINy
6f2Fc5/cuqCqIqqFPBm8WJqv1gh1WGk4LtIvCkjC5lv0KoyK2RzCRKPO3oykPGzwgH9i6SwDkxEL
rn8P0SV7kJXQ/E9N2Z+6XAJg6oYcMaikXa1jRalyGhnY76VGwBg+qbwpA0IYjuiDoCq6iCTtnZrE
Zx2JT2Zw06ra2J2gIHC7ayZ4Aop5ASnHv22RfBQtg4Nlh6frvBgdubRmCGEz5J1J05cq/Rlk+kP5
mj1UHStXz4fDh7z9pk/IOczRHfax1cKSk+2RFJHipEpR4+d56jTF1GLmAhUIFGDqgdvvcR18RyE8
8vKVxYt2kPNMaqIsAvgtZ9POSBorHHgRMWLDmE7rqWmaH79/DksMxLPrh2ynvQQ/QAL70xEFzALM
9N3Q4E43m5PR5iTaROV0Huxhl5Ylux8rBVuvAUKjlfuJ6s560Dp2dSkDSNqREO91RRjW3/+VmegP
fEMbtvWojvbSVHXylJmJ/B013XPJFGMumnuhRbvQRWHE8/A2Zs9IXuY/coa7YmXXpCypumxkreYQ
44pyhHXuQtyZEslnoLzKC2pAA/TaCtCDBJ5dt4Gu+QkUTYfDya0mRl5zj7IhWlgGMyT2SVy6BHcD
sJyDgWh4hRQmBu04YFKmpjpKfmKB4emT4c2ZCQIOUtVqV3PqMMOEiF2dqWg5VcmNEnbzIMrR3FSl
RUVN3tFK09r0qofv9kyQa0dyaWW6GhrgXj91ubGrlZ2fqkn/qMgSeVGLrugximrjVziMEIqdenwo
DbuCjlUB4zW8ca+jp+cClfvO8piDZT3hBLbzSyl7vikuPdZ7YcUWivN6bPivScTiD5hs/+RrBsaA
sT8PrfOc4STY9iKpT4vNtWMqiMlZ03ecLSdXRzhv2xj9XbQP1HY8ZZbXMTq0y0BlW34Y7yrgIB1y
D6ZH2kQ/budlZM6Z/bZmis7lYYW7RFZvmSe+lUjtfevJvdXoP3J2FsIaclNXFAoJA+ic1p7EVmB9
F6p47zteqHiacLug/tcgF2CXiezwCHHqHdt0x3mHPTEV9VUek3gorjIbtyb0EWyCsBo7e3BeVUYo
lRLfYyrHaz+Lu1LkjhK9xJUu033rFzXWIt5Fva/3vRLJza1DZEiSiXcVs0nXkxCbtZtJSNwcN17r
YSEoeEz+flEmqIVxhBFZwQVcJZX95SAsWxFDycFB8MIBwK0BN2dKghRKzi7Ki4OuRc7zQDZWM/ja
a8Gc1hracEuSRBX4TdK/9HMqgmEGgvH3W8AkMA/dFr8jPQA6XFgfiGLeOjMjy6MORxhNMZHTwiC5
8gg6yKOlHYdTYjKz0914BophhRvTNz9kRimATPnszmLLDvTLsfa1/quHSEX+myI6wY9NLNr6vMNg
RjVvEMrswD+x8+wXzoJsQxwhN6UtD5Al/bXM0sdMDx+zQJ+T99ThdTAhXBAruxkj7TEmRrXDLUS+
BGQIQ916jsMNbmBcEMkmF1q/aWeoupweEK7cAhNLlC6JEQSOxcOF1wkZHjiYDWtN8HfRaZDZS7or
7Xav2vAGOh0/Yt35W6UnT025LoTOtFSdbE1n+QwIgXbLYRg4nRyNf42i7e4ZcRoY702uzq0dvswl
e87QmLb2GA5HPxrwYHWCUk/UBbvAOT0TFYWJb8nxqmCtaaZnrm1ds/ZdTAq1o53iJjMeAGnpzOP5
MEamxfMbjQcT7uQjOSlAOUYL/lsB5LL2Ks7YqxHX4qshG2o7tQoNm9EwHkXos0Zegy9onlmphlm3
tykvAk/UrCp9KJ+N5u4Ue4+tB1vuWvttMHbzn2zKs0PfRD1lE3iBJYMSHjSPPct3/wLZ9NVBz4Dy
wFxbg+cd6HvPjZc+zhbraf4q2M/i7rfL4ldv7LXZsYwuGWaTSA20DJutevCHmcA1DrzN6Jlqx4Oi
nTJiv4g1/Mg9JYJywFJeZ8wp0BwivIZGfkrUzD5I174LpNiuaokCZYASTI31TQQ242sMfMwnurNf
i0disLVjQsrotgonYwvGVt8a0p+2ZjwWRwNRDxb1mXdRHnSHrFPMn/ojtFLvHMdoV7S4cxmYzy/7
IKa8+oWZ6kM5FPmuLdV2rj76yp6+PmeT8sw0qg+SaTlE00Z71gQRBv3In4zDeci1aJNTPL/pPro7
QI0a490eTWqhVvU4EIaYF1/IEsxXGwwuYoNm69UTNIEyHD9iZolGq1ePbkfOVDUxQteZVMiMfc2I
ges8NDDGhfuLExKduMhuMTk1ZCGnh3Rm5sizamI9yaufxUmJK6b8FTnSXadwr2mLuXIaxHFYspfg
i1T7apLuQii299IBFt+Xyo+RL/ABwLSjbQf/bsLBfFXEnV8xR4Nwqmf7zUrsZIfOC96Dpz+0umxf
PDcuSNwk77mh+94UsWp2ZP0oXPIOgb56K57jdjbPGLIwfyWxeOa//SpV5J6KPj7rTSFe5qkQD8t3
Ru+YLzqn+EM9Tfu4PWa5N5ybLv0Em6QzVg3xyWgkYzJ/AO5OOmq2cXqvAnrPv/bDHMZvOTxrLuxf
AHDhxkM8cpv9wrtNBbEiWStvqZKvvmYZh3EyAEtaIO11tyFkwEOcBjQOUYMqf+lTVl//frEx6w1V
eOvSlqZqbEB4zuVDu3xxKMOJi167vgWQHT3AcTZGAb5RFJcI39Yob41mudASp6DPU+PRH0quonwB
n4dGhf4R4Cf6yOLAXKTdy7x2yBxDeNOZOJZmeP/YsHcjApFNZcJdImlpTRfKlWcBu2Tq1j67U24G
0xj6COwUaQmELukTRc5Ytv3PADcgr9BSZliuSxDZjTU6F7fyjIcWTlJl6q9N6EzfOna+nCjnuul+
l646lglpb31bvjmtTxCkcj7dgeQXc3mv4n74ZTPKvXKjge96tKsCCoR17DUu7wUshuTa2iL6anfK
Yde8CGzt0e8YhzKgtazkpmraIq8pihevzV4aTPUB6NF0mzZZ/mX2X6QYi2PWE9zBWMg6Eql0g6Hj
Hq0S13500Dqih103dXc+pLoVs9pfsiurdWOW8E0632NF1D11JTDE0CoexwwXW0frYMUeGS6+2EwI
VjdJiNYNR+jI/ZQZR4sMF/+AT3o8S8dxIdY/cak0i/HVWI+115NR4Z6BV1rrcV7QwlPLqhwUisfe
ClxhnZybgQ7cqV7HKpcfsR5+aLwFT008D2dlojDVwd1+ohp8w2XuPjl1U5ydipdX83z9s4uqF6Kl
5D2KQ/+kN06y+fv/JyR3l1t1+bO0SlWBuNeOzHeUixzluzJ3/AfU9PSmKF00UQDTpkxh4ZjuEaSz
O1/IiDUM09mwgDqr19BFlgSZYC1NSHzFiOOR55isgs55Toxoh4rNWOOgdfY5keeUFC2RebXFy+US
Qt92YoZn5OWIxOuzyvAdukvBKa9YuZ2t5ZKUGufZ9A4YpGOHr+qr48biqZrn/XRJZFddFcgSoOLQ
6EWIVRO/fnttG5gwTtkR4pO5zar35/F5wWA8lh7ieH2Nddl4wyhunqD1FXzYaDi4hR/zIZHrfEyH
x05DitPrZPhJPUpPtRNKWCYIOHs/5jMxM7XvjaJiGQYKsS+Ica7Dxt+5ehW/mHJ6NQnUvYeTDvsW
762TzN0WBTxRJgwSmKFAZC4rg4bf7uqDbMV26hDspaWkPGMTfa+alD5s1vOgpdhYtVpX76bC0y4N
2+yLcGgV8MdbGxFp7UqEubox7sLMZPVjUNXopbvF42B3vCAoLyi0I//e6fE7n/Emzt4TLqsnQ+Xm
JpHM4216T07eeDcycr+kMjd3chw/+kj/cGNbblSKLNMy/HPV2i/cEAR+NuZFeTz+jOA7qPlFdpGx
99g0U3tMU3J8GcWgUQcAxaKDZI7MaQIrIXmMIBIs38BdqTGK8k6KXHHPLdIxIB2Ec/0HJbaUCyzC
AIc6dsiQ+U/GeJcOMXtYY0R6av+Gb7NPa5f8X3vxKOfPpmZ+N+38MYHZwm/ff9zy0PximrQzLHAQ
2QLmqYd51bsjORk0s6nwPxBYIUeT8ND58f80HnE6SXvLW2JmHNleMZyMgQb9ZqXRhB7nWD/XYR2/
phzMFQGts4Z4EyKVF6juMdRmsdNT69PRwM6p5BpOZAT6dvkDf74F2xutGde1F8fqkTG3hX1CJIiM
l8jYbSs6+TxZ2adhz2hcrLzY65zP5wGOT+PfMpa9D+FC58za8kj2TnXSo9sgy/w+pegttJk7gQl0
weleP5DxxN9vqvEtE8XrxHRjm1XawncnktBdvgwLAuvvtyis94k3QAAtRReEo2M9gF8+VIyXTpU3
HbqUSzqpTec0DnGzseIRraCpExyBPZ77ssx3AJ2Cv5xBLzLsrZ2A3pxlAYGoBtzSZo9N67d3E77O
CQoLcTXkbXRm6v9Ygq2B5782VlN/6XG666caX/ksNTZOdXqvUvVupzrgPOWfC2k7z1XPEKWzX3pT
3jppzUe2qMlxgnwCmyA/G033wphgDvJoiJDBxnzKSuL6hnqKgjqLMMDlkDPTMR/epCTsNtFE+FhA
tQssm9lKhbY5sDqchX1jOYhuZ+yEdXz0w8GiXPasR0lQK54h8/L3lxI3Z2+u8+f0+yTP+6sQeXpL
6+LolnqDCANVoE4gGBvm+RJrqbhP1dlJzcvgmfYvu08+jdYgvjvKyAzKUYBD7X8vkQJvyeLip84T
unho+xYo6WczmbYOy+RtrC3DWJ0IdTP7jvp3Kw+fl5uT1a6Eb6qDG66SdzuOjy13UR/5PzXZAGzS
vPQSagApyvgDHSl0vLa1tqHPfpZpJlPYkoKFoZ4LJiVC3l/l5FGqXJMX0xsCpWusiJgaWgjBTYYe
QEGg3Oth+T6/Clkxa64UCe4GE7KsdXLYpZhdWVV+lUl/li57QkcITiLJ5NkjgEgT4hDlrbbKeynX
RoSVwUifMsbaOwe2J1MguhG2QHHCUqXJUDkbhRHQk8+PoYzcLerXDN8KGXzOeFJKv7hx9FkWdnGt
UtQTcWsx+QprN6gyAol7cyqOhdt+2ZMxvKjKD3elh842T4tATM7FsvsKiR4uWoYIf0aSwMrRZURk
ifY6RxMfwKF+a2Lb2TrhBQhJvoEZyfo+Ic2kT9a5TmR3ZBbTba698TTo7VdLb7dMRMSHGNyDlYzk
OmkPI9zys+e92wYqK7c0AYUQef5izuTwll09BlMyNbcwfZXY8RP5i0yRc1eXivI54XM4m/uUT+ZK
jxN4buT9WJi+IxeaQCw10kkQTfcV/qNWeejRG/Bb9bjUKPODJfNvyBaku0Qy8OfsTzRdXZPLCkNT
2mDRoBfGLdUAZghr+tzQFHtWneu8ElBkzE81kCuDWQWZssvZM4+MENXRtV3sZqEZlE3pHxMhIMXT
ae97J7P2esUDFPeeujKP0VdaGRqnKZJbfglQequ92+ZAoMOSO0eQ5UddLIHjBNI99DVm9WqagduD
PrAnpd2clHrCV6zhyzDPNxYwsa1N+bOxe578IWLT2sYYfqHUWZzB9fDkRAaaW7CqSwQdL9uI0Ssz
ej2AKyrZEKBmEfQ5OgTyhylOvpLKeUOchpLMcN2dMbj5i290L91URN8kEa9jLfxm7j/A/e39F/gg
95bIgoIsuQOfc3lLkIaT/OjdogF7cBHJ46gezvPaKp30TYhkvA0+Rs+eKIeOXApf5SkKGKRDGRvS
NNSobFRRPrck2jtdk100muUNbqWPNvVkkFd+ujMQsJwTO/1ImQo8za1JBh2pB1uWzdFaUIUcJve/
U3cmvXEka3f+K4b32ciInBfe1DyzWJy1SZCiOiNynqdf76fUbeD2tfEZ38KGDVwIF1JLJKuyMuM9
7znPkdaTb7QjNCHNyS72JZ6uNtuad0pn7UHoaIb0paQhtBK9IC7oecAXmot2aWaimKrAQyKGlRFQ
2cBFHZzGLjqWaZDtPM99yR03h8nSxRttkmAPA5kdzPtsxXIGMgJj08FqrHXQ5f3V22ILQrJKWIl4
0ZmkOmI8ctg2S0Ca4Dt/h5lJprPfx07GKD4W+iDKJ/C14cHPoiV+FHnMuXpLszfPv3+xph2GmOYx
CGZsdKx/IU/uaYgYSqnOKcfIbd4GT1PDI5Io5f/4JZL8UNVArRwlg/SUSnnuoMWH1k9mHgVaR3lb
p4ONmNdOeUoHCwQVN7aRacFhfb0iFhKdOAS+8VOZzNR8ayPww7KenlmlMaH43rK+e+Uid3r87WvB
JjAsprFxdsT+w5UXUJZKrnre67Rx0fYtovagUOgvgh+jyi5B3kD1KD3BUFCjuk7S5PMVOc1TlnAb
6x2PP7VxjRLnvaZsybYzLSwPLssW7kzrPlFv3ZSp6ziO6tpVvGuFQ/Vx3J7V0JvPBr1cj05H/WLC
av1eqAC6hgNA3Dj2ChjW5wTZHZst381YAGbCQ0Y0ZbYdghVpezb6fsvBcuvrzPmocCzlQXRwNJ40
rdu9AiS2BHrFyd26I6uTOOIcioNC/DnauCYXLbNjOrPYKyhhWnfMZKteoQoELUmXWZfdPsKFcoXz
b+Nz8D4l/et4ZjP3lCAircMRhCOEVBvn8JC+1SHnuIlSn6sojR+dzOPN6BO6n2g8eAqHgnHT8a/U
2ZyViAZOHFFL50ENWVsWLHRSMcEL6xe9D04nbrPh3FNYy1eibWjuDq091Jd6wGtMyfZ4BtYZ3Uuu
QqRWtks8tS9R4yK8YAdZN/FHmKTqyTf71ZDa8d60DLHsqh7XmmZVRYuJ4vZUHvgA1mCRYGz7ppnu
gDMQe6opxDJGCmGrcTcL6hv8qO+eg5zeWx6R7mt71//N0vgqcP3zugzzpq6luw6bGd2dIrUDmaMa
UnGbQDOZKM0wk6NOLOc0TcYbeki6Rab5EJgLn2NJWiwhYLCQJu1RfN7T/WC7MDMm1iCzbE+dl3Gg
IKPrLmUEIl22ck8/TL/3NGB+b2rhxNk8hXxcO8to6C4EkHluwE9bF5Ffru9E5iZO9ckbwGlFrKmn
scUuNs4HX21tqdqTP3dnPp4gjiJMgFi34vdWZFu80DsjzPzdoOz38W7ySsWdCWX88IMe1yHb4pZT
WTSar1UV/MgjscRm+VzfRyUhgmnjVo04t3gDo+61dOMvXIPHHtvVA1R8sh2ufRaKiJ8hbMgTHaYQ
kQkiRRBVV1ChBt4ArB4ZaWc8cv1J4yVG54sfSukXD17gPlc67C4Fo2YBFPFNmTxd4ZLwebREsGzk
+OUKUd4gZ5c319D+qrbloSCaTvhjdI9W82dkEzwO52K4Vnc/D0fIhxCAzV18qNhbROm2J7F4oHia
ctbioeY1ILiIx66xA7kMh+OUtMPRnwfcdc4AgL+MIzJWfIjtwe1xtVBpXc2qevBbaR9QsTIYtTHs
VSdLNkHoDPTMm/VzPAbtFt4L8LVilVFUCNCrB75qymbJfQPhkVFo51S6Zf6m8NCI41vVkHmOmyl/
o2VkmdqZ9VFULmD50Fq5bvfDd9FJ7319noTa75nsFhQtom60tazhieXUs0kTRjxlz8TXT/49s+16
77VtiQUOoBvY3zU8MQJ2xAG6kGXvUMXvFdfPwuEE6QT6zoPMzg1kSzJZFTec7owKkW8KJV6kZtUc
jQsMiP4FcPwKNdxe9ECtEtOcqAdg5G5qd9VD4WBV3PfkdXpG3wDlrfVjanYcHZ2uc6SxXaXqPRsA
eFdoYp6AodXNaB98gsoFrnmMa9Le1qTcl6DqfybgCA9VUy88nwVCko2nwetes0hXy7Bo/+Qcg60Y
q5JUEWenctOyNAjxJC+Me/ub8sLvEvKd4RafXZCll4ybDIXaBHiHlmZFq8ZeSbjyWDYcWfx6NWLW
fbUi6xyalCmCrTTz6SJM/xroCdeFRzgD/xu7gfbJKq3XIBNq4cquofWII4SKp48Uvg5N0Da/HX6Q
DmAn1ngvmtI5zM/WKSJXi2UwP1JFR3xUvUuqTsCl9lyTyC/cXOp7z4Bw4ID7KOur0qJHzUhRDQPi
m50hLhQsgdjllKSqbuWWzTN//ALBTRyMimVNkvjjqyJ0sqxzt7pZSVGB42b8yy0Plib54sd7hjb2
Y8aRYvyeePadA9U35y5O2cJN8cloa/O9KdKvuOYcHfZ2tCLCnK+9u/6joJJu3Z7CxrEB8kIgmEVf
bXYPXBwNDfI0Y0RF/zxrk8pUbqyj5VzB6jy5bEPWPvthDMZVt6sGw1gXEHdRzLMQzn+TrhgCUyqU
RPbomNbOl8FHwIriCrBsONiSXKXbvtRDygLdNp4i2OcU0FdigxEtXQR22xx6y8pvo+veyiEML+VM
cIyb8hPtXRbcuD5CUDEZSzzzynDGQ6mbWGc2rJiEPa1rwBnXyarL/YS+uChiyWGD/lTGhuIZHZNi
3/KXngFkQXS2KB3xxIx6Iqx3llUfNB/uGmEsC/8zCNGDRucVj9uZ2XeTT8WtSbtHbbLt9eyvCo1j
pHeOwhDayqxerp0Io785kG700SiV27MM5vW2qLUps+ihJwJ5iC3r6rMwpuihHleZFzfLJsAA7HfF
sc7nbusr86sDA3sUdZks3S7Be2FWpzYsBPJiSwGfw7KqibkJ1XwZ2oymivuhN6/cNJDrxpqCTaYy
fzUazkrJEvRHHL2HHG9QZPDzJUALODbVYJcIeOCihgMb1MRM18iNCMe6O6hIkWHu5lXSTGhvbmA8
GHH/VJd4fAQ5gI1ACQScrNKtR4Q6rXmupxhb8LI70ClCSmAEj9wwim5Wm8I+JeMiMhT1vh22bYef
w6vRYqYoPSMqudLInjgnlWb2NcsIjh/UcPJOyz4OYkaCEjGIakOfIU/oGUNGcfPotOmnSZ7RBYcF
DyBjB7gw53jC387NX/5EjbJtyKvoYKxjI203eUY/jTSt4zwM3Y7d6rCsx2A+SeHFR98R4aaAIKXy
ZNoEJL227h0WSD7XZT9nMOapX3oS+bOyzC/cPh2kMTauSdWoTevytJVO2rwaAkwTQAh3V1UUi1Li
E5wcMsKU06aMo7m/tnt5R/RTcNRUYXL0OJQx6IS76H7MHSgX3nQNyRo0wuc5f7fho8sqtC+OWzgX
6/5LRQWh6UGPdIHebjPLMBZhgGgYzaW3bU133I0ECK4dlVuNtq0D5CoiVVa7CVC9VnynRzkZ0a8y
nW98EWQAwMKLzi7SG2f1i44vBbLEHEcf4110T2PPeh0SYrkk1eAwVOO3g0WhtfWxi0dn3+Q+y3Yi
b3Fo4bkI/GI95kQXDD5mFxxdj24V6JVrVBQtMeSnVVofYhTuxk3ijR/wKGJ3vxBJN/JTtDtTdK8x
Tgxia93NgaRtTGy3Tdd/gS/QLlgjQb5IuGx9Ps7tBPHWoAowgsi4buvuSxOKqwemDU9WfI5G8zaI
9LWhlCdx2z8xMVLZHrs8nb5nMglz5DHsT4wi2u72KXwAzt2jT5EdOQCXG34xcV+IZ/mLVohf2Xif
zMb4UHpqD9o027RiUovGoqYkrKO3OvDknvllIe27iasjYdSKuVkRVSOkn7fDnjmTnNXYnfFxlEc7
dfjBY+SknhADhKicFDMEuovf0WD0hshMVVdTmovCSX4CJhiTc9VjpJXZD7M2b20R/+Q9Ptgh1rTe
aOyVBkcTUIakh55qZof6aYzFEcs9nD6Y2vNQngxzwPLOpJbauCBmKm+pufjm0I0CnuMIcQGyNArZ
soSmoNvgwzOdlxC/4Oy5P0c1nUKAjhyDEyz0mtxBUaJcxZ6XXQoPVIYnam5qK2/snsDaM4mm0c0w
oXZEbCa5jlkjQ3dYEqafd4Y3Ha0xcwEj4ozpmuTIM9a4DIHzUxLf2gbDwfC97qEmnDuF4B+D4Yah
xTkHcnvP3uyC+Y61buroVBnFg6mJC5SIALsg6V5DVuhj66ntIHkbEO3PMPhoaz4LbFRjNKFy+ZQM
zRFlbAE9ufT8gQ11MTbowVhOifXATvUQ5inZOE5qHHl5LpnDptDhkd64T19VW7cQvMw08g3xCceZ
gdkqrKksmuOdjAGVtTgHn1N3gCL5rsPgyWrM8SE2ODEEtsnxfqCSo52p+y6QV1XQvXtzSUBHZO+T
6nD0Mc8ux4btJrbuQ+0gNShJVixl6t3mvoTa70GMS2p9gx34MXZOfLJ595mA+yMn5EPhDjtt0XpN
OdWzpyreaqfnkowoQWGgugtmzS6gqUCNbNIMaq+poOS/pjeAJ9ha+Xx9ww5B2/v5ShGxRckMTnzb
lygv/gxwvjkgU5YjPHE04YRo0qR/mt7WtzJaQdjwgPZemyldtbCoB5m/pnevWFuwMFZ+vx3vDIgZ
rytHIa841CkJ1bZwQ3ROUh+57NUjRtwWfBqkXk/2x9xycJlpTYIscYINjkeY53bJUQpA0tKzu2k/
KT6Qyom/Sisly4/Mta2iVNMBFdq3mYCrg9NMFLCIsWR+Jd3zhENgr/38Gd8HF3T4Sb6E/vquWhm9
TzGfYuXAKQVD8gE09DVgdL5NMLFXrZHXL9QE7aeieaYPtvuSlXMaZdyuB7OnkLy6c4VaGrIGC33C
MdOzcKOVKkzzgES072zrfapyQIVmH6/DHvxiGDDj+orecvYD9LfbsA1Vot+NTHKr6ka2XbOmoDrF
k8Wjgqzd1Rz+tCh1F3VL1Sb9MX7c0D86qc/cQfjr3R+iokTY13mNkEgiQopkS7iEih6gmFaKqdQW
VFHNxr1DlEKmFlgPnaR45CoFBcOULwURJHauqD1dUmygUxOUCFS6MZW/zTTGu05SSQf3P7fCeyxJ
Ppgr6km5LeqyODWI1Fy9aJ9Z8Ywa99T32JjsiPsS60uAjR49nGMffufZCny53HJW+NMYOOyZSMhQ
ydWy53G5DI/dZB7burcR8okj+aX+VD22a5hHrLEqXBnQvUbAKjTvqRDpw+dtLfKXrIrCbZ1uTQS8
nVA4JNjatrMaYTv2v4qyfp4DzNjiDh3i5BQwth65WKZF4+8wwI5UOJE3revXQLSnaAyqFZ7M1cBA
mYy08oErgQuPw2KR5WewKmrFOwfB2hFvGTeGYgo/2j+N0Pqoi4r3wcF+qwr3UbvLjvllk2vjh9SY
VStzus/a1VaWDEhV6P9e4L5MAVOq/zOzyQOSf15OJNLXKQuO/mK0vJAR6+y0aAAONXPIkzp+HZzp
ENfdziLIyyCX031sJwS3dbc32v7F1BSZZGP3CYUE4gLKXFs0HzgHLcirdFVaZzZh/fJfIgZ/Ywr/
Czh7On3ytsH1f4++/0Uv3H//t//qwdUjsR84Hi0/5PfdO2bvXzl2CL0VPfXtzB62AaEqIWKno+dv
gMSMAUsWKl2pna0DNpOmsXUTQkpWX7yFmLhASneL/8234/1P345nWmxNfLL/nhTWvyX1pRbFHBLZ
3RY2qliMd2cYCphhM1j7CFmeZHLyi8UXDwuhf9itcS4rv9gajfvLy42ANo+St258ceuQS1KKv0AR
/6A6/uPl+jeSAC+Xd482iN9pi4BnwT9frtJxkNGzZt6OcKyXiYcNqLTDnEZncplDXecbhdq3cMv4
2rJ9SKayeZ+8LxkTZ/L7seKJTs/2QKbZVVyR/3ejNf8P8iQl1+V/mJq50n39+fWvcIq//8pfqRkP
yAR+GUnCBbe2/A2Z+ItM4Vl/+L5jBT6CGR8DMwA/8XdqxiI1Q77c9j1B2kZ4gg/F36kZGfxBBhEp
wrH4zBDEkf+Z1IwnAFL+4+Nneo7Lt4Ul1Hb4379jJKMoSlxNAGMbIniBGzDhxUB2C69RHQ773J/c
tSZne82xQx4oveyOHl1r50wAiiLuEBLy7c38uVYj0xGJh/DQhxW5VC+FuRCFekcu09j5eA23XZmQ
HROmg7mrNq4uMQM4dbX6atOGIDkaOo4PayaGLYZ4C4M3PmDvLq7K0OMlrGxNd3jeNV9Ka2vHmt/f
zHVOXlfpEItfE/woXTt6ZVGvtn4Czmxh+ias+M4OSOx65cNsZ+YvouIA5CKauL4n38jWvj0qUpwT
DrZYTCxPmip+HsAMrAvlUGjeNAXuCHaC9iGlguJsJG5+LNBrb7orLMbaActlMadqP6WqeJGJsC+G
RSWFITFMwKIpgC2zdq7vuxmMMn1DrUk3pucMttLFuVPXFnUp3g3plZsMTX9dkFRHzqmcPQcDVtWY
aBJQNqRlxibSq6GOQNtFRXzxgZoR56fV3qI34UKNvQgYSiLnycZRfRYlLLfUZEvcdG71Dl4y5MQ2
lT/dGYA3vv3PQXU/gGpl0J9nHq9VmfnZgoVnciUFFLyzDC1PPM2CnVlE07kD9/ntywyDFZfBa+MM
GntNkDxUojKu+VzSYkPWy/lZYr7Z4v24bxUgjlzahA6JJsEf1IV2dA6mIMRMYzIdxjWmD5XX4Z5D
6ohvWTSnumnxS/s2i/oYmBbt1Og25NrpQzdKhgqCjdk1covkosIRbbuyq/ltsFKfNElRvdH/OZ3n
FmovfUcJ1hJBOrZtWeFnoiL6U/CfggEk+lG2vY1Hp5kbJMoq2NQCwNGAerCPTNIAqd0i5XZy2GjN
46i5l48DnOg3mMbST1cZDIGNtqBf401ZCEadpzk3jOU44SU3JpwcpeHfgWqeNHfmYPCPBW16syEK
PIjSpllmyOuDMt1rVcDFVHiaHHy9q5JYxcoJpfdcor5unbQgIy9qFwk5rg4YQ+rPRI80W6N1+I9G
NaofvcpM7v1Qk+Kefo45BF1dGjWsMVItx1LHHPPZeVibymPBT0eUv8hS0k2sBOJDaGTApgDK8fkM
JTwNwlgGLjX6BLUd3GIkesiBttzIXGSrYsrF0YQGeMhUMu/CuWXPQtomP5exhPFhAc7Go+uToMNo
YPGzr5MMO7fdONOSLMG84Soi/SkmjhRxjywFKdzDw2zBzwG+n8ntTKn9iQO++w4jLMAONafbzk2S
R/YB3arvDEp/KWOGWO4QXKl58bNyZJbz6vg+8RTZ2R668Fc122wUM6WfMtuTm5aaI1zusSCJVoRv
FoiBVTJZaCLB0B/MCvNxng4+6oiNTtRI3W6kHlj9ubSWknplNVqYM6/FkGUKgnamwnsRQ1quI3fO
OpbPvvoMMyvdeUFHTRvMLP8htZtuSxkQze5uSt2cqcFpmmFP7Jek633F6XC+Zo31XuNpXlfKTp5S
7nHwQkIE/TBjaS3z+0qhnZxlo4XecgRx/6xn0VBUO3iXPm37B6DZIafdPEZfb/OSstjRYUc/UzZF
cRf1I17inxoPuTHh03TQBZ8GClXlkyNiWGE44Nkhzv2veSjMZNFj2GXxSCxZ9oP7mcYWy8N8dvRt
alSnwUkkgvs77v2OnTwlgGng3Nq2ac494tiiquNPU4yHPkfpnQxkZge6N2Nko05wVxDsAHDtizFK
VnIK9GtS1vZHb5u+BYZB6N1UdSGd432PlA0tvXwfZw/jGyv/XdlV9ZWIWPvLI1FMfM5xoS/MTXDT
8xjtuyGeL+zV2610RhZM/uS9mZkBWhzZ27nfR3NGRzZop7rA8JOGilOyZ7Q6ebQIaZ9K2k2Hjs5U
umBeDNtvHqox8RdDiFbhtLVPXRztV+5Klz0voDKm4gk7t88asOieMlIt8D7BJ9xVjH5+NmnxU8iC
ubKXc59SZlHlOISGVFePmOaKE4XTSJ99akAtlxPBx86NV1XJZVpwIl530q/WJh+6FRBLMi7DvXcT
7uLJgZr/FLp18q26MrNOtM6RSMJ7kB9rroSdR0AJKBFJWFrsRn+k8nkia6gruz/gyUKqbJLiWqY4
7NKA34N1Ee06GDOUoNoRd9R8cL2voCnlSXkmpW48NyPYzYAsGP9iE1FNmGsnH8l3jINzKQkvbeiy
przPksUDzEy1MQ0Y0exCm+iHAOlf8A7Y3aW0Fatb1YnXPKwkmy0ZfVkAL07T3HR8mnrDvuPa8j1H
64tlqwtOEn00xsZY6X6wdtXcmI9D7U9PgaUGqnU949r5IDJGu6+OXU8jZZV2ZzduCpBAmKq6oAnf
vdTBh0uSdjnlE1gqoni7QLneBU6/u4uyon0J8La/8kZUh0SGxRHK37fkDL61HQoU7NlUR0u1xi1o
kZXTmpUXg7bqVnpUDiE7mtu5fd3l0Mn3mx+1dNr3FFbH1XU5C3H9yOrTs2OfxDBIpWUxGpq7TkA3
0kjZIhKUdR2mKVqi5FL7hW2LVubWDfciKIZTm4fuMYyM8mqkTbqhYqd7K1VLY7X26w/8SBUapRXi
AHUrYxtXoIISPRlblZKTG6LAoGCxAmeXT6p6NCOJ7M+hgjV8ND16iG/nwvE07B5WoRycrJ+Qp+It
Wqy8hK3jL3NThGfw1dWTCUuJ7BF+nRuEIhBkEYYAKSgqQiHIs0+Mzgl+Gsytt8zsSLMY1N/BFtDl
2lbkRcDzV6+F7QRvHDaiR8zMVM/Pmdi5RcCyoynjbYdbb4VhsfjKaF1lOZR0N+AKM+J5Rj4WxMA+
FFA9E8Hwl1Rx+lQMIyAzn2jGIsztHBdOqteRoE2yYbmJZwiZCHpl6cXmLo2DCMptaO+MZhwuntWH
S5dlLm/w4DxnpuOt2VjMkCXpQ1+EVHHzRCDNVY40BAgjEV+mkalDRIwLNDb0grmR5SMhveElcML2
xZBDe86QMV+9yO/WAc1XezWx8gaC2x99Uw+fuOXAqUDRgCIY6rp7Mut4uKmOxy+JgZQVA9lxXqk4
PaSWAKfUesI6OUOd/EnIGsz2IHCjxQ0wZbfHe1C7prMJpA54oN6b0biJH2Iv4sDaxEVJCi7qfgSa
hA2G1nGXNs24Elobb4ZX9++tCUqUsyclPxi5uc/ljnMPWRkxnNlaBe/0OoW3ybe4eQDxktnCLymg
WfcRiKwqDd2XjP65fZ6Y48oWlG7XSEbvJQRPGmZr/iTsJ/uLxm6AlmkANaNk1VLO1CGiroPjJHy5
rUB3v0UyNUifhlh1zCKuLvwTznoOrYC782BSncRoBVi7NqODHjv2ORXHc/DwwTy8OmHgxhgXNcbJ
DK2b0npjrHmI6Xq8eEXvn2aE1idLifBnHdK6BC/DGxHtVDViD+RcyCLDyWAG13ZPKajPngBOcc6e
A+vvRUt1x4QAG1uAGYroKxtnun85SmKzoU53KYzgfRRz8ZIwWiFe5W6HwOM6OK1JZACcgh2f5Dw6
3AyvgEci+lbnWJizSNEqJCLroTGHfNeV1viL6zCKyJGK+nOIU+/LopXrlR84OIaVKNgPhMPjwIkz
XpqoC6vSNejw6nT25OjczEi16JbTVOoKYLOQcl3ywAdTWRkcgkmshFHxMLed+gRwtzpMcIpupnfn
QpPVTF7xNETPcPijnWMo2F2CG5Lt0S6EhQ0MOdp6cyyEcM+6sbofcWE0K+mUNglk+JgQ9Rqqfac+
OXB8rzcO0+JDeS+dR9Fq3Mcgqt3XospJfsVKPf4fER3+P+qwkJ60/0PN4fYZfzYtQu0/ZIe//tbf
soP/h/Rc0ky/wRqWx9j/l+rgBn9QG+GBzzAFFQm+/S+qg/mHEDL4X/IwrT/gDbABc+jo4V7iOP8Z
1cEWdyLIP2QHnp53Icv3aMpAbHP/Tcail27EuwuJKhqrZq25vbFx4zKPzmNJGaevm+esS9bIBtMa
oDWZJJ6ol3h4gpeRPtWxONIttxP2JHdwij6tOws/k2GzyCKb+vme3OHUht3aj5IDnKKAGcGiYqgI
njKpo0eEGVb36GTOdxe19F0Flc1AkTgr1GyeJXbwBdYk/DYpfNDSedBtFp8GW1c7CzA3g4s7H8YI
B1MQRwQpakl7kWkcvDnGPjbR5BO4dJBKce8TJJdK2FRv/d6xjtRC7Cs/rY6gKLd+5pYrPZMiC0H9
L/zJv4fRZIprhYOU7oBouClLSMNCJFDeXNyGdOjWkzKecyOfz+1QfPnk/jbQHvUm9wFlT91cfxgX
5W6D3nbOHBIEzQjgLXMrr08kMbs7xBsOo00YSwTl9ncAVAYFNs7aH1euP4bkHFJq1B3c0ffm1Afw
F+Gq96sLaxfv6hjWD9OH49EySq/aXpIMDHmU0izR7gBGLFqgSd+QnW9ke7ydPWbiwKZ0Qf7go1fN
+MPKgFHXfZ5x4t13bKaw/+bFqnHoz5OxxALST9RqDBRya/PLbPthjZFYX7HyfER2TEKirzr8aKO1
GudiJYco3HOd4/CgUf4O0FAPpdeES0+4GXMWXwxdI34L6X9fg3Qg9HWKA/xU7O6Rw4vqCxvoN6zk
DEughU8Ie2xib1JrCD4pAOJtLhl/xKJgic0TZDkP+Zlovb+a5PBDGmSdoOGfvKJc57mFN4hqAakh
ptL6ORmXHjAy4aT80QGQvZ7ErmONefS6dxFVDc4jhUnjwRjviaGoQjuokXo0d2c1vKvZ83bsf1Mm
mI2fpjt/gC2FbVFt4tL9GLj9HyhFwALp9Cdwpc5LVltPrDQahgXR7onTxQ95UJPT8gmBBIhSG3eE
0Tc3PhzRcsp2mQ9R4u63aYKFk0nryHO6X858j8ffv9Szsy9LZsRGO8GDcserGYOQwogQpHRhwGGr
Zu+96Y1izYAbnShGhwYW5fp2R3Q7pfHmZXp41TP1Gb5Tno1IU3aQKfKy351pq7eZPTCWHoNaNxeX
Ex66TxrMgi/ttz8rr6dYFfYbCxhG8mJwoQ86VB2LxrNvTZU7t6wLX6yYBJFPGJjq4Ok+WE85a490
rYGa3VgDXVWfq5M70QsR4EONuo8hN8uLTvblRIevV0y/4la/0Kg5PRKsf2GNVr5wglsCiCHmK+Ww
LfOpJ2oaXO3Qbk4F5iLWkOpd01LzYFFg/CDwCtyVODoW6Msdx7sJqF3iBNCPRhOJTcAYuml0e7St
qj1OqfOeRHPBKFIWR9GJk4ynaUMQ0VuWpjM8pm0sF5Ox5pRDqHoyfvd30VfZ8Xw3gahs5hbTcZz3
+SlvqoODsHrF7hxff/8/v6HaRGO+2vz+PSX7Hi8ZWBNYuAgCqmC1X4l7xFquB24BnyMZNJa78s2X
7Qs5ZJu0NsAdkF4UdQahsS+jGR9hpL+9OgiRyDpn6c/2E5rkxI6DyTaMnOGSvBUqpxSmrJvHIii/
QBbhfLPBPmQzTibfjdYWLq2DwSf3cSw954S/c57p53CKbtrAxqxWQTkES12liBQxvjZZXHxVi8tA
b6GT4Q7nPv9tNca+bq1y04SOvZQ9NsLZZikMI8Fa2CH9o2RbxeX3L7M5C4QAZa0EbnXDJMaXpoRb
+4Q9p48vmWP0oZ5t/nmTTfDYcV3bCfZO9HpsvCWLVxHNEFNjMuQHlIJsl3xJnbAk98cHNstQgRET
2MSuWfvGSSPWg0pLzugtGxnpQwuhKU4pQ23RaMj+YC4+EF0r1vcbGVfzunaJ4cwuDFTgVdMRHkOz
SKO225ZIWdATQ+9aBNDpoqgDJWeKBRAXoOm06j4Z8XRI8L+DwDM2lRkUuxC9dS2jIzcChh/Ho6Sz
G/IHLwK6nuVfo1YVmr1AMTMAPHnaaB8rvsQirftl7I/BpScCxM8KqFHN/YfftiTJRm8/mslE4Vwe
AkQasDx7dxdw7qx6u8ck4HX5Jif9sUMRXIPzNe9ac7NRn73PK4WGY6FVBZR7pBXaRj/Sul09+XVH
kxM9VMwad8K6VQLfmwrzWFjemUZfgq++RbKBATZBfVswC+prqqpiabGf7cbR+gl6GJPb2a4j8DE0
PRPYKU+JUb1JUgfkxXIKCBqjWGgWFgfE3VNVVfkOh5V3tDGAHgT3uhYM5fn3L11pt+eQWeTkBN8Z
fuUT8JRV2zCI+/MdaJQOfxb2EC6jzlNfgwACCQ7nbvFXKy9LvGVHzGLf4zrp7cY+pTKj/jlLwUlj
87oYOBNHovc7nsDONsQpQN8uwruBa/2bgQ1LsN5Ows+uiaWdx4yPgVHHM6QbJ4M/iYakMyB6idNw
PQtcKHmqV0FsGKfUmqIzKTmcFQFcL5cCX8Xtc906uOeczIo3GNHofh3vz9jRMQ40aMDsUDmWKrvJ
zn3r8Fo31ZeL44wC2wiHugy/Y5YU55TGU+R5HJu9vIO7SAm3xIfzbOTujizFoy8gbmiTPGcO2WBS
/dRiqg/RkFunLB251UU0Gud2d7J4QJJReGUbY1yLieJZv2ueHEMeu5JvAHuFBzQ3707OPRMPmfJA
sCLAgzaKYzU0W3wOR8OS6UtIywHManCFIfXdR8xqr0XiQNRMmgNYrPo4lUx5hk8yOenxFcD6pS+L
LDbP5N7lCTesYLXWrwBH9y0oG9v7mWhqolVM6UJSDhSWu9YP8rNUnJvmlz+rXxgtL7y598qmiDJr
c9Wljd4kBhkguoUJDRpgloA4r7WEQN519j4xBo6z9y4wkjj6qQa3Qb7PAilso4xOH07sULtLZdFW
6aDgXtWQUyBdJPCWv0n134k6s+VIkS2LfhFmzMNrADGHhgjNL5gqpWQGB8eZvr5XZJt1v6RVXqvK
q5QI/Pg+e6/tQdCogl1Tpvqhd9xDZlN2aJj48ztHIzSxoHvC2wLyliQDXt/Oebadmyem72pYuse0
xZ/FmdyY9nuOa1qlaibZQhFmpr0vjVcizmSUYsI9GWmPXa3lIIkTx0Ci+HRpYLxAK0VuIIATAMUh
H04dMXBHLuF+0UeiMX4tzVSbnD18Kdx9gcEsFNiGGH1LqsGmrWvT0uuC1bNm9wrqdvqQ3p+6ZXQm
Ps+VUp91StEkQRiJj8Uaxq9ldb85UDDOS2ITsp9jm5wJn48Jt5/u8cYP6I1lWBEBpWhrML8P89Dv
82Rmblum3bTaO8mbfJO5ObkD+rGtFuZACvotFPWyt5dfj4D95t+fWt+NBamR/jDDiqgVIwK79VIQ
xawNFDqLnMamGfmFBPeyHazpdZ4d+2kO6h8TW9OuYtV/DlpM6XX+0pJoPuektWK7B6O7woaJVogC
MTpsta374XmZ0j5EPYMDSlxi202wXxlijJinVD06LhygMa93CDVP8n97pKaNnG3rQKx6JjV0ZW9g
PjC2pGFX4JeUo6NFThaMR3KW+rFBWgrXZYvZaP6W5mdmWJiDxzZyUsIRNoStePAc85ogeh70snoW
GX/TeWBG7nEE7wVP3taWGF3ug5/RqX5DvLjZcShAEGM5UkF9ZfioYrpzEJ38LICd/Vs73Xz0yHz8
ayJh/ftSrXBNOn9qoh418tLn+Vub6jx1HUZ9nLL9CWz+WQmsOexGx61Fv/alCooXH1mON3SgH3FD
j8H8C4h6gOTtUNrUWXM8GpVzxEoZmTJoSKd3LDYNPP1BrodNz6UEhspZb1iZrT2zOOZVoHAkjYfZ
e9Ux7DszYcaJMPYwDS8tzYkbfxXaEd+9drc1ZZEtU2S6nGD6DP5q9rWU4csbTwPL7Tj1WBG2eDA9
1d8WdDB0NQGJPmFT3SxwZDBjP+rZBHhimg/2Yl0oNRzpiloFPK6RQwyWz4Nd6drBS37BgDw6vjW/
pP1OwlvZ18JoTmpAIu3ttN4HuX0t7peDlEjwraww16Lh3GMtWhtpMJ52dUsJXZ+zbrOCjOSpbVob
LVjk7YOsZRBXPjU56apbF9q/2dDJjwlfyGXt66+2cLAO2phTEbYfWAZBympBp5v87aTe6K99wSaB
9mVgx+pmw6iMWtATDFTa1uloAi/AwvLS8O4764UHCYYKGt0CfNxnSGIgHi+gbgA+BlQq4abelIDy
dxjkUoYGyloSa+YL8CCaLKyNHhjT/KkgRJstV4VNN86LnEZkafA9Nkl+9U3hXIDuHRI1ozLBEr2a
WXAoIK0n7Wi/VZwDcQLj/5RkfmQLO39Ou5TXFIVvJ4SFflPwedma4K2PfZ2wgVy4TWJsEKFlEMVS
ylleutF7zaq+hh5UUM7nphqoKiQwPmDlqXGm79EmTpirXAuNbrLJ7t1NhsSeojSoBly09rxbB2a3
eiKePLAe26EdpHExTOaOveG51pRBZEENu6pUJGA0gSaPE+d/nxJ9Ismk6dCOyu20Vi/d2mDoda5B
1TwZTjldG6PjltuDX2Zn3x9WSKs7hQoXrQ1PSd9rMay97yKgMTj3Fkl9k9twjidUqFfdQ5n3Y1RR
m0lyuz4tie7EeDegyJTmr9ObH8OUVvt+cZv3AnI47HJmNTEeA8xFqSMk4RR6ODw1Uf40l9tB5s+q
qWaC2caLxDB41Or6srjqb6dYCN4bMpBE0VXYu56lVoD3M9QG27l3yD1ugWULJ6lqcPmmO4JzMxkA
7V5bLxlBeGrHSSETjt1xDE6mVq0QJvw/vS9vnhQ8/PofMWDZ0OvxmMBZ3vJaPBB3tqOu5YmZPSPb
q9Z9VX47RCYjJPhXDAND7f5xKRLaumB3ooRrLgbAdQM73oyaQFlHrcX0P4SjQUey3Ouj/ZBOP21R
YxY2ieBocJVVgOPaeO0YeHdV6j9p9oyz0Mz2vWU4p3y5dh65vAFC3Qn96XXKwPhUg/FJRSuWy2QF
XKUUfxzVd0kncVe61uOY63s89/VmaYJnUw5USIwZJEZrL23VhPokBzCxun9is2Jyf87HG6y5PnLK
Js6NDggbSamJYNkhpfkLUtQynx3Xm++FHagGxStNaczkJm0beBRDZ1IWkW2K02nwajbdiKOOCfsI
l5EiMWD36GaVAOfmCCz3weIv4eK5ezA4b8E4WtuGQHvPK6hbnT/DYOgUd7e3mgwyXBqqXYFwW7DT
d0ae/vGW5XtaOj3WbYY217M3tbvqUdI8dQ7lED7GsyeKZ2m9AWofQEPaGG4Lx6AZyGwu5njG+UCb
m3XFMetdLJ/ShNbwp9jWc7pPuLkICN0RFToDLzPO18Z1TfwP3EUSpEbS7z0SiOFmcUPN3q0aZBPa
PcZwNYoaRrxOuoPrgwaeijV40ISlRvWgNEj1UIGpnc2WvfDMaOz0fhUTd59PYMaYqFhT8p+qc+4u
+hZ/EuDtmjiKKesuHD3NIHXJ3NAFZYzFBc+mP67bwREHG09KXJpgrS0YcnCD0/ulHYK+6270kZq8
Ed/IauhIlenyIz3V7ScHYiXAG3KgVaZ21YIdOsmz7KnwOZaRJTedtnqPSWAjCTW8cv2h6U/5P2Iq
SyZYAw5CIebJ+jtJXcVFn5TqujiPQrIgLJ1zoSnz2t7dPI6l+IhiBYiHLCVL3VrlFp/qb9GU6mjy
7bpm/vyEaCceMySdFwMsg0iXV1X7UHyHFJgGmQrqaFZaJLSR+LIKHs3Jd/YOUgqW7vyFnLquJ9nv
yN6JwFxjU7hZrFtPrNHilEXMh2N+at7nyl1vGIFuRB6HofVvQnl/Z5SMg59p8VATtzAdruSiHsp4
IHe8XZrRPHS4vHVqZNmZISFWbBEPmlOE1b2op6vwrbeVcRMmiRIOROrNGlgWfblQTLhY0z6AgckW
g2JAaYDCA1y240Uj2/J5xUrPsNISbyBOo7tZVHN+btdsfJzvqDsdli35Q3ZTBCDHLcRDqhtWFBJj
/uHuuNPL5k87jcuDxaiXeiUU2DSdYm8xSYzn3RYtjfw6piMMRfx0FbhkRrgnkc3HGRsucRbXjT3t
1V6MZ5y3GhAQVmtykwlzD0LrHlQhblE45lfWdAh2VrHn0vs8eJq5sSablyt2hLDMhpeOh1wB1tn0
uUWxrsXKSLVwYnkZDHNZUkSQWpvG0e04tfKTg3d5mi16Wvpix7k+8Ikab3pN6Y9LVSezhSsu5Urw
0GTCqVSN/uGwemdVdh4JjofTmx241MMlOVqMiYvBRUDW1ukAX+G7L0raZtZuu5RMxdaMx2kFQbzp
PZ+wYM0qM0++eUT2KWMJL95i15uTEQKhSOMkJQHoNBIOFlAdu3ezk5r94ZCvwW5mFbxPBXGgXqrt
Pdc9p2i/hfQJKOoAp/TceMIiArsiC32btinCpx+T4FxFUCauVSfEyrtXM9DvbBPB/ZICPmak4X6s
7kl5lyE+gTcxPYAHrbeJ6/1VIn1v1wIZYXAQiQ+54MJWVSY1DG3gsnMI8HJbA3l6468NKTuxRy9y
6VOKyS2xgaB1cEHNyO5++lq3/1iVcvYZ+SUDBEoEhnG7+L0ba46RhdB66Ihp+DdZF6/kZCvoran+
PBnWYdGebMuZ9z5GL9UWn3Ik3tVZ7ldb1/0uwY7NwnMhzedlNFd2FS1WhbRCyyQ5PKf/JX4ybDsg
srHGPnEziuSTBDq2lEG/t+NZ+IyD/GTVNF1YaftSji4uJzX9ELDtYgi4WBBy/yFf858ube+x+WRr
m/ZP+Z9rD88l5ym5etQ3M/gdUuOa6Ogqdul/Li2BBUEEc+ZduIyt99iSseiVAVjMAygrjSEyJM1i
Ws1VR071mXXkxFdVeVy+0Nua/gJBLcL5DGUSvyojDqlm1HTaNlJWRUuLVIo+Jt9wAxhRSxgq1oDw
pVCGdhOGBgaj6QTY3t+X04A175QID0zNMnLdRU4dQDtvZwf1rWpW4pCEij1U86wbtx5PGefO92SR
83UVaSGpUzDtiXtRSPCshP8Xu4JJ/QfMDEb6UKsMughf+pyKM24kYEy7SA+Cy5ROcAAc6l1dFtuy
urS5Z+2AT/0i3R1Akvc8Gc6vSVoF7xJp1EHIXT7ZE8lPfilYOqX5W6eT3+j44O5TDdWrhXxU5N9Y
m14XA9qw1xZP2tjVxJlsyK+j/R8//4tcLzl8rDgtDHRTdv/u0K9Rknif3HrfFBde6fKktfOAyU21
DmcVA4fkA1E/mANPxeiVKpqDoA8l8e5JI4GTtNCQ7GSCfNCj16+GgqvZuxtQJWZIRAIYgvUph6CO
SK0nKVRquLqQlOD5hQzGezXwACUFgqUxE4B3bZwR9KvBENK90GGTtWndFZUCOgIM2OC17My/Abjy
wEv2bNMYLjrBEWM7sa2MXUtZHOsOTGoasSNKpcb9WF3HAqvyVJPfKHJFWdDdfZCSI6eJBuy7DAgU
OVtdF+1WX3DyTRYOrZY+T76EihKTBkDCWJZRX6NkzhP+BBdH8WhRP1UnaCRZPe7vxDzXlg4lraG2
OrSYBJREB7oTcRqzPcipJrD83eQYDNYDf/WVJ2FgByla73nVuNAlisdzGhT32+JagdQH/fZjIndi
HaOkY5gi275/OS2m7eaxqcernMy/tVP8BDU+ncEFKENHChWuw39OUNEkkHl38xukVM3+YlROTz50
kY25tuHY31Ep/r1Ym1hguWivBI51lfxA6vl0WGIMgf6j5yQsF6w+YVszjNgsYmk+ofgAPyzpQbaQ
OLdIfWkD8Mf2iRo2O+zL7rYmtHauXn404AQaBT+iOZsfGxNldCwpMcFa/Ta6wUswdxdb8C1IRXDI
qSWKluKOd0vTL9YnV/CK+3EdS0xL9B+20nD2lUElWDuPGHHQAQl/k43ljwf0fuPqzB13Wf7YfU+U
PHjPpvtXKfIXd8n9TZYvYe54pzntDeS7buPM9hMtipSUNXjwHOw3qYO8xTfYHrilQM5/ZZkj4xG8
CYOFipjosE7Nu6FixBlFB7ukD7ae/2BqwQtr7/1cQSidI7qAIQ+ioeUaVGA7mOkZmpbXUsufcd48
dJr8yAyDvohqPKeS2zS8oGnT2tZVGw2x71vnOOFii7N/bp+0P4/EES6ZLogJMlT4fXdxQH9oUrtg
ycBQPmNdEadi4TPt+Ms7qLsmKoqaozFP6RcfAuPienI3EEB+dg8V6sgpGNP1lKdjuqv88ldAFHri
I//HsHUEDtf+aXCUJE1gg9KsKJrzzAqqucPdxocX0sMsHmYlIq32nM9M/DQGlH9NCKzyEBSUk/UH
j/6jY687Pyx23oHogQOaG/FeTbzyguUO5WJYFIXtRDmTAjm1RDspFbwIwTxHQgI4V1LoEc52RjBD
psAGuNSvHYUZNvd3i0VAqUDiZyPGZ+25pCiAWz0gtp65G9gnCVjhmERDHQgRuRcOfnKx8oyyezT7
KHEUo87oHDNj6i+98g8Kk1xW/YxGx007td3LpYD3EndLZ1+qngZA6ahfvg/iEQPCEA61s55Q2aZQ
DA7MZpqDIpQRpBSJLT3KSMjGLESCg8eYL+X9caOHT1aQlz2rzyOzpgqB1CvpO75lYUnaeEjlr0vk
XGvM78lATx7WyGwhM1XJRf8rFxEZFOt5JWxi4n0fGBGPc4IZisHHn2MDUgokk+YrqFTcd+2y8U1K
3BtC8tjdgT5K45i11n9qzRSq1qc/Y+JmDuZ96EXtZD4MK9KrNen/UahAMg1798aiGq7ML7nmvmo9
G/G+XojVUQLNxyQ5g1P+Cyf1ogds0YaKqUex4p4sWgZz1W3YP3M8ySOUnOyUGu4bLweLPTNrq6C5
4GN3dwuzOQFnINmZSo+uof8NLFLd3V97LvWQFvL7V3kx+PiUzgUZ6X0NQAxWRWRT+cFM0MSFUYDP
9q5Vm/RbzdHv+nsZ69LnjJJogTYLIm2J/fGmvoOARdlqWMyngeDvjgd8j+3sgvcFb5vIQIr4OJo8
DNn49LUXsobk2MV07XU/PSqz++BSTvsn6YlDbohzNg1ZODHZH/A7mM/60O2L1Sm+qolSE+vv4iGA
VZlt3HxaHPa5trg7VQDB9ThyNhmFo2cZYLsr2SrGOv/QCzFeccRRGSjnm0QcPJNr+TTg/G/giNqR
4u4RNkw/53msl43DxX9rOSTr7zmkCMspO7uuAwlAfNlo7XzrGq2MJ1Z7UAvF+mIm9peNseCEBQAU
033eamVF/g5FDAsaBjU71zDSHzVoGiPPF5TW1TzBZzOBEqw7r2m9fVKI7FlDNYEDKbZ82jjnAwPy
oF4kV7v/IlBv3AbYBqEj7TfDaqZT0Q3tNi8CD1FIc48GvD1lLZhN8wG1ueodOE5yoXnkLttTcHIk
YroX5rSvMdx+VQk4Gt8Fm2cu8BOmuaZW28fJH9gNb3OqH3ed0+C3SWZuNupXQKN8oNUq0u+fXxQV
thrc/FioIZ5i9jS22WCITU/i7xB01hgKkkdbAwEpzPN1PIgyNSODMoCxvYvaVeXssCRfhhq82ELU
uQja4WnyWC1Lzti4NZJbAxoHsNtssyxiAqnMDwfvejyXhJDJ/54d9lCw+zQKS7EKl5WJEuqHgSQ6
nXavtfxY+aT6KNSCPfRDo5f/JSUir+PwEa3phC2q/kt4SbtraZfjdpZNL02F8UZZMXSW10Z3/hDK
Wrg9FW/mkoAYs9Qaosk7UaNLoE4JFh0fD/5jc696G1Cwidy6AAfWJQuxZI9bGos8alTJnYvGSR8K
Ozg1hRj261R0WHa7HPHUpN1+TaeXKb1zTKYfjWrSvQ4EbmPMdgArDjIB28U+zgfGN/KwtAFYCYer
YL6Hd4eWPHicJpjoASFgi6CjgJV3M4cAwNIXDizxDLs0Wsc5fZnX7TQEP1pWVdt0TV0wXMCl1t5k
KbL4Y9TVtvaOe+pRqsbZ2znbTqs18Uovcld1/RKlrDuR/L2d67n1FjW627TJsnDb7ZZQ15iqi6C7
NS34PuxYaDFD/VWmDT4BSbkQVOquKpJDqTA0S0rC9xjgn2o7SC/AidmXw4YmGEOdjoQ7qQW41VwQ
yZJ82LOpdw8Lj+PWZaEXmjoy15K1apuTETkK2znJPOuOBW/JjQ7M+XCHbdxj6h0cgZPvJc4hUNq1
XSYDbCBkkHthUT66kt2OXW4bw8ZJUMo3byafQoq5fQwghOuG1771zTMC8YPuioo10RkP3PqdF+zF
g0QdxGDmcWOPaNhEgOPErjUmlvy9cFf0cewz7JBZ7vA53k71vFwNt2AGTjHDaS75aQdkWMFC7j68
97AMKZZEhgxUSY+Ods+j868LWu04a1w4KOfSra0NaCX76pb6S+oE425qv3wFrsG7r5LtC11OVC7j
MWO/We8tQXrQDFiPVve1/gAtkFrSj3Gpkscuv1+8WpP0hyy2mMW5LnZmunMoUgiHdFFx1bh8XwkY
ODKfQ03jJlvy/QF30OqQbYrqkHkG1z5Q/9D63PNUFbGVlV3oCXSUDBbjxku58Lr6+9x43hleJ8+L
3dl7Q1QnkkMV0TscvqpbysdB66LFBlXHp8sK+xoLhKOwKwzmcqBY19nnQzY+yMR+zZV1K3NISc3a
/y3vL3+/0951a4K7u9TUG5Q/1azXUae7Jxwj+h0DhyJfCHX690u25rfW5mSR2BQ4zXE0fiTTmMIu
linybnJgOE+fYV3/Eh3d63mTfWZd/T7WOS5oKnxmROOzZVtfXt8nH8OC9menBmQYVpf3AqBtBmM3
5BBzQ2+gQHjwgxdEaEE3ySp2amWIdHqu2rkS/YPP5e8RPv7JKNhOiGZ6zBsfaIIrniv3S4zU3kxk
QlEgdUpwMuQcYRIn4HB+GnFlu+akHTq9e6SgjaCTjpNolEXU+xP1JbSWqbrflj7rYOJyCa0JQxYF
s15stYEnycNogxYHZ502BQDX65WGXevVw9XmkkXx105/7KrqVbPa9bia8qVzZ7kTwyjxyb377KvC
auEJspHLaLJkLsZh6b/XnFSRRXwK3Kt6MrNkCL3/+q5bAY4DaQG4+Ba4vETY4FkbJmd58gv3welb
4jNQd1K9Kh9tUEaP//6paUz9waxZCjjlA2tsyKPUtsUwDLYY27x7C+pwXNKpphcqoaeoUtPO0xQg
gWxZo6z3B8oMTGpuJnCxtIyxkazH9dk6WZMPJrDMXv/9AhQ6y7MZzPRkXdT6oYls/cQS2e2rGWq0
Mnxng+criElqes/maBpxZ7Ay+fdbqy7U2U2yH9Y1tHDM5tcIti6i+A2/YAs8znLLJjTd/mbghQiN
mje2D0hzu4KmRbVsbnm2vlTUSdw8UGhp4swvOFxxuxv1SJuTrB/F0P41kl3NAX1uJwVIWr9zmPiK
aSGzjlni1fvf9Y6zdmmeuay59TUW7bTDoMO+gRIhXqVnz5TZJYf9Hc1e/oTjirygAvZJCi9MdWd8
DDqAJT4/Ptgo41VR+EAwxt0bmyiw9IyqSw9nEmG1yBXUOzUZLg/P75MQP9FyVuyTCfR0PdBpSoJs
Po5hUhnjEQdp8kgNFC1ibC/GG354ec5gC228NhnOY1GCYxD9f62LuN5XrgafdQCE6B0t6He7QCsS
2F6rdW2W6SD0/r8k1b/smlhYS09obGQ01fCyJbMwiW3heh4mucbbZXTd4jOG+4tmwsE7kJCo+3Pr
U8uRc2FFf4O9XZkELxEpi05/gxJKvx/ZbTgOCEFGj3OyTG0D5+IcZdTM7npkgFGuRAMH1Kusll8k
jtjuYr0Ny05jBnBH71Rjjjq4lUWHraCeZnCw2Bb2f2smzYvU1LJ5L8MVPAGENDGc1ASB3sfKmXHV
RpG3PEmJzgQ6nPMMgOG/LMuSFydu/ifJ6/FMCTlMW8HbeqRrVRuCd8iB1RnEWyjXRZ3WZ8+qQ7Of
2wcX3hl5F7i4Q+LgQ6yM+WkxjT9W488HS3Jo4DM5a+7wlC9szUuf1T+uTLZWLMPiwK6NxwyDrD64
tzbxWqjCaomF0t/TxF0OnouP8D6oLPrILzZ2I0nyrfbcAakJ9g6U1QIMbdBE6dBS20w+2LCkvmV5
oehGrY3QEF56kK5GlV0C5aR3tCYSDrqPZle8VVR9GNBqhe+1N9NP8TG2AHdmLkPm5JQX+9Ofxn5H
PIRUIVfz8/B/v5DZamJ0CAuo1idZEfOKEtAceaUSb723MKRQatgvHHPTfBfqwaIYJU77Pj1M/CfS
buJySai6ke4Wg5hHpoh2HYSunTsu876pmiDK3Mo59PeH5p4BeuvT+QPL4QEiJTGmwCM4x88PuA9u
jsSptn3Nm5meuLOwKCASiqjPVMpYsmg6ZZ3N6FIt+DNgVtDHxUQ7S8N/6BVouJEEbMQcb+/YJ1ph
OtYUuFHSN6Ray9OW2xv2M951aifGr7XltGzyX0cm6B3LeGrvFoxRafdLj0TQ6EdCd/qiEINZpBx7
bWQdQF26CJdppdvl/ix5dxb/QlKFPckKGjXgns1IRU9CMS5/0uxe+2Rjwur5aBz//fbfPznm/Kkk
5ML//5/aMf0lMIgtqnanY271T+74mWJ8Oqz2REth2++lNiI3rNPWWluWr4nMYzcl8Ja1IyVghvfs
tN42kUXzWGUDs9Bk1zdFh6hZU3Xo5pQK6kDkCmHArEKpqPQzhcuCGbN/BU6d7IkR2GEykiXovQ8P
JBJNlhjrkpF+63x6qPHKbXSTvTo2MLYYlcZbrUDIzWi0pLXkpYLFyLu4rw6wWf/DGtFhVTbEo8YT
LvR7j9+E2aNPcp7kBFpmrlNx4S2+udNnBxdWYCaH2TSSuJGpFfmt3V6LrBTXse/+emn6XkCP27rO
XDMg5t6TJf5M1j1SIBk/eGcw/MscF614s6idwEyU5/w8BKXgTDE93lLNvazMeqehSClEGp0gYkv9
6MtJf9KoAH/KWWicF4mGnMA6Dkhm2JxNW6RhahtU/sd0mJC61fqAbbGzVbpe0Hq3xA+hApIW+/dn
dF53CDhluMyuwPdk68QlTo9nPyfyqIMljIb75FbUXRLpvXHxh7l6VzWBqrGmABRgIJtdKzSbmvdt
4joPo8MrdhBryKIunvAU41Zb+2O3aOKAX+GQJkCRFIbhK/S/F759Y4j70z6ptvJ5A+H0Tdd33alr
GrVofKwTYFiBJngF6M2tc+aLx706lIICx3UYmzeiYaCL6Fy3zTuua9B1VEfTZFbK0qeRbT1vkTkB
f9j/ILM48RDgQ08NXrAqNeoHraER16zvnCZoXe1U3XyPnvDCDw6zn1XPVWYarxjyjsQISX5Olcc3
+XPslpV+xvpPUdMpyixTxoEc3ui9+aamzQqZ706LOw4RNQLLFT1jiLPmVx/VHI1+me6hSWNCWdb5
aiAn5wiUgA6xOODR5wU/uxwKydMwB/+Bf8+fg+5PPuJfURxT267TnvvlK5M69YqpS6A5oHgGZ7XX
swBOJl8LAzMY35HOnIgVZhcXifpenrQOG+OE3XpiU3zgp1htWsf/ml1WsYivoefRpeYG5gdeGtoe
bh0dQdAwFUlwiZl9mZKzGA2MBPz/2/qQP/UllxKt55Ol4WSa6w5yoHAlrqe824za+jBJsbK71r6E
ped4LwR6b5dqT45PPNEwhHbpjKrkbMrBteIdjxy3Tp4LLhBgiQ2GsyYft2RKxZONB6IGWc3BxU+2
UzxrDdPHfpmdjHiMfOlJnD7DgsBWRUEI1u3eDfOm+eY2s0eCbWgeXiPd7ZaHlL3BrCv1iGu13tYl
bFlLK7Ort+ZpTOiKUj02nspe35Gt2b/DP8EylNBNOVCQ5vidEWYGbYPEKNHW2L75tKTzjtICHLlB
tgn80uMW5blUbmp73cElo/r+mqWBvxvNT7uk0EBffedtsezLEADsLthMPIJk2EHWm/cd/NXD5DP2
tjhf63WiNFD3/lbgYO7FFOvetLtpNzZjQS+DRt0ufUiFKRUKv5aF1sIFa0nX4eA43kOeTaBX2dJd
Mt8pLnbb8I3oeIMqEJYZSJWjaSU3kMM40LOlDX2NmBiAv89uMdPratn5rhc8zf9+6y+LtUuZx0JC
BGwf+G5vsH4CxbP94Kr8HUAT+9GOdCFysibX3vPr07/feKhRZ49UOJlmdAnnTuNbbGAsxbICgplZ
U+PMwFmPwGxHRsJ0zVmBflobXLfNDI86vS1RZRJPR5YGZqN8IIvafBnvv2QOINkU6DiXAqQo3Kk7
U5msbdYDcRPjKh1P3Srxxgm9hGsxeTsOqfLFYFF+yNOcshTXFGd3sP8KdjW3mg0vtOzbpKX+FYeq
1PAtWPbEIVR33S0rAKi4U3MtANSfrVF8k4SdrshXA/VxRPZZ8M7zZplM5BTXOQPUS0C7YagNavGn
KFRHlSCIeWuNie1yS76botop+PUoeAiLtKf/jOU7/blXiuCNk+JnHhtzcNInljdiLqqIToZhY87d
TaNvdNX6fCuF+9fwe3S4+juzQHJKUrRb2xP7gbQi00FjHvCDtlXhcX/Ga7+4QPCKuliJJhuQwjRj
5RoU1HstI6I3W7f7K+0L7TfsAJxB3Mat5AkoZsG6fNotCDT+A6nlw4tIsjHO/Ra0jio4VjXlXccM
r1TvlCdy3sXaB0erQ9Yzg1SPRSdY9Dkdwx7RibhxLT3sJz3dLonysbvRKdOI7gxtu46tfi53awCc
XZAxAZwkrprln8ZFkYqoOJSImq9coxzaOQrtPbH8uyVYskdGgd5kJdtUYDj+R8GlL1x0XmB8s7hS
tyhN+BG4UHxbWIveqT6kemL9wkvfvuk6m0hfzTu/r/2nXudjq1HQs7OX0X4NqvlpBkEeapOPPuVA
NXRsM+IOX19L/4/WeMHNt9IGjPc0n/79tl4prhlLbIxgJ2huul8GmTbErXe3K+crcYi0wZ1vvfQj
F7A+Zf2Yudmly/vgpZxcdTRYRnImzxdtxfmeCdI6FUh3HNiUNLrsu3CMac3THPeQgn6GkamxK3Ln
DODuvwVUXEiW5Gi0lnGdUKlENTz1MkhfE8nRPPghLgXrOJbw21RP/4yzFvLcjcp7wMpN51Lu+08D
MiPJd7H1hkbe/DtzsUq1e09UekjZ0W2B/rHuvjeCaxUrp6GEKu1XtvigCAe8UyB7DpH1PyT/FBlr
2d/rSHwJV6+yudBUHl+TWu6laLsu96Cg8lb34FndBEaZjRjxj5UGIZe7RRItycHzuXZ7c8bXZVqV
QdQbPVGJySaT4thnqfRqPynvya0HiQDjrzAMvD+zJIdhJt7JiB0x9w9yUjS4uctH7VXLDlrTiJmC
WimvZtDJvEvlGK9t6uSHlpqduEBT6js2kBZql1p145nOTkCSk1UccCuuLNXwkoOUo0SEetRp+ZaZ
Z4ZmDWe68bkI61ONIyizKEdcq9s6csvJve5lYFNv89rYZR3XbGnnGPN1eXW0Ho75gtPGKm4DiKT/
oe5MditXtu36K4bb5jEZZARJ4Pk2dl1pq5ZS6hBSSsm6DpZf78E85+KdCzw/2A0bcCeBLKWUWKxY
c84xtcJfWuoyPZYDd3yQNPnG7QsMRiEqXunZ/S7tPCKitZK7LAj2gdfdZmVJeWFsP8Q1Zwymok9Z
a8QOP6SDqM3eBNDeFhT6GbO8QQYM+OqU/sqtpLlx+3Le6ionGhyk+lyHtGFki1w3J0RJw2c7zN1d
EZgPJt3TGJCzZzxYeAhx42JLLQ9GUgdPXtbt2wkyQ5Bn3+DGJnya+pDmFPqaDCqrZFxkijSOsQT3
gLMKQp4OniYkUyrX+3YTkaldE2nu+JKLbTBl8yamTuUyvnuWMfIoMIBldoD2tVHdFg7YfK5xc6Xq
fuWHKtulxfBs84W9zSYrOdJN+V4FwBtNpdHg4mRDxemPoPAWSkRLJyNnD84VCCQYiyG12MamSw2+
5TPxJQlmMfKd59awyTu30RH9joaojCFhtofuwli/EX1fvgcD39KcY9Zc5+GBM0WsQF4VSgA+bNpV
R+LrZoB1tdKkFXYkAEjXVSVQEbc9Ye/4wBCVM5rFDTqN+ohzs7jRPTcvI9KB4dJbh36QfHo8qJOc
ksOsceiex2S6mQrhryeSNi9ZBOOCOIf5PlqUcUDoXFktkxqlKfpA5O1H0N2VopvpGsp/lVnMJchy
d48ZFgu99O+SLmexn2C987oCmJH0tmRmd2ZrkkOgyNdITXXUMRbiAuHlzmPFlxSGd+hStqx9mu89
d3xQCEIrKn+eeRkjVYIyi/sOqEShjXU2skPvx84E6jpMB0GhAUlwrAVqPoTDQBI361H+Zr/aBISI
d9Y8AU2OxgOFE+m6CuWL7JqLafEKNpvsgX4jVJuhFyvVc5/SK32nGgnCmXhKPmEywS3+Nmqr3vTJ
AoYuEn89PjtOXu4ziEOrctnikjA6cTwXF9fwZvIN3OdhbMhDUAVruWDdGXFPwqi8Q6HVfCHVC2A1
4B71XWM6D3E1n8e2CDGoFZdZSWPHBvklc8OHLATyrvpfnY7EayFd/FLAsJU1LlsEAOStndLo6E/9
DnmKj+ymVxVj/nJNezwp3O2Eod8FjNY3aSylwqYKbwTm15UBcmxdJAmhjQJkiuKQdm8jBXHKHpNV
VkbVISQIvityuFRq6qo1vNR5zQlYw/C8CSrK65PxycclcihB+PDsYjlJZYpPMh5J0eM8heNxL/Rj
MyT9nQ+0jI3GcCdsbV2zKb1LagHccPDzJ0bKXV4DqJJd4q6kE2HDzdvm6FT5TTLHOQUL+UeRjM8U
brDpKvrhAox3ppzE5nXlkkTTRC5pLF3x7ikAAy4rZTj0HAroYG+9MNhOdvs4VXS/RBP7WmQCygyo
83YQEYU2b4Ks+dC9/RKOTr7pUE+H9gKL2rGqzySmd4xO2nJlgkE7STIZT2m89EXhEQeKW+7A8vZX
x1LdVfXWjn44yGqHIGOjbJk9Wx0LXy2Bq+EuyDR9DYVFpP0eWLp7ZrCAicW7Ek80rjThzU9JJL2H
GkOj7aT4+MPqtl6OgaRK37BfuTyamcPyCS92PBThxbGxbLVhXm3yuuKh5rbNzk/BC8fR6+/PS0V2
SB+xidE5bFvYugo4/iwO2KHVPog59oFQwUdrEFKHFyeDDRSCeO2HOjwNYcWkI8fnUfuXxhQPQuN8
SyvyImX7Qy1x9YowP75+84u6UZeXvYKJO9b6GDjduagsaw/H1zoM9MOI3nd20unuYNwkN79/IKIe
bMbObR/FuaythjdFAJCuobnZKgJ9X07C2JDXoUA4JksDPC06+g3Uhrl3bgBCcQVYtnFNveKn2VfT
2XTzx8TvM7I2+cl1luIe9poUTvFR0rjEAzsWq1574ib3sxRvVnwhr2LdKi6km8n2H014xyQJTjn/
eZfNXB6U3sloRnHfM+WJzOfzdj28VNjjaXym7CSzZhR1augR9IiuDD0KJjbCdTCCjB4c2W7SoVAb
CXppN3tAmS3aLCylvE2bVvtKDc9qdgxUSkQhiWp8Q+h914ZM+nX1aIwxtTNYxJ8j/4KkV25LP695
pnrlDev1LUh3sQZTUBJJ4HYl4bjo7RmHOKfZtAXuR2l55zrFlCtrXEyzpoYG/x9hAkhP2qewQPQ8
D/BNBvo6Qsd7K1M4iVaR3kXjVIJm8tsXfkE6BWyNrPjRMN3QcZpP7KG76AAIEYVqkUD6lPCnlZXO
fesiI7V1Ym3LeIogFkaM900gkAGwPdSpsRM4tw5C1wwmdbJ1rGi6VEFGHe3k3eWJPZ5zl6DRmCyH
B3ASOx6IF8Ydiyk46g6203xXdcvybrHBRdOyFiZVfej1gXGGxEg5HeDCiktY3wWqcvY2E+4mAo8g
wLmdl4CbMuP03PevzpglF6/yP426CW8Ix5FSVdB3IJ9jazRp4GIHH7H0mvB459V+5hK+r7H14X+J
rENryw0dP8Xt7x+miR0b5LbiWMJT2rHYZB5JPLiSmVsT3etsuuQ0PPeCnT7CPxWud3OJuZfGxxSg
NbyNABjcOcnmJ8OsEReCct5QB0AuKffv4QzZ6Eg40353h5G2+zmw/lwNxtjeJ2PODxAnSEIOT6b7
c7bz8X6hy6cyc05VxXDjqoywYtU6O1833t7SQbgnqLP34zx5KW2DMgIUNTMFm2gQX00DGtjSco4u
tSrEts/001Qa1tmvcOWmQTC/2T2sApnWvGua4cER3MW4X/H/baUfh19CtZw0oULyIIUemY6YvDG7
q2vJG3QFwuYjSObgMQswmCd6jyrqHFHO3rqGS7yMfeclSBu57ZkrRl5TREWj6jHm4ZkX1nVujfls
k6X3R8p/yBPaV9P59h1ZPUZ+8iptFnlRj/UHwIKdXa2o+syhdiSURcBPWKAxCspUmmygFRRPJNwU
12K99XOvujfq6jI5gT6Daljb7szLyM/79UR3GUJFYq7mgm0VD95+Y+aJe5jT4kx+xdnKGYRpO1vu
NkioptbF8qjFJUSajFEz0F31GAogdPrTt7XkKWIR+LOTDcG/6kt0xQ9PvbS4WXdGWX1CNJw3haN4
pfIeG2gCS6yqPYXcgQfIo9Bt/e+2cJ9RGso9FpAY+4dvnuPZuQvrDgRF5t8WSUmiz1RvejKLg5tS
y2CYRr8ygE+eO4WBK6lvldjkoW+ztXT1VpKt38WNHa1NiXscNSw5uvNEStCzkGvyDthNiFOjGT5q
RZFxkxlknfIPqjr0hb0knNWgvBSE4Fpyxptp8B8TA5p+C2uXcN+9HYxbLPOUrgi+4qjj3I8RX4Ep
3JN/VAzuFaWGTu3hQ8nw/gcT3hsHoaPVcFaK0ibo0EfySCDjMXVgWZCSyKkvnpeOn3SsiV83cbcR
qdPvzLC+dypTbBPmK/676ZuZGSjEQfkUsQs+go7jSBvWW+yB0w3clyW1gmvPiUvvIDA2Topuprxu
rx44ZVJ9HD9I4B6G+aWyDtUy4Wsvug0MpEYxOcnerj1/XfXyHEF2ZUwJyXiDKl6hU0Kaj+RrGxs/
A47fZ+1uPVucem2yZqh6Nn9dB+IC9SYLg+gUti7OHdh2mzAR5XGCaQGZnM1myz3kmcaw9yVdg5HO
bB7jHQCMZnwoE8UW3WmuBHqLC58QkDiAowElCCOyaM+eHNjsUL6Eib+ZGnEHMrNHBlwaNRHfQDHY
9mqeqP5uOOdWqnr3GgPiXxLF+xiEqx9S+T3TvlM4pChY+D//X2GN3cQ/m7Itf+l/+xei+T/+9aft
nz8Pv8vNh/74l59sCx3r6b77bqaH77bL9D/+7U9E/PIn/3d/8798//5Xnqbq+3/814+vfOmUgL4W
/9R/x4ZZpoVV1YeD/9///kH++svXj5y/TCyh6pqP//iv/Qkc88Ufti2UZQFq9T3H/nfimG/9YUkT
vrjy+H2I5rDA/uKcC+cPnIlKUgHg4YywBb/1T865+IMtvunAOcdR4Jmm939CHIM58a/AMc9UtnJs
/kGl2H35psXv//x4IJK8lBL8tzDtrMZ0rO5A9+SjqIcffVbvksR+j82QTHtlPk0me6VC3WgofYR0
QWb1S1VdMhqbIaoYdaITbheXDjxAAT+SKcN41Do3g2WxDtMDY6bTd5sqN2HwmWcOp0uaBrc33npt
W18hl3ZR36eR/YTRq6N0C7BfPnyED74Asu6pvjmX7S7xm++UFdyqoeVa+eXWaOclSXWbiXHvyqW5
IyUbRsFta/IUFKO5bT2NuahgGgk+cq94q6RxbBlrtrOc7hP32cwp2jAn94W3/9lvy51tFA+tGiy8
etVjP+XBKjSrXSnezdD+bMZgO6fGFz0cVztrGIngoAO2dV/9QTP/uWOyifCpd/JLqn5k2QExcJ55
ddhUvJYmvTXAyUCk9+9xy6A5lxcG9uaMaWPa95imZoJRKrwLrXeYDUBwMreDNMzdn4zRFs/rVWda
nRyPLk3lnSOjK/FQ8b9za3EcXEShWI3xIa7TDXbYfUfIEoEGz7kDdGOT9c5DYiJYFD7bN05v1X1j
YTgcuoNXDbu8l7R39FZ5gJTY+MM5UOVNRqEuoYSZClm35Zvak2AoA85+Iyw0y2Q3UzBL1h6miszA
91U3zrpifDgOZRyvlRsu7bnwF01kO1j7BGqQi8Q0dluR4iqDxgDmXtkkvB38XHGIut9vfFUM+xg+
KPpljuLQgr5Vw00VJddZPmMyMS+qjC0UlHhAUmODMVWMeUw2ZHAIA7CuY7MUxA6+KOMYK8Nek4kz
1xpHY1fHmPKbOFvHlftdzNmxmmDHalQzvFNsh1G1m41bsTAJCwbvNquyY5ZMn31lOftk0jv4V3cE
tk/BkJ9BOWBDabPbVmPKqqrIJAiEs2GyQoL+KV4JNnt7gpigcRrxkGkyZT5KDe2Ma1F2r36XXHNj
K/ylz9iLu30BF4MNQUS4on4R2nhngKN4xGo9/HMQmvFK892lYWbAZ65FhPpEScs8uiergLVUe4un
WbO6D3i3usOxBPDE4KGHfVi51GPPYN0Cl5LyAkC9Mn56VcQeIMRpnUWU51pmhEMZ4gHqMW5LZSWr
NMLVQYFOxD/O5gLXdLaHf/ccU58zSO/stfNXOsMU9AqooaZZP/RSDMQBIzbMsIj5hkavrs4fHRbB
bNz5hXSK4SF4d8rvznlrXqgN6bbU7gF7SrnQJpAxaZ/9kknHmgunKe0Be7f03y0L1vKQi3WdxzcO
fe8O2y8ip/2FFWS/5Cu7CzXkw75tqedKo+Czz81T6ap2nTR4aYlHU/w5xSUzGSJ5GR0Iuz3FSj05
+DWpntVHl30CGVF4RL2DgmSxlQ3Y7bFwJQ9Nd45Qmdpb8zdTz0flWgBL6oanA/PkoCNvrQcfEJK3
n1MGMhVgrY+AqnByCpN9HlTf7hRIyHbzEydZWCVuss8SPa7IYlzpWqakcm54nYNqOQyFPnVDVZ9G
qudmSSUCGMKg757MgdNIjEOe2prohRbFvmz2zSuaWceRkQdpTPqOkN5kmC5OzwlTJiOWLJdJw12c
UHyrkh88xz+t0IdaEBjjDhP5t6EfpfIe+sl/msfkrrChCMUE7G2fJEuQ0BHoEIA2x3ATlDCjGuka
xyz4hF6KUBhWCpedZ6EDMnBmKtrjL51PmFYJchmQXNUAQLFxEv8Zi28NTlLlP5k/icBySEwxq8AH
Kh5g6jVr0ON6x/QYcdpIijXL8HZjGpx3hXHbuBURut7hBZTSxurj+HKK+F4bEFnNYmANHvtEyJwW
N2g4HJvMZtVN1IjmmaWUEbZfnUgCJR5XamjCq0Zkiud2xGEd8aL3WzSIax1U8Q0lE9YBGNINTB5O
d1w620Y7a0UMFVZ/EECBfeO1DQLZTzExaEDAosL5bcj2ZbSC599jl7CKmPg1Q+uk1T01Q8Op1d6x
GKcX7ajnrAFsMvgjLWrZ08glcRW2eko56q5LYzhLAHDrwAjfSpHpvSq87NJM1hbAwI+ZootzFXTB
uus7hkuKe1NRX1hNhyeYIAfDcep71dTRNmpp7v0tj8RReqi8Fs9RDfMT/tOpC5pvj5T+clFchxEX
Dvb2fM0XCMO/3HKKdHmWEkJKh4kc3uj6G2jWEv9/vTXq+IlyqzfdqhOlGROnZLAETs15bdz1rMjJ
pcB3MI3CoZKgfDfjmTguWW5bxryUGNMpzU52vqsnXgWQKXxq043DLOfXaDaP18qsKAeEEL+nnBHX
dpncklvjrY4xHzvYJ5zhr84gK2i4Nv1b4HGWB6LJ2dBsYQWmFkegBI2sDDzjEdw2aUQCFx013BYW
i80MRS7oPe8xNp1ha9C5vU3Yix3zDAXQanh1VFfYghAx9p20+5umde6mbkmolb3a2JbzCDjK5QVP
QiJxsrOMJakJ0w3WwG42TQSCxM35Q1aK3gh/hGZrfefMfbtmwYzUW7F0kzI/LbGtkCFiMwusk7H8
tBmeH0ATPAYehL+u6DC2zRUaoJvfjXxRTtl4cXCC7dO4BUMCvxFJPMq3ooq+qgLKaWHR7oJrbatM
5HFLbKgMlKuqHe9wJxh7HbMjNzhlnu0eOzjsiF2J7wjVZHhA/7V2JIYNlNpw3CMOb6Og+9XlyWtv
OgRJPRBzykMUMRaood9eDUO055Q4D41cNfm3lIHQpYDdzNitMU+Ai43LaK81J/HZ4rHqcTAy3Czd
VcwoHfajTs63TKxLJ4xFnqgT35qDF3NIQlIH3H3kQ9PwiKRMho3pn+4G4CMEBUTxgymtudYhEVCS
hitKJoONZzPe+IVL3V0ZPdqYA9cznMO1NXk+ubXkiASA6mWA4KM8EFduS7Ucc9nF8N/qoBBAE5Jp
I00uk7pG/gL1/MQ1sOuRxNfDUNy1UNSOqipoQwg+u9gS27yd3LW4iZ0w2tWt/eoX9P6QzFzPI5/F
zMJgXMKrtRPs9VyEewPMLDj9dGXO9b3w6DAIa7aJzQjjK6Xmg7CvNzO7WXQ1gL30N9hJMU/Kh47G
eMBgMBQyyTXL+IkjWD8sCN0RhX62odaBPdzF+PP3MHc+EgdHZZv0zyxaY6AfMc+xqnsuRHyBkjai
CpWs6LEFIZ/OLyOR3paNABt6ECcms+pQCDgGWPjn8tEeUmy1b73LxFG0yauf2NPh9x6zh020dnpi
5dAj97iKKMWW/hHvP4FeLOl77mlBUwBt5bDNuPMrjJ/Gm5GjeKIMmrR8msbGLkBKxvJ7Tkjk2azJ
NnSrfOWN+iljFH+3oWyiHYAbsJx8Gm1agm37Ne3p42yDPtyK5jHc1Au0GMHSwU0evJigLXgMwCCT
xUlk0t7a1Po0TvUNOVijAfWK9xXa0GEG6uYVvMw83ppEGleila9ylDjDyHbZSQLcyLexbLW+c464
xca0zZC4Q29nl/XWqihbTXp2HwwATmo3F5btdWbTc1K1wQW44GnJWeBfBiksirusOWhHE20kB09M
4yYfOrSAov+W0Brwcz56AMJ7G2i8nFpk0loZ/iroZUxd6Hw2I4dYFCqR78ZsF3P/e3RrtcJYZqyk
kTwkqphx+bPyYkqss4MeFtiJj89NZauKYrctdoxh2xkVcB3cIuyKH8o4ylli+eamCmAG+HLIjnzQ
t6mmK6PG4BcLfaz96ivA8GxivF+Fg8SOR/7KZbls1/MaatqrF3YGTx77hs3rjkx8BlRQM7xMMc6M
4JRH41fCYWgOrjAs6ZunnmJdIfEi1t5O0d4U/nNXnSSkxiYG1Gv3GB89VrO8g7xTmZpvac5Gxu1b
sHy5Ueyl0T1aVbzoVMaep/A9LAiqMt1oy9f9exJbixUcXsgq2oxBeGf5SHxYnbYt8Q6S3sV3aIv7
0Wuv1gi9YOJ1wC7eE/SYJzcAGHmKznimZA3Wo8OUztO5fpBpicnYxqxBr2mbuFffKp6TMvuJH5BJ
h67mho4r14eHWBRvicAOWbGjg61xYAm9nRVEqi4/lxAIUWwPCAxfFoSUVWnQVK2tYt133tf/270M
y5WfZTU1cRjpf/x/RIq3lOV4gnKc/2x786z1B6VQ4OL5qv65E1qqF//2d/9c4XjWH6YjfHY4AiKL
dJYqxr+q6tw/pGvzy9ayv1lWO/8sqrP+QKESYtn4WDZu5L8tcLw/+A1ueI8OQnY//K1/7pf+qoVk
//W/7D203WVBw5aVcuHlk6Ulks+XT8tld+O6SnpLkd3fFjhs9ZQtpzg6lKQY87QON37rw1+263Lv
mjODGRPgumULcQllUN9A4dbfM27jezjkbY7OpVAKOdiijMzFyG2/SPtL40S7Ap4UbIJkyJ6Rq4Ot
b3UpEXdXGhTF+eZPFU/2AUdvvKCqJVt10qXW4KHryh7lp0lMFttj6q/iDGoo436xz2D3bGTivRm0
SgEDVy8TTV+BT4QDAlO57A+wzTP8XrkrhoeJXh3IYGn1NJcQX1FavGHDKxM+DEjttet7MdyWIF7j
7E6JPafprnUqykb7icwFZF69Nrvw0aOB4ZiERr2GHsC/7xJ+aOpHFqwvY+IBJFD2Ggtgvo5IOXJC
sTznvkvVL5l6TK3Uf8GGYnA5zXOld2kfRWqXjYvr1gwb+YUatsyiTgiwYsJ3Fm17wypfZ0i3YlPF
HipLEykOqq47HXsvUk+cfgyy7EKx9kI/Spu0Bwhv3qolBx6NTvZRAT7cTlruKO/hzAb8FpRHwSw3
OmQG/EBtba+S7KmT4VI12H8os8GU1AxHls5veUIVrrb4FaY9jEM80Kj3AufR9OZ3S0gUacp5HNLs
ZESMCWVzUw7xZ2rMuPDGbNjXUCxWBQuofdMnycEYeNdai2eIDcuNozvj0HlDxDczcAG7hz5clvnF
1Bge04GCOZW+JxmrlrzE8a2hTO0SbKg9j0c3WsPuys8t1rRd3xKvoM5hhZAuVgXeMOxaYbhzbO0y
rZg/+zA1V+GIFNz4mr3AAhYZAFGRfPS955AE0k7DHtmHxsKiILNHtrJhhiiGlui3iGBd9RbNcx5a
gQsjhXkhbZCnxht2FpSJ9RKsS5Kruyb0LdCPVrpl8DP2M++gQ0mcDWkAGcGaBWehMewQCXT9VNi6
Xcup6+4152x2Fws5oSXvgvc43XMu5eSDK4nuouqdnimWRn7fPZip8s8ACfs3kuCY/zJSq9lgAsky
Z/RpLzUJCtlBckmmVJ6lrAieI4KsTW1Z73mJRyMcp+A4kY9dEXLxf7ip7M6uYasHEIj22ZSBC1AV
cgTxHrB1ArpSHXWg23CHbGUTu7dYOCk4GHP1aGD42+twjHHNAurEhGg8VJ5ChkaW2DZ+We06njd3
cdK026zP4Ygl3iMNKxlnlRFCAWdNUma8NGvczBTlLu9KDWOoMrKOjiCTHSrHwHmPXh9s88pznm0d
mOx5DfcgIrh1wB9YMlH0dGrzUL02dgjPXhnJ0dP5xer7xc+WQqwZcZM9O2Fq36kiL0+5xFw6Yinc
eq2IVqkcM3YruX0wVbW2UvncS2Xe8LjGvw9Baz2x+o0a49Zkjm4msrd2HrxUDpEot8zcYzpYybqY
i/a2zNCaGkqAtjU4XHYOoO6iZLB33WhI0rdoMzMpzQ4ogmHb6q2VQ7Vkd2iO7qyC65ikz2ecRumH
wBu+D4rFPt8QzCsEhzqMYgIgYOTB1l3RThESWAuo4uZUNbgvJs/vPQ071i3RfxTrOW/ucJcRw50T
hz67CF++6dcHCyKM7w48Ou0Y0wD7EfrQ4qNT5rdkQOFthDkeZsX67KANjsDhnFMzb0YvdW1zx2Lx
IVuI66YbPAXNkr9B+ZxapaDmN15vmwBbA0y6pAaap7lyHDhc43zvWZO+Zi1ND8Uo9vNAfe8cXiXE
+uUyICnlGS8Ug+NeiHAvNF5BA3yuq1cT6NdBYSDYtzb0MsTfX6waSRW7HMHJWsPigwlBVWDzMGfG
xNl46Trr/Kh8AuXePXVJBhEqc5q9M0DfIQbB3i6K8IqQzm16nk/oa7BrLPrfClXdOkNOD2VAahCc
wcTzpCjz+9qU+mRWbDYRtOFF1/jw4qgfKEEpH/82O/z1Zv57A7F0l0bm/+xNvFQU/+1NHAVT1Uhb
iX0I3Drbu7TYs+EehvqoMMD/aKdA3OsZ71zatX63bVlcJ1tVYEfyXWmefHoS4CXgeTVFHx+ouK72
kaqzYz3L/AeZBBo3B59UR2wIVr9ExXD6zAUnth6a5tGYcg+B0Y3Nh5HN/RWmiL74oiQuUHR8UA5h
QMlKu8YznQ1Iot2csB/IWfF0TWvcyirlztFdfAk9fDeTAAHD0cF6dDRAllYn3jmxLR+9nqdZlNg+
KHQFXlTWQB8tCjV3xBjUI3GK+DatVL1nCsLsxExAcEYP86lxrXHLQdHfulZRODhmpL3WRUGNKc50
0s60TvmU4/VTOgBWsx3ESm6lqcxrzX/RqT4JMcWPOuakAXnTQagIbMLgot4P7B8fam3JH1FCSfeG
GkNyVYxl1h2tTZ6HG7Fyf8YGcSEYYH0AMydDkm0QlFYG3YHHqvVhjGKbaB6J7+OPLvAufhi2Md1M
hMLf/WSUpK296i7vG7vb1r4tNmkNfaZJ8MOQpTFvvLgufolwVpRC5eNOFgGLSSrjwaI7mfEYwjU9
qSGd73tbovYKPU4QBpVXbZKh8KuLTJsOnrJf+9+KAQj20UwGg5VuUB2gqtRflZvTN2EsNxeh1HLa
OvgzXZbaZQagMMjGj6iqy9sMAe1dT5ri3iAn+gsTqn9Fs4m3UTI52zYT/kkbXGObuZnAiE1NgXOq
IHrmBP3CD/CH6FjW8fQ4xuF4zIfWupsryUm//P0so29ixHWwZGaXR12yPPQ4RarPfnkQtjwPCM5I
9r60wsTv5e9nZhFRt4Z7Io/bqw9qG8b+kHPs6SrDe4OMn/5qw0m/RAZ1bIIN4j51C4ovA4kntVcq
fxnMXAJQCQyH0MHvdwdFLequEklGhYadKpiwsYivHLpaPjyi2hZ4lnnXudrgCDjF9lmGXkCkvjDr
vVpeh+WMUrPJpI6fKX1c6ocnWovXs+fjFE2XtzCZI+uHOZVMba1lHMngqTOj4Xiwajg0+9ms47se
VtkpJRR0ieUyayBLoBvMKj54HOEbCHnZdEc95MBubFIXKBA9mUlFasapeBbHgUEeX+Jr55LDq7/G
2sl+YmqG9kcyEmmLA8ihcdiwNNINXFDWcDQoufhb3djSzKpDnl7jLo3uxMLLnehBh+Jd0h9B8667
mUtcu7KkWTjIKIaeVMDz2zXqO6OMm9shTL1Xu7bRMENpfRk0lT25QHLuw4Skj0VJ+i9RTT3/fSFf
aIYX47p2zfQaGkQ+68K2f9lAO5qVLE2qT4Mpf2zw69J3mbJM4nU7Hz1lpYdOeN7ZBMlCNCds19qq
Q8KBcHieMEBRm2BpwRq8FvFD3IZoeGL254Pna2+LIR2oWZ2WnCk6WOepC7PBzQL7tjBoR7YLPb6Y
Rd0fLMP02XLkGMVU2117lRWfk6v7nWOJ/F10sf/OKqq59Qgh7QVNkzRnOsgIMAJYaYg0it6SvJAA
SAP0ZqdzSkhQJPz6JAwOPTGeWz0U5U6YTNL2LNSupdN764hSc/YpwYmz2wcGNfvmJagL77HjvfSr
8nzrSTdDgeV7SP1yQ0eNjx+X9zJm1yL7Mqc5JGafdmc6eoM3xRbqLSbbtmlM2gBwP3kbE7vf4vLf
TpM/XnESIxEuCiYX6LSD7kovy7JnzLEAY2vxuTPjgD6+YWKLsqShELNNaWenhFcQol7yVLkzNF7W
NNauasF+rUXUjbsWjYZbHSM++Kki3jVpWWwt4H9HNAa3XtfYLEmbp0H8AoOJfJo34DGxSKez+4vF
qx2ztM2x7tHbW3XzKiOcd8cXq/qsOpsvT2+8Dm2K0kF5Ds2WtblPGEMIf8DuHyoi2UiGzUoMdJtN
LRqkdrP5MouKnG0QELsVgslhRlnIPYLckhguQmTkYXWx3LMP7mVtWBLOVmSZt+YcFy850WZwtkYy
3oZGgeykgxJcv4xMtnG5TUSJQPL72KftkyXK5gWnRg1MBZu8UOxHKWkbf+QaZKEnKvekRTV/mFnW
PRPVDh4jqntpyCi8+pxDa+DPTHrrtHV0tTBgb2xufYY9bInCre19ZhfmpY3j/MfQmz1tH2GFBGX0
fbUbRNIeAOyl1mryjQhWjU+u5SyGWRS7HGQJGoWdAC3IObSj/mGXILZebEDaqYwwsptXux48Ccmg
EHl1Mzg6eMYhL9fR0WytGfi7HMbqyjbLux38JrvHjhB/55byWbWO7bhuPOmByUrqJ8o5jU3iQCPp
WV8gCA4lkM/wPZvckWjc4GRbpDBiLEEU7+yEM1HjO81ODH23d63QOXXuUD0UXn7xaIkqKvoCxqY9
So56B7C5dOHEA4cDh/DrR0htJhxX3+42qXTiO9I287GbO2BKLt4Bvt2UoJJEf3dbNGqufLWyyK+t
acuqF9zlk5hR4FtBMrM2fHtc5TBEToJulqvmJQHadTAedcoancezwjOLfwVYZPyljTDl0gv8lVGG
MHWbcaBFYkifIuAmUDfwOdhITGc3MsNtO/d6N+ZoQRN7lefQhTPowfUiqRsMcpUBAdhg7WEKdYsC
/FMsS+sDs6jayr7372U6+gg8WLgbFztl2Sby+j+pO6/eNrI0Df8VYy/2rog6lQsLNDCkKCpLVnK4
KVCpcs716/cpkrZFWfa4hzsYLtFowJZ8ijw84Qtv4E/xzHKhztUo/M2HgW4xgjBABjzf73TiZ1HN
MxQmgKX5rUkPBpmOIPFDLD8ioZPPy9GJ2bfSCTodzVwUHfKDnSFunMr25nmroGANgfRER8B0AXdX
3Fej/zmGTazSumzueFQJqcUYiCFd7Ig/wzcBGtfCXpdVtTqw46K90AK2JcA57d6LNfVRdnTw1wol
aoP4/iDxDWWujUQ4X8TWkQk4co59SfJiJaF1bpR6dBcEpXlIHkpzNTO0Q+oJ2YmbEbKYgSMfa0Kv
iMBCAifiyIe2tJ7tusdAGrT+aSlXH3W5xLvP1iheg+WLVSmedUXyKDkpDUwkPpVBQ++MmGzeFoE4
0QNscDGgSM/NCkh3qirIQiDHMhL1KmwNkriYdtDK5nWZVmhQ8Y1OvbKmKB5XEd9/qBu3bFTadtSt
gunv8wKBQ+V2WqCopqrqmHIolmxa4k2Bzi4IbbSutxYsk5vhs/o5X0qf8+v2ovxIVyRBLOji90/U
lK0nmppQVSFrtik0aHKqbI6Yr1eJSIulX2wglrKgzeE8RCkOazM95OSayqoNvSaFjnelZWR2sIil
9kXoA4tOc8KXQIrooaOJnC5Em9F3SWUbDUtMZ5m4IK3rAGsAP78fdEf6REJGKcu0qWAZSYoWNc8E
dw8bM7/BGqLpRsc/OBW0xJGq67TrOA2pAGqCbE5Hv19FBv0FLW0DLqnkQ1yO+puIdgntpCBGUrfw
8h4Fj4D1cVzYSEHBGivuwV9JJZxaJfr0T6Zt9Nb8kb8xbZoiow4KEE7GAtSwxvzu1bSVtq2GTY5b
tCS6/NSpKowJ8wjXpiEP7jL0PYBdNE2D+YAP4FwxxZfS8jzs6lPTfaIlFMxsVe4PKkkEpzR6yyuL
0vBnD0V/BCxT9G+s7MxHJgu+Dmjgqaq0AgcAKQvPwjBAVrxPyvZKaDSY5+A3vDscN8yTwFB6LO7G
gqJqExrTWh+SJR5HyFLEleFx3441yHBVjgxWpcmBrgJuIXomiKqIV/89vrL/n7CeCut+tVhGWOoG
d/qnaNLf4lD/HGo60kZerdcRz7oFNf1HUSfLR28Zfbgqlk/PpbfVsgCruh5gAzo1J5yhwEQBIusC
c1qaBuuOBaBTnYMTw9q3LQsFA1wDQ1pbZwsoOsnBD8ypMTE0WyWZ5P/WqpvxpkXx25aF2MacjohW
NgKwVsMeuxaG8majxRFEXRXq5LFAD7qf5XKUH8lu0AVc7VJ9aEPNo4zZpVjfSvCpT5ossZpZA+zt
rOYD0zGtHaTUW1F+bXuzuKoddbgHIjfWCyOhLMoQASx09XQUkaXeLlyQfKjSzgg/6Hw6jkoZWvc9
8Rl13Jw421NbBSALig9UuetqmDtVgSqBioozFEEd9vKU0hUumZRU+rmwa3mRemFwLjCUP08sx7lB
V7FFjRcbhYvayfOrvkvNdtp4RnDlCcO8qxBNA01axtJTaOfKiY4w6jF4v+q27Cpc6xoA4LxLL7YR
JR4LKH5dg1J03fJLnhoUYrXRXjchoLrrO7d9Ds3ABtOG9vuTZAErRTU7cC4JVVT6jo63xF3UIb6K
knmsZaoxzXuCZTBnOj5IaWe7wBCNzDnENap78Z0CBSurtKlTNjgeUi1xtR4CSil9siNTu0+0vLnM
EWQsD1rsYw5dJuzYt8cgL9Qt+kVZWt1ohSTVUyGNEIkabJI5YP3Qm3n1BWk1/1bySuWexMO5B9bJ
F91WCaDL0Gib25hE9qh1PfPK9ERw19ohoVRlxMmplXWkZXBuikOOOueMJYLLFVpRycz17Po6A0tx
noU2xCBVFsdep1hXekezZxrnjalBIEOMAGUC3vtUtWL5xYO5Osxzl9zygERdu06wvYe0VlXD59QN
JZTy7dFdAT59/hjm9nCVQRs9KDGJrJFfHgWwUKZSPhWiww7R0mPUSbDg/VKkRmAd5BrFJ9AMGjCC
QhvZeVhb9aPFJuTnKTKxiBEFskPxWeRWfKMORWhMI5F2YuGTtCGOU3bIIBptVF2oflyLG6/PZJAM
sBWL4xY6BDIKTqQCn7JAEgEJ6MhCKPXK0QvWmIV/nJelLl9aIuDuBn+iljb2oaZn3aJRFtxgLYUE
CsTQmeQr0PI6o7/sMsOcZwL5Gm/ommOErLryAQnfRly6pkWaDnMJBG2NQqxwknya+an6AiIC8Fmb
4H9baxgkSzUoOLpk8OSFcujUWJcmcAghoCOtL6HICRHRBX6nk4ROXdAVpPhYYWF8A8zf8BO8X9pu
DCMUI4BHyMp6DrFbXZihW16HfOHzoBnCOSuwBsQziGMxwPKaxmqG7U0NpVBDX+hUijME9CJK+E1B
JVl1XRoViHKdWxpZMKD1/KxwWd2DY4ePlWM0C1LJ+JNf6ckF+Gw8mSob/j3Sppep5bTzzLLc21KT
k6XnFOYBytX5sm319LNXRJep2jmI4wVSe6LHcPtTK7LP0tw15hzICVgCU6Ueiu50m7cPRZmUX23V
BfTsxXL+tfDcAbfmsnlCJqY/GECYXvKGhhneXb57KBCGwS4brmEqmSxUVVZR95Qc0Jxo45tBDAwP
IQLYlX1gfcUWoXhxYZY+1bXlvBTNUGKGUPTQ8QMriz43Ug2evvDi45QmyQOmn/kh2pvupaLHySeE
VxrEWlQKEljavTie3HIqd4ApcST7KNkBNJYWG29fbpxF0uu5NbUhFp64okuO7QGpcSeWOSSbMo2p
HxbpuaYlLsF9DlXJUEM0jnA9mIrYFBcGPNp5SZlnbnu6/ph3Sncs15DsOsNRD1EZt+eV0ECO0wc7
aQazO0gLuTpRYLw/YTpIuUMP8GoJ0V68cHpFA9QuW0eIVepfskjId/h3iI8ZjplIXDuQldHA8E8w
mYInAObqjPJaehi1ynCI0XhyE5H4lv801ueSfBVD/nS1qW/82+UhqkM1Ss1js3ZjzL8r1z6x1NS9
cMoUKRRH5drGc7ahs+TXUXdne6rnI8URVzhgIdsm8XVXDr+S5G07S1pgjPQkzepEH2yIeBiqRh+r
Mse0STUNzFWpXPbHWhBiuzlASxSaVD0hVSWjHIBecoXG4YHbaG1L4pi4cMnDdqrDsjXR3c/ij4ak
9PdYwQ8L8ADpRau2zkLzkWyexlGRAmwcnCsksGU8TgLjxvJMgl8TtfsZbrfOHCA5mjFKgG6irkoP
UdYgtoybNgLzCrK3rdSWj5mM3gEKqQW1g5y27jBI2Lo3ei7SWV7iDHSUeE0KH93Q1RIrkkQNL2vO
Kfc8VGKYVxS/jeQpi+vWbKaikgvMFqTCk/qvKgF3MMXpHDuQpk8LQN+oxIo5iXt5HApJAzDmoRFn
YlNT6eGRl2mGMqNVCb+lzXOLM3okPHtFIlNU7cLHtDezYzq3Ep8hiHGJI7540AgcDmXERuZVAFDZ
LPQqggdMHI50mHGTBZ44Bedaf4wTOT3VjFx+MI3AX6j2EJ63gJUXSC6at63hZKdZLnIas6KlKFzn
55YxAhp7QJ7kjcYTVgXGEVrT2bFkaTZsLTlEe5pLpGvGirZUXIDWbhd86Rgp6aJFUlC8xONtZPKV
nEo4/57DjeGiEo1EGDHeXvF4j2Xw5OsFlzLC/mkq6Dq2SqFfZ6tbkBta9HN7UMRLtrono9wtddAE
4/0ptyFkiq4hMgD3LJzzsK/NY72AWTF7FcterZOsreaZ8nbj2EJYhgyhCRISZfW3WXIKHsMLPNk7
tpQS+TRHgEs+qOADX5ao/dy1KY7vWZn68FrbFAkj0xWfsbhMbukp9/PCi8QTQkh2MIu1qOFqycSo
AlKhmyUpBq3nQrT0CFKL22TaUknDPdJ0rHxOaRhmUmIJ7xhDG6u9BH3BWkpRL7wvOcCu7QCHL4LE
NkjdswxN/vNhqMOrKtdbiHSyVNAbp3AyE55ddIcAAmGceKHMHWdSj81niV0651S++qMgqvzjLA5G
Z1XpSUew57ArevaECl1IB2F9ghQEoBj0OaacIe6o91Hdt3HrgnSXB+WkFsjrsDCQVWnYyPg4h5j3
DLBrWnr7R5aBDx3yfAIi+0JG1SKa0o5SzXO3VNwjEP+gtEUy4LheKtpxRCVxmEmRZF7gDFwgAKU4
p3Ffqld0tPxRkATfnbYHW1qEh76f6WB+kBea1siz0F+OoHXHRXZlFcK4SyTgCsAWqRO7pn+AbCWc
F5maKICq/opSMQXqoRrD4CyGCO3wdHJ/BGAsNOTxNGm+0v/XzwpcCr0DuM3KNS0z6zZmix1hv8T8
aT4VI9GP5rp5B869sJyzMqADpBEZXjWmKi1bJTfuvShNLtpWqud+7vYfoeAUL2Qa9QUw49A/Udwy
fNIMJ4VKkDSunTxFtCk+R5qBvQ7VTVtjvzb6RTZkjXJgRqLkaKqcWBtuzN71m4t+PMpaoeBuIsP2
+YoThxAnXW0DRaT446LmDorXAEiU8Dio8MNC6txhyWb1zblNr8U5xFSl1+c93bUItsp4lhvjsa6t
TvhsddhLAjYR6P3wul1dBCwwLgV7dUGEq8sC73YuDmR6EdZYXSeZYqImQRmgzsG59O4FOgj2ibG6
hkLNcj5Cgxg+a5Q+npnm+sgLykoBBgrPXM1yKCXh2E5PY0WnKt86OSqIPq4LLfCGe0NHSm5wQ+3C
c4z6GhKq/bkuVXGLq3ZwgrHzcD4gDYM+kFwkN3qLUVoeW/2p4LifWblP323A5/XEQKrllEORTr4R
5iCvUdeYIUQGGyNVXRSf+rY9qiIjPRUxbXPd09DsoVFmzxBV6D42GtYf1GEkYOF1qYASxy96EWJZ
97VQeyBkDrkBukDUoJdSViNi0ccGNppehheDEqMjNo0JgtFFwxGB8gkFGIKUyg+ufeHYSwBo3a3Q
uuQsIATh4E0UUCA4depHXYuBBzDZXplpcoRLiU7N76Pv61E8A70Ba6zQULKfG75fakC5qv6rDAP3
opVZ8Mi1ODo5iVx51xL+9ucalfIDyVCDp0DJasrdVWl9EokM72zIPNTFTUP2zhTAXdgUq4wMrmY0
i6pMWfmCnmV8k3VycScXmu4dZg026AdBWiQLSkmjhRlGZi/Cp5Uk901H/9fJkYzBLGcgw1RreZh3
Wus99EEKMy2tTPtrpKf6YxSa5XDaVpmenPYIYGSYrJhmPQsHz/piqiUywUMhmfiBeOi4i0qUR7rb
SXdJqXtXFQyVBxKZCpEwPcPxwQw7+PdFrCvzfEyVoeawd0PbQ3CS3rHTH9ZxLuPGAVcSeekSE5Ic
LDU61qX9pQMQ8lLVWgIzzTfoxrecJTGeUZAxwMXUXwZPVR9cqQTKrwX8ixMqZ/41RsW4LYWgtI/D
0s6Qe41dJNxDAyDcLMzc+tiR0DsjiPKtRz0asT9S0sVzCc2aa1EI79JGJxlWqlR2XDPeUJ2WRWBf
BpZjXxeeklwAHEK1oS+yap5A11HnhexQV0ii2PbnsVXVxYzsIlgWVFUXKnJaGCjoOs/pBLcWBzZ8
LoPliY+BpOKjApQgjubIoI0ya0GIlyZHWlLMUGqtobLHvnoggwZChAyD9JGF2xsoGXLAHBF9YMyl
hLVzi9hK8jXMUz0+wjMhGhbI3ZAdth1/Ax8WpacDBczSF/Bdw5esU8rPda6WL7gAIjYp0WjLZwOZ
673oZGAJQZQHyYFTS7qEnlot2TN/QJOAlnqACUWTSL5zPtSOoh7YNdZpAO4s7DjAKF2GKIDl0xa7
R2eqtaWHDEHrAjJSClnFb5J6Pt5lanSMRF5mL4badnE2UXrs7VADhcA2aIlEIohDI/JeSXFc53J6
AUCugyaFvdxUK7QWhWUt4773SqrqUzuXuqtYVbyFQEPjHjOZ6gnKltSjcYGFFdlpRFWlZxMuScHh
2CJBBV9DN5CDSgh9p53emqeDG/T3bhvAWzYGyQZoaWdBPVUzr0VNv4GgNoUPgmiz2wwqMllWDhKk
rm6RHwww7HMolMB5UaF3qFkVncLFo1Emad2oO6ROUXPx1SO4pgwmFLwaq6pnddnFeBplvkx9gENS
PU1NSk6HPrqf/SwLC+SVgS6m/qLLtf4okc2UnqptZPM+85R0ziUD00iOcCGiIeI+DsWgAqoERTgn
lh3oX2IFUc1i1ISO8HzRocR6mlzPGi0QGMd1mZadCHShwD9qaf81swkiMH2K77rczp8RQbPImezk
E3A7715ouVjiiRjdtbIkjlOhoS1nwM2mLJAdYq5Qv1giS5H5tqIoQIMuxPbPImJ/aFjfiEnX5elo
lIGXsWvqj4AXSsjQdqbfmk2BEQFGg8dUwQLEY7tevgCcBD6VA/8ysSESk1tGwRUhdxBCUcuQ3ibh
vTbtlPsZEQ7E0kp8LXUvM54A/+UPSKyaZK9ygr5gqHW39ARrsnqv+IoSPSc9x2zI1SrrJ05i558U
yA4H8IibBcktlIHUMpPLFKw1+L8m0GnvN8j6Geg034G7s691Gp8XWY69He87h3pEafmrV6vpkaFl
frhAhRE0/yDCs0LE6bNXxuRhIHewfJIM3QNOZCl3WlHYZ26i+485NbxFE6L3QaSSPlTdgIdc1A8V
xRDP8Y80WjxnteH2Y8YdfQ1QrDz3ksZYQBsuj+zUSqDSp4m9jsc35e1NQL4u2n7H97/541+3acx/
29IMq7Lv93/x72AE/K4C/73KPFbHr1I/Qd/spzL9H/3St/L1+wP9WdVeERpJzJY4xOo9rdQpfjdE
tETEon5CP0IxJqquUVIXlr1+/dcHAlR382O0IywF2T3ZVtc/pbXI815N0a8m4fef7+eWxc/j/O4D
/OBKUMbXd56EkUQhy6pM9+2dSbCsiWaaCj0LRV69gFX+RybhMQUEN+qOuH6abHVfxpbvn6yDNyO8
WgeIhOgUBmWN5vCrBWDaE6IIwwIPuP7s/Pg/8tl/qZKimIr2h5/+zRivPr0xgRmoKjDO3lsApjqx
dFkolmCVjK+9m4SVVAwB/5+tgl/PgzwRiq0ggE3D7PUqUCd8/Zqim5sdwI/3axV8o0ytm6g/eqh/
+zxUJwZrHdrU5sCjJfpqIix9ooPZHbHy64WyfxNB9WrHVSD0iYn4j6mrwDpefXjOAtugd6sodG/H
1/rc3aPLwKSGBzxh18+vTKgDytQ8t3fBeBlCtTMs9cc1sV+7APwFX9mfXAS/PgL0CYAZSxc0LFcv
Gvev1gAbwJDRxGEV7OsRsHM0ICYALKlw65vD7s0MKHAxBUGRvHczoGi6veviV+SJLqCF4kq/3uSc
Jq+/f20C/pKIUYaEP7728SqE1qGuY7QdLgJjQrHBQuFMvDcPNvMAQ9800T9bvfbuLCQkYB52PgxV
GbIwyBsgM+sPur0bTGPCFOjChIy0eu3fhbieB9qgu52LFggkFZk64/15MCd0jDSTg3M9D/+pHOHN
wf4jUYIODfNr12kgNiAfULho3s0XTW0i6wqUcIjnq9feHQ8jNlVWuMPG6igoblXd9b5Q1YnNZrPG
BHH92joxTZJLVoWmydp6A61P6L2KmmS+0Z0DB6ImG8gpmdK70wDsD8qCipTe3gUO4Ap3vi7sibAt
8iYW/KvrkuNR1WRkILTNPbF3x4KgtrnroaAKFEGhDCIj+u4dYU7YbIqgjLD+8f5Ngq7uHDhxDJAz
2TqFgnfXv04KbRrcHvt6QYC5FbuehUKbmNSQFA0g++r1U7QA1tQmt9jXcqIgs1kfUP966CjkCTXx
MRV9fyUYE2RhFMoIm0hi7/IIYdo/QcH/biFFkEWBrdbsUVT49YlIhDBK2ay0avYrexbju9o1TOQU
UMkLdH1z1r3ZANYEpimUGHjqq9feBQOUtox10LbDBkCuaNQEEt+KaNs5pEk9XQYoIG8K93sUCmmE
cbuGAgIaA6UDkuRNisz+fr0BDC4CNAVJS/YuEFqlSjsHxGiHm6pG1+BVnezVBNhU06kwmSSN3y/K
PTsI3hde/7tHoKJOTI1omGxpawXAgDG1sUTxLVzauyRpXTvYMJL+9XNAoVpO5UDQmPj+Tb9eCOMV
YXLmysb3H+/lQtj1RGAhwIGkuaZu34WrgrIhj2L66wnYu9tAMVTBDbZT5YRIwLIVokv1/ZjQnrAG
xi7eOmKU18/bo0uBeoa8a1mVMpql0a/Xx7r5qz1g6vDk+PgaaeLqtX9nAVVQKG3qrjMgzAkhkWGi
Bbg9A/ZEpqOg0FVZv/ZuE3CXjeqJO20CcBarFBkk6fq1HRdaVN0xGtCZhT09Cb41WHedCDYC7VMq
cMbm0N8+EukxEhdSlNP3LjpSDSq8uy6DEUkAMRahzK1NYJkT2+ScwQdl/fobx8AfnJTfEUloOERP
K8CS/1yuYEJrJM4//YVvcJ6fB9jAdFa6pcBQtn7xFoOb9dDrOvT457+2KtQrKNGrH36DFq2es/nn
mw/486O3nvXtU337yyP/uVgWjyjqrrx2Nm9z7Zrzj+TJK5bv8phX7fMfb+gne57vp8Bvx/8dVXpN
9d75EWW5jF9jgNZgsF2HRXtuWbwedt1S3nXYo2XRL5Pl64HFuuq688h+/GtS+rq2uesjTpZxXH/4
72Wc/c+HU7yTY39rhqhmjcXDXZ9yuiwSQIXh9iSta3I7j81WiN4MvKpz7Trw2TIsveVT+/ycfZuB
1UGwLiDtOvr58snr39+m61LNrg+4fPJ5+6/f+aaFvuvAV/VT/eg9F0W/Nfg6mt598CRYPmwPvIpQ
dx34ehksUbtdbmELN/i6Xce+8cPQ3zqwNsjNXQe+RUog+nCxfKpfz8imjLXr4CuB7vfuiU1MuOv4
n57L6sP0OXGX0da7X4cau45+vuQw58Cqtg3iNkWuXUdf1NBIltXr9z32mFedxJ3HTrd25ffe9a7j
cvEv8Xr+gOD6hwv/MX1YFh+Oy4g/ltufY4Mj2/l5vwsEqLJQJh0r7bs+5twf0mI7HBgHB7hB6WLX
wXEeyn5tMfhrI8M/ipQOlk8EYquvY+nyZRwtm+fI//amV3fJ+EFW0NZdP8gFTxi/6jejb9BCu45+
vkzGeXpncEL9nQd/dhHeWfZbu+JHlW7X4Q+eI+/tpI/gIRrDOw/9fb8d+Fsn9Prda2L3R8xG/wSf
1eN9G2uzbjb4p10/wszzlhVKOz89YWPx8H/w/a7umd8bQey40U64Cn5pNEF9etdJun1ma7lvY/wf
taNdxz9bPjE/397n+AW/i+T5/WPeyyS/s1l+zi+/sVTe+2fbyfP4G4/R87L4638BAAD//w==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Discharge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Discharge Ratio</a:t>
          </a:r>
        </a:p>
      </cx:txPr>
    </cx:title>
    <cx:plotArea>
      <cx:plotAreaRegion>
        <cx:series layoutId="regionMap" uniqueId="{00000001-9651-4F11-9CFB-256857D64BF6}" formatIdx="1">
          <cx:tx>
            <cx:txData>
              <cx:v>Discharge Ratio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1HzZcty6suWvOPzQT01tzARu390RB2RNmiXLlrdfGGVJJsEBBOfh62+WZbulcp1tnzg60aF68KAq
FEAsZOZamQn99934X3f5w7Z+Mxa5bf7rbvzzbdK27r/++KO5Sx6KbXNUmLu6bMov7dFdWfxRfvli
7h7+uK+3g7HxHwRh9sddsq3bh/Ht//1v+Lb4oTwt77atKe1V91BP1w9Nl7fN37x38K032/vC2NA0
bW3uWvzn23/Y+22xtW+29v7NubkrP2/rt28ebGva6WZyD3++fTbg7Zs/9r/2pyW8yWGVbXcPYzE5
EgghIhF7+yYvbfzt54ocSYqJkBSpx9f3Oc+3BYw7sKg3myaHNTbfP3hocV+Xtr2/rx+aBh7069+/
+LJnTwefPX/75q7sbLvb4Bj2+s+3G3tvtm/fmKYMHt8Iyt2jbeCTsBd/PIfmpx/A7ux95Al6+1v5
q7cOgZfU2zeX9fb+oUn+bmv+Rdz4kc+58Dklz3Dz1ZESnClC2CNs/vc5f+D2m+v5p1A9G7+PzuWr
QudmW5j8zfn2vvu+S4cO7b+IDD5CWGCEJf1hOU8My5dHDPmIIL6HzO+t5TAqT8fuIXLzuuxlva2n
rQVrfikHR9QRVhIrxp/biTiiDBGGmAT3By/xfcpHO/mNdRyG4sfAPRzW16/KMoIk2bataeJt/YJe
i+AjIoRkipPHXcfPQJHkCDFMfI7AqT0egEc0fnc1hyF5PnoPl+DmVeFysq3ttt1mL2ghmB35GDHC
2EFQfHGEha8wp9/8GX2OzW+t6DAwT4buoXLyj1eFijZABL9vy78fQgg/gh2XHPb8oJnA20gJAVH+
+5yPZvLLZRyG4duwPQj063JY/2iabfF9O14AAogPnFGpsDwUxXf0GPyUQuqwUfxyNYeR+DZsD4l/
vHtVxnC8LYruzf/aFu7/vDnZNklhXtA0KD0C1qs4R/gQLj4/wsgXQnx/ey+s/4trO4zSwS/Zw+z4
5FVhFj7kiXlB65FHgkG8QADE19fzOO/7Rxhz5oOHewRxD6VfruYwLt+G7SERnr4qJG5q47r6BcM7
oUc+40gRqp6RLYXh58SnQn4L+0CQn3Ku31jIYRh+DNwD4uZ1BZQggWSGeVn+S9GRTxQEFnnYLsSR
LxHHPvcf7QJyMk8h+b0lHUbl6dg9YIL1q7KQ82283SWavu/NiwR7JLAEQzgYVBQ7YkJiH7B5fO0p
999Z0GFQ/t/IPUjOX5fTOnuIE8Bkekm3xY84GAqm/sE0Cngv4vtC+kj84AFPTeW3VnQYlCdD91A5
e12ohFtIVj+mjcFk6jfrbf+Qm68/CH9klEPzgrkvgo4wUYRBuuVZrPEp0DKQmNz/Fmv2HNtvL+cw
YnvD91ALX5d7W5UvaEWYH1FBIfSTgzLGZ0eIE6EEIY9WtMcBfrGWw2h8HbSHweofryrEHIOcz3bx
/wVjDD0SXIB1fE8Ly2cWIsHdCfB2UHE5GPp/a0WH8XgydA+V41dmGV26rbftC2ICxS9FfCyBHj++
nmHi4yOufESR2HNXq18v5DAUPwbuAbE6flXmsTbFFkqf+cuXtSg+AqHCIUd8OBfpHxEqCAbR8sjE
9oTjv7Kwwwj9/A17UK1fV4Xr5KEGYvZyJoPREYPKIobXQZMRUN2SBDzZN4Gzl6H89XIOw/J93B4Y
J6+LkJ1t7U7cvxwaBFL3lAkI8QcdmKJHEvLIPijKH2A9I8m/Xs9hOH48yB4eZ6+r2Hi6vd9mycvB
AclJtSv8EvWt+P484wJpLw4pLwZFx0fvtVdJ+fVyDqPxfdweGKevi3Nd3JsmeUFPBVqEY4oYo/zH
4X9Sh5cg6omEFD9Sj2DsUd9fL+cwGN/H7YFx8bqSX6fbDMC4Hx4e3MuZB95pdgG2IZ9z350KYUSB
mN/D4DdXcRiIZ4P30DgNXxXfOtveJ9N/oIkIUsOcQmKL8290Cj/nv/KISKkEpd9i/Z6/+v1lHUZo
f/weSGevi2mdbUE0QrmrfcnkPVZHDHolwE9981LAp544sV1tHknFEN7jWb+5mH+Gy5Mn2QfldUnG
MzOX9YvWhekRRUCoEH3uw772SwpEFPoW+vdt5dcL+SdgfB+4D8SnV+XCLrv7Dtpq63p60XgiFcGC
0MNiUR1Bgpj40OT1+ALv9pT9/t6SDqPydOweMJd/vTJgbLr9/H1n/v1aCpS4JCOY8V1zylNXxY9A
FErCoO3u62sv1l92v1rHP0Picdw+CvrfReF52/CTlundE4KdK98/zPLJEVB8yIHTPRfw0k/4bcP2
mqEvtxm0jm/tz/3Ql9CS8P+9H/p6m26bFlKrL3fiiABZxSDJDVr38fX84IEIhm4RAjzn4MH7rRUd
PntPhu4dv+vXldB737ZQH3rxJnVA5ms2D0Px5+vrOb+UoNCEoJx8T4nvGcxvr+owOnvD9xB6/7rY
5TuTZeYl+9sgFwH2QKER/ZDRSOhS96FVAVoMH5HbS7T+ejmHMfk+bg+Md6+rW+rmAfoP4hdtU8f+
EWgw4YM5PPde6ghBryeYyDcT2rOR31rKYSyeDN2D42b17wbPvRs1/9k7Nl8NHRJ5L1qvgygP1TgE
7erfGgye8324ZwNXOCj1+Z7y+s3FHIbk2eA9UN6/Lhu5fWjaN/oBzCR/wVC/i+UMc+RDC84Tcin9
I+VDHZt97xXZI5e/uZjDoDwbvAfK7b9NM/+jlrLHDb9dlHsUQY9U/9kn/sW7g4RAjzQBLbx/t0bt
mg6EhHL3o9PaQ+OXyziMw7dhz1b8H778twfOk9t/P+5UhnAbY/H1MuZvv/v18eC26N7Qb+L0oAR7
hGxz/+dbKqB19glQuy95JmufHdefxj0A+/7zrUJHUNRWArKukB+HBDkUuAcw2D/fQh8CiBsimYAu
68eMrC3rNvnzLdnVXuHmmoL0BxTNoe709k1Tdl/fgkL5LgcF3Vi+lBzaSn/ciL0s8yku7Y/t+vb/
N7YrLktj22Z3BfXtG/f4sd0D+kzseiTAmuFwQdMd1ILh/bvtNdy63X36f/vMi6tcCrkiNv3LFPmZ
z9DNKPhape6T10S6i70yINO5p1ijx/JdWSGIaD/uxR5YA0c/r4FhTIAEwc1YBU/3fA0pGSNob1b+
qib5vHRcffF9dGaZ7BdVbW2o7voh8nRDOj1CCFk2H3w/yhfj1A9hn6ZG20quJ8oXHoT2RTsPSJt4
cNpPZh6MqO60lHQjKoQDiv2LyeVfeOmSgM/TuqXUC+p2WsukTUKXrnnl4XAW8Dari7XFatTYRHkw
1/CHnTWNhlNK7LhIfQbT1EVQl6TUHo3n5YTTS9b2RkdjCyvaALQmHJj3+e83DIMD3gcN6ilIMmgo
IgoavZ5vmGoaw9KpkCsesZu5P0m8tggztEZtqnRp2Xrypj7gQ1wEeRZpT8ZukQywfsLtqVOk0Ujl
69blJwMykPv6OzQx6IyfFkfx7tIZERDVdzH76YnKZCWiMe3kSqLOC0Y3LaTtlpIkd3iQN9yrkwDP
cx/YqjkufFiiF3s3f78GKP39tIRdwUlCP6MPt0aAUD9dgg8nI03mVK5oydc8G27HPHO6r9Etq7PL
weROGxQtbJcVwd/PfAAZuEcEj82ArEDn8Z451aTGaEylWlE/CXxUMO014+0ox1wPeeUHcED1388I
/mj/WRV4AxAWAm4AQCvH82clUYargUf+iieF01U2Ddrm3XUPF+7/fqIDm6owE1DehmeTcNng+UTc
m2Gnd1bqy/zOMh4WXvqlhdPXu/Q+o/bSOLxh5OLvZ8UHnIPCUBbhikJnPUd7044dK0u/Yf7KK/w7
7NOLfMqP48m9h1t0H7tanhW0DYpZ5MGYivXfT+6Dm/1pcwlcLqagzeCSxa6W9vQgGSzZXPuxv2KJ
fw5WpoLG0SqEpgypGzFEx0MzBx4J/Vwx3Y8GrafWmVWNTlHz3hgc5F0mlzFh71Ivm8MkG297XLVB
3ZRk9fXzVU6KgCKZ6DST9cojmnldFSZjnS4U22DcVKu0l3WQKFrqMg5qYYaw81i+rHrDA39uksDw
4Xb2MrJwgn32C3fuMZwt29YOgcBZ4E+YBkRE5UlEk1Mze3Ydq37Sxeh14CAw3USl1Hxi1Qo4Rq3J
WHwuczrpaMr7cKrmyxGPZDE1JAniuT7mkyuWtottkNI5CVMDzrK0VRg7FGtBwaSTzuop8t2igY6w
heD4oxybbpWz0dd5ifNf4EQP+BzFQbmBgmbyZ7MbrCEDn4y/ikX2xbOe02nFwTvzk2IU64L0l6IT
f8kp+8RQ/qUn42ocxzUr2+MpKy87lZ+WpbskxYQgwuBlW5WhGuIPRj2Q2HypWFDj2Ogs9RtdRQMP
mJHB3MOnJ8LO3Txlwezby78/fAdPvoL4zhRk0zhle4evTidmeZSr1VyVxziNgr63aSDq7qKas3NV
azNF4O4ZZhravMK/n3335c95ARTBgHiAQwJu+dPJT1zSDCpVcsXK6sYv/UtPZZeVEzd1WXwSFp0l
Lm5+4TzBj4DC/mlauBmACAWuBAJ9z3NXBaaeTxowONWTRVM0Z9b0S1gIClBVfKrVcNvUDJypSR3g
gatg8nyzJnRYMBydozgtdJSkq3LKJ027+AyHA5z3U+RJq9OpEjqNITRDy5um3qQbKkvdSlQFzi81
Hftx5bEqCYbJGT0Ifu7JNtOxSGBGS4/jzN60DQmz3nUaRS3SrsO5buMuCVBpdFcNfoCkC7Ix/atA
I9NuKk8j591QwW/muVmlnflS9M5pliRKp3V/zcdKF2nWB64Yb+fKekHVXItW3Zm+XTU5uku9tYe9
JffssuvAQ/htEmQcDqpKNi0rmxWibRWW+bq09SpX5cfZKxedQ1azwpLQ1UMgBT/dsR4sMo3rqFmy
oUBaDNVpCxUd7UsIGo2NAmTGz7kgWThLd2pJPuh4aNIdy7mqBnG7YzK1G5OgrvNPRcwghqshCVx8
S4axDwwqznM3okVEt2UDP8C2+lQ673Oc9df1kK0l7zfjjHLY6IdeUqFjH/cBijkQqVoMuv+YNoPO
PMp0J4rTYkCDHsmca5IUnwY1pstJV6ZH2sNRGDG2KJv+tugrE8Qd8D5bfqkkrYLG5l+KaFripFt0
o32Xt+u2Bzx5XtzNafdOiVg3eB70MI3XooTZ6ggmmUYe4DbzNGX5h47D0crbswEudcHn8i9zb29t
3K+omRbYqXOq7LwUZjzteI3DJiWwGaZaRWYiiySSN9EI/oSIcMi6Tse2Dqd6lGEH5DcYcu9jlsbr
OAYHUmUwP6vhKBVRuyKoBqYW+1tcVZ22QEkDmbafG69cgmM2Oo5QH6SON3q4GZv2qrBjGubYNdqx
SlsDX1hTq4EO3FC4gR7gWNXLbMjuGj/9UDRKaMTKy7ElgAEaBziAMKLNO8B4uvemNHBNdxyPIhy9
GQWyrIZwdmmrmWNBZQEnWanLeEpLPQ/lspUxD3JSl+Ggeq1iMIWSuyGMZA1AyczXSSNuwZGaRQv/
DceuO8OnvJeNxukUqqylC8TZQ1K0SmMOccMgsF/Seydl15jVINK/MohbYHtFvMY2WXOjTdRznbZS
rqtSVTofYwhYbfx+d2Kw7ALaJEQb378tB56AffooiDpEdO4VJ76H1MJNfr/gURUaJ+ga8oFM86q9
RZhn4eDPTMeZA35sgqb3llmNzSInHg+yPh91TZQL4im+92jqAgWsJaBGES1cduKlY0hyT+lEJP7S
7CIqeHCdQdOgHgqg4bTfpNWZzN4NFfvcJIzpNoomzcd+ibt8lVqWBF5dgxzh8oEpp9sapAvK8VWd
gjXlBVgONtZqG6XrKoIDDFQz0cAHwOQ5GJJzl6IFlt+xEWYjQCkiatbYZ8sqySyMxWYdm6YKUhyw
wtOoG7OlKuDsO899MKLpdEZhfuWqSyQrBKaYfingICd2uM2IuYs6d1nksEUZKi77xp16McrCnUQb
bH0RtTzX9SYWblrBb4Gyuk/mjY9po7mwQ+gs0F+UJUHVtkOYDO26RN5tkTUybEZTL2AZKTw0cQ7E
1i62Fl4PDsiCkskLdyLAIEVUnYwF/lh3uReAX//sHCCTD0CYSjUEdUU5DBhuO85xAHUsjSeXLcd2
anSfDsduKNplVeOzLq1iPeD6w2irajVnJQiF6ZaOYIo2rhrtoX7Vd3QFCioG91Y63YGR6BYSmAvX
A97M9cshK7+ouuOBZ1pfN70oNBJOhuXEa62a/GNdQ0yJ/NloNtlPoh814o2nCSuq0Ouzczgw10Vh
cFjOYdUgs7ayATWUkhsvbq6sA7o27LxUA3/ECjbEyPROsEItBtUAsek3vMzvnAI1M4yu1KRzy6+H
BALTAD6AXbsGrSPHVh2aLnojVoSms3Z9L0NSplcgkzwIh5NZ9IKe88wua1YtPFycMtU2gdqQmZ3T
orwUEQTbCEgWkB+6LqsxhFrHuTXdhmT1hRClHlMeSAPetBvUIsvSSqPZ/6BccdV7s55UfoEGjM8c
mQo9VbjelH1Z6bjsxGIep3deDt4BO+drL+ZNQDkfwnHEt7bEse5NcZ/l4zVTdjvR5C+b5vXa0EqT
NAZ5RQqqBSm3VsEBalsJ/j9qjk05XdPeeSD4i0ugFGez398NVeUF8YjPyODdokw2YSz6jaXX3piR
MG0gZA6k2uJ4fld4yobjlJpFHJ9KC5bXsOJyrGiuKwaxBE0KXGm6ZLGBYwloLocWotBYhQ0Ce4/K
9qwt43DM0KcuAxfyNcT2PRywqpoBwGpeDVL5muZ23eRjCh4E1csyXno29gLkpeDzGTu1NrnIVJ6d
5GTYZL0EprPz6L4X8aDHcMTaieq2o94qq8FFOG/Ay9nrTzOS6WFoc80ToU6iLD9l83mJ2lpXPltj
NfWLsZbaOlWfTkMbPjKYHhbqYkWCeYSHYWV93CP3jsWQxODTcDLj5mPaw1akBp6D03d5hEbtikhq
MZdJyEx3UXr4ZC4aG4g59pfCuRGCfXQyMvjqroweUIuvI5l+iWkJxCEFTytde9uPwKsFu8C5PU0y
+D5j+ihQdVFoXIK+oQnMyoriXV16p5zF2xiSZ5cwYzSYgEYUhcbiYtV7eIDjRUIlPaF7Yd47MVcB
b12yIoE3SHcuHb1tALMwrbsmyONiPXhxcd3F5KY1goWZYX7oN/7GdyW6pC22C6BT8aqqknLjGZyE
M6s9Xcjxc19XIzgRWS8LOxzzPK1WuC5bLbLs1vWQu/JsZbRIhgDjKV8XzMtCkka6TLNP7jzN0mHp
ldMH3gNn/JpcQzmE+4a1OyEZg5kN7aon7AI020oOHj+pSvsRV156GfvuPGe3CaSkjtui16WpepCN
KDBDQ0OZgfabx+o8x1WyYelxJsy7GScENiJBa0bSDUjm6Tgl8iyPUxLkdd9oM7YXpPAhtpTJBpCe
wxZ489IfxZLiflr1FWqP+wgSglPWdiCXwJlnQG9FtvCTfGPknIGvM3XYWUlWnlA5cC9HF8A0Fz7L
741nlPZska+yVK1E1d1m8EvnPDCjlI7nPWRjYmUvweJWyrbdss6G1YD8JY7w5Ry1OAQQHjw5L5rJ
10tIrLiVyLzjxE2XGStvuxJtMjl7oWk9umiUaoPRLIG19Js4zwOhYh5CI02haVED3fL7sBkI1XJs
r1pmLxM6tUBds4A6fjvT+cRx+hCZXZrwrKwhdzPzpgwj1VxOwGzGpADnT4JBiDlQbZcFiFoD15FW
iqdxyLtdyi1S7xjwp40/QYiPSR0vJtpe8ArIUgoenHiSL/BJa5svDaipEFuQdmUW1bpOaKtjmiaL
ahqvijpOgj45pXXah56lSTDl8mbIJxHkaQpOKwtIE49B09F8Xc8fatmKs9KrsqBVw1linb8gw5nE
ybpp4TQi5qJljRdF248LpKY2LCu29lL+QYCwDsYavzegzpmcPs+pAE6HrQtl7+qg4sNpN6CHQdy0
gkYbYdg5K2PIBRRhWiKl26xwS5u3Jwmdq4WzV9Gg4pAWyee8LZIQNepE+UWqLQM5jWvvlEYWlJN3
SV1WBxiBC2XlfCwE+YBKUB5+DLs0m+VcJR8yNic6gYea/e4DTUwfUt4oHVXwYzjuM+RisG69xJxE
MbY6N7xfQinlbEahvZejS3RBkjPcVxtL0qvBebX2xnFperyO8nlBecdOXLsZ/C7RlJYD0NP6chbj
6dRE2TJuvJuJSw2SeNQer/xQOXJfFUOpMxKd9uAgA6poH7TVQnkDP4VsldA1m09IVW5yCClAsd9J
Zl1gk+jK783NYE78qId0dvPOVaRbYJnixdB9GmKKdW/9Ze26EBgIJBhwfDPIPkhKDAZmMj/opPfA
q+LO8+rTxJgEuNe1lDuW1M5ArniyxeXu9Kik0pFL34EgWFgx8KWyTZAlBpxWV6ageouVaqNSK9MZ
LelgNW0sDsa53ZAxJiF3aUhcB+SWmBiytRAT0q7WjTPFoh9oHxJV3vTx+I5hecUr4i14q87jqgu8
nHWaVBFIoh0tGzyTBjHaGBVfwe++epfC1gQ07YBjndK+/ch7JgKwNkhIVWkNWkosbT3gMIr7By5i
X/seUJy58UlIbBWBcUAa3kVCBDh532G+HHaSVY3zlW38hzqrU50T/6xCaJlHvAnBhlYokmdTfN4x
SL4ZNlRLPMWh385ohfN42eLh49Sth2FRpjxZ1l3K9BjlhbYECAjwzAgTrOH3kO7eqCHFF45W4iUu
/Ot89OQKJ3ICXgcyLIkSBVIB/lV669lcNHHfLVQdb3ozBwZkvc4gA5CWRabTtL3yoijwx8/jqOYF
OBJIUdQnwEUSHXug8Ekz3bs2AjKVdo1uzS6Fway/GPo8tODnTJQR3TI0AJDdypvnEaxhOO290FUl
aNyZ3rMyaRe0tR/9PtHZlJzkKqnBzYVoAl5ubXGP1aZ1Qxb0Y3KKUvdXlE0BnftzBIkGXfjupBJl
pyED+WHkptWqgGNFsjgKhvFD3YMRemgZGaJxMT2wcVqUhQd5QeZfV8zeQ7FnRXt8M/pJq6em/pj6
3ucqGVaF6DayLAOWQmqSGWHCKgLBiZJM903yTs3RRQXUva5RBAqqBSEH6wqVWuVj3S1MWllNAgwS
BShtvU5LMFfjLlhV7Jy9WM8jWbXVmYhmpHECwt755hIuryzaaIxWgwV9lE1r4RVRWA/gDSbcw0OM
QWKVCOrOKdDDXyLRaZXRfpHxTgRlnh+DWm61wR7UolRbLGrIDbRkdHrK03I9JlD1q6cSOEG2mRM4
hXSsyXHXTWe5maMAIMl0VXMKAnNUgU82YC+3hSP5GnjAlT+HENyToB2gTFDVp37CBJheDLGSzQte
WG0U5JsgTMRtCymJap1Juy6b4So26CqSEg7oVG1yxC9qf5fGbC/SaghilX5Mq+49TrxCt2snx8s2
6VGw663XHUtv6RwtfDg+rOQnbWmz0Hc+CMIOBz7D2yEduM7iHLJhU3EX8XldUgjtxTjedUn5kMga
MhwMwm53B7UDHTUYrKmt7yqerlow4qARRupy7iH5Jth64KDJE1ycDWOehk3kMKQ0ujSUc5oHfl18
9kFIiHI2gRjKhwq0yVJFwMESAhxyVqB4DWh+2WSNZnlz1rB0lY2QIJAujYPKRx/bQl3LGcmgzjgo
isgPHfGjkPNxWaak0KUvh3AQ7pa6v6DYYJYZ4TEkquK71OZcJwxdjDgCDZEMWoh4ARnPpUnnhUUE
skwmGYFA8+PRz2sAELCu4D5UUPTsrqvBM4mxOTcqD12fqWPqBAqJGWvwnfOmaYoLxaYAImSiIZe3
cL48G0WjiWmvUuzxUFXeVeK3n9TdFL2DzZpX7dCHPOruumucz5BBisG/15bp2WQfc9aUuslKiH2D
BbU3qEy31J6r1l5GmMWBVP1pXLOrip+X9j2y9bJFlAaFl3dBH0sItlXo4wq2RIDf4Z6BnGQ5f+zy
7IomM1vA7wr5BO3yK2vnQs99Fowj2ZIGicBmdjP5tgeV06z9qSkXSZIv0oKIoGv5SWcrLySZuqr6
6LRCfa1pG131qu61y6ld0cl8zCE1torq2AQtQrdp+TGKSgWKHvQcVJCgjHnWk2w6hhiySAU1wSTL
Hqhk9JC3HAKDciCcGwqKF8Wb8jou6Zk3QQWozPIsiDP/k6lNGTirbuRY8tOhhIiVTmhNFiOCIJjM
0luKBmZsMfBZKEqvZmhAPiExy4BmJJt+pE573njVuVnoOcvPhUELNeY3FSQnrxRM3fHBWyK/dCvI
jgY5UKIVy20SRlUe5pAbDRwGKxskRMxxGJPFlGKnm6Bg4OYSCznfmKefItmyTWabEFXRCkpY6KRL
EQtxkpSLfMzfJ91lmjCz9LqiXWRzlS9yJSoQIxm4htGqAIrALoRbK1/8DJ2NtAbu6+Qd8eLxQ2vT
UQtw8wsJmUfd9y2UrOKiXKaM8wDyMGeVN1ebMo8/FTTlixTEcuGR+ZSMZRPUDArEUZzqLpVTyDrs
wjyaoxOL0Cn3u+kEeL3cNH7rtLBbKAWtuXXyfTX0GqOkW+dImiCDtPymKiV4+NmL1zLV/VT1q6lg
dQBtRxsQEpBXiCFVm04TTIAMCgccyxsV+Z9i1OzSkNYPs9rREEQ01Tk0Ray7kd6bEehuQ/kZRe25
d571nlvPqL83Q02WqS+jxWwvfNed90WRBF1K4Gw0UXVqQOiCECzWrHbgSLMRhKo1d4AjZDbzWxR1
kCvm7n84OrMmOXUlCP8iIlgEgleW3rtnX18Uc2wPQkIsEovQr7/Z9+E4fCIc9gwtVWVlfsUkuadE
KduYFlkd/jVIPVaylZIvUxHj6Uirqp6YSkfyhPSaFqr3t5JG/rifo/DarudgYfsgYaaSW7rr++kt
rLU+UUsRkM1a5Xh8dwm91/PM8tEkw45iWNicfXamXfI08y2cIAqdS5//LwjctLz6ZvZPODe/iWug
YDVSB/hWCAzUDBcm3ikJJ66NF5oTM11C6YqtD+Njxv3nKHOHVfG6YiTmhTKwMTYfyYaOnjsZfweI
vg519EMmzM08Y2UXKlb5nVoKC5tfB6wg99nPC/qvOZk+hZNVx4IJb1aXl5XqzzCd3oQfD8XaqBKt
5NNmKEjGwpBlrOvLeerHikw1uiuBE0+Rd3a9J6sQDQR+6QufMawHaMRol0fbSVJsw/y8WmLhGssP
m3RTtSWrynnnHSA1R2tksbkl3McQqGtyRQCIIIN5OxeRX0ZpfYblfUlwHXYIS2Qxy/jfutWviYSa
oc0zrw3AkgEvhzdF07eqMHLSsKT5fwjTd1aBN+l05OX9BO8LNIOs5la8rC38PurkmDei+2qZ/Mv8
xivc5AUVbbrr2J8XcI7FBkV46AjMzk7HskB0+TNS8xaEPimwQnOEB13vsrbPN51s+9jWoupxHE36
beOHdoTawLMvueKHkUxvzmX+vumGI7CgMrLrUHheCsFB4iNT4YaJX/9rNC5cAKO1QoAF5Tjh++5F
Ugzw9nba3x7bRla173SRUotG12CObVF/1wQTR5q+ZM364LfDo/Hredf2S1DIdPGPTmNkm5uk8PzI
nNgUqaMK+oI57zkKrcyjlD3OouuquoWiQg48M+OV8C8eOU/XvRFQR7gcf9rNBs8dJNQ2irSYzeDt
JjWfbGwwlDb6QwVVS9sF36H+7We28403lzr9T45iyesRt3qkXl3idcf/ETgmBVF7nHOby4ZKfLfQ
cxuylhmqN07DD6esKzcvnopwVLfQNrlLF7uLfPirWTx8zlAAx3ENH2DC71aFAk5h7+civmtQG/q7
WgUW1ij70CKShW7w1yXCfXnSuLyekrTEpwZXMLjgc3yMlqyDz8izMzaoxsJzEd1bzQqvt3cLHS3W
1l27rzckbNln+5KFWX3GDX2lS/uGxvtfTIg9yQglMA3v+UGfxMd61RVv/QA3B9W7hRULW8i/qsG+
+eMAQKqFdJBS5n1IMO9ACmpi58NYW38vQr2PxWtPV/K5+A49Nmhyw8JlJ037HfrRf4hqLOIdYfIo
q9+HLnjJsvpB82QuQ7ZWgi1wIsc2gx3e7fF2ydfVkHBHw98sW94G6tl8GuDY27jOAzY01Tgnv4IE
Ux51GS0D2X2vRMZwAdqKKgSjfI7pvm/RMFiuEbtVmDwRzhniQxd28E7jtNQOUevGGKJUOdvDcAo7
XJBM+jSv29ivAmfuQmMB7NHrQm7945JYVIx1bpCM65ew5V3JYVM0LWxesA+nNt7gObAlb6KQ7v8Q
iOQdxleB+CLOqb9+wpu/zU1zihOW5OmaXV3Ijo3l8EgSTGjZNEZ7fzR/SA/VaKkwaIKU5nIQjw6G
AP7Cq9laVmWD3K6dHAu0H9jGbvxgqIH7FGaS9tpdHGy7ZAyQes2wUzotxQ6yvFpD8zcxLiytb/yd
xCwSUClLw5MS12ooTLhEhdmJdY6KoV3+i3nzNG1albDNvapB5N2yUF4DGd4m1Yh9yDHijeGrzODn
3f32W906WOL3xxr7XtHX2V/TNy5XyWuyLruBo44lXH54fNuOJugCmLDtMdNPM4cCl522FxipqK9R
jUY67xVdkh1f8RmubD0uiwohxZffbujwMXKFY5r5NxzF/o2kCK27qXBxtOxgUmylMVLncKRNrqWP
OTkZP7oo/rPN9mOsw7kY5+69HhYvn1b1gMYsK4RYj3LBZMlpDG07o3MPSWiLSavrcm99wmtyreI/
KV9ltZIq5d1TEGKkoDC0oP4iXY7bDtIMCc+05dxfXifBOvjK7tl0MAwTIC7Bpt2BwpgvfNdhNoGx
WMtquH+NRPcwjnji5dlCXuO4gRVAddXx+H1a4rITaVBqP0AE6V2oRxAgnCeFaD9i5jsm8V+Iqbmw
cnlnwfaOsTNdVFpGIvUQI6Z1sRLxE6gA8yn7IKoOoebjB4/wk9r6vYLCUCOqpOtRXBY+mP3oHjZr
j2tg/ELT5jP1xlLCAHAjAM2ga48z74oaABV8Tyd3CHAyuObjjCHGkZ926l+HHt8wD90bq8OHlHkc
QxT5rxmZLRcfed3QI9ikmDRxKB63bPhem7iq0/kjqXG0u7TON5fsrfFPm/P28xL7BU3oJ5t1MUVI
Avqty/0ovPAxlEUT9Tsisr98nXd0Rq4fCzR9V8+YYzUGzMGOIB1oU7QeeWt7eIBmgK62pkcW0I2f
/tSVQwTCM95gqnde+u2ztdRm+1bt+o1mC74BOEcjCAKmMMXs2Yq/is1XQbudDeIDiIKHLnLf45Jk
OMLqZBk8mVA0wb4xN52BlsMYRyrlmbPtfHR5ABvlvOFPD6LL4QK8yMSLc28AXKnaSB/jecW3MXXn
jcVQbZBoowC2kDYcUxiCSLyQbz3cwb86jr1qy+qoGMlTbbYmz3SPUbTZfvz6YTBMFxtM8tEjR09c
FjAC+TLGCG7V74JHcgw6r8NVblOoufQ6Sga3qGmBVC0RnCulkzxo+Z9EhKAeNHpFNyd5G49Xhh4A
63yr6mVyu9HRDQcD6SX3u7fYR/00thPl0ql/ScIKRbu50ktHqqVBnjl16CYOfm6BBAZJGH6mDdHp
iZJxgzgSJ+tql0v8LveVDXKGiR24RWFnetECIU0/om0PUFdyCZ6Djt4SjhY+Z2c7h0+D2LUCOV48
iZxP4glhTpxvvv42fbfDrQpyX4749Bv2xAcYsuQ2bfExjF9tnHwgDFp2da0c/lEc/pVBkob2ZGZp
T2loz7U/94W6tpIGhxlxacUkeBcQJ7mZcEHYspWs6/7jCyxyDvInE+4DDuHbCs10XbND5/B5x6vE
le7LcCFP0kz2ZbZfG2em7BfzmGywwOMYrqlkao8UMDk02rtFTHwv3FtOKnjwxoy+aNgQ3PDfYTFN
KSNbOD/jOYtew1WtJ6o4QI0EsyH+Y4tfqjquSEx47o26grNWUr6+dX4sUYMgtkP74vvtOUuWh2CF
TNVLW3jGxxOOD03y3o7TUiwa7scGnc7ugZb2+7zzk243eiCUQCC1+4BJXTWJy3Ufi6JtG9w9X7Q5
ndZ4b1I4vwskeGffOKu9fMChyeuBQofKFhGQKY2bQDp4rdyhSm57M/fXiAiZp/P4j64CenKO6lxQ
2uVuULlQ7pb0+hbOC8JAmDzTiLbPtdqZ0ZurtO3jPNzqYzfBV1owgoQwcnLDzW4S9au/xlOZdMv7
KGhzCbywKSeLiMDug0mftayrVY5/wjrVx5RlPdiJ9U36K8AajaEnowca9sdBTRcZsQaD3mTzZQiA
yMTdOzX1U82AcEbUr+SUTmhC4N5riYi9i3698X403fYCtvcfIL8IhWFIq8mucOuHtw7ZyE5Gzc+2
WqAaK8iTgL+mG4RDIJHZzRbYt8jUt5vRipKGvbMadnLvn8PYvjRUuL1k9cELM52nwQZuRMcArtgu
UXF/aIaTYMl7ArBHbShdjH07TWBdDxzccrO1u6auq3qmDzoI31vRjPnSotVIFrnSiRi+bNbQvJlZ
CAACDnSN0sDGHtjQGEE1lbLDhY8inD8KMZP3Q5vmMlMLrkmM8+iZFwmPG97rPStwz22IyCGU5FJn
QGfCiRbdkpJyRWpbZqG3IxO/hQZ/b0RdW4gObEYwg3bDiZep15SBR387CbqyiYaCbIu/096AORwI
QTilfWEVKDJBNN+jvTx3UT3ChqEFHfG1r0nZB6PJHb6QfImPGGNoBeD9U3n1s0r6Dxq3kBJrgNS3
XVTBtgR+KBkyKO9zJvh4mmvqwa/cvCqjy67zzQXpln+D5XkGaYLxRPaVSur58Vd3GQ4fhRVg+wp4
6JZTvQ2VD/dPIFAvNUMTWxEuRcsGapfiuMOGBDUx9GmxKo3MLpEgghTBEJUtnxnC5JzHlz4Uf7Wi
8kyjn4nYPZv4E527pwitOx6DXHeok+E4LAVVS6WosjCybVO2AyuQGDhIz2QrFjL35ejYex+bEO4j
bBsC1xaLCL8qNvthU4+T5W/WkAjMRDqW3XiVs6lcExWTV/rdeQbJUqRO+3lvnc5lihZMFOAZTCCw
aH99V/MqMeEN0mvvbSGqxL1bUcevsVpgb7qh0ALJEf2Ms6XSGUjU1UfOOgynbTq5Vn3PI56mrPuf
xrdIZOxYGV/EiGu2x9kPnodav9YKuWbjLWcBn3uly1nHA99x/64NUY3bHSI8aFT4cUxrV9a8exli
b7eyjhR2bHBmunDJgRa+uG392WZPgV8BScKG6XFQ+qkJo4+5zvbKoalE04KxdOmqNAgeXGhz1Zot
n+Lk0cLiyeE35iG7A0GrX7U1KIRwYQ3yCIQukYs0YO3TysGZxTIA/BavKYIXiXUBuxZdmkGP9V7J
B5hi7doeFfzIM+Ctv3TVeHbcmmIZ6met1jZXi5ftvPYLRhZSSnMVUfwjWyRZwRh0xwlJd9DI+Nwm
3b966M6YUn9YOlx7kZWBgDAI0XJpApGfNl8Tz452fFvX7Uz9ATlz3O1bv8NornqgbXvwEQT53/QR
A3EqGCyQQHk355MfCqFNxKPP/ens8+nXoh4Wk+3+zNF/KUztMtURgGi+wJdagsquBEOf3zCAFzWK
ikc/Z6F+NnIwvQZLFNF8XNSKicce8Xa2PSZGUnlPm8Zg3K/Dvne6B8lOv7aAqj3ww7p0XuR2cdge
19boHC3jpxWQj6kPjoImFj7NU0K25BS8JPAtkZxDO66z2RlHiliH9Ws4NjOQmOyxQbiaLxKmoQgt
DgTQDh9BKrDCnXUJzYfsXarlP2/q4WqL7LxkY131LH5EFWtR/ci7Rf54rAXM+RDztajn+TRurEqi
8aPdFnboM/dB2uErnFac2NpkRYDrJCaIfMPqosmiIx6qdxHDfccoNZjRkntOh9hpBM+brktVs/YN
Cy9LHtf2Lcga/DlttyJbnwLhnd1Exte5gUtuM3XT3k6RNjh3KL39GL2B38kKYiQG2hDB4CBOWzvK
I7CxFyMCmOUE1xVQyqWBW5iTafNPnvswSt2B6KJXjz4z7U4sfXNJNpuBQqNBmcZj1SDcmQe77vmM
+bqx7U2Y6N+o/H8WySULwDR3HVzM4Biqim+ACWWWglutldqN01oXxnPAGJI7QcH6vce9ndHB/DT2
4jlAsRjnNoQXA/cjMbuopY+Y9j7tInYg27OT1/Unxfp3eNcIbr266IekvwTT+Mx4cLIcFosbHxjh
UDZsZeisGPPAJuL5bJ9tNLsCVvUHnzBZZC6ptqaIN0zTYI7GKurlTWLy7rVmJUDN6wwjp24P3K4Y
27O/0/xvUBm9zaIpsEv1PCbmoldXMtG99C1UvHQ1KnaGT6hjNF8ydl1iAu8MeekyBXZfcyQZc3P2
WOfgOpCg6pbXZsQZWRL4S4Yf8RMhaL46vYfg3ZAW0LmgDShc2UU/KfGSEiQX9C2Hce8nf9Msgo+F
IpyDdYd7kYlDy5mfGxM/COMwjMKcMPDv8t6EtrJj2AAD2ukmne8XpIjnTb4z24KKTqg8KAo8ZUw+
ofqHFzjwzaaz49Y3dxvQP8JdGgukHfFxDmFq1PwBlow6t42QOxQrf++L6UDk5D3zPm5eaCAOnGA0
bsG/H1iCmQmRdxV5IUXi3SJH43hkLb65U83sK1/HN9dmwSXtKfKhoVsBMoTuHN1/sS1Vx54xLIqQ
7Jr2c3YV4XzqO287i9X9Yu2wOepBLYdlDf9LIcPOEG7rmXirq7K4QWNfwbXVaVCXHnbXXi381Ack
bNdMSHKHBCtvI48SbXE3DvV27gASnVUSf0yt1HuhenfhpLcAtoamEG0PxzDiT3775WYJTDq1HjIr
V6K1ZjuSNCpvwhZE00Jum8lgUxH3N2FPGWHfUzh1p6TlVazlU+1nmGz0nxSvjMl9nwNiWRAWKLGC
gWHm4ngAo1UuEY4Wo8WweikA5KOjgS30hqzUl5MPgD8qNlKLwkMLqfp6bi4qhaMN0XTkAXkEqEAr
ho8BVmv/KjwYoLDISdXgOqXda2ZQnfEYvszW80ptFpmgHcoaW53g4LsP7j8yDBulitPoBHOq9FIb
3bcSfmyAaGtbgq1wTfJjFcgg8Lg234YQfaXxr6EQ9IEs8fMEMrHuplvgf/ERtXb0Q1osCXbMdI+6
swynUcJx84EcFxpTPsIEtMbeh3019+03gdBtOBoyAH1aJSng6W7jF8WSHVVzUo5tN579wRbY+XyJ
wZMUsRc+rwGb8XUyeQ4abNxg66DO7TY1e5uxC4oyJuoMQjRcYHWqAcC+RKY6UfxbnCJ21Bbj6Syy
t8wEwUXH3XRsF28fp2BKQrK+r6MEQR4iqfZrukDux4CdEkwzoYoBlm7mITJhTk07llq2Vdi5oBRu
truEYNHBxH6ELAx0Opc1viK/Kcj8RSxosxD6qevhk0/Qh5Vl5qixkVQM8RHepjoH8XhZIudO8d1z
I1FwCSIFF9TCG7kDXhkTVRdTrzKOqR0Fy/I4MOSbI+g8YfEVrXNWAtXLRnSBWW67rVmyi5HupeEw
IsP5wDd853yO1B5kzEFKjkSI2RezcpWrjoOxPi4h1IVZSQH/cD0Sl+a1nY8R8juxWa+MV6yndOHw
pNsNjXdWB+XpCWpTovs5HwgQ0i6SrW/YNIPPk8h6p1YK3sKocbeOc+X5hmHWEDu9Wow+UZYWNcoW
LC8T7xjC6xxPGmCURJW05gAbGA6PBZCDdVEBSsiHFJsVyNHGq5J2KvUWBfCy/jEkSHt1zyLDZn7K
7KpwVHp8gt2C1TJUJfRIWS6EdEd/5H9iPqorF243zVtzpCFGiUYTUekpOzrkuQcX1f2+6df/9EzK
wYVvfiCfBXKBPY3h+I2iv5fs9hx0CXw8U0MAkP/EtJQiJlht80P4IWxJ0LHFE/Y9igRQMLikb7LG
MP+epJdh/UReuFej+IFjZEQ/Y36BwCWqbL0OHDiJcMXCGyPd3qn15mE23gXuAaN4X+mOEoBTqLP+
EYYriCEyyP3S+Bc4SZd2JZhUjJNlkukTYPXg6OwfbhGYjQNqisFWh6TypR0RXqao1AWREKSDew5J
3xQI7YD7eUhm4u0R+X1FSAOma33YsGQJddCd4rR9NNQhtgkXUYU9CpwXbXEFF3ZFRbKyJMbuk7g+
TzajlxSbcVXnYPWEjfi1GlsNLNI271Psgna/qJjNMcWjFeD6YtrsrPXBiJn3yOKOdSR6d8twzVLm
P+5DCne1XpJ31PV9N3uySDbKywYLkmij1dqAc+Sc6D0MoAfqLR/tyG3VL8upGZObXtN3wqECg/HO
5TqgkkpA3hMLDA3jfqWH9L7T/R27qSTIUnYzFsBgqfwqqcwOG4RxbgkcjNUAu7BZe0SADn63T+Vu
2+5rpvOhTuGI31eJuEzbHR3asZIJ+1Ur/70r6LXFpAjgut6LGFAXq8ey3QRU+9ztEwGd7Jx36/vw
0wHmT3W2HRbgGtgRRU6ETJ8A7BIP8R0vmsPgyIJ1PIO3xsYnH0qc6SCKt5Nc2zdsodiLgt/e4z1G
b3HUwueuHwI1mFNIsg+J7NJG1hV1p6CsEs8DHppHvsYm6mR7hPBRiiWff6kPtyA2QMkz96kNchFt
IBqTJCTIrrYHrBGzE4ui53BqHucA66dK0k9/Cf9lBHZLZAC1hrXyjlFEbxsjIw7Rhu0oDyCVhmM8
If5cxukJbzxdL0NvnyZpBmSRqXtUYF4fQyH/TGADT///vxQMVeHNLiqW/2u6HvD3TGIs+AE93ovI
wxkd6OeGbb2TxFLSU9CO7sD4uuXt/Za5DBB0TzdxqT2MD3lngDJNWXoSKePXORBrMeuSUd48JHdL
M8Qa9x9+5zT95RRk7bQbDMYe4/sW6FpS77GJQ06LjPUVyxlvzSS+TQq1A0Opa8G4/+v86X2dlf+3
phNkmj8+o/SPd1/Nq/BWAZDQAQBec/8lGG9+z9rLPNY3CBF6aD0IvmjI3kgP53Fw84Xef6nD+tpI
050HPYli9troZDq838AKBF2OD+cmnc5DL0TOUolsxr6sZMLKk5YJKN1uD2wzKJe4aZGoeelOwNMp
OgVArk8Vy+ndJdVtC79lg7hoYhSV6EpU8+539NwDcg2Sv31GuqsBl9/qDsYb8iozh0dqeFCsfeAh
4ml4ZYL0n6Pivz6dTrIbbxSZ8uMSzSAV67qcsOFVpgHZew2C1aZBBNPeOAiSOJU4a+pOmq4RLhVv
yp4P3+MGCCHp5tIHgcUslM1mZ8TvEuxNA8P65tpgRuzMn+oRico4o9emNGnf/MUhpYk7D4ISaZjQ
cN2hbCT0luOP85gO0KPDZ5+E4gzPiO2mOByeTZyJIvCm+UeI7hDosbklW/xhr0lNrvQuH4M37Lq9
uCzcZQu8zWTTeNcEfZ+GwJXpMD8CpDoIj7yEDKTIkEBSuHF4mwx54iEH0MPtXo/dYejQDmNbrFl0
BkXj5bwG+9C3HSwcOxfOqe80EGf0wRUoZ/TO4fEVgx+th7ozqsQggWDeAWoIKx0qADHIu4Zt2gNm
w/CAh4kyUbLoZhiwL3zFeWYBiEYoC/HtPi00OHqFyfoT+CiEmaF/FLxFGok1pp0NI5CvWN72+vQ8
plUg5UsfBnj+kJzdDFPBhuo5SQFarRiFsyH6bERzNhungHmWW+QlvxbMcoQLIcH4HboIpEdc329a
7V0do3jphkcuFi/ayMXSPbi1yYp0WYbHYZOyEIv4s2icgAILRuMR4Xad4c0cK4J0D7vV9cy8IlbD
VyTBQJglYjm76+55Q5BnkG2DLPFuY2OSIyLmtp197HQBgTJJBsXdY8LoKbwR/W4Axn96nRxK5wZ9
CpEWprq9DWEA0GUjXiEJosSWPOGNFCngLUCSKiCXdUhOAODi86b0H46rUkLzgslCjWQ1n2DwgBR3
7qkXKfIUinUYhSNXtX49VTHgc/yUbFH5AZJxsz7iY31IDFARZOMXBHwvswuzgyH2yVocWw1JgOHT
eudIBil2cL94H/1ZZ1TqSRv/FiwaCfkGwYEZ4oqe5h7OwP1sGXvkcyb2Z6zv6Qrz1ItAnnfxJviI
ffoFlZf+CPxmZWN4tKxTe46afcH6Cy/tmmTAl+LzivtSAkp84xS4dJsuGGfqC2IW3CK2gsse6mIK
u6z0V/8wkI1iRokKkWJvOpv9DHyLPz1teFXLziGPgQ4a7HnbDM5l8tNgURF3MQ3esMOEFRw4JLEP
wgzvmMg3ErVPNbbxS5MiUXCrv2f+hr1GRFmz7ncttitKrcDKj+Fk0TpB55gGuBmjmGSjbAAe6bEf
THnLiCbmKr6k/IbXfgRVbRCMZm5+gjCFKxGv0JVweAc0Hzaw+cSCDLibxnsRqAnOac+zcubikTYD
fM3A4JUwbnpJVIEfLd/c+tlBavZp9ywpvSxq2go/mLfD6gCMh47WR+uw2efIGsB+h5Bo+Cqu6Gjn
VkU9LgLGV9QeDxkolsttRkS5KmbOfr1G+eC8tZSuj86cw3bFws78nIj4EkD85A2G2rfEJf41bv1/
CSj9E3OJqEjrfcUYU24C2hWbzSvmCL2dSKxRouaSJfCQQ6aRnLgDqcf6hBi7x/auYggKYXf7ii3X
VI3LlWQj1ubnozgMjIgHM46ArPie91hbRaY/nzSddooSdrIbSg6WNtKSKiQOWyBZMQ2d3IcZtHkG
UyuX2rQ3f/gKujm6ILEfTysWgbK5XS5xw+rL5NqzqLMnL/GXCw3M0wjE/diqAPqgxgZaw/cYBtBy
oEF5x9ovnfq4LUo/DMsEPT7Jss0WZARrsFymQH5ZrMIdA8b9Cq/zC0Bkt31ZL7UsfZCtljJ3mgiU
EevpGSTfAklD5FH+g+/LQaOOn5vi7Yt3DdI6OBmsNGPsBKeBZVBASjr71dhffpAhupEXAaVX8gvo
9g9po/Zitw2WVNjiVUPB+ji0gS3XtWH7aJyQfUtxDWqJFaYa3XvbFOaQpi65afXObAjgkR5uJz/x
zx0Iamz9C4nJ0WbnKMImkRf2C0QHyhDey5QV4TxMeRDO4kBmFFjTyNu44URI6u1qsIRAO4Nrf+eE
maJ6H84bVtjIuycR6LRjc8jC9cTV3J7ZZL6mCe8SsQPsBsQvVy8LDskWYg3LvK3hFpQoy2NBlbzE
1n7H41LRKATLOoQGlQDbdpgGc1irPlj64dHp/6BCYeduAL94AgpVxDgHeI/SNCWg9Yf1Exg1xuFR
vIxL9xwoh94WCiSMiE8yiXWAhqM1EEw2W/3UT+ikY7DGZ5gF+YIt8u/VJ79zEic7Pa7QCZBTyw3v
QIN7uc5n0ChfEU2OSMLq3MfD42rbEYNgPEzx9a4Ui6um/uVJe8C2D3oZXnyQGkzUyDi+hiF5xVuD
bpOQZaQCUKkg0GDXJvYoNSTLbMa/icSGcBf0f2EMSg8WUyy3NvepvgAt6ArZlISArwybGN5G0N95
YCg2kf2Ps/PcjRvbtvUTcYM5ABf3R+WoykH6Q0iyxbiY89Ofj+7d57i9+7gvLtAw2pZsVbHIteYa
c4xvstEGOW1aW+MOiRPqBqxpcYkPRKH3JVfNS1k5N9+xs0WOCbmNSLFILha82AIeYJekebKce0f1
jzkO1YYQziQkxzEY+kE1hteGiJ6nBV96pp3aqp1khfnmx5gvnN66moRVHKs7a6lLZj34GHz3vSjo
KdLZyiaFgi+gKj8Ufe+49SFMCM4mDl8ts/Zj0NKTP6RvI/ZCKtCuSrFzi4ZrQ7d+UuXVenAqFH5z
TfL2afehMylUK8Lz4l4DAz9QFE+aOipnPh7BiW72J44zttHseD7XsuymdK9nRkFLyYjhqEXxmK5n
VcKdjk13JoJ+p+euOasUSZ+EEikBprchr7TV025b78ddow54z7t6UrfF1aZDM+CGzHRIPEofbAi/
rCISWkhGFt0YXNF5Xc05i1VTyZA4vqZDhyNmjiGR/cINwCjkyBASllifo0FCT2jmqaY91cg6NFRA
x8i/d8VAurMmSJ6JAXcCwcyJ5BiLVI7jGcf9meJcrLSKaerRjC0jfcQM2Bdr04l1n+vcbgqRsMQ4
wZZ4sQ0DJ6CMKpclRjaH+KB4LUlw07sqRZ3T+8r4CfZGHaSDrY4mTig0MmdUwD1vOi1+ciPDQMtb
o7vhYBBhe/M41lVLEZwhxex0yVLWxRD6FNy1OnHs1j9VhTNtAugCeWL2+MuqmHOwagAyS28gUsQR
KUm25XHj5CxIF+UFFesolRquCL+WZq475AuAGV+FjLgP9+OshjkVmSVRpIbvZoOnQM3ksSqIFaS+
Tl9T+RDbWXEsHcZjqL01/B47P3fJ4HveQjHb6pq0w2rwqxM15b3mofHwmEIrMKiREz1ecbKLpmXf
VTMPVYpTYZihq8I6KPCc7vW2I3clz3RKVZ5CeQURyME/R3PCduvuyfFvCsWnftc97ZT72VSIyFkb
asX76sSmsi45PdjNoGUEQqKI121hlJtbHo5H8gdSM2HlIyUGzSBDS6TTvgqFZ+/luttp4UQKvudl
tEYWJCuooQUYzkHtIB8ZgrYiDsCjhVFJrwhB+6l1yyWyILZlz3tdv9UdDqKq8euNTIblSPPu2Ep9
O83I5cyqpDpLdrCsNHkRiKGdD/vOQH3pu6O/4bNayGQ0UjTQuaUSIW7WhlZdym646mhxM4xbn46G
KUfJb01J6qLV0Dna+NKVIV6wzJgP7OSYb6Qr61lKR8e7a14ZYQOW8bsHuTcTNVm3Kp1YsvTlZBz2
UArea1lsfSJ/QZIfw7xZW/nw6Vj9UsMxCmks+pIz8eIR5VmWBfFyWSIHSb8sr+1tRYN2b5newUZT
XtVK+mLnhf+S4N/2A+gktWtRhKIZbZVXGrrU/l2jLZqhdvdRlMxLlTaQb+g24jkveCjMatc1Kyuq
DhK0nVtcheGyT2gTBhF/OfTHxKgJs4D1hkIF9ydkBdk9hKo3yTllLGuPS43h6CnsNtqpKL0EH5zN
APZwBTpl50hysbFjEayTDvFJz529RW/X5dzGqcmWt4bB6cPK1Esfy/IaGfE994t5Pzhi7nU6Pj1c
zV3V7hsvviqpSy7P6DALpFq202MxbDo9D8fu27fQSzh60nKDXvCRRSadMN1YhkWu8tyMXTocdY2Z
zvycE7oit90ux9GmphiDSo1Pya/bKas7smjtRGfe6kJ2x6KNzOI6L9oDOnF61YEHGE4QHsLmLNum
u7FKwT3ZWxmtxdjYOtWQLmzNwzIWp3Oz98VdcdVPuXC2wvWym4FDT7OdnqcU80geGeS3As29UpzO
7eBgJJ54k6GszGzfEOusE4sujOJxb5Y3cREPq671jpkmB5vQ85Xd0PeboeSzgDxjLAODY15PnnWH
ybehEX9wNHPr9coTlaFZeZUuiAulXD2HM0nTDyytOOJGHCU1fa2T8nUHNAf8FshDvdJ9aaG8rt0Y
jUdm8cTHtFPKei4E8cBahTQo1Wt3bGJCDokhdFSGZvKUqvnc6oZJKxfgMXzbW/GC8TsVVA5yLPJJ
GzbGS68Xqw662dugB2sT8E9RWwO5O6vfdZW2AoL2iUWiu2dWeMoL8xNNsl85cfzwaAtNPTWINmGp
nDoW663mSF+dzlCBwur2XVcqC28wLpzmMSWpIn7pfPm7pXM6qdSU9lbjaFj35THxTOa7wKuwLRUx
C1gviMfZ195S1KVuZksl93U2kybYO8K6S43hv3j9SzdabJTMPHD+Y5cL0w4/QRy+sNms4jaNl1Um
Q5sb62MwPS12QoHRTJZMkA0I9nKkbYe6CLZ1nG/rvNGPMnf73Eosa25XFkHxIN41tRH98UvCGYDe
uNROVEuP5vinPgvM+Q8zjI1ZTPubeK0BqZO0fYUFZt6INL6oAX24LNtWed3D07tGIvKPwfgLarsq
8n5nco+uCHH589p12SciS1ydiuYvkKJgVmiUjVlU4hB3k2oflcR2U7NadG3xTY3MaFMEL4bkEqvK
y+9+UhWEbhBqyOVoRKpmMeJsXRSzgnbdNdHHrlGnbYoiGgiADN0Crkv1ElXee84tbzfeVNM1rNjA
HOo0UqaK7d7KMJzHJYmBUsMGgXqJqa1mcXS0ZVtKD/BHQSi/yk4R0UwfXrG1fZKzTFrEHa2SnUVj
lFhRqC9FjXjf+tWi9N1wMqmShtxzXcRzWeVxkIcZBi/lOyaZsSewZYMfnb9a/100mrXVAs/l2pjF
IoZDQXZfa45OGJZrmVCc7svFLvbtk6SVHKtq31xGyA1oz+VRxTu2FKFzdqXC2fWe+hgfaKTr7l6X
JrZJu1y2TurtDUvky7ahOo5znDvuq2l7p8EhlhnTlZs7SgbrQYmDvc6CJ8hF175k7xjvgadPjnHa
Q2jxbYGiAejCUTtlHiXs7AkhH8gGYtp5pMXNsNx3A7m8Ugk/5YS+YAnvlMd2i2fK3joaZtxWzo5K
ii3XF3BgTWJHGnZMNG1IOXXiEcCUAMnSndxJuDGRwONPQ40uDgeApID3V+nRzFBIMFJG3zq3C5aS
m382mR2tFT5GOI/lHGSJPElMky5mZW9KuvbU2HWzAONgTINSM9Z2tNGkldKe/OBMTdXPeEe4ulzL
2KqSuas5KZM0elf9rzIfLkpRHH002kwZ33zCL37pLDBB6sRZEid9M0vs2jamjttMRjSohSetcVzW
6xTHtDWnSnOPeojhDajpMheIaEFAyEHGDlD1qrpMzG+ej7vJHx4pIZa5LZclCU956+m4tkuLGICP
fpLVxo5gg3tk3xS5Rh9J4OOu/HgXqAkCzrWErIaUGL5Yg7GyLE4OvqnNqNqOuTeirPoRRvGeFvQk
qtEpH+A99oYca7fLQ66o+dFuUahBELSkFdn9kmzu+tZIm7nqGV+RldBe6caT5jIlR2LM6Xx/hT7+
MswfszBXF3XaUoB1vIkmbBzWcnWaGuqsN6k4c9JprMn0BbwAHfFgJSamGx8OlRoB3+PfWsqej1uM
hT9Tzv1ARyHvbA54svFxlue1zEuJBqgg6MJAs4KxqCptmqEe/6gcRcsy91ZFRj/HbQGfFD0mZ6MD
EBE7740NgqdTvGc5kDtqC27aPLeeQiHd6HbyFMbLZxpoeD6HbRyDomisGiASjr9Q6ku6xYRUlS65
YEGaO3n9Dd4YrXcbrgQoCrOMWzrb5DD7wv1KPetYKPGVngvuJvGWt1qAnxEiRK1QbuscvmLfWjWA
G6YD/SVKllmMhgXIL/hSS5r8lglThdhwQqCwssuPMKPmgrcFf9chamdWaIX6qXI5z7oJLRZPpuMc
sItnFieXjPWoqADAdQNOdVtMkARQSHvzWym6i5H2HD45VPdFPoE6JGG2TR+twhLXW1E68Xz/nSKx
7vgyjeCDJ0nWQvaxA3cqqxcJp2nT9xgs4vug9sWiK8QSFTFaGIJzRgIFalKqDaS/nJNMpYpDpRIh
sPCGunRoSP7xi+iTF93xd6mHqc5rICeGTrMQQXNvgN8qGVeejnvc++HaQecyyzcvHLqlCq0AV3N2
bIbxr/TQkA2qbnKVVK1VpRKvqWVMBPpC5zDjpRUpYZCQCrJxU0vf/TrcKUBfgRa3qvjimdkRzgdo
lkB0of7Y/57D+YN4mf7geP8J6GbMGXIEcrOqkwQb+b8/Abp98k9Z5uf2snG1bu46JUA3QHuN4n3y
lE97h84MZiVceyMAq5SDXVuVx0Qzn9Atvo1O5anZYYFuC31jUX9jY1+q2VWz1P0g4mxDNHiPDyKY
DulH6revbJXnKGqgY4v0JFfVHBoKRSJWBnYWJ7M/GmULm7P8B4yxov0nw5U3apuqDBVbVRX7F9Dv
wJppB05nL6m044lbgTvMPHKIvYFZBzsARr1nU5Tm0lYFQbMmkzFqEKCXUgNmQMO9XRh7ry5XdIro
eI4gZIcVTEMH40CXnNKE9ojm0jmHyYbEqM7MIfvAVxFnKeAVVKvQ3lQeCdsCPV+JioQlKN1qqbmJ
Kx6aIr/EGZaPbqSRlGZ0arT4FYTOU4rbQytJ422EfEInkCyEex/4Jyc0ardBQDSkbzHsRX6+clyJ
nIfSFkv80kZ+oNrY6OlSlYEr1ppxboaIH+5rG0lzMGZn4wrDgoEDdosDkTynFNL3qPjTXltR7e1g
6sqYYjyHW5Z2vh3cfzw4mQGIEWzRRuvtB8EFeEMLr6jTtQ75FqTNrJDMtbDMbmKF+BfKuLrElbbG
6GkhfJJbAaVlav6jNKuXIYy+AOd8JXn4mckkCEMeX02UElnSfi17NCpyaQmLDD6FyZ2ohvEhdvpF
aYZvVTa2YclQ5WPPs226FQ1NZ0I3Hf1DVW+WAhAgvurODHYcWZoGYFcuEVLomlMbyA/4eDgokUJY
1+TPrsyzuS1MqhtV3/gyP1HjHYfK4vdP3Q+Y9S9PnaPLDrx+dCaNbuJfnzqRlDo3pA5713YnYqCu
yBA54YTIqCS43An7mZAyxLe0LNwlIVViYWzpNr5sEpH53u7qb4Ml1FlhoSKPGVDXkt44ApFrjr9K
pSgJlZkPstcgUEyCG06wMgu8G2qYqjMfJJAg+EoXmX8hJSMrjciDLuZLRv6VyFo/r6R4S4hiWMkF
HQry2mNIKr2boccPZ3PoDPdpdfXVHaMoGQjhKS0itgkom6BaeBtFuZFHuJqb4RG3UjFe2LVjANfW
0VtV3qktYA71pgIwhcL091fY+JvH3TEUpiEwpdkAMzyit39a14KkcUEpFs6yKJ9+EzyUbBNL1bY3
abaFPtKPopgNJpd4DdsQtK5ez6TIo9mv9DLFo/7alhyCrSbB/hjNqqYBved7n46BqFNLdDjTEIZD
lt3p6SGjdSsraD69gCc0fjdKGKKKt9cKfQWtbpOV1SMR3LmOYj1stV21JheGYDARMbAAhuzibol3
P/ZOin4CI1Y8Q0VZ82o/4wyzWx6+BQnVkR0UCXvR999frHHoxK9YZFA5ps3CCC6UuPhfL5an+pKp
mMJZdmr61mvhp4KtEFDt/a0rx5KCpjFs8Pitb90vW+9oY4MEBjY7d5kIMJON5vH7F2T9DafZcXRV
HhdrRXaUX15QFvJwoPk4SwsjGM2b4N2OL3EEMUpvZ3nbbhJZeh0aAJ6Db68Td1NnxYVxEpRZKiY+
/POc7nk8ek37BHKqhj4qQEZeplbnUccjQIfrLRDZRh+hnLoK1dS1jacGvUOWoPaD7v8WfQ+DlnIs
bh7CTjdp1JKzY7+b1aWjcMvDhOrFVU1dUDk5of4xQBerexgY7cwBqDhpVKZD7Lvq3HpWcRpKd98K
AJ6mRIO81Yqp9C2xCWdBnH0Meeft8QnKymj89mJKG+HMNC1eiiTejQudlnO/NXrw6nWc/SyFCQd+
z6bEJwN97q3NjIufDc/ffw76r3R8S6a3ZeA7BFMLL1L7ZdgCvswBAjzrVMqrnIk+YzYFeNsOeayy
ol0WnfU8PgVB8AkBdt3LyUfoUtHHDGHQ2zCfdiNemaZHMiEDPFElTgEhBNig5wZnOQ5q8NA4F7TW
xuZuG7Oy0vtxksFc6zmJNP2tMSmnGXnxKWLSn1Kenjokghlc1Tn+N3tqBt6hHB9OmE1ciMz+Yx35
9zCY4x9r8h8TTT7TrC8C2uu//Pb/XlPBf/9n/Dv//T0/5r78z+/2wSfrZPpV/fa7lt/Tl3fxvfz1
m/7yL/PT//3qxnEwf/nN/NfZNP/L9Jnz97KOq//li/+Po2mYU8zwif+ezPEfo2n+nP5GNyWo+h/T
bP74K39MpWHonKPCI9ANk9KClYUl599Taex/yYpMHaZQSP748z+H0tj/YtAEA2k0m7FQhjouCn8O
pbH+JVs4SGzN0mXY7Qzs/fPd/eUjZBDPv3//81CaH/NL/mf3NVnqNF6VikvC1Jly8mPv+GlvgHgp
J22iqisaGfEMjNQOzMZFPTmX9K4iPaapcUrfnad8b65RnG9GeAOYxRwI78zW3GfG/eaZDpDkZuOT
YZo5ifwayvLBEcWeLtFDdLZGg0QeJgQ/ICZkRb+PPoqsSJfZZ4P4G6jWPLqLu3iv785TvWel+kGQ
UdtxBgYEWJ1wjgHsxhEXXmWRcXDSlddUK88ACCLy6wRrETJIf8OyDDSkdK3MV5UR3fJr86Ibnj0B
i9SeNbPf2gkkp8YrlgQ310by4kihNhFW5//DjjuORP1pE/nPqzp+/aeraoBIgiHXKyu4CoBgyvpM
LPKATU6Ru3lv2+scH4qrns3EnbUYNyeRwrmMPpVtJVsJ4WXqb/v1kHwO+/wiLtmtfZTsjXhsv+Vq
fnU1HMiU4lJwPP104/7N/eAo//TSfykWyMuKrMg0bBfYYENDAbHYRvjLWIxtmxgkFzhxJZ0YCTk+
75xkUr1s/P7FbQX8OfUlUo1D12BLRT6gGmBLSW1zx5STrWIl7kIdxE42PG/CLSYxPCKKzVujDiTS
cW+xfjIFBCvaaPw1JBtKOV5gSTM/usqsZrjRMAVhF87lCkG5xxgUjF7icgjOsa3fmspAre0/JCMh
OEPFvUocd+2PjmQg+Rwa4NSupVReACIUe2iXn/XoZI5GT7MxupuH0efcax73ESfUavRAg22dpL5I
l71pWi/CaLbAEAT9oG5podMjjfMWumBuBFEzl0X4QfBPnVu2+WEB0ScsBhmyM/TZYItVlFTJXou1
kKEdkIDhWn1JQGkWlowxaojlZap307MXHqn5pfEjLvis7W8mn3v1AN5wSy7FRd7LyWewReSPuD7w
D7eVxGcjVTT8pSHb6zoRA9dGdchDb4O7MoQYKx1VmZZN0XkTPYnlRWXS3NZnbucFi9CqP9tUnvkS
ampUAeVV/bRdp1G/9Cvxglovn4EMYrSB7KomZkhynQjCkCYW3JY8mPceIxMUmZJCDW/pKSjVfVM9
asYW2BvzDgfl0drpsgaKrL2OZUC/k57lu3iP3nVjIm9GRr9eJiM7GUtDaEqzHnVaHvxrbSx8G1iC
ZpacpR34iLfolJ5wfH5RmyjVQy/lUxZ0i3iWVj044LzhE8939W28TJ4CPe7qvzpP5zNC9nVa8h5X
cccPvs8zdE43LC668CeOHu0SJQSnATJVDOFEv/uv0qcUlo/ynjHQAT+DvWlaGoRegDeGg4cGWkW6
FB5MSdwku/Tsj8MpRCi2QmykZ81iFqoI/cOzeQq8kuS+tGYkGZIYU9KZRuk1OB8uGeKZGwcvgWYS
LcnJBNLNVXb5i67UD4MZFioaQ0QboV+78acMC7HbVB/dh/KR4mcUC5NWnQ/+EsnhpbrmyUXivYr3
4N3RPwlVLPOz9Gzv6bupuMZEl32fQ6s9JczSAYXHrO3J6jkY1AaBusaAU2bT0A1OWo5VXkveIy96
TSLcFdG2ftELXMrH7Bqcw2toVnOEriJ7lQ5AVtFLZix3WGYAu/KpEM9rpmaVR7vBfAeqV4JNpU+V
cqIAL+AtDQXvSlAPu2bY5YUc77KVevRu0a17lLf6lp/IF0yxkOYbbVe+9GFLjrOru7kqiJ5MM7+7
dlaVLz0dmc8ZGMlCf2f7MegF9g3a2+Gh/l6+VbAWtMx3Z16IHOA415LqUEnwfxLXvyVZvsEO8WIf
uxB+tbgFb23ELI8O77dwcJm6NYUrjRWgvSMPhYWoTN/FTdfjXQVBalg5vj4PCaMZJBbJjgM30kSy
S9uQzL3PJ8/F3clHDuvvVO/01R3jvTTG5ruD9yArcmcS1+/STb/SxQW4fQxu4jY8tEdKcdwfLdxd
wVvO/TyY5VjlE9CrJowwuHCPRqENMekQH3otXg/g6enXDks0U9TjN++t/N7ecuL7IXDzCp9R4xMO
I5GcqPX7UEF2cqAqKFOazebc/JREcoHGUU85+BVxaM6IZ79BMVjL3N4Ar45NG+qTGAldcr+j+O4c
dTnE6kHBYgjUm8ktyEY7N3Q34ZmQ9oxsOYB0SvkYB+SMqXK5PQm3ubOK9eGjvnZ3jglP92JfzN4E
OIg9+K0ca4H4I6cwEBQIxcMdq4VkrBtiCgh3LCQoKACUvSpxnY0EzI3HZBkiWzM5s5+5lZGDGklu
UCjkdEMEhJ+jP3WhnVRyeN7VOKkHt/UumkFQzchigvWvmord0sr9Z8feNGE6AbK1In23J+9WWbw5
TcxUhKt0ci9iAD5ZYtyM90ZiL/x3YWNX2TTJN/XSHxVq7bC1vwhxPcbbaFx7mgOSQ2o76MKGD8co
miu6sGZk89Jn2ZlH5aTI+XzAOdM+HaVJRrM/Scprn2Guc/YeO1K9agJBfLb6chP1G44Np/xwrOza
P81LacAqtAREg31yD+/a3vcyvLgh81gIHafZQqDfasNcHMOzf1YFE0SmsQzq56ofGGTnWuvw3h+U
s3uN0cnLfGEUZFrmcRu945SY0hULZu5FPWj7LLOv2ot+dM7ilt8wr3XeM1JJVR3H/Uh51DfouDyn
1Sq4ua/Dg6lBl/IUi4PtcwIFm/YY+J7ikhTipGxrFbwWAwoubbedW7wB/VN6U+xLlF2VU39sunJd
dOGH/LQvw0l5ca8F3bERfhPPRJRuSlW/O/K6zZoJ7w3XpsURVwZAT95HX1jW1ovdTfPufgYcWjE/
7om/z7vyDht9YiXtQvhn7VRtlCh76LOy52ax5p6kzbx9tRU+qXeveRXLKmoOmlPyPyPjB6Zur6c7
C6owJs330IHDFzXbxPKWGRAIAieP7CYu+aE8ZH13g0hCI6o8KvfurnbOIndPhcrgkndtg/fEI9Qf
vubkWKeMq2ACgTeNDvGp8LUX115IR5JEJqf6bZzGdBTpQQ7z8HvyXf3wep9E04zY3PfwLXlzsmTF
Ee9k6PYyNdbJKTsVeYaDt5i62/yYnAUCSpewHKkYzFA4c/yZ3TKyh2HrdyonyyRcDWypvaPfbM93
71ZmbOW+uTYsjyGhkRNk1buo1KcROkc1Uznd8u1d2S/YvWDApAwccrHr5JV/YbCUt2it8Fk3vGFB
cNFICh/bJOMkVELmkdoIXA+8jrxPALU4tM6FAd+XYJjIUOGIs6wDBnVMpDF+nVGhBcXT76RN7RCa
1vsc7Yj4GmPf+mlb12y9YiUL7vywRFBXih4844cRWyiaZNaZGwGq11IshpwEhwqsEG240pu5ak6e
nGxnIOGuIwXFWXwIIGBDzbCTplyIzvpOShkXtW2NxDrcsUqBw1O+iSCgKYaBd4vfcPxYmErHCrWQ
PVgSzUB6mai5NMF6O2LD+XRNe9H6uJtzLMGImd7GSMp25YcQg+wqQeKz5J0qJWtGSToL16UllZiC
uEIbgzrIpRdwxMrWFDoucRX1uINlGhNgrsrBnrc6c+TGsFUzxq7kMYDVO46Faw67RyDHK7grGzGm
tfBxPyhtL26ce8u2t1DwiHbFY7Fgtfa0yAgSM9th48jRmV53MT/ZYzas0ZK9ICwmD+Dlsrg6tMTI
dOJkntcdw7Db0iIO1mmbf+nRxhnzZy7pAybehF/EkOsZkrgH/Aj/vUFwTVd6ko5opN6YaSuw3sxV
uD6TGJ/4XA00Ju+4TFnAiCxztl7Kw3cifgmd5WJeEJuze25cQZDOs8pgmhOt08EWjZFvRhAS+S1x
4ndjDi9uCW7Z+cXwvrVSqKztutoQSIhm0Rji+/0ZiRbdfx7vbBMWn2YoqsYcxl/Gxdlp0oZJOSir
4aCexF2uBQgiB9ptkLzvq4BQl94xDIry5Cqf+1PzrKONirH4lN67Nj3Ac9fTSXxNruJsGXMXE0dV
5Qv0UqWywLuYkHOGQ/Mcnnb6IuG34gh2DO7BexaUV8P6qCk1Jf0bSYCvok3WttKs2o1xMEdzK6d2
GvUwqZGIvHcNbdJXi7lxiTr7qL956Ys8bkVgrubduDnZ4zZF3POQX8glvMW38qGfA/YzmX2tO7o3
S/0W70hr35VPpXYWYHf25VwYCgm1e3it711Ic4hs3Vs+QSsGuE6ZXdDlZTYaGTDiT0vKG+tLNXET
h+QTJ2F9trJv/pkRd8HwBqdtgeaufPmiOzrpZ/KVqvG3dIekPGncaJ/p2ToeONrEJNqm0ZI4nJiA
by4m+johQN8DcbDfBVvAqIlR51682pi5EUwIa3BXVmouzYxUb6Fl0Hu0DOOFy+ZBO5W1eNwXtEUp
KQCto/ZgNW/lcHQvZYJMmkMQQspc6Rhy8hz1bjy3iuJI/gW0eF3s5fAI/ZXHr9ZYsqpyDHyJ03gZ
+0f7cNn9LP8SiUPBn6EWP5xX/1aCWhQLRNybzPeUD+0Ysps27KrFLbsBszhrR/UlZdf9/R2r/s2h
/i837Dhw9Cc9grBKjKPNIJDaZTgfat/dlJNoDQlPfqpP+zncY2btunjEsQfuWjlZ2l746K8xR7jq
ra4ePoe65ERn6vYPr+yvww9/KCW2ack4PPiFnuQv6jbiuisq4gAr7RLdo3dCSB81hUB3NC6ycvWz
6/DZfmlDMt3r5rY39Dd/YCqX9mqWc9kF1o2nXKZxV1EkWBQL+YNH7uX3rxEt7u+e959e5DiK9qfL
JwUudlug5isjwOgTq+Q5e2UqyDNM0jeNA1n1EaW7JYhOp+1PDoy6iEly9/re37MjLjI5NJfei3No
QceUjNAh4QXEY3z8y5cOhgjytVi5kX+ltomZOQpvP8NjtZZP41M/8mLze/7e37GJLpxLfpcUbStH
K+fTeVbrmXUZntpz/Hp1pXDRT9KFHnwDq53hW8wNm0eOeVa1a3QW5+wYbbOuP5oMHdriRtVmzJPa
YwnIJgbUyWhd6pDDUED0c0vkuuJAu2UkyiFRv6IUujntMYblGfkroVRGgdlLw1WrSTguZa68dsKa
lnAtMYbnSIJoqdUfmPHmTdGm7KTlok7khsgRElJ4T+5JwkhC9Smuw1111qKNtoRrmGt3DLcE5caz
tZY7FxEg+el+yqREiJ+E4cHXBAwfi66Fnj2Kd+XeXi3RhhyqEEwsnwsa7lo2w1pKL8V4zvd21t69
OKcuwKClFfPsvbsr9wqhRd+M+lp1E4gGeC5WyagicOZDUtCQFgYOs7ASkRuSU3jKbgyK2/7+1lL/
2m364/a3DdVQLE2xkHR/6cRjwfcVKSqVVYtvwjr4V5O6WP0KvwHk2NDu8FaGLPSJTOKfrjOoIw2e
KXR3rhfzxYKYNNyxQFm5hKmuz3wNoc75hwaU8dfGx3++xvHp+Onuj0AY+bLqaSsjSzeqqQQLIF2P
4aP5MO36LQ++KsVcZPI9GrRlB2fk2j0rHdUkicyPYJRP9GfKZ5wfNTtcGtlnz5KTvfMH1jk7M3iL
ioQCF9uxhaSRvMkf7Uf5UXSbgfRK/BkhfoRzBSGEGX1L8uyPfuejefWr338U2t+8TeR2xTQs1bZ5
2H/p70SiNTmL58oqa4uHv7Mubnluqm5BoG7eltVAX78BAeoxXyL7aCbf66Fh2EmRHSwhroUz0/Vl
OZ4Z1PH0UHKMiJdS/RqPJ4tyK+2InszMeTGeO/6pIDHGRfIXEf8vL/0XuVmtUqnAHqytMKFfk5yx
mJm1iHt1DUvHRgAn7t5ry/JkPSIEguZR4tfRk4/Keasu4i166z7MV5D0xsknnqCYxLOw+rpQ9FHL
bRMTH3Pr6nV/Mi7d08+zSdJ3L7blVWtQXtNh2ihLrN8vjfXE7NsAa5dOwTE+Fy963R7UXbERo4ok
d/6rFsfv/x8fGw+QY9qKDY/E+aUWg9vclRnWhZWquwvn6b+W5woIG0M0OZBVh+KQXHKUJdoBHNhS
Dm4xEm5kVTPI1e+J4a9jLLtmBuYG8gLMyX36X9x9SXOkONfuf7l73gAJhNimMxPPY7ns8oao6nIx
gyQQ06//Hurt+7VLbZK4LO+qux0dUiLpaDjnGaT1QlgIefTrIP/hi/QqV8mv07+azFl0c8Y+/mrj
QNawFaxhheGeV5A3IZmL5ySyn1mnvvkMavb6C4GkJNgzPVDEAK3BJfM6u4IMTHREyvpMPLTPCm/P
7Nn64tzXK5FAPjmTMZw2PN1th3j4558Bn/Sppdqaz4aGeEthfdTv7NsEiDzClP6o3/N3uMrDehZy
49iQIAQE1cen+AE0+AZv2fKhuBN42zZ447oAPcaO8z0agm9+jY3r9DB+Vqz445caw4izlHaFV7vn
Rde841/2mlbfUghONEj/qbf2Pb3r3AS8Qrw/nyfirWzfzmfTOA+SjYIsynT/ur2IQFcTeKPnhJbX
6ot89K4bPMMbPMclMtWzJo2G0MZ4BRrET+z0Ky8R/sm9DjjEf/o3LiZYHRoupIBWsGwuvcfBOa7I
KTv8aO/aJ/oikZUh1ePAAGOGfNBN/YAb6nPy5OJJ7uEZUd/MwVEi9TqCVEbxf6inYu+cy+f6OYIC
8r48RwQ9aWQmhxdQFHeSk2vvh3y3oM9MvjfdDfTE7OkyLULCbqGn+ru1MUL6TslZPOVbQe2fHKnS
EQJHULdC+hRWG0ilNnNOtYK/zJxjDZBsLeasa4/0KxiZcDnBS6SfM7P+Pbt1b0ukayOkbe05f3t6
CX0yhK5tA+yBJzvQ16jE/rnYI6iXSR+aAOfq1ePw89I4Z1FV2ak5WxshbRvN+Vuoxnyf7t0btScw
4D2rwSsDSSIqQqEhnPhYKx8et8h/KIrc2XVxBbj7X9cMb43oenJHmK7d0psC5Zcz9jQff+p7Nyb3
WQnlnQKK8megUvv1lV9a37sO8j+1G1zzAUjP+CG/QdH5kUYEzhDjBSnhtwMO3uMsIiCQ5O2e1bv1
LWZvNdK/0NcOC+jSXA1IDOd36V02Z4r9bBcgcSzbHbynbsc5nyxw10neGJLMI5LN1QN5GV8wL8/0
fpqz0XTl+fH7FvPnbufaYHoHnNrzMHtGmFpOhzf/pOj5CFyNngH5XzSxLlHngIFDAjGloYSkaOre
iSgkQwmgHXR9gd2bU89foVk+7vnzeAkf2ES9VQSaQdh3LCC3wJITT+OvEuDEwwiEpriA4jt8I+vh
e1xC/rxDcQ9sOog1QR6Bg6vPgYP3xnc8+ZA1GuQvb3yLE1GAykdbAPHay2SShyje13BW0AlKOiM8
qAEWRk4npQ/ATDyx4ZVcROdF8Qu48CvqDRdQAJTQ2t11GkDq1rvJo+Qoq+zN93aMg3FR2i9DPECJ
k2UXEvpVv9fv37CHvyu2BgrD+M//n0EZf9UaNJHx8T1O6+r//I3XmBEWznwWLEMyLqqfKW4S/yAy
fv///8VjBP5/sBwd5G8c34XjEMNy/C8eg/H/EJviDsFdG2hEewbO/o3IoDPsAkoqPoe9F6cA0/0v
IoP9x4eoLaDVPqg2DgsC8v+CyPjzSLEIunB932Hz3z/csgOSdlhog39oofw3K16M40tC2LDymJ1P
hH9C8Z/mjSsizOCA0h3gaKfg2R5fNgVK+2AfquatA/UGkGanh1R6iwRU8t8VCgTQ5xCTP584//Ro
3Kdhdp1z+HOyQ6k6J7sjhQ0poAQ0QLweYPejLj7M799x8BHJsjRuxv7dMJtlfVyxQzJCUHAn0olr
EDMA3jvd/tLAGS80P5C2yAIUq2DM5N4wyLTyx9aqnPF6RDJ3CC1/AnGlhCTY4+kOFz7I3CwFt0Xn
zx12BRjmlzV0RDXKNDpJV46+P18N/zsx5vWOp1NvtwBAH3gx1tlzlMIGFXntIAepRFHJR7ZzG68Y
nk5/j/PnA+uf/oxLivBL2C00uF3rOO7kGSc8hCKfAqQtgL6G1mzAAxBMYwJXPd+CmRKwT1BfjwE+
vz79E5a+eP77h9gC4avENbH3DtDJmOXA619JN15IG0kjlLRWaARL8zbHwYdOagRrj3y1dxjHxn+N
lfIBJUFCftsnGNsDsAkpa6jyDhBGT9+BJq6vG5if7mzqwRTcbavxeLqjxekydooayr9CJh40P+MI
gvoD+0o8qJID5IVCc0Bg0B7reA+4WAcpR2jCA6FzuuelATQ2DFX0mRBE4hVWQ77toBxI/O8FMHLx
xg6MrYIMscPhH4mytx0XqEzleRmfDV6ZRhs7MPYKko3Q34XhElRGQAm6xxtqsp7gV4Ir3ekhWtiM
XOMi1XBb2z0K1iH1Izfs0wS+41aXQEy9zMA3sWB/hzoTaFinu1uYEdd4CAZ17hYaBbqwhh80nJiV
I1BSTcu6C093sHBGuMbWQN064lAN8cO21aQ9r1hd2fCTg2XSQaRtP6wEz1I3RvzLupNg9KD2jVLm
9AVu2AksT1t136CQdrftS4zo71FfAV7ZC0JiAQ3mgsaEdGbPcVjkIBwPGydknqgPewxI0yJHeZKH
qnDHC6ucgLOMQZdaeVcvzbcZ+pDYtDFCLNS+JNDOzAb3G/zmxWHbGBkBrjsfnqBI4KIkhGkY8r45
4GQFqyB1tNg4QkaMa5QGIbaR8dBtujw9FCOHLEBjj/Bi2vYRRoznAWypg2GeAjz28OIDSc0+pFyg
4JhbENrdNlbUiHSfwDTYsQZYd47ldEOCSd4Cs0Bvxs4rtl0JAST+YzGVASBtGQwcwtZ1ULiFKk8P
JEGjLLxrJHzwLlsrCfyHMa4p23ZZo0a8+yOGzLZhUNZBoRha+hAXb/fVUFh0JdIXTvrfFL8PATKk
o2QtUX7oWDFFvo9o5u2RpYH5dgOV1bn86Kp0pbOF3ZgaMT/G4HGi8oAiSNkh4WprbfXX8Fvtuj0o
palzm3sdSv3cgbj5t9Orb57+T67x1NgAiiGO/HrqoxCvkMS5rUE4bv5qCAQrUe9XNXvIYcAJcAoc
2lp4TAO78Tq6AfUeTne/sEH8xj1/GF5YsOD6m1sR/MksvU/cgsBDxBf7060vXT1MioWHdHsKfHMQ
Urgn1gdQ07v2gEokOCAQ5NXxi7Dc2VF04pV3O+AFV90QPNiyVw7UsbcS4EvfaOwgvMpQ5+hhGCr8
qKHQSA7exYAk0coGtbRCjf2jUJRBLDLzQ5emPZwKe2j48KJ6tHg9hTDD1CvvloXPIMYGAvAKgxZM
7IZwoszeMg69twjiHyvb01Lrxt4hKSSJwDMOQq/obeinOhyWUTpVY7MttoixUzSpHD0yKFBUQbQi
F67fEvJVCuqO51WqoR0MiSoR/wWxqIaszMwctp/EFjFuCWB3F1hHECdhPJr1eWBgAU2IPJbvHfxQ
xcryWurF2DQmF5ammuFxkMRFfmAtrKgqEYNt6EBT+nQcLU3O/PcPUcqiAH4lEmRyZFnbkKQg9xXC
84/bWqdG646dWAMOCHhfwjmAtCA8RzC/3biwjDsCXlE1d1KEAmlgPG8nzguqJGrjwBih7TABAQwo
KISpb00PfVcRuu9iCxbe24bGiO0k062gagSLPyqDC/i4yiPeA+62oXGMiKai80Sbo/U2mhFGJU4z
GAtHK+tyafN1jJDmFZl4B8mp0IG2HO31ObWGm7KMX90gf4IGbGjl8BOYXQRK/+L0eC0coI4R5JmN
smUfNZhskX2D5q61i/UA3qkL4bhoiuVZ0BYrXS2EncmirCIvmSYHauy95b3jeZt3cNbKRRW2vc9W
hnAh7n5TSz/EHe1AkYUQdA/cA1OPQVujbu3W+coLY56HT7an37WoD623FTa/fmJ96Lhg/CEA36wc
jtACnrTUjV6butBI9Gcri21paowod9qyiPiU6bCBweKuhn7tPp4IdP90uY9qRXZiKFY+bGnYjJDH
iR/luUPbEBY3UNFWHmQl/WRAIv/0KluaeiPqvQjSa9aE/BM4euKyZQwSyKhcXgVVXq2cVkufYAQ+
ErdW5+ishVpV3DdPUKLN42uhq+J90yfYRujDkb2TcTd71MSw6CnG6YvvC1AIIqBsT/ew8AW2Ef1e
ZuXghkQA7BcJErRQIt/JINArrS9cemwj0KnIwCvOeAebYlSrgCeB/V0Ad87sshWQNdz2Ccb5nYtJ
QRoCEjW/P8ElUCQG42vtE5YGaF5dH8KPehA85InTgUcUgKA7t95sH6C51w+t53YHQbkGrcupgbyh
GO9jwW41z/VsEpCtTMPSNxhBnbger21iI4fjkveaVhwe9da0cfiNMAZmBPZpMRoHW6o8TG4CDdSe
JZenJ3dhP7KNIB5aZLyKMcdPJ+ochjdPQwudLkhHHDvhvjQ+UJnbOjJCuUwEqWpq6wMqFdAUs2+z
XN574CUkFCogabmSLV44bu3ACOlmUq2ACIw+xKlzpBHcLvLg3IL5D8sh+KlsqGy7DyUUGmTkbvo0
24TK2JGn6JhYsFDQI+4PWcgzyFTCp/E7cJ9PsMLZdEMEPvrPxSwbSFrhkq7B74ElK4OfLkB/xF/5
is+3c9sUaPDBv4xnEP+hhuHXMbZgSVlNjX+HvbBYWWyfx4kdGLE+aJdUEArS4QR5N8jeQJK6OJuG
xPf3WxYZxE/+HCEiYUmnIbkTQutYPAYK2suihPwJ1rOzgyqkd1OOvAxPd7b0NUbUO2lEFHSodRjD
su4yACJzD2vh8XC69aXpMMJeKzgVxiPAo21A3xpruBoacBkqbq0M1VL7ZuBDL7yEv2gbpol1i133
G42AihDlw+mf//nJZAdGuAdpWvpwUG5DlD7hJ9rHQLPXyWPH48sgBzv8dC8LH8GNYK/yBnp/XOtQ
pd4NOI9Az5PurmXDy7b2jdMblexeNLijH4hKD1UTPaWj80LghnW6+aXNihsRzdM+tnBFGEM3muyQ
DigVg0LQ7ianLg5xnaWhH0FrxAVs7GZIp3jvauD0T3e+MEPcONa72NNJjpbDAtfD23EsKqgSBuTc
AtXwKHihV14IS/3Mc/fhCNayIHYR1Tp0oeMKZUxIFhJ8qyBsprL/2vYxRuBHPJV+lyoNbUfIWDtq
uitL8D58Iu4LOHSc7mQh4H9Dnj58SVAxFwYLZRvC8+SdaS+9xIbj359ufGkpG/FO4NCnIBiG3aTr
b50mvqNTdyX08LiteSPcJxhJZlGS6xlZW+9IXUOpsH4rJN/48414d3t3gLIu2udWf59DkKDP6ksH
Clenf/7CIvKNQK/7KIpbCmsS8NgfOnumh/ABL02waxsbRpWne5nD7t9PQeBS/lyqjiOEP1nQdpYY
+xb48LgDYA8GpLGUt5rIlTvKwlT7RtRDsL3DyYGxyjUudNF0ILQ5wuzwcPorFpapKfzlCoCSIcpr
HWAscq56cuV6K7Ow9MPnv38IADF6LasFHq/UaS8EqDglrguTq1e2w6UfbgRxWrRDojV+OKmfbLCI
h+B924gYJ3URZHCPyzGvTs2/k0je5vBZ39a0EbYQFM6HsWdtOMLe9ss0tiTMNBjap1tfWpBG1HIA
rTK7CNrQie7yxA0h1H/F4XIJTaUH0pCNy96I3Zi0sSVcG5aFMgA5wzmzbPZdNiAExcBKQ4h228Kc
8WEflw9WvZSFjTuBN/XiDNU+eeZ24E+eHqvf2a1PopcZ0cubzm9dr7MOoIOCMJG8QgQWL+L4DRT/
8Q7ydgeYe4IX/BzV+7VM20JEMCOUkziRrkzGNkwk+M52+ubFDag2VvTj9EcttW8c0j3qiONYRc3B
ScR5ihrHPrKyxzSB+Ni2DuaOP4S00uDdWQU64IV3z0X1A7CNG86CbcfCv9B3rjfakkOLWJX0fiD5
j4IUN43vrTS/sGMwI7CdPvUpHZw2DHrq3jKYzJ9Ld2Ar0bdw6DAjtpPG7QrcwK0DnTR0krT+4U81
hI+tZzCl1tRDl2bYCPEh0NABCrCB+MSGA7YNXk4Lmzk1QQJa1lAC3zbPRoyLvnThUYrYi13x3eq7
l96rX+2oWLnuL3yFCa7rKLwZGcVQVW6Kqsh8JFsFruNwvm5XZmOpCyO8VdL5yP4PeFGQ5FpN/huk
826iij+fHqCFpTQrk30MhKwEdcmHtkY4SnqjMguK51AiDU83vvTbjTDWsQK+VXd4bEFj27XVBWcc
whDTCg5v6bfP3X4MYs+qxhhqpiEhHjmDOuFbMDhy28rx5k4/ND4mDgQByrYJ3bG7glHPZQ2qtezK
lRBeCDLPCGGCMicQw5YK8z56TDiUajP7S42ffyYjOR1Oj/9SJ0Yk115fBZ2LTmSQ0rMoEOecx99Y
Xf6Esd7xdB8Geeb/4jFtU/JNw2YqT2ZZXLgphSWo+hA+IePOLb2fFPpvsouCfRUnFyjO5Gd9AmJ9
aosn12olqPhQ5T39M5aWmhHoPZxubelqTFdC7prWe7Rc/wu0379uat5EyrU9bRLB6iaMLBrGBBxX
IS7sci19t3DhMZFxHUxB4bTgwiAX3DifwPG7i5qHmM4Cmzy9aTy1spsshIyJkEsnN2pgtd2EAdx1
cne8LfnGW7I7L8IPAQNtEFIAt6LCpOw8De4sy24k2PIw4oC72bZpNjW1vRxS0HntYaDG9h6SFFBS
d1/Av/9yepqXhmf++4dvGACELRhyD9hROshRj3Z7Bpwq3Z9ufWGNukbMx1Bywl2GqLBwnRco7T8C
vX9wLbGyRpd+vBHtySAF6ClJE3okdXsIY9Sgh8QoIecrv3+eyU9umq5xZoP5FnPNCxVOAyiZJflS
SHE/QBxvqPTKjrU0REYYF6knkRFAF/DpvpE8vqn1cN6ma4W1heZNGByUzyLYJ44wEqH+X3bHcefn
pH2AnVe6ciYt9WAc15BwhWZvigWqe3hKycK5iiU0EoD5X3l5LXVgHNjlEFnt0CT4BDeGEiWDFFVi
3yUq+LlpkZqQt1a5WrsBZgAb6lU3kiuYcYQcynKnm19YQybILejjAjICs2Zmnn4F2vxRgnPFuvhO
yLW6xFIXc3x8CGIU+ZWNO7cKbdQCPejWUUeCr1Ve94ofTn/F0iQYkYy0axux3pJhw/gLi9n1iNI/
XI5etzVvRHI0uGUOa1gcqRgr6JPE/S72eHymQSve1oMRyi3NpJVBhCjMg+F5GCYIS+UP2gqeTzc/
D/UnO8VvcvyHKbBtPA4rz5Yh5wWD0VomEWlDXT6dbt6ZB+KT9k00WpYF2dRlI36+FM9Qa79XXN6k
VvODSqs/2DV7Tn3w+SoJZQeYDukdMjZwapRreiML3/eb8vzh+7rMY1HJqYR3uYK6RuPedn28Bgle
atyIcG1VvPYGuJ7FHpz2ElggyFq886DLV/JZSx3MgfPh17tjbQeomstwFE0L/ylHSshXwgZ+rYiz
1MEcNh86GHOtuSphLOd5sR3v88EXMH8M/F7tTi+AhRD/zYf/0IFTEtvtA0uEWdT/RObyemBtcyah
umkrWxxPd7IQ5L9VcD504vvDwO3OFiHN1bOXjlAXnZVDYay28RFMjDhvC2A3Gzi1h/40Ve/dNIyX
zkTy7/k4VGtIjKWvMCJ9SBVT/YChqpMMdg9M7UVOHofC2QS3Qbn/z7mGEFBfWr4Woaq4OB8buzn2
RZ2snHYLK8kEqXUUPkqi6OeJ9qYXu4aMEjiV0Fs6PcVLzRunNewrhUdGTHFQRbI5+ppDYNiLarb2
ilxYqCYkDdXRHC5KnQihxJyFUGwNleLPdVV992J3473SBKP5OZx3WKuwjNz2KY2bh6SdXgJ4f20b
JCOa42jsIbQRy9Cvgreqhl124sIhdVvj88x8CDJZjj63dCnAGrDUG7wSyIXOy27j8jHOadG2SQYz
+BoO5R4MWGA9qgrGDtt+uhG9aoSshYBKRMjrtt3FlXeRV6sgtjk5/MkJZ+oIyHQAPJOTOsyyMbWe
Y39yYEWS1Sqij8zWVF1ZScR+O3Hy8b7xo1llMCBMnDmu9viFliR34B4XRP0I9S1Be7gCjJn6PnBW
ZvsK+W4clHlbZZBKimIFCzYQ5EILJrTePW1yVF4DSlj3BtHXPIUBW+2158xrfL5PJbPHYz8ETnpg
cHuovg2+60b3UOmxoLcZs1z/LCo/QSYvb2V5y5AicGBVkPnjVUvbqj/0Qg3jXiiQ/B+DoQQhPxoj
qY4OBN70OdKwUwwFo66ESybEWCHSCTv64KL2aRA96mFInCtbRvDN3MFbm1cbp9PYyMoBHl+5ppD6
Ru0b6okV0pFjve2+ZSLugKgcZxNMEUKT860bqrvAiS8jP912YTThdh1KSLCYwW/3dIRdpriEOgoM
cIL96ZW+cIaYeDuvA9DHKTMB0/gAAo0WRIeGIfsJBvvKIbLUgXEjUXZMWY46JFIrsJmrsYXR3npj
mfqy7QPmfj/sMhkY0B1kMhFN8EUB8tgqjqADpuc1bcttW41tbGQJS21dEdaEPso88L3l8CSDlMrj
6Q9YSBDZxkamyrjrOtFhrxlUdgbgbnaFK+90kIMiFyNNoVLu2NvqtLaxr8kqbUEKCjBYYG3vvFx+
VRV88MZIr3zM0mwbVxJ4tkNMgYsaxlPSg4D06NUXBODgb8iPQCXl9IgtdWKEM0zbncmiWLMsLr3h
kFipeBc6GX76Fj5pJTDmyf3XLg2pBqO015ayj6ykxbS4xS9gpy89q9nE7EHbxt1EwCy9k6Nf46Vc
sy+VKPVrPln1z9Id+29jTetfpwfq06WFfoznBgwZJwqxEWxNMphgTRSnPqqHFiPXEhJs0JOECxr8
1hEv3093uDRoRrD3AobjNkx5Q5/Xb7rWfQiXm00nPr7GiHTh91E2xTiUYVWroCAK+TG42tpbrkJo
3Qjy3gYZ30uR8arqorhMeJVfQUjU/rptYIwgb7IqzqO6xi5eaR8+d9R+wyN3XAnrpWE3wtofSgnH
LFxFoTNUXOgK6nm+3a5BEOfJ+ywSjJgmtNBBOh9wvOSXbiFucYl7o+n4VbflWjFv6QvMkFazbj8e
xyFEbOl7AkLB+1Tq8m8NnEWFkYXmTVSdR2iVJVmOVyvzO+siDyoHouh9vyrzNf/OT8aIGxENMnQU
sYJXIRBbbX6fVuPIzyK/IlBub2rrS9yUtxb3O3JkLc6TS85GNV4mlufV29aACbxTPtx7dIZbZT/K
hJ9ZZYYcYplUojhuWsImuo7ZdMJjBJtWBKvZ8jofGo4kyQB3zv22Doz4nmytQMUmVUipk+Ia0me9
ixSPC7PZ0x18em4wSAD+eVVgzVSqiqCDJk5fmzY/Tyb9AkLGX6ebX1pkRowXbTm2gYbtq1BwRBti
+mtqvbXfvtS4EeKxnJymgcd22NkuxL6hEk2alRvaQnxzI75Ly7LjfpYbn3oAWyGmEFYJeWBJfGPF
5Hnb2BjxDSdjFTug0YWBxylED+BBhxJydXa69YWJNbF0vQ9JqApzG6ZjPV3HEHrcT22QfXF5QlZW
/1IXRoA3mVvVbuWUIe5rt343XUWMhIleqy0sTK8JoIsHVDiZqjE+meWe0yhJzwshNmURWGDi5/qc
pbzLKRR/YVsJn4JJfakzF8puvq42iTihj3ngPtzD3WAA+b+yS1ySqwxQKH4eOeRJjtO2FeQbwatE
FcdRkGKE3KS/5m1g73EOkfttK8iI3aDPx653cPpnNAGJGGZo3nSRtJk77uE6VPu/TnezNM1GFEMw
KeKMxtik2WxpNcCdsj/Lodhb7093sLRM/xXLaSO7IC1DUsBJrHb2urUfYyc6nG7+d47ik3POVCGG
PAqMgBU+wCuaPbeCcxi230u3PNhJfSbr4Vh77s1Io1827HDAJ17pd+GzTJxdlXFu5cBSHpqJQgA8
b+NjN1riqUq8aluAm1i7Iq0cbZOmCFMdiaPTQKlSlNQL29Tj2ybHhNaJySrtCNaUYTcVf9WygCM9
0L5jNK0k/5dGad7gP4SgHqHtpEf8cFz6OYQIeyHeUt9Td1MR1GuKqkudzH//0AmkkaIIijhFOCkf
Zhr5RZ0kTyIbtyBmGQw0/2ze7WyU0kEpBTG6jiDTLWnyxdftGpJh4UVkwutS0lRVEs1TQLMI3API
hY5J+5r1tD4UOWREo6p0V1bUPOyfxIoJtoPHmR4mhU9xlHOTpTb8cksFyp4DZSwI/aw9Jhf2FGaE
fMAmf/QaXPmdvnXGfaqBfd3B0ls2F6eDfmnGjbObdz3UfbME35Gwce/k1L1rBFEwFHPWVM4XvsEE
28GxF5WGXlqQAIar1GUGL8xbQoS3xtiYZRk/mwtTyY65lAwMvpWhBZZDCT6ptD2okkD7EUQVx+uO
CQyNmz3q73YeZgq2tjdlxpP6xfHAfhNFLM5KmKI8+vHAUeoagQxsD34SWMWrgC1zf+xFn8gz7WXD
X7R03atOZO3lmCYdGHvwaQ6mIEmTnQ3/iekLHF/G7EFFyTTeJTYAsbeZSKxpT0sraW5oTVVwRklU
dysX04UJNIGA3sQkmWnthzhCGa0L8uC6Z1l53rt29rJpjfzWHf+wKySwx4S/TZeHbeZ9bSJ7j/X3
kFvjtiXoGZsOHrNjaTG4S9IJCtcFcS/k1L4Gcu3xtLAtmIhAyPGU8dQMOdIVVUHAHxpVewhGYDEg
/i2t6dIHZ5tfNLAB3YSWgHS+ceNwZOAxt/NgmCksdnDzvjjGEkZ9DEX1FhSplTNhYRPyjBtHgtSe
QxXNQyniFFqh0GNGWexSVNWR9c1a0XZphRl7kGPHqc6VzkNW6PQJmHUXxl7x8H3IHGslCbvUhbEL
2VHgx0TIHI5BNGf7sRha/qtxxQRLsR7ExZXzZ2G8TDQgsBKx7hjUb2YDx/yovcEByg2EgbScODnj
3WoB63OqHIPn+p9HXZwgbxOpIg/t8lfEXwGTPrQT/QV7tv2gxEXu8AMwQLetWkugfVp4Qofz6v8Q
pHB0cZCSqPJwqqzzxEn20OLZ2a0Nh9Z2NzjlgRTyOPCNi8JEDfo0gpFY4Qd7COP47UVQNN4RJkKA
IrAYpnkrC3xhXfwLNoi2WQqVlv1QawE3oBR6/rqu7gvcsFfubQunkzv//cO4QU1NpumIEpoPC/cj
S+EClFr22sNpqXVjI+hSJEzhIJaEbKT8qNIxPcuK+NfpfXmpcSP8bSacovBhWOt06aUNIX63ZisD
v9S0EfOzYmkD9g68cCcXlCncyB0Znv7VS3NqxPoIJcG0gcrsPk/JlUra80Deq2zbaWgCBYGjtH0s
mWgvsl5egp+YHYfUeoyL7Ljp15tqeZHnQzOWWsF+0BAb5pVodtSyPRiqJe+ne1jaOkx1PCjwqsiD
DE5YVeqdpPIV/MRbSCo8qIEeI4vBVznp4B7fvpdibZ0u7IwmejBmfmx1RKch7EKKY1dHw6UjsTs2
NHbOUIjhKxv9wi5lwgitcUAJqVQplD7plaLuTdRF1z3tDx6lYIuLa6w7mH7qTUqZLDCF8obMlrqh
dbBHPsrqj9XMXIHWJJ/2pydrIU5MJbwEUF1ZuFWAQji7jjvvOMIUaVvTRnSPyTDEZYyLXdHC+LOC
aRLMob3H040vzYMR3x0YElMd1xE8a/2vUe+fWd0rb95K5CpoRR67UZ+l8GI83dnSIBkRP0Gtqula
kSJ7Hdv7Nhn1r0hVwRrubmFDMUGFAeDerp97wZ679UR2LZwuj1bt/NJdBO+gTZ9gAgc1HNorX9IA
nPNpN+QPTr1W7/wcE8kCU+LOZZMDobY4CZ3Rot0V/O1L+t1nA0AiwE+oy2T0gOq1IGUOqd9psIOH
vlW1PPgg5rbfk6lXbtjigq621RpM/bvBkg7UYdr5uaZamNB2VTm7gxfCOts2lvM8fjhxqzRt4eKT
+HsdTJZ3yXP4CB2hog6W+ukOFi78JspQtTlMmWAUctA1BDHzqLuHc9ttHql3z+6PWq5ROBc2TRNo
iCujRwUt0Y/IEtyx7Js8i6tdo63z0vVXgOlLnRjbgPDhpAQDNg3rpT7fWaVzS6b0Ypycl8BpVk7N
pT6M3cBNNNRZNMgAGZmOVTXdN3H36jPvHcmUH6fnZGEPMOGGdQ5HEJtG7aEjSbnjlgVFmwHWppta
N+GGMR9z27UoxGBA0N3VuYpvC5+2X0+3vrDBmJJ4LlJt1GGyPbQ2bOhTFgGT1gbOWcLdNRrUwvCY
eMNU9U6N2nR7iKB68CxSBUUvZk/+yp1rfnV8kq0ykYaTl/Sy1R2ElhUWqG6gTm97NyTl55WA+VTM
XxJ/jTy49ClGeIP+TSfKveaQBjBy8+yqOkN+d02fcCG2Tfk72hM6FXnbHGQdHzzHu3UpoNZBI39p
B3y1bPx5es6X+jEu7rqXEIzzx+YQOcVjyuL70k+uCiHv3GZ8mglBKwfLUj9GeHu5ZhaVmJnece4U
SsgoQz0W/exrXUX7MV0DBy3NihHi1iRKGRUUOlPgMu0D8PnOsMmvaa4tRYh5woN6EqWdag6+ID9g
R/gAqYtftYhXbo0LP95E4SVlUta1gCWlFyT+ziIusPtTtOaft7D7mSC8wsmBuazxPKsjrZPDqPQI
HVaY+ZbHkZFCHV0lyJrU/cJ8m5C8qKOR62T4FBg2/AX1/hvkC1874sXIPvALMawxHZY+av77h0NW
JJHftgz9WCWSatLrbwcx6LM84eccULrTQbLUiRHqeYaNhU8wFuZiULs263BAKZhj85bcN2W0UsJe
WFwmQi+A1kNbep46dLnu4N/OyS61fJhijk6/LQpNmN5YUsYm1auDg1zADgSFvyY3uy7j5K5n3Q9H
1mvqeEvTb4T7lJTuVCPTdQiCQu5yC0bAuZ2BJRTf+W3xq5LdygN+aWqMeK/80W99HolDmsOZXLgw
pc0mUe0U69RODfbh9ApYikwj8CPXLZSTMXTTyuSsiHMHdZBMr9wUDYO9vznKjJs4Pe2MU6RVjMwJ
MMV+jmrnSI95XPdnEAi+7nuwxnNrePHc4QJ05tsgdeURAqizy7x3bL3B3rQ+YDD5ZzRFFF1poMYP
iWx/McpTyNmJp1g6NwISgUxuYvXje+dl8yFqUbJAYQBG7kfX8nZBZ/1VF9WX0zP1+RWAm3p5uUOc
KKfSP0qmyzNX9hVcir3oPGpKfdVNsf4KxDgJ8xK+Zad7/HxtcBPS5xTAOk5QsTtO0VB4Z43jtPUV
c4qKr2wMSx3Mf/8wWqLhGm8V+O3xhB/qRu4Ke9uFkgfG8Q8pO9mOBE13hIRT2u4Dv9lvGxZjC4A5
TBolvsSwzJJfPAY1qZTaX1mpn2+W/Ldn/YcxgfwOSCRj7e4HsAW8Kr+ulLi3mb8SkUtDbsS77QEo
RsvS3UOf4zh45M6t0ofT4/L7Ov3vSyr/F44PqlmJopULIXT+Tore+wnten2poyh4rJvulfbZNy3U
LVPTGA5Jp89l1eaPOcSSDrpM7N0w1vXOKXR3VlD3gQaM7LIgX9NP/HxHhf/bn6utEo7MCl37KK1U
2WshC9QFJ2cCQtmRl/9D2LU1x4lr3V9EFSAB4hXodnfb3b7FdpIXKs5FEgghECCJX3+WX099l7eZ
qcSZANLee+11oTAUef2/n8P/9uf81x0go95Q5tr8OJjIniDrDfpvukK5c+LD7sR1Qefz/4EPaYp0
uv9pNGD/zfwrQtrqrZvUQVjvtK8ThVBycxgzCKuQnaiyBF+pmCDdq8WclgWtSL8HTBGxoW0KLuIy
IVVjRHyuGI4m4V0PP9apRZa1VTKffhLiQM3EkN8tPaIpuZsdNCWSJPelQF7VbbOtS/Kzh+/DBF5g
5ox6oxAXjd+QjDv7akuRngS/ohi+pKQb4skgaHiZvDmG3SQFb8K0OUTW0XLEoNHKMap8wboL6ZHl
CD6AecuQtFcptc8/5nGn/xBXAIV3sU9RcQ+H7qGtOoy6e1Vqn4wX2JGJi3F5fA26XCBFDdJj6BvK
IbJ3Omup/OlYYpDKrTvK16oYZ3kBBSu/c5qquzUW82NqA7aJvQT3fmeiR2jFQOBYOxZhOALdXXnd
ecePWbTTSlJ5VqLcvwsIAT50MtfM86PK9Xlkc/Z1xEpSIwweKaxtS4Y672JWsTWuVU4PJC3lGcZX
2x3TNj2Cltr0JvtjZmRjQyFUJ4W/EjcdsxGSg3Zzd2FTd1NaTk28zUktWVEjlB4ryaBeRI5s0elP
au+70U3V6G1NYZ6MDLh7OMMiFeFYTuLOTuriwwucbWqddFCT3A8jKi4cqUVfyRWGlm5E5Vph3d3/
pLu669PY1qtdK2s/OWrOgHh20Eofbe8/ffTbJt0fxDl8kugToq/rPqU3z0xlel0HFx8XhWcF47AV
nCTzc9v+YKLM/YtLX+cwX+CnVM2zPMsUT8zMVR7ebGkasdsHtr07jhD4sbhCNHLO/PAZl1uG28Hj
Mw6yyuT+BPXKVH3R5usFhA2vRvkCni8cvtp8PPkSQmQfbfaWLAutGWnHm0h5ewcCNlFV3qv5TE1G
QoNvExpm3qErBQg5L6HEg7emCftU3vBo48qh6uHvgPXsONLfBIncVvvXrlvzanbZZZjVQxtoXXTk
tgl1jAO7pu32Y974Wye2vyTPFCyzTQPFYA89roMoNxIfaeDf1sU+ZTs+uWkiFcOS7KCV+Bz37Fei
ow9a0k+7l1dVyHoM7n6NfSOi9M2RHN7PQ6jjWMSHYhLfGQxzIIlu+nS5Kdnjuxi235HrbIXktQOV
U9OurwPj6B+P3MD3acugbQ/kFEv73pfJK5GkoWYuqjCaF7LDyLb01yz9SPLiiCyHg++yB50WWCTR
8m1z6lrG6oUjkiR0/kEV7JCZDSkbUxMNPRYOZ5KXxyhJbkoMBg7b9mZhPyTs3HARn8e4O8HQ4iBX
dnKJv4NbyT0Xupq65H7iyyOEQghvleNhFfyMIMVa9vIHjlu1q/aR8/DRxrZBjl69Jz/6vXgqoIuL
8qICn64OqPe4BgUobxr/3JXlTcJaLmZblehHOo6nZUdMYm8O4HE+rTY6rrm5cXxS0ugDQn8ODkEV
iS27Zl7VI5fzaVV/i/x3Svp3yKTutGQQ56Br7LNL2to6n+lHKgUmWsRqD2dTyteUpefYIO2GY6xC
KMJdSueugVLxISXxsUeeUIUYc1mz2akH6zJRrSn7DEl3ZNv4RFYoDs1GPmGVDZCNfabG3PavLA2/
XXiiH0IpjzMCCpAtrt3XjfENQVxP2u0n3qavg0cpFQEiRGhT0c6nJT/QuHhCNYInjMtINZLMHPM1
bk+FQJJomUOrYeyAMAK146NYmw2zc+PzTVZ8gb/cGlH6Y+9b/YrIuBK58Yvf28O6psj/7bBvQryu
KJ6WlNHXzvuSVYXT66tOZGgmMeL197OqFwmReGj/ZGGeaw27kbzGr13H120I0RNNVvgmy2kEh7SL
EpzrIbZQxwvWF3eSEvFBB8SJ1AglHhFaIFQxVXmGh/NeOmSdVhAlwEdcdrQYoKg37VIxsqzf6Lbp
96Hk8LhNKK7UZoedGjJ+hRmQBxxLVTNK/HLvZAhPLaxxySG04BNdsjFXvxiW4t9ZAZRtnGdyo3SJ
rqkfad06hRZqmzzXR+vXOToMSYl2JtuT/m6IsuUXicAGLwKVP2DjmyIvWvDx+6jF+qX6p7XYdv3Q
OsnqMAz6LFL8xCb1KtZnoqY1a4YWDqfnvAtb+WCGNun/5lFm15ekG+ir5yV4KKmKFKkWE5lf1gv/
q21T/c76JcY1YejZY296haFf8AeDqv83KLMlzWRNeYWm7Xs/lNH9UiAE8LDYKcMR26JybZRl0I+C
i0UuNBmzY7usej52ailxl6/pu0xZ92NvxYhjo1AwXxdrx/NSJPJ13rP4N+cwoEDik/DkYRvK6R8f
kO5+QCTU+gNKMP9XDt3ctI73za40Oc9RTm+99Okfkm7U4D2S8cSTONwk3uLPHrQl2MYt821Djujv
NnYLfdq1Ku8sCtPTQPPpBZ4d+jUM03SiaznjDNKc6XoZc2B8rZ/jUzt6dt4FT6qNDuxD4kfhlBYz
+gZq9zcL3kV3YWlenKdukg1ycX7OCbX60Hsi85exnOWPr4i1tIqBi/5eonQ92rW06XmxyHN4XOE0
7Bu1oRBPgY44X7REJjoPVD3mfrSHCClmz8Jl7vvAEv9GbVx8G5dkuGADkB2l1u7OLEIe4cCdnsqs
CDdcmNuvfItmiygK1zX9srAT5fh/CgH8ta9A5BrKteg5CxCVhLwDobfAU8T9EUWhRplDorhPdNeM
Xcg2rIKKkjzsYhuyWi6j+uf3aXjKOhvgjb6Je+1c8b0gCHOPhEhq0CxJ7bJE40+ZUMEwAQqGtNCe
wC3rby6wm8F9xzSSce7cNM3zTTKa+HrXM67e4BUxL3AJ8VEN9dz0ufqNxaRC78i+zxB3fSjZxuI6
IayYQ16MbLdPDV9q2SAEMSlqFvNkO/deptnBazQ4beV3BIucPJTZ4bBDpRVV++bNUwb+r60SX3gb
6jyDU9gRNunYtoo+5rwqjHDtP4UP1UVVrHY1cfhOFuu2HsJgAEmeFXXLOh9MCjeWQTmQsEqBC+JJ
wnJsqPu8RxErGSLupbbDXCPoLrJbPZlIrBWlWZqi4dXkRXZd+lMR/prBJahe+BS1GDin9hW5VttW
ZaTNcfe5Yvjmfco1GkDG+XTmLRi6ey4yNDBtJBEen4UlqmO02OqeaDKbZsUt+KJn3soH1/VZXfrd
z8cheBNqRAzH0S80PGu4xgMv07uSZUXa1dAYafrACleuf9cVqYmvro8gwHCJXcqLTl0yU1CLYKG8
11s6lPJeqrUvnkeK0N6xMuOy2ge3peGKO4aFYyq7RB2cHKLyMq0uixqkS5L4xU3CwckMD/uHAZTI
0COmW4yotYW8ITig22reEwd0Xw3dL+6/RjlXpKy8o8Okx0rCM2uvYp3qj7hHa9F40SJbelB+zxpL
0TAOMRp50DO1LG8lPOtCo1uT7dduRt7W09ZRvx5oQCj2gSEs0OOZI6L90A8sFI1wZO5PuoXHbxNG
Lf9ChrJ2JzMk3fSBdxPgHYM8ybUmUsRr3eLAb3U8ORip8diiwUrAkASPFsGTPXacW94eIfctbA3p
8kjuabowddIQnqwN4tl2ekO2Y/GprMblY0InxoM2eTRUm4GI/ujctmWXyDpAX1k8LrSBeyXrTnYe
16nJJuHzSqYJnmFKxf4zggOaqjq/i/aQ7enyjzuSlEjWyXL1ex+F/MDBysZmgrP2I7Ok2wE/O6tr
WMoMabVBBKbP67IWcc1cqUyNjL9CHKH1HsMVihzLavzWiP5eeqpNDdEGJm9D5+0NOZi4ulvYFH3u
hvp/CyP7xywTtdRr2cGIDy+G6RNCnkJRF6GL4MDQp/sNkg9+XCCZtY3ZWMGOnTBKNPuXvUGFbyNZ
70oerXkzDn0b3xNohLMKijX8Go5QCXmO4L40H3xpwtSsniFkBj/R9UeCOBJQIS0OXnLh09yRP1m2
YLDJsFr92Q7SYSroSfSnyycS7kw+bNGJSqQ1nhCX4J9bmfemUSqV/ZelfhpXxZDieuN51w5NmsuJ
Piaub2/JuEUXcL3236VKYPngIJHeYPxQ1qAZor+DIT5zF84cTY/TkrRZBR9V8h33BR+ObZor+Bcr
tt3GaSl+BbRFuhJ4maLxSUv/6sKr/calmdZTQfP024ygCHaQCUVMl/Nq2W4oQXtb6XLMfROSdczr
CG1GexJ24CC1JWuR1oFvxec+9yyDUl9MBYT1pe0rhreYngSJ0GhxSKO3hy7tiuR+Iz2+WK9ob477
nOBwYn9IyxtZ2ng86o1PvuFtlI6HhICmeYxMiBkGIvxsTBAjqNPdjisdXmrtBGvmrU/bCiuQMtyE
j2dbQzBG90Ow+bKjmg7KvsD1fdvrfo83DmpmnA5HwkmbNAUIXUVVRNH+IXtbtg1q6QJGP2XJ+9dX
+QRhErzWu2gwyQV4Wv7rq9VMKzTkdKmsjNv1hCsO5GUhys7UJesNKN00TdIKyqO8r/Y2S9q7Psym
uCtsCZaAc3hwVdaF9dOqwS7N4mD92SxWwxfDkgFU/Fyh6br0nbBxQ1F+1qbIxbw84OiS5cJXiBBB
iIwRjpehKn0vmBe6phgoMbmmZfs0LiIWF/1ltloVLZiTtdXU/tvntc2BYxTmyuY2QffpLT5ZlQsP
k9oCC6s6LmiA4zvX5edKlqArihluOPct18Vhx3lXNe1k8YRU0OU9+C9xeKRW/eEikz33ATwoEUXd
Uk2JywrAJzwG9gOj9PysJbokjL7IasJdwxL+DYifkiC69TuoB4Tnu7wWkY5sFRBIP7eAh5bC6yrZ
zdc94PJW7n3VterrlnbrRrJ3RGfOgFGQGd73L1282gQB0uardq7RtMTrMcO7WX7F0ZJ2vlocnfp7
5y0XqvLIny5PcA0BuOvhxsFvGQqzein56vKrQ/9tn63C5Xnelt2Vd+sAP+tmcmkbHgjya59gZcvt
t9GYFpuWgM09ga0MurzfQtIhv9+3kcU34E5ze9Q0SqfLxFeqGGZ1tbiucp4w+ttKLtVjQmAUcPZg
pc7X0eWLhMwewaoYl8pQTW4uk3NCSrs8ZnaK9K9UeqYeckUsoC0tBiX+GDfP48MK2oiCPCDw/b2N
km55Vv2QiRu0qx05w30oV9d1ThG0fejXWOUQs0Sk/bsjKMhjqJ239XNDArhED8oS2l1EtwRzMmAO
pbyCYmGLD9bAKaba8GWkrxpNyIWkA5nO2JJv6TU2Evnd9ZxEPVo86CVcMw0FnNAQseL+ApcYUHaR
RLqYaoBQnqB4y1T97tNhdM/UMES/ciZV8pphPxP/iyGASM9ZRAECLDOO4ydnoHR3VdGPvfzcwFOP
0EGRqfeutlNB53MSbfH+CfNrsZxbI5b0Ue/OJncIUvZPxbjos8WaZXvAjJCLn2Qb8/YjnjOyfMQ+
gMKN+zda8dAd4TsANbMb+NVWIk/2Oa4mraPhkRXL7v9EiMAkIOUkGqrRpi21zFRdOL7m97LVafjs
58Lwy0IYFCpAeJ0uK4531R+1kpz9zZa1Tb5hhG79cUOvvT3FScSib7FNWXuZBtXN11Jm/d4Um4j1
s4IZA4ZIcBoRHlPZHJoTdu12lFJXwRdW7c3o4t1nNbMlih0u9yg+L62NB4XtbMzysWJo4zbAKUgR
xNBBgIvSE89crk8eDGva5EJEfaNjZtpPlRsHoIP4eJhuRkwiLStkiXgDtmi+4FoDrcok91ki6faY
6Bjm8rsRrPzmTQrHNZb0YvkWkZHhsyviCIRMmYsO7sYZ2YGa4vrf740ax8gD2stmhV0i7zv8goza
+brIGf8vXwzYnl8nRDqbb+hMU24q2uEOvcBsr1tA0dBfNwGfAYbmNdI2c3KY4zY1NQJP1v6j60EQ
GR702s6hBNKCD+/d4KCR97mbAwGiF6N6k7pQZIw/YCMWFGn4UmS4Eot8U5DgxLEBqhlt87Dd9R6n
4UcWz247pkWvkhqtnPWXaORLh3aIrw8l+mW3VCTRw3ZhyjE51kM+YKnsQMVbGsKSZD1FNuzZPfbP
RfYWk9KscbWqNtle4I3cLUPtLOxpHmg0fYUvYs2eh4/eodV29dCqDmtqEnpgwmgPKagpC7Zgj1Oa
t+QqCC/dU5J2oQNbKbNCge1D4Pdmq02bnh9LdD/FHURmfEGLouzSHbNBy06jViUSSAcbB52NQLX7
2T1sxpe8QktN5CHukinGX2xZygPkbiu+xC8QA7EIuTWHzJeLOSmqIuCrZFo4miQDMw/xhYtuFvNd
lfJRps/S7cbeb0se0wvMJ9YdQIGe0EXovhyapc0kuYCQSOYDYIX5T7sPhF3Qog7xDeFPdjn2++g7
1HF4Fl9as4up4Sk4ja+JTTn5DEMWsRptWJSejDSSPphI+gjpIiEN57TMeoAkMunKx4msBFDbEq3Z
gRDCm2RKyAmuZkt/3HEMYHCP3TZWz0NixInLbJvqLI1FDime7eV1jLPlHYQLzJVtB8SjGYSd8mPA
vro9DNyNOO3DirkSlCvqqqjLh/25RTx4ckCaN8PKAgjGdFhDS8pvkKau6lzssZB/lp0Cb+gpNLlV
iyO6/IghLUmPY5e1y0tfYAh4K5Ik319FsmfJkW8YnM+IQgMdA3IMg7wTTcmAzp4uoNnHPgeYCh+L
CFV+LuOa2C0s7wCd9vUGXRtJGqFj2R5zqraHgXlvzwTOV/YkoaUcHgF0zY+jDLw/KJ8l5dFyeL8d
UeAi29ANTi0IJt9ZXFuLVlhUblSla4qZxdsfvZq8P2Aj/EVLwR5lwQjHsvkfgKi+O6KJWXwFoRvR
9+2Cy+8kdOGS69hFLH73Y1QW733Wl2c6rsBJAarxQ1FwsFl8IJw+cJSRtu5nLYum82MGiZyf9w74
AFLOTlgORbqCbdGgb7PMsZnZxijHfT2vHjgi7oyP3MF0/J05XI7fYYCJ4bUaCybgs4HpqW9MINBc
ilLR70qixh9a+IG9rHAZQb9Rqs09g2Pej+9xIbN3DC2YQbxYgGWWLVHpzU0Db/8hC8i3b6zk269Z
wljjsHruhrsVe6Yv/ju2K/eLL3Lg0lvO+EO7os2+7zPGLNqEdtRvPh+Ac9B04Olb7ngwtCr70NKs
UpJE669eBDaeZGL6FjL0WLgTBar/byWB4M5L9t62FaT7fsYKBQzVuQKzRj2upZivK36vq5wiARwO
xJI/OZ0Du1fwlHvh84BVy9auZx2W4oawv/U5TVZHnlOXYiWQZhsDFprPWX+BNnafALsU5K8txX7H
wlo+DDHLfuYYlo/Z5sORCoB28P0ELJwKQLVLabE6SOBMNmVg6tPS2QdsDuC1Eub+yqDQOub4b82S
76wxNkCe7BQSK3cCBpvuZnLnBlICpUz88wh+wY+VkgLMg0jjN4I/dBOqVACO1+GbbgNUFdC2/qXc
i0tqsHIy7f6j9WE7IMpKuyo3ZfuXrEz+lD7vj1ExLRhI3H6MhEwfcgGYpdpRea89NvoLdkNDRo6w
R9ruIxqTs9YpTLjCRBF/B6Frzcuy/YXXGf3s2nJogdIgg9hpuEv7dAdhRphk/pcJjYTlbF/1W7wu
w+OoZn8XFzlGKjHSwR+jdN46FAZu0pqzERs3yhHRCpozDQdYKcQXcLSzc5xu8pRKYu5EPilIHLPh
u5l2d5SunA6dxI+pOqh7JdBhSjoss/x+jsLA+hoQcgznT97fBquWhzIdu1OnV0AtcO6bDm4kU0PR
ufAqWXfEcJsB48A62+gxM318jaEfeAD8mRxC+gWSLXvySpdBHlBW2P2QJgkAr46Uf7ohx+CaTSE+
JsnQHpHlkr8Wu5SPvclhI5mmRTMQ3xcVXdx+mYvEH6RS5QHReRr+mzwj9aJ13lXxRODbOy7Iu0Qo
VejhgwBtBtI2bHcXxgGKtA3fzqflCwSFEnBciTGtKmGSeBh5ClCw9ewFQ3L2XXRclg2uBKVqCMqT
pywSjFXJZorfMoI5HFbPG6a6oJSq5t6zCvOERtpTuYmmB3nodSnneIN+Ih1/RSQKV+wP2p9l57Nz
tzPzNMAkbz1MME1s+mnZm7lDeL3Po/iKkDb9L+Vfu6wR79kbh6rJ0Dhj7MzIdgbGn4JR5QBFYGtL
YHFfmZXvgKQM3NvhRqTWG4o3Qh0TlvJTlyzFN6ri9J4M0kJvrXioi2RjyVdAJnBI3WegsyoIE6F8
zFyzIaPpYRZF8TOwYK5thzWa6IfikkYhGasWTfpDC5LfIcCw7sJ3uCTDsRQ7WAXPubofJb9uaZH8
ACSPoXMeC/6HKd7VJYlDs2DquI9YYp8YJpbvgo6wt4/g8UAgwpFEhSbvki9xE9A+Wg2w6n/oEYS4
VUFbtC6UwAI/igvx1kUjuRnJ+qmaRb49tEURzmLSG3YLKPnPLUmi15i4wh5ZO2JzCpv+Cesc5ZYT
sLcvsDUd0crYcb5a9GGnZejdbcvJ+Oy6TAINxpY0SWFe44y80gXk+hW14C5LfAbKodzvo30Hdwko
b5rhK+yURAc8kg4QvkqOHcu6rZqRlVIPwQz3ls3rcbP+O7fgDccAYzAtGHbOIc9+2nf+i4fNg2Im
4N/dTdld5KCN7x3bapARlsOKfd4dgjzX2qC+PnSbwtp3j94X/DGHHpNKjMSozx1N98cI6lAtIQSG
nrAdjkm2I3EVSpVqZjY/wbUSq+1IIUQ4FmG8m1QxHxVEsLd1cwNAFdteksyTf77V0Q3S2K9ed87d
Z3BLfFl1F2N9z+JD2e/ibl639MuVZX0KrNtueVGmwHQGylQVj51u8ixOKkyepLHFMD74YszfJ4n9
NpQ58wnwd3mCiej8lOvdn8uolJjV9gHNULm8jgLhsDPfsDHapQh/C1KuxxL89Dow7WqN6bQuViRf
ZKSE6nzm0SnaJlPFRZmgxMYCIFgY/yXj+sqQUw8VfTIeBdD6b1wFVk0ciG6Fi7DF0hxoajrzlxSF
9hin2KZXeyESeQOANyFlJe5GcdUww8qeULpnc4SH6XeLmZiHBnZ4Yrmj8yDxl972DgLfql8F5eSA
TipLzx7QXf49i7uw3/E8Dust7qmPvnsVhfG4dPk2Jdi1tp6/jMXi2ytBehLme4hq+XbecN8vqsFO
MMRIgh0BQTW7BsESwCmnhRsq6L01zJ+LjPd/mEF7+RMGsFs4zBmzuPlEGvCKmARzQQKbuJuLFQAG
mnYkgD5gkPHyimcwpIfdIp6VgpLR4g6uZlssyT3z8Pl7owRI0iX4yKPDnzadyVOYtOie84jy7h/S
06FDjHM9I21rwWZK/cbUpCypkjCPG75wCf/SbZmmZK0Eh9HLG6gWKr9rQSfZzylk+MW9gNdEh+Jv
LemvbdGy7tseB2r+FmLlw19abqOSVVLilP3TdCMDuniHBJdjuc152vhljwkSLFIklbgpmLEDf2Dr
1Qlcx2w+6a4zPawKAUV29ShxqY81sqHtftowyQzPYm+dvxvL2GnwAlLR3s9cGPEDnroz/e1AZzUR
wGk1ti/aSvDAKq0VoxjBhCuir2G7L34P2AL49YRWKiygGsVw6n6MqccODUhz7MeTRQSAAYqn2vVn
lPqlv+Jb7afTjnCAAOa6wTIyA7pa/ikNgQ/uoFN8zwNyG3hNskzH71NkB+z/QhLWCKYIo+9/AcOa
UAyQbAQ3+6mAM/sppdO0nBMUcvNW+hnpuBcVUwycVq1Gn/EGEObSJF3kyQhV0jhOf2BgZ4eLb9Fk
yirCrDR9EKWH4iEbk2h/h3NoMl/T0S/qgA8Dr7UGWxRfPyvxL7oZKUavpoPDgLvkse/o2zgnuJmq
nmcq+RuX+yzfcBLH7RXisa9Ucd7m2XxJYckB9kGOGC+g0iyUxY9oQ+n6CeNgOnyDr0pIUFjn0a7v
LAY0Df4KMM9DVOCrfkpGOA0/Z0RaM1Ro8NsAkCDWi7pipJ2i+xH+VOG281KFh8IbNcEbj61msV8j
K1J/iIpX/p7urbYH3ca9xgW/RekTxYJmLCrsPElxD2udYI6OwIv+KEZEzeJ+Nn2+Xqc8GzNVoc/d
IzQmqu3lubNLHn5vG3Bd9OeF9cm3yPJxPQnqClCUsW/L9yPy53l7ClQXgEGxcN+TN1gtlhq8k4z2
l1EQv2EnvC7urWSxGkwdlXnM9XmwDt2i7EO5XFpJClKRPYNliMDkYZ6xnjEAQyc2tARbvgzLiQnA
Yt/p9GChDbPZTa2xK90Vrw6ku6MVcBunx6yQyn9EQ4DxSCWShYzrEWDUBvxi3POk/ymEVR14tBvH
2exCy/kj+mrrAogmJEePQ3vgfwUoYmMZ8kM57xxnNQPCgpETZIrRgPQiTAdvKkBPK3tUZQlQ/Qwa
ncGyYCddMduGb+UahwrLdrZ2B1fQlX2Dm8kwAJWY6dq/mwhMpidgKfP03M1dy/4CNC6316yXJHsT
CQ7INxPWPnlhMQZ8nGcBU7JPOLS33oOjOVhAXDDI8Iw0cZYv7N6ZzfOHXvQsf0joLqfn2Kzwz1Sj
F+6glFUT1vJx3MZ1r81q74NkobsWKegnz21mnP8IqxEd9r+WYsW9DgwbZbvAnWDI4mL7tiuIw+ov
Anf2IATd4z8s+dKrnADV9wUW/G2YQepQEXheLF3NaSIyo8cUwbzus7SOdlhNlS29n9p+A+nDEJu5
7QyqCi9xCedx1lYLkp8SQKdYSs/1bCz39awwAAPA28Enu4B4QddrQOiW5o8aUpP+wWbzyt6nGeBL
Rf0QxsO0Los7wKNU6/+wd2a9kSNZlv4rhXpuVnMzLkBXA8PFF7lrXyNeCEVIwZ00Gnf++vk8q6a7
MqYyc9AYoF8akQ8ZIck3kWZ2z/3OuXFTrvoZHkJ/KKoMSMZXgF9RbmjL11ob4I2WGfU9bmYqpkTb
0keLjjsDwtaaXrGfP2gpaw0KrGnOdHAag2IQdrA5XTSSo41ctpIZO9rlfuY674JxwMB4hRJmVafV
9JBthqmzWiTVxBwiZ52BCxdTagjiVSoEWwTi2J0yyda58ZH9/TtZo09Mod0zMCK9pYByVX0mWdJZ
GR0m9XXTQwaMOdqzOafLN1lxnTlhNsDZ3Wj0GWBptqlqI/ioOQk0N6eeMi/XaRVOjNk6e222UV9U
FPYMGi50EBSH0Qshg+dLk9KicT6myk/1e6ROO9tVAF2vfkUQx21K+7mlvvXlHEFvNLB+auWoyKwo
06T/mJggIEGLW1iyVIrcYP2qltn96ous3J5p26H99ismMHv15+kpNSz5lcmZ7Z2f+rwmqhp3vik2
t/EOFj6+/Aaq1C3DqeHl7DeLHX1fFm4nzqXD+wkokXvnIWsMbQ2Seuv1g80OQ38s76ln0mqe36Rm
J9V12SXGq6ooNsO06LUuKMxkNG8NCqvq3KnMbu5a3XKLPakVChSjhlW4SfzMSkLV5638KJlIgpC8
EOx1aLu8xH3dddRA9JpltXeHVDh32gJcGorOnSGb6C21MmoFk1rCoRY10TIc4FmES+E82tLVv9Di
rwvkGekkQTWXIyl0GjagYGxSI4+U6BIqDGdbH22v7dpwc62tDBNUPydYuUr14+on4rVwbQLfMltD
8tRwBmg7wWJObmtnTG+N26M4ZRLYyA2cfs3KMujrQpj7sV3a+bEk5zMNqDwJu7fZN7VdhlHevReN
l2l7Dqjcr/lSJFO85Vb+bduWRcao2okeCMIV9ENTDXL7zrJVJKFj845jNWSoBIT2Gmaclgzlvk7a
nn/X1q7+4qxDX8aJ4L6p9Bo0AuxYB4WkGwmrmPXjFur0YvyYbWNxIwZqjD+cpBvsa35rJYVHUWQf
dmUwwwN2MO3CwhGlGc5qWpuQ5S1BEKlR/UIKbFVcrb4Y3R/L3Jmn0clc9pUmp2MCir06997Eahh1
9mxmkUc7ZjqJxVnSqG+Rm+J2ze2TzQQoWqtlu7E7dv3lzG3pTgsXY5adF1bNVs+8YBT8o2tUzhK4
1FP9ExuPWUSZcir7Vio4pLDiVES/u+YHdICZ3nraeiqpsDbrOT2IVtO/eVXbf2EvsIydXcFqhoSE
j2VsDak8jQvcb9QO2lKFtG78WwC6WgtmYys+R+m2dVBmcvXvNlDGD8b/Ufa4Tk98bziIFmpWrz0m
EWW+y7SBdup1MDoUH/3BqokoQJgVHcytoXSG81YziW/n0XRWHWcCy19sb8l0Oa8Phh3lud9/Zccp
ih0Ksg1Y52jmR7YwsBEkdO6dYj8OSPEhAV9+dVJMdyHsaMbaEKXpqJlxPc+bYnrGqk6k60zt0Ui1
9ZtqbI4B69pRi1GCb9kta3yVXrVGxtY2G2btRlAKxcjBigY914vbLLcarKAX1loJJ8d84enap2Ry
6khlhdq+Zm5p35N+nn066YLQFnQY+erQwMA1vI/0Sr1LriRj+hYmruEPHSeINUYApeppKn3duUoQ
3mmXbbUWqqJ3J0gYz3Ie8X7SgmytNWsY5th5m1y+aAv7UqD5bdKvQerkfXJeZN/Jl6XDH+pxWrb8
OTZq1OSFopWuL/3uAam7CASbMS17O+Eg3ASw5CO+zFkf286Pm8V2si+9GFd8WOPMOGAGFpXTQOdL
pQBvCaMe3UkzImVl5bRG/0Iovk/r2vX2EPJVyBaxAcOaLvxKyuzubuieGosxQWIdx/th1fS4znJa
1r0mYqbkwNdz1IFH0uTdvMqv+uINOxoz44NeOv4JXXf6Miemf1fNulEG+jah4pR6GafSMXZdZ64H
QKDmfqtIyZ162HfdNfSg0HwRFt6KqDvQ5oBV084jgMq9owYRaj2wTF7UtO1bOVpM4ZAX/ba1D4hR
8gUXunycpnqKsnR0Tx0nGyuooCZQehE/qnmZ0cJz9QJeNTJFaO6ZJ+jUB2uSybO9penO040GHNhe
g4mqJRiUQO1o7exqczlsGKlsXyrd715TrVyCzk4NSX+tXcF1LXTS1irDajK0cPHQ1VyROWGflAom
erneMNUElMRblCD43dnjsjx10JxkPubJ4V/U5lUyaazqAMJmMwk5TVIr6FQnoDv9gpXl920uv0Rn
/DO7z0/mUYeDd902fRUPu/SAq+/g78wXPTad0I7NPYf0wA4wZO7LaAqTk3nyDtj6Yvu7DFmSCN7+
g9fxG4apn3OjRWVNCz2RKk7SN91TQZudJji+33+Tv2Vg9Kxfm4Zapnv4Se66O4OFMXYAThkR2uYw
ngw3DjKacq+wrsbRM7ox5phXBrLBazwTWdkGLjjyYShBvqig/vg1Xbxa/+yD/8mAxpwIJqivOAH9
WZn9rho8O7tr2dHRXU1qrgBBehMHouHJE56G1B1DkIbMD2kCt+MffDK/5XL6yZ+aLtuw5Jpyd9SU
zI7OM2e5dhNgbw5Q9gGy1PGOv/87+K1f8E+WNdX1a29blrPbEPXcR2I0izoyajCFQ5m3tE9//2l+
wxn3c0w1TfbOr2dT7GgomJBCRhN3dDb/a2/C/cl8JpWYehIpxW5ya4gFAykgrQNX/tGQgd/4kH6O
qB66tKtlmpBfhCYR4JA5Jn5xQ+DsH+XF/dbHc7kO/sGXOGD+BHV0xM6zuxgPKGw1tuo/uJh+68F/
WkqShd6qoNjfpYACgacmVsgMyfa/9pu9POs/vHSzlBbcLp+NudVO4A7Io/3WPv7+g/9zQzi9t18/
uKOMesb1z2WTodp+9E1+OZw5KxGsdA3wvsgR0zia1SDkze8/5W99Wj/d/5mXIpYxF2qHYCxe7U71
N4VBy/X3H934rUvppzvbLVbLmdbU3tWez6mg95tL99Lgz+fKkfvFbhuff2lso3H2uSyeig0tWO+T
9Fm1edI9ciDKYrVWH8tkZSB8g7uhFf3y6v71V8Mi+n//N/7+vZWrylNaur/+678/tTX//dvlZ/7j
e376lv1ne/Nef/Y/f9OvfobH/fvzRu/D+6/+EjdDPqz346daHz77sRp+efz0s7185//rF//0+cuj
PK3y869/fv+o8yZCvFD59+HPf//S8eOvfzbEJTj7X//xCf7+1cs7+Ouf/1fzkan3P92p94/PPvu/
f/LzvR/++mfP/ovreEQd+hYgvWHr3Kfz5+UrrsNXdGE5hg/v5jqCrzQtdRFP7f8FGxd1FWPgDYef
4Yrq2/GXL5l/cUweyheXxFOT5I7/8wLv/rYV/e2Xwify97//qRnrO1w6Q8/jXq7M/9yxwFp5aUye
N7AmOMITzk/3ucM4h4ms1gFTQzr3j9noeeRHc6SKsnxQd+bitbiAjYwiYGzae/sy+9EyrWRHgkQR
V5S70T98hP/sFXnur+8i1+YFuQQT0HSw2Lw946ftRRd0RrTVN+PW6LHC0VSPEsdPjiic8ohp0Lof
mBgRTeXEKPqlEXtR1zVtJY/DGer1EqyLaYXMZqtpIq16YCRrTmxsK86pMzHF19hmIqwKde784sPS
6v77QhMi9mmrZ0GnjXaokWE7hEtaJVhx3Pw7vNH8Zo6b4GCLlntyxpJBQL45lTScVAkzN3LiUImz
vJsW0jOwLlgebJsGOmNVieLASH2OlQH2M0Be0T+MUmESS9Iy9IHidk3mW7uhnPu7vCrR+HuzTH7g
w7UjvcH+SfBEfxwJmrhVZZHfdjUQvoPkCypgD3epYyWROUKprtqiwhGO9Ho2ZFrv84FeVevo5nM2
+9puc3BxS90b0K8Ml+RhW/fPM/7AeJ6qr7226dFimRC3KZ1vIaomdGZ/CSmVmrsxt9NYzp2M3ZF0
l7AkUP4LasfwJDpdRn7eQiq6hn/ybSZXYfAQHP42YpDMNd8ldlJf1Qj+zxRy+VORltrrPHfYWHxb
HbTK8zEGzV7UtbIIt0Kfv8yTag/NxvQOi/z0OO29+jMBULz2XceglJAq1NxpvXyw5c6tx+w6bY30
Bsm72DHuW716iaairBiWS1N+Iuqi8UHscnmlM9fpMR2TJk4VCK479k00E6B4WLdRo4zUijtZlsNb
Diq2b/oBxYVOVWgtbRIXqKhHCFgvqrs0u6uFP5H8c7kAKq/ages1MUpmDbKkG+FG9zJyqNWvUzX4
+3mR6esGn0VPw5jWa6qTNiirztzRejN2JVXD3TZ387kfLNKk0kG70gfekuYX4z0qvLv3TZObvr00
HTNtJH0EUiWxXfdhEfpwhg4s8C/nAokFEBuHnR6ZTYepr8unUE24BoiHWyAo3U7D6evXT5tCFfLA
TuOxQM4Ys845ODXFCTh1jwF5sY+SAR5hTZMlLFoLcD3rEFukRe+Uzupy5fWujOVSMmevZMa6GjQv
HgoGlwd9shJRVdWb9RVfM5SHpjmsHYlnpYEmFyT+pl7rQ3Extq2Zm7Atq4mmUA3e76+dQnRR0w2D
Z7f9VMxUMeUwH6RI1Qn4NLnd9GrBym+U57VV2Y86JYrHp94MDX9LzuTY6LcIZd1byup7WMceLn/E
vKmYHXfdAIgdKzLaT5hOeWd1W2ZxN1XpyZRefuUUgzgM8zh+V3bVPbBAeoDQhXZ3SY3bGy4Sl58C
J4UyH+GzhkqO45EDh7q0NseRIZPZgDscJwaEeEvwqzsG/72WSn9Q23BS5Dr+t1sqNTPBB8+xJCf2
4H+Mlf9jrPz/Yaykz3+tGTQRwrKAkwlKyvAbonxrEUl7bmpmL1x8lu5mlz+QrP7IZ5n2m/vdrjfx
MTKYOmoNr4tpeAGwMCYsPxlaiwQ05qWClWVM3YAbx7abbKemUi7vNZidflR5MfkvBqaTJ9AZIGCR
z5SvCzYTR9LQHwvJWItpG98XHIq7zSjMBx+mOibdb9tl0yJOXu43Z9dxxy+pO0OZ1ZPxPvVdG03E
ZMQ1cQpxNiWKqX6IHFWtnj08hwefeex7Ncs0qG1cOUpbq3hzW43iBwgiJ4oi9Fq4R3/lWypdfevG
8n7gbqTVd6AXF7Zlcqpr52yuPUb88bxY37bU/qLW02AqeISj3pm0v+XTkDr3WfqkxtPc9R9I1iEU
QhW2/vg21W1IEsh9Yc8oHdlz0wktkO4QmaZzXlcRmot5LtaGTjY4J+OVqutFexySIm5HPxw76L91
OECnH92mjAayQN1luhnt/qiv00dt44Uylgs7GSyZr8IUirkhmkqa2dFb6sDKFhIyOME1OZ4Dbc95
sww6E17BS856lx+drQl1zQ2ZnY5dbPmU5GZb2dly3jHUHpNNfjGq7GS6W0DqPORIf4+ZuCIGs94P
JTY2HZC/cEjl+CHtz5EdrZ/v6TcGHVu62TwolIRFb7CS3As8z7n/XKlHSfBOuQUUHU9VPnDe+YLf
JOqHO1ws+OBuCx+/T/leeFNUVverXwSWeGB6U1SDidKpZTRGU3qv9kocjKO5dxlJKMAYyY9pAafM
6D3k0u4ipQqexTUvI23oFFhEkBC0QLp9vXcw1geCDoLtLEeV5t8uFrnjog/etQO9fOoZXMJkd41X
Rc8ymPyBW8kW/uPMyIBrz5mvZa+dHfTwJ5sZJJFL0/ZgdtVBs5zxqsNWtesrI9/hPSiiAm4rEj0I
Spcb0by6Eia5vTY0P92XNA0CRVqM4XAeZkZinwYNTanremQWQtRU6j0bvDYayZK/HJaySJuN6SYj
R+A4GfWFnfe8Jg/7RTfbKwASD54OnwJubf8aCmtlvLsrbnAFNyFBmXdy7j9xHN+x2zNOWbVeZFly
+QBEyu1DIdv1E9Nt5YZNmbpvBY6C0PWXDuTcTwCEk5b7aHXBOVxJD4ouALbMgMK7evqVJVpwZKX7
WInqmDPOIShynhdqUOo7V5ZQAS2AldOphuusY+ZnryXB3/zSCp+LFTFiQPsmCE6Mh8rW4yXPej82
mR0znf/mpJZFOXBtNHymv7ipl6lw3SChqU/8Sd9mItiycWSEIj3yHU5u47XPyvnUOFZ+AMxc9oOl
m997UehxaS3aQF+/5Hjcms1xg30NNQYVxW5FbeWplUZOoqsLZu7Zr0LUm4wUfQgkdDWSpkbKddT0
Vo6mnBUr1hjMGdQ0E3kFvt0EwoR/oI/HbSdrrkdv8rLzInITW4c75uHsbX1kiLZ90Zxt64OkU5dC
g2JwX8q651WI7mGbHUi5ZTCtG5XofliAgcbmsvpXoqiS+1arijvI722vbEmOT6pTtcIVHoTY2r2j
JdZR98YFB7npWV9au3OjwW+h/GRKuyhP3Os1q7IXpVb8tmpZdnXRJDujSDo7oBYazgry7OTgZpoC
ZoFT+xVKh4jAmKXbAq5pwfdkV82paqtnsEN9Pya6cWumOmMrOwIv2rbW3jYzT65yRRHEEVxdF5Xb
Mg9nmE+CJC3CXqrtW64PyxumtHU/4yA/rkbWcK1Z2kZiDyif7aTyvCQIxRwx5UEjR1Ez5rtpbMoH
Rvpq5OfO5anx8K7RfoV2NsgsoTyc3HO9cRqGwdPqA+ELfmT2Pny9UxVFhywv6jEADbAOwJV+5Gpe
vk/Yt07jevEeFvTw91bdMt5N875UxgzKYc8dnnCruIafO5TlGI7mD9xLR1O5Lf2WpWec+jZKnJhC
j7D2Gl80t+qPycj0KPIgxVPB5BtgwtkuY4ED8uw1iRFsgzcEeTIUh6REICeuqXh2NX9Fzu/xHgaj
odZDlnb+G3Yoe28VhXbEa1xEY7r0+85pl6PTViarR2+8pgRV19QWTfviYi59tHLdODKfHmZYTuqq
boxkx8e4PhvTKB7KrWPJtTxSYaZcTXvFXnOdAS3FOtbL7ww8ao4YCNNvcjWzXcNKEItRx1kFTYEC
kcOkrZMTyNnvD+y07lFlJQWtWWohxK/3sG49c0NmdwvTYSgiLbdpCeo+DiNmnroRIqENU20tT+6S
F190K6+pSoslNnyolYEm3lWdXqAy13sz0v56XOrvOCWSt6bzHKatUHjPRjXh0J+Mg7N4wEZw5CC6
WxYXy1gf/MFR2Nh1HLVL1xzcehjPiS+Na8KprZOjMo2IA2zzGEPTlwyN7KBQSq48DYPf6szJGa+b
8+wLzbxZi4TNAvf+UY7O8M0yi/Zcgh1uYY59IipnjAyib917gsHMYwVCtm81uFyfNIgEFqRJwayh
T4OCPuwNmXddDBconktRZGC/g3glLIYziTN6pGZsXt3CLWqzQ2cNu0eIEcRApRra120kpQU6fAZS
KCCvkAFODhkA3wjWGMPe6vJYVUV7yiav+pzhvm9cVyMWCa/0vmw9k2Z6ySuCXiuHkAay/eZMhdwX
uePf99vkhYvU86MnKNf9JKNRa2rNd/xp5O7wqpNz4fcLSRRjx7KmOcBz1UgmVjGZT+40+zFmvSye
mf0KlGZksYnv+sZMnPFREB5y1Pt1DPSiaPZlifURsr11ImEb+oemDda5NxTk4kgyvGtkZtR28xS3
Wj3jph1NDjYduzcuVtJ0u4H13Bk+/S7xr3lbbbxUdfopyGbY10xFuVsmRz7Sl87YZWV/ZwFO31ap
2xmhnDBzOTWMvYWvnEShs+fn5UOS9+QM4II7WkSwHVby4V6wJcgbYcv8alGW+zgXLTE/i+5hnnPZ
MHLX3teJtMJkvKRsbU5OHMqAozrzuvyeKrnfQdL3T+Q2JIGeDultmfgmMdk99Owoymsb/Z5+uuyf
aMg3e6fAaKwkXLCtsXnH/ay9Wbh13qv80s5LIQN3c79egkLb5a1ws+S9dhnDE/sYqm8nQpeeZqLL
D2TCbXcdZMhX5dTF9VQWx8SQ/ncoroleyZQcJZbKg+WmtQLPxOAuUsw6QYkzPQ2I206vCL9T7+N0
2bEc5L2DNVjdTTfk67NjImQ0XSePdHv73cJySrfNJCNxHtjULJnttK3Hqqp1yGv49+fHQvct3no1
no1h62Kzy6uTb0nv2XWq7misFYjaxUOQEFD+nfEa69UwaOXel406yGqWT+ZSFT+KtqkfWwCIMyit
s8Nt5XzFZrLd9p4r9hiKezdYXEys4WRnmgnKS70SlxNRMYE1AuZfbfT6Pwg96sC9LS0u0znvI/JZ
jFuOz+m+JejIBO8cgCrETPi7lUqbHH50y4ykL3fcd8JMXuk8yJtZMa2lzcoRPGSZuIQJAQg2Iy+y
Xa8xhOnaF+6UnvNZVa9VR3bLiE1Zxj0RZE++EMYagMSVfVC1dXEmEDA9uYk0DqR6+KdFbsS7TYbN
SMOxtNgysq0wbmgGaoACriUJR9qk/uq2pXWtNH3eu7ahRbwv40eFNDaG7uUSDpsutwFwoNzvdIy1
nOYtje1MCfNxrM30itEs5hPLQHNbLIba9yqfP3TVdXsT3ze5t3qFs6pTTnvMNVd/nOtupV2VXm6a
lv3g3fAGd1cweUOBeQmCN6ChOUKP5Th8w3Tal4chbZxXbUzar9JU3lHgrX9O1nV+dCSG+FA3Vhmn
m/QOrIQuhgxSYY7GpMTrWvr2TZIOxhUYb3HDvohPu8ysfaWXnFe2Ic0fuqWjMapDMrxPwpIlyEki
IjjX9J5sB/9oFUt9NoRKr8shx6nfLKRKTSNWZYOlQoViEs7Xdi0YdmlMldyNRZb/gPxW4ZyU9cnM
2+nJ73TroLbFvmlax35puGq14GLGPVaQFcE8LLNEQ022O9Pou0PjaulVmTZaMGaz+dgXug5SbhmW
t7fAustIGPX2QJ0m3zzSva6wal1ke9pXH9sm5T0YnRemZDXQutezpwV7FeeD0nDdUIybfoDFHwgy
cbF+18rL08jRPXsh4qH2D670id8C7vAvqqifk5yUeHvDV/J5xG7EgmMQNSoBRcihp2C0PPIG80Id
5lpr49WTbUa8JLkckvHn10PWJ3dq27YrTPH6V0vrO+DhJTm6Y62fpnIWcIiOF2Oqn0+yZ27QZYLX
AeeEul1HB0c8avAVy/Z6gGzNsdYmTVRT5L0Is3B4sUxd5gjXRkNLflCXSTte3ZlrgJaLc537VvdB
IKb8ZLfcHipXNmd7UCPpcXzknAzm7r6uRUKMa8dMUTslXWDqLgGuA9wicmNbXiF5+AR7Txqb5EBH
hS2P8Td+sBSDczJ7Ud7j++8eMAZ5WE/EMH0rqHjIp9Q2IjwaW7fORtlqH2yw5B5oA0afAB/UquLZ
yjhA6j1+JgpPCLJgGnv5zSbj4H1r9PbcMdvwDtBuOszmKL7rNWN2o3rZCH8oMjt73dhiXwX9Eg6g
xZzdNIMlj6RYKXxNoi0DsTbLSzV3+hgYfQ08DYGkf2wONNIVrpHeivitTlqgWhNLp+6St4GzwPks
ykwA1i2JXodmWZBzmUmcF+E4J8PriAcRPDQvSZ/hsrJOrW/n13ChHpwgvPmtC5jrxWyxgCRawe3a
j7p3mswhx6/T8idSziKfNFzj95alizekzIEIFckoXHj0ySXNbTEJB+uYXUv2vds/kVLWnJUioIae
lD+GRGeZNxyknAeCXXBqNbWoXL42FifhpuKuKTr9wGBdCkw3IwJVK2AXCflw/CP2wyXsgJ2/DZqz
PM5ul+04wzqIKUlH9k0FbPvd15eZ6tVZsmjGAYxnaUQnt+gjUhFg02ME1qzqH/3kax/MjiWW3+m8
/kRqFB+yGBX9lq7BKhW4urArHMVYY4JCbtjUiIXIj7bOkwX2PDEKzCQiE6MdsGUE1grgRWtMpEdL
btt+HfXmdh7d/GVu5nw3jRYIeivh9QfjC5Gz2k2Dl/QFMtlGcPKIAPL9nCt6G+1IEYsKZT/kUGsT
EsWp5jRvB8lQZm+mVy3t3qzzlEOvqecn4a+CDFQaIFcD4xF4lxNdppGABWYu2+L58jvOwCJ7YgDx
aYLAuQVKjpN61RfIvORktFlxrhKrITOay2HNCTARktt54vsQ8dPpGjqkeV/bPqPhO7iHUkp1YofK
6dn0+gPr3LTfVpMqtq6n9YG3yu0zNHPyiIzn3GC/BOalA2Tc8U5tXqGN99BIRhESXqfN8aYytMBJ
X40fTlka1R74k5QcBI7lKsERKpjPMNXP+Ps554xUEd1CpgzxUQXRDng1TuNkDye8ItodY1q3LerS
JrkCD85fmDCe3IOzt3u3tcaPCu/6btCq5FBR3OVIQyXXZImZy4iZvYrhwiEiMOZYlCMhlR6Bl9s0
3hDB0FUAB5mgwtxsIuJdk3lqEQnKtKGSLV9ibTYJBVLGdMJg7cN8CeG+CWItEPBE3weDTlIFGZ/k
YgXdmuUPQ+exbPgeXSLSa3Wg5U2r8ydRkiYRzCuO0c1BzgyzZB5UUHlZ8cNs0yocDbqjY31p6Qr2
pnsy4mZGTnpEdTIaWgwp07As8FhfleUWNpa1MHG5wXe9LJv5juOqum4G7UtH9t+z4dvWbuJ/AYyd
/EPaE8kKy5a3wUaY7R74M7uXkhNOkYr+cbFnZ2/NRnFodUKPl7Y0L7ku6pm11mKywby8efgT+FWn
uv84rLrC1kVjGbYTLexyyrzE/l0OoGkhnB9Tvk5P3aZVT1tTEtC0kb7EHO20xbeyrLdU+Jyl8VXT
Yi++UYsAcOStQbRy2nNDN315P3mrZ7GmT+u+G5vqqcEKf+1OA1FCrMl3iesXPaEutrXH4IUaqWn2
tEeSgWTUuKRvCnOmpNGJvTpK4eVRUjUaEWcMYItX2q8O13C2XWMKM64AeMnH0uqkQEKpW84cZX1V
GKS4Zwb+LN5yjU6qElXwo/iZAwf9MUpdWd+ZYnNv1jWfv3aTB6pXMZsl6L3Zuzf1koFoc5cu93rO
jBaRp/6jqdnLHTCC822bV/VluuTWcLZMD7k3yI9l9Bg0K6bqi9oy5IJpRZtRo9qu1eRO0SLa+Yh6
0iOtJzYKDcv1S18v1RJ1HoNAOrNu7ma09SXYxqp8qey2/oqK1ocaXqedS5p1hBt0jEtTQ5iWmWPf
UbLSzRzx5R3IQpEObK4/Xm3cTvdbocCX0qrvr0SipTcJyfDXXHLWK0kyxqEth+pKbnZ7KFXPecPo
5XXnEbRVpkn3tBbSPQ9u7XIExot51WBW4vRr1IdxzOeVFcqxrmUtJ+7BoTk1Xe2xdMxOFXuaUX3N
FLghGVr+Xth2/YzyXpI6TTLlkfy4+QYdZz3nhtkhgjjMcWM23MHV8gaJ0J9sUsiZaxo3GnxC5/wy
SjctDrzn5mpucdFeMsF3cwlcHizjCrCu0Etjrl//hfVl4mgu0+2JiHPtQSoj3aPfioM/mxX++UHX
EeUkA50uZQyCTsq3D+lyg9QzH/zR2x5gYqoYp6fxSKkx33ZrqR4MXGycOVYD+zkxbI8mpuPXzDe8
H85iJS/+5VWgpYxVWBtN+cqGtSAzSTIohUkiG/C2/wrIsF4tzTae2qzVIkwNqEyNyI4kx7XHriyJ
51u5bFgl8HmPRDy0OueIsEnL9jjpHfRcRbwhZxIOZjsvNdZ7zZ8NKPiiRSNY10cUTJfs7G2l6cB2
b15T4pWCo2iWRhWmZ8Q609y+5qNNywful2xHp1hey3oljybzlvyN4y4qpZDLMQeBEZFntrzlAffB
QyK7iuWUvDY4A1HTgtYgKQROwn02drSvBm+8E+iWTqBhSDgNWVH+aA1remSsJd4pc01uO78Da1ay
qg/1UID9do7zaXjqohgkonk2MaiyarGu2KgjYBUc3AKyBJFoEWTsR4JbyOrrIB6izBLqljg6411g
PY+Nkqs4aDDKBLaba2cTr0foElwYcsPgEB4hG3Jixl1mCjUWo162qtAxSHnJiTBdqiJcbpD1BFdl
d7bItaMtSu0Gk8JXOdSTSzowsgRvjKSR1MfsWhnp+vC/yTuT5ciRLMv+Sn5AI0UBxbg1wOaRM50b
COkDJsU84+vrWGZ2ZYR3VabUohctvaHQI9xJgxmg+vS9e88twuTJEKnhD1aE4Z45xN6gUF1bY5wd
20xNL0kdi42JjDBwsOf7ljNOX0aomkAscJDg0jHqAv4Zvw+mAyjdU+m4oQfS+ngkaI1BTUQ+Arvs
OOiF+ZUsersrEeEfPeofH786C3Ocz0+gKLsdj4IKUvrZTJpE3/7KMjUzTIusp6XWlz0Rj2jtTQT7
lbDcjUiL/LqkxezXGNFWM3JTwaGgR15B+8PdqMbSNq5NB64BJwxQ1cgC2rPN1o0SbVvQ33pqh6k6
ON3SHpNYcqql4QiSKwN3/muJzfSaQ3m5TlGc+DxwKIuhOXLbpX1zFXklrwVBvI6POl17GcK5xfZC
7sZ7N1vhwVKKBvX/cmk2QkpVMxNHvG5+fW9nT1aovgFJgx6p30tocga0Kxaj9smuxyT1Xe6sV3xn
9YNpxUBCtIF6+f93MaE07Lu47r9XEz5/5on6y+XzR/9HJeE//tk/pITir2jipOOCa3I9ONholv9T
SmjowoALLqHLeNLhV/1vKaH8q+kJpg+CeA6c/9Y/pYTuXzkZGfwrE5EQMAGkif8TLeGfhefo9iB6
oNuT9PY9YQjjN5lqU0u3B0jVrJOoupWjc+lbkxZbfcvg9ZqWtgZ/eNDz7uLY1bGKyeMJJQKZWrzk
ED2UnFi2q+0f3sP/Qk5o6MbvEkeYu2grPQiirtS52N/SPyZNF3hyK/zdBnSEySpmUGocRJtJ/267
sHyc1nloS/2httP1AMtuNZOCE8T2OPmORsXFxvWjtlKYCi68qTA74Bmfb3Wkii1oJx20cX+Au5Hv
3fyHDmATNE7nnNpKJqsxEgr6Y3Ez0nbZCC16HobwW1It/CaLSYwGOxJOmTGvTaf8kjKnf5jU5hql
0dZN90nTemfYSTQ/htmf79gQqEYX1ng0mdK+3bHWJ6giHzUu652pxnxt5hookmCist93C43KUDG7
bYvuW+NIZwtLCpBJNj/CKwSJgDYClJEHsLoe2ueCMOEV+C0owQZyME9LlkdC1+sz7Nmr1x5onwjC
wkDL0FzJRJ+uuhjbKUiUQJHHsPEs8jRzECdm3neXwQvnS9a8ZgLwvx5FznPrLYsvi7E6IhNjDEW6
XYJ4zk/CZfClaG4U161fWh34IU42C+bZ+lfpRnv6DRoHiYNbig/8bYzOsn4TQaNeNZayDrRUUV6p
9uSFDU6mZjqk/Zo9wAMZqxW71jFeB7XIravoz47mc4Q7q2bytpkhox7qPNBC4Mymi0qDZPR1rX+G
DI22bJsHBSs3leNXOzLyB2n1IQwcPlVXIN/7qSeUX6ZrfiBPxU+pMThtYxCGbGFe/8NsjVObuF+T
0Xo+gwvsn31/RuM5Bn3PoKIEX52pnmkNArYVzfCbrmfLRiGGt2xnOrUmVWYabdAogP24MkXnx0zQ
jOjJSGYUkXYmnCtfqa75sTTO/HLHS6+rU1Yk2cu9qdryEX+UTjgFQnmwT2lPB84ypffm+TfOoOWn
nBjFMkF2ew9cJsxQDF2YWJ0BtFfqXBZlwMHukuye14DDiaE7B6Au8uusyBBZePU2NZkAp5EgJ5Rz
WQxT4VoV3kvl4ADs9IGebK0h0vC0Gqq6BGIop5uGg+dgVRajm5HzYp9o8HtYCZrCaLdmaSZbSBJf
Wn/jAqJjPbvaurW1I74ucz0NOBRrey62kwTYRTPi7KZRCHyHG6pbomRdZnuZqENTmM2Dm8XphnhJ
zE2jrh2TTj3iN9/VtUdKYGTUV7tS/pS1f/9fLKxMEwd4cfQEqn1s59/SuF7j8z70Y6UDCozHY4p1
MFmmixYBgFlMxsdECq8ElOTVaJPahsm5ObqS/iTlbrIBRIFxfmxBlInoJzQSTPa9vJqTrA+xGmBX
38UKXkUVlvbaeHBs79K4vzyEPeul5thYF87FFMheG4pLw+7oxkSAOXSteecEjy1vgexNgLpvJ3Oz
F6roUW7bpP9yJ65SmLBhnT7VkjEVmtMySGOOLUPdPphNZsOkSd/IDS5gDOTjtgStFi95dCAPNLlX
1MWl0xjvtam9zziNfThhIAev3ccR6ZpUazSji+7IOMZb0ehA9jyHVaC14dFWB6B/CHkgxLGMxDxu
k/pFB2Dc5OG7lynj6Ig3ot71Y+F9r8fM9Ul1cdfoFGc/CplgaQkRw9nypgwwRbYuGJclFa0K2Wws
4J0+UKi3xUSvrSLzikF22bRIm1aR6cIr61s3wPBxBOCB0NnRT0mH2xc9Eq3oSN54aWuzgRfPC/G2
XUKXoYsiCP9w9tEnJb7Raw2zpuowjfdJpHiqurHZk7PUBpTCvjtfYSC2K/pZy1bG+arXJlRN4jyU
RA2onEc0JlAJ1RVfUnfcGbGRA2yrXuroQTb66KfGjWqLn8T074Z2ltn/I6NmjraCGlWzxLfMcdwD
cM4WyWtpneN+frcxzvrNcin1yQ3ajOaPRIe+0bi/H7U6A5EApQQxmFo29WsKJHhjJ9Or1XWTzzkf
mc1902sJilgZHstgvjR7x1roUaRy8o2xatc0CPGQAjGntI82tdVt6dY9aOZruuj7KQKhRntz8IGv
fckWdrkl9olTez5WO/yMor4iAPgsPfg47ZCM22g0g372rnLhtUwdDyg5QiC4XefdNOzXLqzoVtDL
XqxhLQXagXqIb21b/bTF6H6T9OZgqW7CiGOH50LE4xDkAI5n3wrJ9raj1l5bMXqHyhDhJod6obm2
vQH7hgrBkzozSdrT3LzRGiGHcWD+BDvHMb11ssSMru9fALoUp0WOV4fyjfQ+bE4Gw7S73oaUAHH/
tmPD7IScj3XhIoAaSnYoRZa3LPKJNr01n/q+jsYNTlwEIDmA3SEsd8JalYVjPZtx+H1kbLO3VGxf
TBhGnAOm7WSbDcAi8TZ6ojpByalO19TVqiNn2+aox3P9jy/3P9phWR83Hi5pxMb9PXIyZ2ldlxUN
JlBrxTHvovIIAKNEIcOzYWIM4G2GlwqIlRDiKsm+U0O0cPEgbbQjSRhdzVY0Y/BaOUPaXSpiWo+J
7f7orBBXMLDcTVJ+q9PX3FAnnCXWOffGTw7j+TEuOQGIISxAWgw+Jg4YfoVJd2Y48kMHktzL8BAB
mVzDxGxXVmFOexouBjw+Yzql0MCmwkYKNUgwNFG1DcHwXvLB9G0ObKdB936GWf8yEBtwDC07Ov7t
u8jmu3/+EavAsjIA2gR/e7vmzKmPC3FJW1pu14F79DTdv3B9C/CVj6q+JzBwv1xwQ85ra+C0qeza
PIrYgN4oiygg1aU69FYaOJ4zwIFgrhQTf2XKksb91JHORNbKusNN7Q+YeW4TAJqsLHb0xKNHs09f
NQ9AkKZngYZvX8axeZiALt37zvrNtrHblhGKSEI7qC6wsiRtu3e6OD6PCv25sEgfwJMeIY4+V1Yb
nsN8PAPAQX1U186VaX4wFzraxkZcPOrWc9Y7+rmTd0xzpzUAAXV6cIxwbi0SK1QCbNSIqBB8Fqe5
L59JP1rnzGDOY54ipxSKHgjsSj+cXizTrXZgojdGne3CMfUHN1ojgKFYtR2s/CPzz3EzRMNmmPOH
sdbX19wyB5LJxpLe4XurnM6nxoSXkPCX7Sb6kbe5tvFyd1xVrCOBNRSo0ejlgzBdeEdKVCJUnLZ1
b9b3ODBEnTNFb5iSw9Y+mp6n+X2iynXCWNAfYXXhcKfsvrA59PTgLKAunflge0Z+5u3PGHhmbJaN
9+FqS0r7L88PXQGZOqIQddvySiEKBIdW57Sghpvye/YkxEjQCB40oWnAzLQgT+Ku6AdturRDiUoz
pthOPbIrlEczvZfaVnP0CPgGLGHbfGH53g+eoda2wzAYUUcWQJoog9D5AZA9yHKQKNVS78FH2eu0
sNQHtx7lZRUz0AJWaRVqLaBCl8OYPU1IhkpIbD6UAfdiZfqPBZTJJmYbfhwU61Ayv1qZoOFbG1fy
P/ZsIuy9s/XaVaMIXDr6OM/jcpsI7PH5JLaiyvZNW7NVjxkCSQKgRv4zJ4SE1oVe76iOzONlYZrI
M03g6wkFwjYvbfCuZDfAIx5NC+UfcW1GHhTZR2ZQJ47moYGyrUnkcTZ2goZ4haXYNQ0xSnPpJxPu
QM/2DuOYJwEJz/mO23+fm9G8VSA/mR25zkErBbIt1Gd3+k2DcjEgyyz1lT7Pu6JAmesC2fSWITn0
PVtczC0zUaW9DJWCfOpS7zrxUtKHMrUPxrS+Mn3UJO1ra8TISfMclzt22BhvzPeeiAgqroPklT7V
rrJ2WaiTawdX+kPvjXWNTOtoVxopaYNrPBpG+Bk20Oe6KLymfV9CA75ja1FWTXUdPqaYt1bjEHU/
RHVpdX5cyDh1l0/0gLVu8W5gioASaS4wPtuFhQO268iUCEidAXvDmhYUsDlqFNE24dbLYYSOjtU9
2Ul+RIK7QXTUHIi6c3YDRfbKS5zmIXcLwIUIpzi8rTr6XYEdJeOFb9bRXBoPVmpcit7A2Xb/k8Ph
88Fo2abBI96S+pfdE2LBIh/FCxAzt80YSkJRSudIo4oxklNcAEqZUsmcmj5drSvC3SJnH1KsXirP
bM+Nt1ND7wV9CVyDkUeGqGnwLZqkrEH8basYXyFwjhBPOrFVA+t8oSXvHIOvPKldgMzt1wjlcBUx
5mW5HChQtOJWdDt0BQASlpBu85S3D03XUDEghFpFHr06s75Jx3vREqLSdFurWM5S5HIga+68bsLv
XHTVojEc5NxhGPC5TuDvoDbPmvxxx/9vSRbdOTyS3OsM0ECYnLNKv0rZ52tavpMDV2bdCg1NTF/K
g1POz1015wdHkzzgAIZhHfZkUo5KO0B7CA/ZQTfT+8HaDa+FDdnQislbgfDQvlTyAMNnmwzGwxzP
6iBzB82lHQVmzxYIIqY5CqO6bwL2+EwefS7Nzw6OnA+/ZF0uSfOguszygX7QpmTJ6e9QLWmNb8PS
p4E7342YTjP6ZmE8sUvb7/QMXZJ4vvVUibsikTN3aU1cADpGUtqEcZ5d0ikrOfgjIe9Il7jbw8I7
JLFOnVrv20QxmScdhBxCaw5KWgkh5gHOY/HOCa1671WTfaxCODmRxC5lBIgZOHOmnDymbMiP5GHU
JHIWXX/T20ze8rZd9k6ZUo2qjGakYW+pZzeLJe0HQWKKT8f5VOLIeGBoxI5gVgcyUvPAzlE7z0Vs
v8/hOQo999tk2JypE/BQmMwWIGu6uW/0eoK+YyxBV0zdjrCAw5iq+kYbJSZcZdJRFVH79K4TOE59
bWsNL/yYLAet6lf0hMixkC18WHK1V7PkvJVOHBOSiONmSaF+327IPXBZcBhnN2rXzhyFCS996Nyw
2S3EJRwbsgS0eTAP1gy8QVlwYbrxE8xD7UtPZnuvZsqTESclGK0dgAv8xP0/HjWPjtLQnCyBtmQS
d8GLNSDA62rzJkFp7fhU5J7jw9a1C51+s3pNEn3edk7/xU653IRG8V9CJqoa9ZUrojJIsaE/NLmf
odcgup9Cxr+ZtaHTO19FWchAObq5K6tvHdaFA3O6ZKfbCXCnWpCNRYhhsOjui2FG5Z7oo+qKCqO6
QoQ2gjSnZhas6ETdd3vo4iKwzZyOUF3Zl3mi8zyyTTyqNNKCykCsIPSO6Zs+HIphkEh56TaxqGAN
bQT5smVr+/o87CNrHkDIxEHSdwZFOaidMRvlao7aGmyM+zBkC7uVcNEkMmM/JIwoN6jcyYNZyktr
Jo8ZOrhnTi/VcTAZFMe1UTwX6rVMxXQ/OuXHCzje+tkuU7+fqxFrTOVsEftkm2bOSeKhIJh0z7jl
OtdQesO3xE3SLZgjuuwJSvAASll0S7XxVIrW2GWmjRjfEeQeDJwwx6WWn1YePxNe/7VYlDWeWY4v
sGC/alg2YMlKZmVW5hNJGwYDvYXNFIV8mKVlkmhp48y3KnuvT4u5pz/y5czZJ7hM+UAqkLMqNATF
OUl5BNas0mZ2LyU9e/Sc/dty16FN+TtTyXotE9JD64bAFs5MN0apJDmifHqutCby2Q2jb0Wffa9D
0T/DgXyHmvRsUxy9S0bXATbJdp/VyVdVYwNRg7zPKhFxqgxXzdQggVQ2zOmhbs7QTIGqV599Y0wP
bZY/4TOq/YTD1s7LvIcmrYiOn7l78T8dc9IsXXTFx75aeNKgnxA+nKiHhEwfY0GcPMAn2xttqTZT
IlHZxQBtlfMh5tz06V4sxzDSd0ZimJiUa7XB8QA8uKmyrdFNfAc1ZzurncRa8uiJC73t+dwrlFYY
FQ54ip5cMyVNQfO8VQJvzpHd+Azm6HVumT+aSZ+ebUBLbltbNL6cYjNqTH61uf85TfN8W3JEiom3
jwUGAxRJvtLC4pS0M1Hfavkusg4xB/xXeMpFqb3SK5N+a9PidJv2p24qQjNjdKxWPiEFtyNn05vg
AVWWfkcWOlAGDa9N4TBphOq7QTQExNuIuRnUTFK5LZ1LF5GbZrePdRwf854TkeGW9S5xkGNBUxGr
JIE6rhuyfSjLtn1wRHKq8U0eEpsz95s3tbtZWQx8nLJZ5ajSV7q+7y0ml7K6hCTDwL+eHB7puj+E
Bg24ptoJxr3X+f6FMWlPpgTNDxi3Hk3DINRaVH1296I680fTk2w78c+RKYIBj4SGVRcfVkTcs3dX
3yV9hWxAHWdT/9HwcMILbg8aCRAG1nkcR5BluQJdqUBJgIMMzmvJQtgQtOi56Ra+qD2Up1C8aq4T
HXuAg1jY5lXhhl86QUlkuaOvXwNQvdOOiz1DQMzUMQYYlWIMANSEupzJs8mhdUEQWWY6O2V4n1Zt
O4kWhSSQV5v0h9VimJSCDh6tmTxIdLRbKNaBWZEMtZiEwOJ3WYOd/ZhMQ5H6fM/uvFoI9cntdoaN
ZdlHvQP4SuNL+GRYZCj9p4qkNC+7QeDlHSllR38xGCf3TRs9bMHMO6n0uvWoRcaqtSoEc8a+Ikp4
hQ0vtMUn9DfMZSaaInOb1F5JLeGdhSQzKcFZyBbE9XAM2KdZyNh3qup1Z2mncHB/UbbMCPO3DIKa
ddoO21K6m9ZQryp2diKrXy37zaJv6LsxvXxiWvtATzGGgMT81ESpDpkjjyMi7xXzWe3k1iVmiCH3
VcbJBLVrix0MO7sW0fdp4u7c1cRqRXzeXuOYPj26bI2Njp/Xoq8u+IQj8HydgNbLcrpS86SzIRgg
x7l3H4Veb1IRns3qo+He8Zd8mQKtJtYWUdBRReO2bsriomv0LF3epdgqX0dG4NakY61Xw57EsMil
IxbmjrZbt617YkQCV+Fqq1ExRdVZCi6WlpqBB1gv0MMgVcZOCqRVGi3Zde9wHiDklycPJDhOpeiu
/8JHNq9l2AO3R+xdVjljZz3uVsq6Gu1dbxvvCivCBGVCGhhkkq7cbCo3SOR9S8fJoaMtWalwJDxZ
r3wrtaI1K/85IipjUxI+GGIxILwGZ9vMofLAzvNKgwUT6gQAHN/c1mqjTe/S8S7a+B6r0a67KsVB
4SKF7ZYP2HbumkzGUX4xpViZ3rbRlx9N0W/Ccf5Vpy6Sh1Qy28jV8W9fEDThGqIEouuhncqYrrL0
mCtgobKsxtpzhcFQJPHBIy68ykG/IOIyL3XZQfyMfhQU/5TLOrmLWnfwxHBAUdKc6Hk+yYY9X+rv
EJc31BN3z37lXPVEfHmIbnZk9rxlqe0Q79K9pYXef2uMlwLB+qZySK9wHe9n0uS4odCRB5x7aVd4
prktaFIy5yKf2ws7bDt6etamqQgGLEvnejQ+G84lga4P+VogPXuRuXXMlkqnZzBAAFmaD2VyUMh0
7HVGZkL4yAv7HAHi5NMgVX1wjIOH2piJQNNM6Ntxtaq0Q/tpsf7TZKYVAOv3kCuiF+soQr4rtQNd
vAgnK1+IGiDg4R2TVHe03dGjMq8qjLVFvu6zAWWwRiNA5t7BKIIMnfZhHsVNFTHdfxR1pNDY8lnc
PLi75zqskjMamYV1NMl+GV4M1QLVuz7hBas9gl0iXZ/2Y1I8iFG0TwlYAr96LRYMIUQipqa7wCru
x8PCgDeIkqHY6XHIgoyB7gRfFTK8ru+0n2MvqzPC3l2ce57P/moFo04ZQ+rkDLTBcS7hOO0SMRJH
FS5Iwbzs0mLchQO/RswSbsPpvlYl4AlnPpmLCwEFLU+oAc11/HjE3CIE2Vc01IHXmuSfr3UuRWPh
JJDWXGVTNBzJC9wJEEUbztTloerhXjE91E5khkC6uwNnvSm7yoREDbod+Qv9yzkK1zg/8xfD5gHh
MboOtAdjGjWrisdJS41uLzMJJVQWfPJ0r0hqEEFSupxloUYElebtOI6Wz53ZY/gdMv2Um0v63Nnj
yS5s49todO+E3WY+TOhka6u7esnEYdU0mSAkUhu3Qk9A/SWLB74tG4MGNKdSpTw1y7RxEhYa/uqj
6Kfl1sbDD4dwgvN72UmEwtVyMbDtwUHmJ7DXm8+uQUkX4xS3RcPi1I/PWZ6/W7pA5pmDzM28Wd8k
ACFUXFGJOwUy+wklEwJIIDCme40UNgUsuChCp7Sot4KFfTWCkIOh4dwng2yVEjw2J5gHb4QyEi3K
86cSHXK34ArM4v4pSa2SozWmr2YSp07rooNpWfIhNZx506hGA12Y7EKRd9dRtyhCKvN9SDIIX8nw
pFoHoZxe0z4tGLp593l42nhBGrZfsU6uQYO3w9BpJ2cGgzfNm+ZAm9wpqMSSsZEifBqaqUC4mRIz
enckI7IzrqmZkoedmNce8N2lga091lq390L3anSGc3ayQKBh2UWQsEk07Pejh/zV7BiuRTN5N2M1
u3v0Aj5S90d3aeYNcR8aPfRI7mkpk0kz5nunZuNHZT48ZMq9kPTboqWcvJekxLQUT8h+9a7ctJYc
zoWdnYtCp2FTsPN498eExgW2cWAxGF1j81i5d5NWK54HMI9K5mvNbeJj2MrWWyFe1jYKdgliGGqp
rv1gCZo2bmVg4Rpsc4+W1d5gKd4S6lMcSNQV5xq47hpVfbFyF08/5ppV7bX7C6bjWjFk5rwcK8c5
inoY/Y7TNnzk9SIik8+zzS6G5d6UUKROzPi1p7glRKVp8TAh5T64onHBbbdvRqcbP2l4UjsSR+NV
wqHfleectu7CamlAMs28H3iFbYIgqogQ0LC+RlX4xEMz74EYjhe7XtxTSqb6ZGbDm1CZXJOUjE1M
VHQ6rXa+qSnbgCCoD2GtvgGYJkXHarbgYJqIE2bLbsi4qShl9MYwhdpHSh8XLGZPDM8pQQaPrUcj
ZO1ig8P4bgkfFWx2nKgKIdXMp8Yw5xMpmHgRI+eMDcQ65ENtYTAX23JxwkNFKFPQLoRpLvMnQ3Xa
gbKct3RuOOSI2e/UjBYy4chejemT2UC1yS1usTmakAGzi/FJblpz0dd6QrJ7KZLiG9P3iaj5YbiG
bXyPIApfvMzKH1033upD8o3Cv9pKbMkbhbBr3RXDGWRx9jibZ4hFkO6vGeRxCHx9gC3TJqHISHeZ
KPQLJF9flhhzKpLljn04UUWSwwCr8Vh5RkHTlxAJq2SYgV7eLyhXX6q0RK0utBOVNm9TOx1JAiE0
i0EC6VvN0VJR9A6TfcW+JF/SqJDkQzGIVLUTvYctHfbeprGVY4e5G1o3lenoxxKGc9QtKZO1au/B
+V6DrHX8euz7ywJK+xiRcdZPKYvUnHdBPmcYXlI+fZOQ032yoAXQWwWwu2nelHpriuWQtunwaFDl
ZZR/B4JS5cYq2A2akHaW5TAgSZXK12HilbsY9wYWwFzdsNegg8bSKWHUXlIQqYrLR+sRRhfZVa80
w6oHUyyNP3MexABbPzSapDanf/RYFhHWjqgzt4RHWBuSdh5HrmqXizgM8gwn1X0guiJMOjtpIyUR
/ann0OwiRnLOlU178fMhb98Qw16XNZgqcZ2i+TtpIP2zxQTarZOXesGAyGiUztl4jqkIfIFC9FTi
BxhQbB9jEfrALBAzxjgQeAadyBxuQ5FtDMvmeIyqbpNQtuHlX/AHEdLWLnToCpO6tbkfocsNlhpr
K4SKghHPxYrXLdbRtEW8ckQrenCXqSYbAfe7EWNnNXO1ndpcP3gM41aED0+HyFk2Sa+/GVOBDjrU
oIIAAEPw3huwMgiMophjZIrDnsna0wC36pDGz0gk83uoDpoPVCU7HNs0XVKhnbn+lLcvJCtPjuHZ
eIuGOD65bXEpY+rFfuqsTStLDq4iSvyadIVVncvHuUrFXknIT2QTln7h2t/SBaXXLMfaz52a+aud
4UyqTG0tOxc+weAAVNrrbQotxHKjK0ZdPxvLzh/TaVNkotmPaJRIRQS77uqEzOA2QFdgEsET02Jk
hkQ8VfLRk5GHMbuW1wRb2irWHMTzTHPP9lpanRvAN5x9aZfJpWmWef1vRGV/Rks6Jo0GT0Cpo4y2
XJ1Y+T8jJguj73qVmN0apemHpMBQksi9pSxO3iQv6L2ear16H8diXxCiNMfmA8bLz0oVa0BWizgN
nCKENzzqaDoJIJ1WYxV/uYtJNoZzuSs+nBC6SF1g1DEUyg7IUv/6Cu5w01LNUVncwYZ/vwBbYI3z
KD1MIe4Ivj8AODPo8WRCQYDgybxpTAnD0O4OEG04/s2vqZ4+TBaOmX/9S3UdfOL/8Ws9467DE/xe
y/tNijfjrjbGhUxEYr9fzbsrQ5/wWxulHPa9Z7db7HLfNIx3JxXTAMxw+6AGN6IXUtvznNaDPZyb
xLj1XVe8a2J4pt2+SsgQ2UwaQoBBO4NRh/eA+dfB3hfk6dithyMGHZvxP8qdnlMJeroI/QfaGw75
OrOSwgpyg3MhSoZ00GZ8tSfVEvA5JniTBxeFn0ed6NNh/U5UOnLixD2HNaqm1NwRTnpA64AajL2d
hHkph1uLzqLUP1HEHIDAxJhOi6ecIDKnaN5j6R6wsx9UvhWaxMiCRV93nrE5/mrH6AdIiUsKVgjP
+SehI7eksW5ZOECRKV+MwfgJ0vpatfZzS8qxBflh9vI9xCOwhZ72vMzhUUTRrjNbyp02PePx3VaR
2MFlvxGgQl80fYkeMGQhtGueYrwQtkLlNWYfM/MkL7U3jDUfHIKR90MrNlWmzO0i6jqoJrcPSIww
dl4i+w0pCSaQRfLJkj6Z35MsRkAEsl0v6NdJ5FRrpDT3noKLQz7VtLWGJOGI4UAjae7/jlL4nHwn
S6f81f3OHf0TqnT7/w6clKwvXTdh2/73imL4pJ/5Z/GXz+LHXy7J9/Lrs/nLvlX8sf2jxPg/f9Lf
Rcae/KsHbN6zdSmkowuPteHvImPP+KshbGkjkTFsLEQuAt9/ioz5L4Z3lxKbjjDu6Np/8EqBnOJA
sT04oxa0Un7u/0RkbPwmMnZtoTt0wqiGERlbLj/tTytXy1CbVX1CJa+0V6Aku9TKv3BeAHVwsNIk
bo1jm0kDwpb4q7LXISHNlk1Xh42/DF+BmnAiuzOm7MxYkQLrz4ArV4P1sGgQZjqTFAldT3ZMR9c6
6ASrjeN/s/b+zly9X4KL2Bp8q8M7Znm/XQKHXDwdWcQl5CHTFc27S0G+Mtt6AKctAbdgpYq15MuG
9UBRN+h4bTMb8dIfbob/Qhqt/8ZZ/cfrMKVn8I4S+fDbamxkeuWOtLEJuzPo9Ew7uaB1qnSqRi3d
l2AO45rEGCAckJase6QGuRA1DVllyptXt7t//Xrum+Yf9qS/vRwbZaRuUh8z7blvHn/Ykxj0GI3K
Vc3LiYCrsir2sXUhMfLf4MS933ahf/wim1+DZJ3t6Lfrtpew7ea5rBkzZl96/a22cuFzfrwbGu29
1/WBZ1h7Y8AVjLyM1D/AXB7kCB8x1Y8qdw+IpYMFkFA8yJue2bslXanWaLnvrIe4IP4DKQ5pye9L
umm75WJ3uP9m690FzKAVKlvnIZJW05s3iWd/DAbCOHvmTiA/DjkK0qY2tcZ1kv4Ca9/udffRKjrq
uQzBIIO1xL9nRKzyWbu0paCkUv07QbX6XUzImdp8kIY+4UpRW7D0Xx2a394zkvVo0UgRzkucpk9J
VdvMBlIrENqyaaqBgXLyFYdcwtB1D0QFern2LBpklIZHs6FIHjDrk5SNvABrPyanukDwd/+YDAfJ
em6e2uXNGKALQPbhh9wPHm3GKZKEIb8yOJu5JoojjRlom/2ikF1lDmLUvnpXS/SsmQ4/UqNeX+yL
1ae/PC33Sa3dAnH++tf3mH6Hf//5JmMZEFgCdNsUJoXcn28yB3e6ihLoW3Xjbctu01asF13Pu1q7
vMkLV0lBeQkNBC+0ixGgzBXwDHxyNJue//WLuds1fnsxJgNw4HOORFfKivrnF5NXnlPh+GEUOZsb
svNoLRs8gdIRrwY1wuiO2q72mrMcZ3CrjLCDrJLAlEA5DFFPhIWLthGPuuanVnvsyQ31R4zIgdmp
/WDxQcSt9lPFEXlo9lcFsQ9bKK0jHaMReKFtpKb/4OzMdttGtjX8RATI4lDkrUbLgxzZciz7hoiS
iPM88+nPV+qbHTtwgHO1gd3dFkXVsNa//uGMwcy0NR1+w3yMF9Si70WIuW+OD8h6tuxdYdoNMSTW
iLLrXz+G+XkjgqADArtseHQZWFn/seP1zrMQcJIGCoMwZXBTH5ius7RTeYTairQ1TEraY+8JOtzt
zBZaMDJey9reVk6KdY8d3wSth7z2mfnAmgB3PKdmfkXKFaCgZJfcDklw26Ue/mKZs7ue9J01bnCC
lg0bzla81ab2jlPyhDP8ecD8GhLBDqHLHrnLEZ0EDk3+P84f48+UCMn5Y+HgjUmM4Py3Le+DQX0r
Ik3H8S3dDlptLixC3BYuhjWrpqw3WPvUi9opuYrAXvWQfQalQvzjET6f/DyBhRZGd/5Wh+Mk5A+d
V6dbv2+UIwj8MC9qm9XX6/svyxvpiuERmsqX5Ez/8+fN0zJj46R8z3YoVmBPjxM6DIip4bafxmFL
Bt6/trdtis97yrE8KYSA5uC54sOaQlQhZRj3eE+J9EIa0MWBhqkPJN6SaIU8NQEa8ov5J/mrWwcn
fcZDJhRESCSL3LvBb6qBicki1KLgXGlync5wtRrOPFwRjgylLp7e7cH2VL+7qApu5UZyHAf4ZY0a
SskuXEGm8NDYWNtQMd8zRndr1SNORg1kbSNjDHxSWjs2lps+Fxhs/Xesm7l71Bz6D91R0qnuMg/z
0Z54xGhATB1jqDSND7WSfEsG5DZZe2p/DNQ5OF3kixTrjtSw6O/jRx2+YeITSQUnmFhfLvGpPpGx
uR+S6qlgME44MJ9PIGsOT+2I89uFxE483zoMYNStOEETN7USuaq5gpIHUD9r40LMiBAMwzwEqaMp
WOfbEHUbfEhWbfkU5JOzyjsa4cpLmcNG2Y0+Z+9CNN+v5G8BGIeJQ3zO5uhsx+bB6Vn5hhqY1vYF
a+4zGM68KPTHZrptauNp8L/72K5wMCCNjb1F04UYHng5GYNE0sf8x8TqXH+TgLQfbUQ7U0SXnqKh
EdahK+Ch2+6t0ab4P/SKB6C2O+ZnHBBMniEUnq9PgHj0PiAuuarf0UNFC7NYWQ1fn+i7oyoIrmeS
1ib3ujQPYen+aN144zVFCfu5OWkG4OoDF93JyNH5ML6G9fLk2L7SYLe7JIpuX0uaaS642l2VRQKr
OMRo1WINNGH5WjmMhQ0ZUHbW+U4BA0Ug37unfORF1gJYHP3W2dZd8OkhX5tVJZb0X8wdofXYNV+K
5XvVfmRggcy1DA7Q4KiH/Wqw9UNNr9rmETMMmZ7jxj9yN5/VLyzxk5osc+eU9l3obSv1iGnG68x4
U3jVPdUi+e2j9OBsArYwoW+V9s4C8QOv5mqxR3vbR1QAFvdChUU/yvtCNL8m6Ww9gxqo9T3EHsaN
WkUQUS6Wj7E3KaSUScmrmeR72yVULzDNAXIYN25N5DvrGFKkqDdqNZiI2xZ2hR4jhHA0Nxry1/CS
SL4lAp97Xfk0BDaVQvm9apGYRWo3IJIaFz1DmQX6AcJ33NtqH/jlKywZTMksGHFXqAbpL6mLU3KZ
rd+erAHRmYDJ/Nx15vb6iw5Z8TvTvjddaXEuPF41F0zrEIjnjIuR0N4UjBeWpe7u1CGTkbNNheDd
di7lYJZcGKV7QHYThnwWT8SgGHJTeormALf3QWDBRmhqbvqPQscdoZ3f7Mp8NioKDtwGV3aMw22t
JTvIRRs7AXOAzMdxIeJzM7KsTUTNeUugQKJOD4ztLlqgHWs5bsEN28Ukg0s22ofr79262AENvkSg
oSVrOc4HPWEmSluU1nikmNNmhA+6ZCB6uUo38pBqTB10U8mfha2dh0rBVG7CRJXAMzZ7iIYXWf7D
Bxsg6hHNROcZ+tL2+L+dGNkPtqQHvbVPgFcbKHpnmbenuOZkHblgHbK+/Bwf+5AocseXx0m4x9E3
D/jIUIGL4hXO4WOQqGU9xpey+AWRSFtQxu8NdUTNVnCRAQvPgF56PVOmgY2H9yLOlwWLyLDC5zn4
5fpsTDvgmFE+Kf8tySk964PcF3UA8yU6Q/2jrum5Z/nFalU5+AxxWoKo7Zohuw6bx8icrXrAkkzg
RRlBJ/Gt8Ol6bjBZvy+9/DjNznej2B01TNwyQCdMFNEJ9eoOiTkkOL3AcEGTqunluqmhvNNwanw0
hEjG+H7/zADyu2nw5RqdIy5pWDHpLwD4cO3ofPWZ5O1BB0cxBlAuz2J4pg/Ig/z2hhR5Bi8crHWT
3qZaAkUy6J7JvV/WTkFx4fPdY8e/sfzme4CYCteubDWF5mbuB6Bfi7c8z7hvDr3BrG/wNnYaPo/R
+KsqR2/T4JhWe9oKW91kGZXecwDtFruhrlo2+qNaIEgC+QuV3KmjuCFUtjHat9R/saOswGGZ6yJx
jEMxFMGyb703ncxiIG2cTRIy8bIH9CWXUdh4FWTv6sbt/aOFRkWW02HmmuHISFbXpZ/p9qGD4msb
L6bj/TAIulGroxusA3EasJ1iliXbs7Z/4nLyHQtCE89ZvnweB/GS7Cu4ACkSTLQY8eJYGy3F8Zje
2JO4A7JouN7orsaKPLR4+K1b5kGdQJFezZuS2hu5I6TnatSXmu8AqhsQk+byZIuC9AxquHTu1w7u
TNenlIz5bU4thzE/XDYu5pSlL5z4Qszr0if0ZYWxAx5RDkMW+qElPkcQBVPjsRgf9CTYjbaN7QPM
eKgav3Ijuy+fwtIggMM7ujHLChD8CNngQGGxFULnXICNPRTqJw+3No9sNuahatOLMQWXOG9O6qzO
22xZmt4RGd2GDOCduoAVeF/gSRimzj4PGrHsbMgOdvw4aM3THHWnIdgUVnaKOocxjbNXVcy1XE24
XUQebEaf6+CqSb2eu42273zxMsF1W7ompwFWFmxBBiV591DqxqGKuNRIfMUHizsLA0JVAjqF3I+S
P5SY9mGqUen0YqWOMNVOq4NIOoLgGa4sVZeNLUBE6++SrrzLR8qvypwuWjzs1TJodPz6jFxVKkVF
V0y6YpNz13JSF0Z9cqP+d8tcT93dpO8c7Tq+KKmpp7NyvEwejGbnecOvWmezX+9e1wIAsUP3WEww
RwrpLRFCAQ5xEuIFAWPQ7x6YK5EuDYfKzzqWguUcR41VbqXjvQjmbjnk1oHxEa5FNfRsrZwfY2hF
pTwpA87UQLVQkVorokfkD6pfjxcYj9zUon323XKBlTE5zs0p8viutrp+MdwCKxhXoi1fjKy4dF51
MmbvmE0oZugRIyfAPtPPeN6lg3dQk9XMJ54TR99nfgatJ7z0QQEji7rICCpJvYhXvFyaCU9NWRd2
xrDuB44g3fouczqQhvH+om8eyKIvF1eJYpvyhnDlW44ZXhIG7xOtOB5S1vFadiF9op3RLPQLGH1X
xW9/FkvTxqvn+l9fy8Hrx6UOC6LJU+5h82DU/logtVg3Q3dDzg8rYuKXszguRZI/jzNHTVgKrjXY
2/hN14ty3RP4siArmUGnF/F7lOzlDDfX5bU+xKeFagVPWSZUnMlsgyauTxEEfHRI+T1hOayfet+W
2c8rslIF6k5n57QOt4kZW2/wI2C18ffEwNspGqb3DeT3gSXWjROHQs+pXcV4a6iqlt0T47RB48rJ
Y3dIGpmM4bxx66h6A6f0kuwUJRLjX1gWufXWsUbU6Z3Yx8QNT2FIo2FnCEF1bFtiU9slIc/aqm3p
i+BehMEj9FAWH2H2YWCfzZDTh+DZ83X/scfPhodmuExe8t45KrwGIy44KtneKJGYqQJ44v4cAmpf
p3xxcWqCdA+y4zhvAvNheH31qTHNdTmHb9LiaRLj4AEgLR2NyCGLvKQRB6/Wq98xKwcbI1sVG6Bk
lTPRxLjLZRaPLJ/DD4YyjUOwT5vnVod+XgwJY+1pb9k4ZlZVeBMIgS3hYDx0Vgv3o7Z+kCj4q0fC
g7MOdjralHdrswxerEEtQRuVzYivP8xzxXeZtUPSDS6/xG+SjPDzQxK2GOrfTOXchcw5qFODg7Di
wnaE9JdaLPVV7bYnG0o4N7pe3WjMIYu82CJjt+49uDFriDJ3SWGgfDqMhK3BJQdiibCigS6+yJH5
LaIxuji5v8XZArZiFZKRk6NLHb1dgLERwIu+IQ6ew71F4tRgMbTourm9YTKzDEjecYt4BczZLYOy
fTZR2KGpL9EPtzgr2mZwrxNivh0S45XAbGSBFhIhCgXalwKyIMzNaBV7s8tBEjyYJm6YQcqIPrHe
mpH1YYT3si9/c56PEMFgzmkdZqGUCVXGItQFQ+CoXZcVhui5Mb1yjeJ3kJCMCWS0jKLyhIvRXS0G
dDVp/6Tr0H5MqI/qrEvimUqPUneu92XTHc3B3KAdJsQgwEzs+gd0Lzgn3BEVBuysj3GmUOqp2H1z
6dp0mY4B79/Uo36rm/DuFR0ST/dFyZnnFQ6tKv1HhhNZ2Fr6ssAvfxUaUbJyUOmu+nTahapo7SoS
TZNg32vwuQKNEV6uW0zB0njNGBw/uxm6UIMUa2ywSJjkQ+/pl7bPto0Ou74vcR4LVTA54brQq6z5
1Iv6d1+Mjy2JHbhWwxoBxKSrCODuds0mKMArINOFCyGtXctBm3JNLDzo7qS4E9wKalQSKNyderMg
K0FvvM3Q3ZZGHS8xs/ahtcY5lTqeX5bBE4TKRqH3v0Wh7a9G8gN6MzkazWNkQBYbBPyLoIU4wyjN
1PqTVebf8FqnKy9uNS2YYRj7oVKo/yzlsI5hLTgG+oa4HpfwV1H8ajxRMGpvRVZsNAoAdC3xA/Zq
t6JlpNC6dL4wgvqlg8lYTIiBmkwyD8Wb1tCfY+V8KiftmLXDLraTjcmVO+RImirnkHjGobS5msic
X/eBtQLu+aYNyXJG5rQQmMfxhjeGS9mTN/2dGF4zekmOuQcNuorTee/IcRlrer25LySO1Eb3/VoR
qZN78gEwoYiVDrdGm2MdJYMYjBkbEu2xlo0DJNt/Tzrth6EJPLjL9D0mEA16ImBpZ3p3PDTWlvdj
kX6La/0eJ7Hf4SuN2lGk6X1MIafHHY0YMGAgmh/XQS8BMdjF4V6KCIf1U+1cSc+aQhzRdRLa5jlh
tUWXjmqffeytZqSxi5BimK1LZhvbc2WjqOGS0x7Q62NAYcnLgPy90Y0nvGLeh5RK3rKtbBWYqwBC
22PECu+CGGtIa7zN2r7d50xKS68WS6F5eC/RRlWnaqbJasRZM7jzLf9o1NZu1DLzxlPVqTtxJOcB
/UHR3pQIhT01nLj+shoQBrkCFmOEeJWQ9r1KC06sVo8ZpiTsD87+DqZ6n3KZBx7mnhpHFHO7hRzb
dg3dn3pNE7wEAGM1eVGIfJjsjah5IxacGzD+ncAZ+89HwC+1ZhnJd4UKu6ogSUJ5vE4QbK/EBoVO
y9Ozk/rfhM7A78SPN+EE55wq0OxBVww7JHaY5lCsxs56TXtaIRHwixj+b2PIFp7Tn2KXx/EmeaxV
dlveH0IXLC3std9Y/MmFGd/MlInqTUHwxMJnlAvWqOKcGCC+CoQwi+5VuGiBwnMotn0RHtN2xGBj
vPSAI7i/7Ks53bTKpkLzKICDYQ6X2saA28r97W1zfVYAGl0SYPPZNagGGevtg3Eo1hCFdTHRCeOR
tbwO7YwfihWtLvxTTEmNkpIVp73Rgtz2YHNMM3LDOaISZXhCeNACWt8K9dHQjqZiiK2LBkCnhGHc
OBkxGP4Ro9cbLbltPZ6vYGr0X6XjDgGeYlI+XG//vBjsBWPKLR4PLN+OQiPwEO0172EHeeoNG8FV
OWX3oaHBa69C478HziZ7Fwvnm4CsXZvpzk0H7uie8lHVF626Bqaw2riUELbbUoV1wXnQIRzH9kGr
zGbllHy7pvCOBIbv4eBxR5uqDHNRxdcwjTJGslob8dnIqQf4tNhkvOgApivWXrNsZXxnEIoiZfrU
NpBGu6ynTU9IbmwqScy50tEaSfqjbronzaauhZRWLXSjfEZEDwcvgPSIUjzDangTGONGV6OTYQrP
1Vh/cyMf+N9qqVC06kmouWaUNCdwwtPkUk7Y09uIT0vlMPiRjrnX8eKnYn+Z0FuSnpgsfX9IbpsQ
L93izZbsD0ehGyLjFOj7ktJGrpGhTIs4RQWNrIxDeuBIioIiWCA6rdUm3YnZ+YW7mrZMA2OLMqvZ
5dJcAg98YxR2CZBpwaVt101u78vEBwY2zPV/GyFPUcU1T6qtzXvv14QzTOya5k0JNuhbDKkCWrIA
wQDOqNHLqOYzqh2+TtJeo4LjcxBjtCuj4VUMY75V0KWXAk9ZoSJ9LaRjJ6sgo6dun4LyB+YEwfI6
gcN2bGu5yX0h4qMl7FU8Fg9mG0F75eAJ1HjsegSFGOnKnCO7r09TwW4zyvmYm+09BoV9+irUb9HB
mFxGqXEk0Qpvj06R8LUd1c0S7xyabRl6G0mxjOgAAo6q2fsc/XDpGC+hNa1x9/tthM69ZymhuD5g
zcCNUDhZucSE/26KYkjUfBD3pc/ENlg2vRffeS7/xK93rc5INyrddY2LwHL2I1yKqvF2Dqmkp7g6
uphbd1qHNrt0KHoYtNN1hBcI5heqOcYh+IIxIyHCXm09EDAnNJHFSO1mnE9Bia9EyXq4FkedakFG
D9U3Vy2iFDoQ8pJf0TmMLtduSl/g+ZhgNJsr3qPl8RmDCdonNngF4X4xmPWj7OxbJ6XeylPnCZ/I
LfYGqLutvRDxugqQvSXcvleILHbuoAm9qUlqj8HyUufpsFJ/ENG4GbENXEnN2c+RsbQb88FWk9oo
G/fqma9AmQw427oC8w5JS45FUPLobGsTw894xBqNNIrAAKD0gh4gr0HHroUj75R3AjGAoNA0eO4G
bXN9S3Ko5lViFjdNgEfqoLlHhfQS8UKf3pg3jSEeAWPUrsOJ/9wyacOGZGt3XFV+L4+kNfrtcHu9
nbG85gTp+HWdzFgVgbW+nm4efOJVyD349Wjqb5NHR5eGNF3QEkf/MAbuRKeXIS3J1vJ51iAGFFIw
rtXytuIeQaQlaAlt6xAprPPrz4bo9pcZFTJtoSM9hoXnqMHZ/zAd+riX2FhNyVYdA20sNlqR3yWm
avDb9oSAkWKNdyVGub/+DNchrK2XNzBXqD4NshEiZH+gOTgjYcISrG0P61UdXViaRmRhGjhE4Nyl
PLGuoHXuUXvMXnnG7XKpGtVO6tpaQSBcSt8I59lU2fhdg9cc4woJtPLD6pV9kypZFPCKq+qMjj8i
fUstwyDkUyca9dSav/d1d7gCBKINXpC7ou4JL1esGH/UX1S9r1D0O+ZdREnl5GQGBQGiCCQBBu0D
9IFTSVBbgdi2tmANVNZ445ryVxfqj+RKMKguKS66CMsHE1Zw0gbl0o31jWDq5dr5XehwM3QJMz6t
/OHb0O29aNWaalsAb5P5ZuxKDKkBVrmArtC2tBgTVMTUqfTehOgO5IzvnfsL+0Z6jl4XC8rJvIEM
aAWgLWPImMFnDrmIkBcNAqjZ1WzmU8nPBOXO8uu1IT7zE6BKMeAXEmIAoSAfZsNxGjGm5Em2fsPC
rARQMsEgJwfPjQADEU/hf/nKdAYek8M41p8ckdwLGyMrWLT3jO23qm6NFJfD8NNtUoF+xDghLXzu
GCBvBWN8/cyG4iv9yamwXA9amGPBtla8rD+Xs4mHIq4zSbfl4SzcOix4vJW2FmUNQK9Bl8ZrB4+R
mMAJJwo3fpxf8qrd/uMp/rKlPd1UrpimbQlmv38+RSpMA0my121dLA6Z6lecG1P3zW9H53YWI8zb
yViZMwIX1/W+QTeArQKTwl9PTY+2V1z0Es/Dvsi+Vz3Qt1ExhKwc/fkfj/mXve8ZwpYWpCvdYIb1
52OaeauDatPmu+ZxoNlcExWRLrHzfbJ4FC+aiacpjmNTg5WpYXE8i2qBIetdPtliOREvsO3Tu68f
6i+DemhQPBbT3Cu7789nyihyzTbXsPvC+EiezQrlGU71OPt22bGyyr2WPf0/PpH6wYE+/RcWH1be
woZE2G5nA6GtVWKBLHSAaUtciKNMAO269dSm0b+212f2IEwE/FH5ifFLNaViD/zPyVvldWCO+Ndu
STsaM50TjnsQ85VjOmLsJ6PzddDc4uYYzz4gIb1jMQOkD+4xpHBcYOzLiUgfkyFAWxX5QEKTvu1H
xnuyvifQD6AjJyPP1Yy1nx2sf/xQxl+oI4qYibMaCx36xod7ayBQDol/2W0DPXhPgi7dGuOww2qn
3V4BBq3k0CjdFk8ceddPfnP79e8mPjNHbJsr04Ik5CLVlB84HZ2guPARMG7dCP266h4BuO4HTJgm
86CmOXrerwrf4vwFjVhYOjOayn1ETJho9j5z7b3q5zxFfOxE8mvKxI0P/ZzBvUrzPGUO77cM/8U0
cj7/7rYNac9mv3EOOB+tafFFwQdaBg2qmh4z6c7jYGeUpqlOrQ+nxZxzVaqHVRCW1SJGicEkNFRm
vubQmHK1zaJGiqOytxVzQgszQDMNW3BmCJD6/cjcNEP/jsuWWKaonRe1Bd0D/Dmpo0tosHYiOALX
RaSw7rmVOzWmEV58wS6MQ/45m8OfYYcPUGkB5g347AGDLH3yPK/EOxzL6D0IsCVE7daqCGQCC4BH
EjtPUWg9O4kq9GBsDW52I6bxNRuKU8NgflGHD4pEmff0jwFUccxAl0gLdkJ6hCTORyOhDP56mVwp
lH9eCYofbFuwhT0P170PFFfP6EdCtPRyi6cLdMgO26mY3lCNJHGQjhn7z2dpjNtSJw5OUMl3qHbI
G/D2AcmbzHjNAyK2dUxoO2681EOYQuKfozofgjPAWekv/Ko85dJhBcqMm9AgX6JXjbwQKjYCymOd
ZfcilXeT41NZFdjBauik1Ritx1Fea7ynNOWH+vqr/4VVS2CeLhid2lCLbP3DDd71LfdT3cMwdNQs
t6Y+0b9blXKZYhGo9QXuO/Ot6rWCP0JFD0gISgOaczD8zS5fP8/n+0baHtNtIeBz68Rg/XnihQ75
coETVNtM8jYGXqVg2RntP8uA61/68JtLmM2ehMMrhfx4tkK78jG6SsrtXB5cJhAVlmawedgsngJC
xoEtVttrAX6/0XWws9h2L1Xf/pASWAW9FMMxhV6YA/VDzXOSu7T0I3tZdEyPlEJGgDETgXqHJAqn
GZcUMJnBZdRK/TnEOkIz2vssHI8K8SsURqYGarA67q+zMz2XO0Vz9QKadW7mg2+YF9ePx//HAoDK
CMXUlrptUx7/+cbzFjMxqOMEvJKoufCK4EzJp3wGGB5yQOI+Ro+hgLaK4QcyjWfV5k0JV0dXhZcp
c/dfr4DPt7uUBhZv1Kim9Zkxn4qukaVhlNs6ZdhGHv19EVRHW0AeyCV2KuCPeLH940OtzzeVlCaE
DLi2qH2k+7HOKYzW1R1RbqcBW6bUhzJVRvxGV3xqnM+20e1NyeBQn3A6wVUc+Mh6ydGfp7J+9jv5
08RGYe10w7GBRcJpN3rRTc/mjXOHKdr8vcpyAlexmqi/W2RC4JmjAofn+efc318BozKAJkUl8e7O
9k+h2ESidLaiz14JcHwDiieLm+Q2rD7/8eX/wjLmy9uK04uHoBI//LkEanuEFj1yBlxdXrEN6fTf
LbUrNhTEzzJ0bu8dF2Gz3znUoMAnDLX1Va+n/+B5XgVVH/ckXFPWIy2FjXvanw+C0bI7FJUottdx
6LUXtAoGILorVsQ7+zg4jOyZYBM3xUNMfNGm9HCXwneQCBAAb0W2UtNW4l5fOk9buG3Lcypo2zPB
J9SE88qFMfN3w9gPXQtEmzL6ZFpSee2I/We1nNXS9jv6+DYBXxze7QCmcwoXDTHGeYTWFQa/+xai
SzVp6ysdPoIAjodeskLLd5K9s9NKebwi9Lkyv8U9QqTNY9sKcnzVhdsOIPdRe3Dt5zQFgLT08Gfa
969ZgNJj0rNfekIweVLRPNZ9TwxbgRlUDBIlY+zJLcaXKNMIFmHGb/hM561+VxrcLEFSmWQaBoQK
4ofIzNXyB2+LMjJC+XSjt8U2J+D8v5NN0Ye8KXgJZwPiV3IxuNm1oDmYwxFXmIqUJRqxkfvGHEC+
c3Xz8I+/hXnybZ4pGb/e9Nbnioe1Z1qoZWD66ogd/vzlSxfTvZpWd2sSYzaaKIIBXE28o1Y2YGFt
ArRkVn0SNgJ0ap3rSD6OLLHuJjyY5rpdcscx2qZIYYzBTgzqp17w+3Xw0ta8CUein8G1fIV37Krr
03vFXyURJ7nN2/LbaLqMI5QffETi7nrS65dGB2Ni8nu2PPrqWCVP2t38nHS4Liteae7xh+d4AhsW
mzocbVqjjJFUwVjON7qXr1/QX+5pl+uQJgwJiC6InPnzBdWBhcsi06VtLoG9unGgrSa0cxuXPgoL
D6zcEndBje66wcj5MMJKxDRlY7k+PoRsjar3b75+JKWf+tBIu8KStokuBY2Q8VEP4DGO90BrC0wf
BndF/Y/rqQIrdHNjDRBM7EB7GOf2Vgur89XL3rc7nCaSmNG1BU+AXF/spapXY76XFRkBNSkgS24F
Z1Hjc3ilwYwaHIQOpqMemvsmSICTcpxSBdIT0gTfg7lAtmwx5kpAifW4bmFvODe5rE8xkcZRoS9V
9xMF/aktQIkh1TgNXB7HvekGPAWcdHy4zuaGucbQaYx3s9Mzai1QZQ6p/jTZ0FfhWoNG1Y4CGxk2
Z8zm6hHizoSka4ml9cpJSWjXDNSDyRDumgLeVlVhd6R8M+Dj3xLTHjCHmViUBCvCZjuaJkxBncGW
F5F5h6OSAHctZqXwZDzsjNSHHiZRuYsUJSute723ts0w/6M9M//2A9LRuobnkblhO6p7+p/2sicM
KMfnstiWCUyMnmWuOCfgWATOG+CpsUsYkp/KaqH7OIEB6MiS4TqHFGk0kCbQvtQCGXUnYYh2365M
ppnR9TJMbd7WGOI/xi0yCwpJKCBLXQ0eCuxz4Zi1r+lLMFFH5o5VbmY3+UdN/7mMcIVDWcsxi4fL
J+Cia+ktszwotpprbQ2yDRfqcJ6LNVAM57sqzVPoRV9viU/9pmRD0LIBllhU1Lr8UEyFRuPjoAFQ
q+MntsBRZ+V4gLWIiH9F2QwPhKIyc91zhrVX0lFrA+BAzMaxsiJIhW1Nx6Fw3MqX74KoCZdry5XN
6foPvHLEhE9uy9E4MHz/1xn8qVu/PrzNMcz5ovQ96oz+n+XgTG4ca3AHt7U3PMvAuU2qe3toWJEU
syiV78yuwEjPemyZ1Xz94j4e/3y0Ot7QF5kGvfqnCiQp7QZWW0IFQmOlav9Jo/a3GJLgc8JV9fXH
/Xc2/W+lIbkpOE7RpCKrw9Lqw9IP675wMEMNFeJIeKtt0Xhq5PBNRQ9j0qrlarSgN2RQFEqgOR23
o3uAdhQ6Y7WOSODCfYBI86CGSEzcrj34Nx5Zw5i/CEXWpbkLifzlxqmMrTlJZotNuA4bQGg4bj+b
xOtXldNCFRCMpoTRHEL84lASQuZxoCIVMmY4Gqcwgeb+2EqxHRzjvUkC7c64Ia6KCX9b9Oy8jAyo
FjsZDE1q1IoL3DuJfNO0Q90NnbrA34pywATDO3UzbqmZeZqYd2x6g2fVLWW+EFglLtUz6zFrX1vR
9CsJwXNJT4hhYANJKLAhf0GjWTdT/zL6mGXZSbWecMXejM3PQJ4nvXrTgZvXPY5HzKRh23bJ4+QJ
3h0KOVeaWylMRn40XIsJ10vdgaoMMHrrVBreSmPzIMhCZyCVHgIRJZs8PGSOmGC3IG3PXRdeSnce
vfmVAPUTiDvkMI5OTz/pzEMAkNKZasq+H4yc0YT30Mzhq4W3YEYZD9upz5elVadrDvx2aQlQMptM
tLCNNiiAyXYxseGMnHJh9uQDlD5HuUaggxaWlFneCbtbZx+52TZLm3AFcD2tJgzQqvBb29MmOVmV
b+rZuGnI69rOoojXjN8hI+k08VQQOaTkEMVhnsCi9c1t7Jdi4dpjwXtqsjtvfNZKPIUD7blsrUei
sUg4DTcBsWm3LmgH3B0R0Gi1BkZ0OjZwtrYTmYVwH+wIWgev7+udcYU6/twYLn2QQDLNhaCDPP55
CHgBSkMt9dyNMZOcMhfCo+6nOaU0PbC26FIb3VpzG6JQ0gH+pzBZIkx0nCWxvNqmT9NfqHIO5jxZ
pHN6v/gWEUKXxFpNdfT7yeWauRNVF61kjGt172CPkZClidIhSsOfGka5y9TOzy40ngXlBfnVJdWb
mQGUZCHUGZc80Rbzt6k1V1Ze55s50Yjk1IlAIydnrfPQrtHIWxKmrYXl1dW68vlTXjlYy7hoH9tQ
HAkUfjGi/pRbLf+YbnClE0duNruUCt2zhyefrnitF9zDTpA9fP2GP0KSiCc54DhdERJySXz0svDb
0rDNKnE3YT1va8A8mvt/HW8fL/brZ0jpgqXoMNX0Dz9iRTUK8Bm4m6EZ7nHu7hdFz4R1gi6ySG35
ZLrOb1vUq9LDlZzwUrA5yH1ff89PXSUPwUVoUdEDLHCuf7hOAuItYies5cYLMgpQkjAUy6BGUzwP
TAYwOYJpbGvVD9d0ffxXh3mLGmRV1NjVwLH8l15bfGzxYaqr5lbQxzOoApL+c2VPVZb2cVbge+qU
2qbMXvhYgpJbzP9nyEc0dDHuj8vAxsXDmxxA4KmH3dreJ6P71BgFdWOegXB6Oqw2Oa+zxExXDo5R
DCLHzdcvz/nrwzJsFUAgaMuvtff/3MWJRkSSqDVn46AzJYswe+2nqrkZNJxqaUgW0k9i2IQ6ZRZq
a1KBDX3R4UKYVjq+x+EUPyLHYOseRjw59iTNJouSqPmtOTjwHTv/mWh4MiH92FrO+fRsSmetJXLG
kBJqcG3AtcOroGpVunsFN1KJfYdNbMCUH+R8g8zJXGRa8NYZnOSwauolPrzrbuy2oM3VoTO+qUxc
zPS5J8MwvUGFTUKj0N0lhLGFUY3lDUv0trCn+ZuY88ekBNjqGPhjcujgZ5sb0VaP8VrJivyxjnKc
/wu62K9fsvtpK9JvWg7eo6bJ7JIq8cOKiFrHqqjkwGtwv8KW8nHCcpdsK/RKehmgURcdYEL5I/WR
f1/fjywIzaZWeSDxwIVF5idEQdeXJuTfHqvZJ5yz/O6HjLxT9bIwZZqpFMaXMOmfiO/B551IjCB0
iX+MsaUeG87/7GKVNEYkKl6y2fxRj16+0npIpgU2jqIXwVIgBjDbu0Rk2FtNrr6sJ2pYCStjnpU6
L+2VZfdPN2tIeX8Ap2Xc3kZrN0ERo9kKwC6DN9Rd2P067bzIRKHGFu0ToQFVK7CYKjEr9x3nAA0K
vR7mTlZRH8mHbG7MUsPCCfIzKSo/CW4JVq5aeqPtHauB0knO/ts0l9/tCOl+VNcwTeJyhVMtvgAE
ZEqK8Pva0ibUHAXBosqJ10L470baP24u+9OW4ddkqivAchlUmh/Bo9Lz/P/j7sx268bObf0qG7k+
9GEz2V0kwFl9q6XGkiXdELIkc7JvJvunPx9VTmK7kgrqZgN7A0HiikvNWouc/JsxvhERGAkUDBgT
UxRS1bSakUl3isL+Lpux7npumauAHiupuPojMAZLs+HtaZJQX2Zc+4uECBrMtCmvkMdKns0qIJ/J
C+pupOK2eutGCINpcU6MolgX5LgXRGm69H1TNzzqkz8dk5Aw3cEsL5zA2iqyuALyKrSvrPTYDSTv
cEl+G/vshRmXzjIPV2GudWLROpcAZ/+mMfnVnOgeUfJFKwgLyHAmL7rIQhE88hr++B74fdE/z1wM
V7Bl5Hj8XdE/DtGc88q71qW4WpHKprrL5nscgC3hRmOAbiwM/dFAMbcaNWhw/+Hn/24O7wqdYgVE
Fesu0yew5uebEIlIZuptw7EctrdwcYlDkxcrjvpd0mT6OgFlvzCDUKHxBzlfum5AfRu8ysSsd63b
vFQTEUdaONDqe/NFR+IJ+Qm7asjBq9TZE8hFMMpdRQPo9QFmv+7LnLDSh845mGy1gamHCAD2fn3p
ygR59MfBGMOajeX1MGYvbCTIKEdZhkitOtUkxK7CGrjuvAujA/w2OL29afCLL83uxYZLCVSzJPm8
5BoykZHEg/MwlAZVMfw8hpWUtc2+tXgeU1dhnEewbqYDvjelO+skJM+hLHlWxiP86XK4ToDtXnuz
bqbRghVgDyS6eGfYBWFjTvtH8G2ABhz7KhEGtIEO0EKalWtyj7Y1sWRnU6QXI0bORWbUTePlakco
5r4cXWPl1HgahIOFIYm6l7SRxs6o9QshLOZxnmkCUog3Vqo5aErNo5pfOTohXgBGdkbdSbfmwFm4
UfBqctpxv89PbpPYcO5RAw2LdYjYbm/qzCXWrh+2Rm+hHpwjNCAs7Q0UFlNvZ2tby8cVHg9yjTQd
WUbbuesQqKEvPPifuf5M0D27v1avCYyyx6VdCwp5LS/RWPL/da2cyI2jckuDbegH76qjEK2A8y9w
u5wHIpKWKODlyamZlRG/gbFBKIzLWmhtTQKgsHUkPDk98z/tFX+dQXBpc0sxWp7ZBXPZ8fOlrRwn
BVicOhuPregydkW4CW+4khnjAfMuRLFybdqhP76jvN/10sJgU0GBY9ke9c5HXfZD6RBHzeiw2bI3
nSmzHfngD4nP64blewyiAWzpnAjhIunIAKht8loVi0zwtMEOnOZjuY5n74nmDedsmKyFRoARRiIc
BJqv3YxTJY/kwatFURc2Th9CQcJgW8+AzljCqG5LIIbFCACg90AREZEerEgs2RRGWm/CfIh4FGGN
lqhzsBTmr8au2o8UWIC3aYmdAOnVx7FpFcM1GrsWUq9NpsHMEJGxe/YNnKcfJ/YWHCdjv6x+GUaC
8AxT3PWd9Vha5rc62xNLg+42emNkSnwDAA17aL1tgAWIMaW77WVqrUGvgaplUr7OK+8auycXNsOd
deAQ7xBicPBTgQMgxTxe5gU9Sn5N/Db5qV1LL8vgf9sbxa5L8myVWZyZJHTCP9Sz68pmbBZp4LP/
+JP9HYmJYtpgQSU8VCgc1b8OXNmZZ7U2FfZGEJvmjzWlChvMTd5RPJlxOGPW3qeKuLJxyjYAYhAO
AwgXwIn/+BcxP7AUP3WJDLdsrmmDwSGKRP+X2t7DY1aZYSg2LerwdTT6iOv8vFz3SeItgkkli4Tp
xVKbdaax5yzKFgasL6J1i3SG4Jhj7BdqUyuujvkBBDy7xl7M5+j2AKXPyh4Cgi75Y6XzycdN8EXv
OH30QtRLIyjvPLtOV2VFAgizgLPK2hcnD+MNMwuOpFotYiD9zF7t/WQTMshbStxgv3FC3hc7L17G
+ZKpBI9001GnyORgrT25aWc83XyKxk7DksvENhpkt6C5W7rVaiMNQRvOHLOAccqk2Dt7bWkB0d7r
NBCefDWZzFB4ZXdiLB7anMLZxK211nDXL3urfWwR2h6TG1Y10LraIaN4qD+rWftaaKwnYOK58E+X
QVcuy4SaemqluZBwdSij2EhmvcMSxiruNJJwYLsSnuN2x2FgmejW2p3dM1hNMgdfB5xAnRUFgaTU
23gkO/JI7O4t85sSpkeqA7dLCMwNwEegUMY+l1HScWMywcbEsVQeDs9oYa79wdwTbA64NcJWzAx8
pvsPBPMhRslMmiHl4QqeBFzxjudCZTrBinkZFZJWxwZVTFijjRImeJGoXLmjDJftdG2l47gJteom
ihJto1v1DiSLiwyFqqvNNG3hkuVt4GUgRcZDhsk2yoXnhd/Awp0aIzpPC23jkucxZv1GZg4EjNp6
7LI7N6F2UgZoTp1bnLrK4imj1G6s+aousN4m1r9Y2tgjgNutFt7Xbp2WTMEqx0bi3QzTCnWIvwlm
Zk9YdgcnavZNHd7Qv1w4zheR7sidjXXLd4J6ZUh1U1duszJg3S4D1J44Sb42DQrRFqO7cqxpRWSy
DtJUP5nzxAIM6lFmxrie0HYtu8FC52Ac+LCR5s/v/MdxUxVzSkbdVBAiJ6TbRauWVae+CT/ko5IZ
Qci5SY5YFnHr9YKBfW6uMTOkSJ6B1A9jeh0Sabg2I/8bjKAH3SnPTcjTJiRWmNw38i56Lie9MsdN
POJfrFJtRUHOEY5Np3W6dOU7LV1f4s44Mf3yMQwrffoZ3mzqZnqgMeyddST5hT6Olv8LtzB8h5Lw
AfVUH7Hdr0XJyCeEx/rzP/4NswX/+UPy4b/lI84/6Mdv/P0Hr16al799fEd+i/kf1sC4mvGmfa/H
23fVps3fk8T/zF/+1/vHd/k8lu9//cvLWxblq0g1dfTa/AgsNB3ofz8csPNP+P6VVy8ZX3ndvrWv
8r2ux3/xZd+j1GEZ+tivdKGDYaK7odT4HqVuf7LnTYMNFRD1xsff/J1y6HxCt0lZbxpoe9jVmf+g
HBr6J8/0kFlYFrWYjZjyz1AO5zrmh6cBLbTlMsvSmbBQzCOo+bnOsUt/1FtaWJDj9lMwtBwLJDeE
IXzotIdMmlTtsAl991Tm1usP79T3y+W/GGNfF6CC1V//8kux87sfPbf4PxQ7ZkxsEj7Gau2LpEXp
zZOHML0d/pSvfUWH/sc/zfplYiBc+CYGQ1GqK0cI0/xlsAb8gkeDyMdNp2VMdEvDwZNuXWhsniI3
PNcpQ3es3smGSJ9HPYzjLZ6rJWc29WXaemsD10ChtHiZIM0khaelsTKeIu2xkhcxhQ80sDxUNgDy
znY8kLacEgYnoecVD5iAT9akXVd9c4Dat4sKxj4WYTB//BJN/Zc+mteIAMvzED1wQXHV/VK1mnWm
XKcj1Z0uYxIxSu0O3ixhoe21aG0NK98c4TmFUPfBVBElaKN2wvSiXGxysnyEmAIVWaPf1bQtQaI5
+2miSgYkVJChvqZET5V6upHymf4LKOFhHFz9AxajIa2UltiaRfLVsdibgSP+3FSsf2Sz78MaA/Ds
aIq9acL0ykE8JzTCx+32uQiB9o0V6V3UvOEoI9L/IB/SzqPHSZ2lMnFha98KtBgjygYNhoAJoC2G
7RFwIA7euBXw2VILLntIpFpiz8vcddeSJ0m2NZihk1eIQ3BtVA3dULsR2KJjxLRFaF5stRPVmzJO
5sDJzSb6ueulfTRCtStsshRZoeg7f/IXTdwUh26ejBkkXuJz0ZkH0S5JJ98q5UDx9niXcMU8CMxV
24zsTDIkzYuT4BfEmhKjj0x9W96OjJ+oAo03c47gzImnWPakcuZzPOdETqeY8zoVwZ0QeyV0X7Rq
YZ0+8xY6PD3LfToHfkp2120NNwjcWdLgxBlrF3vPHBM6kBfqint9jg+F00PH1gRbWwv8Q+c5/bop
B7HwvIRRUmQM8MWcRaizlzeKgE2A3y48RPRkNhNd2s8hprqg7W3pusM8Ki6iQJjMGr/sfAJ+gjre
547zPCSBv9ZGNmtIY7Mz65Cbdg5PVXOMKvEfxH0Fe7AvThQxsCLAbt1TX6zYZI3Hph/vdE8RnzAH
tMIj4UrsEJN4ZnkiZ2xa6OS5ijnYtZgjXr057DWdY1+jKH7zSGDAZGiEK33UGtChjyTNUBlWRrc4
0F/BVqkvypRrPcdzOMpDIYMtAQubyJMH/N+7NMxWkAEe6ySFZZKt6sCaWBfdG8rzl2VMdkWfsYki
yLM6G5R+Q1t8dues2z++cz80Mj8ew3AJ6fdQ0XDvsmEwf9HQ+GFhVGUzGuhQ/ZOZh81hUEQwLD7+
+Nt/aQL4vdE+uzrpxTkxxlpo91f5nGzcDfPZhOx5bw3PUUT6cT9AVXTmRGRafG55kXgQ6DX/UHo4
06uiPfKGWTv2e/cDuvRpTllOa6rC0krzI1fmi5yzmFMzPZXxQ2Q+GcoGYTlnNqOWesMH1x7JAlRX
kYuwQlVkPNdz2rOcc5/DOQFaFMHl4036b6svfiwv/vY/iL9s6KgaLZcn878HMK9e3uqX3/DLLyHw
5d1LB4Dix5rkn9/lt7LEtT4hx/EQ/7BMn/0//yxLzE++IWgOLXDK3lxr/AO+bOqfWL+gs7Ytm8Jk
vky/s5f5Gx3QpE6VY6JsQIn5Z6qSeXD44+0w775mQSPoYjQdKKd+Lg3iuDEHK0iDdQ9IwMZFWBVo
VoTcGMpcJYPY/vBe/YtKxPr1uTkvTPETefxQjEW8HT//vDDTSphzKljTYW58xpQDE7p0+KK8K2nd
SoNnqN5y8rVYQO2N5/DYZCvcnKIiWEBiQhX4xbfmsEL4p2QrR5/x8p1dd/wqrcc0NDlqydQg9kBT
xLWFNLzm7o9fwccB8eM79vEKmFZR3vBSUEH9/ArIfip8FtoBTca4bpJqb3f0n4nYaPFl0Ai8vutN
d2PQWkwOYmYmhE7NcAuBJr6/lQ7iwEY05PArkmiWtF8CjhWbbiNBNU+gSOC0/6ke+1ja/fIre6ZF
JWs5fMi/23RmSD4xxJHKpGiWt2Ys9l0YhSfmqc+au/PhhV4GKWHPaqj2ax/EcWogH8QtXTd58jQU
AXIvZzpERZ4RZgb0I046sSfQ+plhPsWYUx8sYt8bIz1WZEeuDY1sGSEwKxPQmE7TgbpbX1h5/2wG
dFtkac9lA3E0/dAvIkYvxASEjI+gTiIRR1PZPGMzWjREdvRhj1qVFr2YVs6jQRGEZzc37bNeaRgJ
401JYx343Ub7SvwBjzUo9gzLXmwKhUF0CwotRhH+ongPFZC6mfGgidUMosi6bnloqlsuuFXfInCt
lzKB5Dl8rSqS/wBhsJk+R92wRe64mCx7SbILowCmF6T9SICKHYOV9CpB8SJ664DyKzWJF+GRqofq
oNnuKZTOPjOrO0N1F3JZ9h32xdIWFGFz6EuBmXgVWPl6mp51yyIkyNvPv1Qeia0ubSBJ6FPtcZ0R
j2PLZgVfktSC9DQGBPb1wUJLURpZLgITbLk8UtMRj3qbNYQY1WwOzwKQVTZvpiyCaufftnCDdcCP
7vTwWCj+N/8y3yspezJP4Jni5bFpwYB45XnZ0qoKJhSsoyDmDYIkWXupCOXsmivfJvqETD9PfcVv
zXyWFZaEaTfaxFB/7SfezxK05AR5KlsCBF5ZwdewIr8o6yBsjOt4cle+wQ/iwVgDWc1Lblb4aHgz
mYgCD4O/w75Z8jkvlL3x7Qbu28Wovg7egXgRAnH2OaCaKPKW5F0QvgmDuhzWpTBXyr/RejA7OL+0
6A775E6rr8aSGzIu9yRzTLySDoOgEF99OJNSdGcPhFUevlYE8RDvuxSCWARq+dSUC4+Q6/lVIchY
Zp67oRhdYsx6VlMOMb0XryLXHjzN9U5REzxnZQHAbtRgibMicpH3ZMQgn22juul9I98aic07HXL7
ID5FtNQSoYrjxN0Q26j2o1HUy6Ht7D3J1OimO8VZ2H3LujKWiJe9rS3zvU1HtScBFIUo8umNNwQl
uEAC3GIDfp9Gs3KP+gV5q1yDHAU7b04bJIY7txd3VVzJ+1JtgOR3e0cDiTKWGs5wuIgrGlA2dz4K
YSWD52FE/OQE2jlR7quQHVuhIKu3bpShzCqddOnLxsZsubJKUkCJVfKu/NRmDG6Vao/vGjSG5pB/
wdHsJSMMGUeRl8P0GTmoFx9GW7cPLLRYUgTa0+AM3o1rJye0WM69yNXZtlS+Jj81W/k9zJ3Cbp46
n6AwXYWntvwiYR6drNa6UMczNLUAq6HpxhRqdGeao3AJOuX5zxdE/3aa8j+12qF1RcRIQUJ1wh9I
7KI4+PeFz+nl7SWRPxY6//IbfB/FUL6YHk4xA6/EXMgwI/g+ijE/2ZhHeG4yqkHFSGHzfRJjuZ9Q
EVEkeYzuebrOX/O95rFMqiGmJwbHIF5PVIl/puYxeHE/lT0aVmJ0lKbzq4dNENeWGEkjdylJ6ZuW
355xZZ5aFztX4Lgq4hU56hVqQFfLve3Iv30ZdW08NERHveI67zZpS1gb5t7S5yzIvVkFYWTqpKsy
eyvjzEcrIoZ8N0nWqSsZ99a7nvjul6yM1Y2LMWFg2555PMbcqYiqRRmGLOAzLxTbuG5o3HmKR1ay
qBH+FCumnO2tMm3roAKiE4cgJbu8Tts312HzstaymW6W9Po7zbzaVVbaiSsCvWFzyNGKjwD84maD
OLpvIA3jttnIoUzgy0+5wqVSkkJxMFzchpBtccJLm9Rz6H8Z+egDWhkJXZYYBMwm8LOEMQ4Q+Irw
4ucc764dJmQET2m68aWYypVF7m7EHj7MJLnujXs75FEHcSe2utfY1oaDH2eCjBzZ3pdhK5aVF5l3
mRXoAJnr6kZz8/AaZUAO4FfnGOpdzPppOW07nZQbJyJgeT7FABwXdrVGUwK81sjDatO1dcZQy2zl
q94yh0dV3KTmJjWdrl0QiDQdOeWsb7kHMClOE+SJ6OzYevc4Y/D0atUr6XX6I7aS2IWWk83xQak/
PWQiDu/LetbuIMhiIYEK4Kbuu+qp1yIDcxuAr/2YqwSvRdj193JELKmGfsAlE0liCXtXv/egFOHw
dyp07X1lNo8jNIXb2OirbZm16YqVtb0Zpmo4DtQM16n0yPXtEaOMK2kZ2kNsJc0phtZbLZq6bLaO
mRH509uonkelwwB3VBE94cULn0iWN0nCnYUlkSW9pdFawZcQU+5nuysoxxTJnyR7A5BYstf0zkVZ
O2rpVoD5sPQkIwNzI/NtogJ96wI9qwqWzYhoa2kntUaV5ihNP/aTC2ouG6tCrOOO1cGGjEH3XdQD
rqdAwo9bdllsl9t5uQoUxs/wCzLqKp+nvCqOSFvUzskiwvFA2JAChmYGf47Tp1m/w3tauowBfZ5+
ALuEs2g7iEHI4z0/XrJ5hlc38H7GKPIstjiZsoJvUVy646FOzeAdUld5NaXRRHkWWygXqpr9GZp7
3Yt3pXSHe41tH9fXmENdScr2PdXUOGxx/nRfWl+CmTNSHsBLF5NZT+hqkGo725EhYcZRkTDmAnnG
YzEzSFIchhc/1vw7MQT2viP8b6HLSJ7jfPJPUyLDdWXqhBezQt50qIMWQ5hg1R106W47ezKWTIj7
Y55CimLdheZvDjaMO/Ea6dlNnlXXcigY0ha2sy78oUBbW41nLIjh2uvHF14MndqYleGbFhjDSup6
yqI40iHE9dFK6BDDyMFExmik11ZulofRFEjUDbc7E8sln0PXbLZFZj/1LRhbIgwbzpu+JDKe8jMt
mUMNM5inUW21+s1cFblgdBuCcDNI05tUE4dS0zg2RVHOKFMHvZdjLoRREDwZJ+sq658Sq652gSzF
pohKANbM/bZmKY5DPZ3RZOw8yXqt7yj3O6dDdWUPyXuoYTeQSb2loUK/p6IQHyOxHcRX3fpg2NFE
DeqUJUa4tGotWyWTQwkcc7U7zcWM1HQE7MacJLc9SD4FkakFZPazMhISNEz0y7Lp+33mVNiUpWK9
XdtYauy+ONIFGys0yhbEc8wdC29sSe/L7G+tmu5rq6zpWYZTp8QFtc/KbsVhsiBtOiMRq5E3M/Mx
SzVbLe/eB+xGi4b1WTtOS4a+N+4IELZBo4zg6bH25ZvUzCuHadvoDZSuNkooJQ9dID93vsbpIKZF
ioYb4UFgNyWpLq63YU/1aErz3Hl5tba5gRpvuDEYBBVjuTOaI5rzRdlHMGatdRIIf8VUC9ZZz6Gn
W9uq4nAFIYBj7Laq/Md+zABsBc+JK3eS25GVZv1gefKMY3cd4srgdl8E2sHF7NUnRy9PdmEYrQD4
B85D6cwmDG8bJTnUKcvYTKHzZiTniHGmbQcZi+zmoHhjscit8l472C66LNVzkXYez1dhHG26uVTm
a2iCyU7VhYtK0H9mku7veeW2C7hM1+Ciom3yqOhkeYyd5Eaqq2w8zlwrDYNr22/TsLokvvdYJZzC
oqC7JCHQBL1LF1eqWx7RN0Wd39Z9tbOsCkaoz14w6xF4YEg9FvCrFoGUx5bVJAt5sIBR3n7DRPjZ
mFsK+zl1NZskAyJkO6Q5SJskNsvGMC4AZ4CQlrw+iPHTtmXHvPWRza6Z/fM0b4ICOTvdMCt4ZPRN
r62syqyWuV30y56Q4nUAbAZ6QGCdI39MXx2pV8cAicfSGx00T1Xcnm2m5/CqUPxA/y320H3eOHe6
na2VTKpnXT2f3tc860cEOi3TaH2mWvdl+ahiSGeLVjD/XTRCtS9mo49nPWvIhATDevaVzbRh1I34
mXyS4es0FfJWeL27tXlvDtg4hyN5BBUaMPanlPVBt2fBmj8WxDOvXask/btP27um5RmP5KqbDkwf
6JUcBsRHx+hURBHkxc+sa/VjGvs1m3AE6V9yvAmwCSakGGzBRjIBoKCidTAVXXoEXCBjSd2Y6YoL
RtY7V9Xs/2tUbAudsKzXlq05KDaj7XGujTrh0brBup1HxpQtRwMdBZdR5iNJ7bv+PSCGkkWK5Xwm
RpqpSkvt59JI1uqLUYjy0a763qfFHJO3PuB1bgBx17cVtlDSWvpRe5x8zLybYX6cAZ2K94oMxeR2
MmGn3UhYh7MkdADsIOMRlBk8Jh5cRVoUt6EhvfE+zvTR3dT6qKxLWZX1OU1y+8lK45TmsE7I3+rz
9CyLRD0NMpTfKrijZy/wi9t2GpND7GQuJj6whQuX1L1tXAWxhDrHRRaMBj55hr/RTuR6C1c39tEr
6TFooSUs3EqsdNdPqh0RFtEGj7U49WXFnr3m94KDhbo+ukNOW24jkUL8RqZ026Zm+GASgb3TS0tu
xZxUQByB8050uPfNQmwM7HNCvAOzjlhrv/CnAxzK/j6rCW1dFqKrbhJhJv6ipoftty371pMT6qax
5KGfsfnKB2qdoLQLkrEHTwcln3nRfmqa2aTRh/qNpRzzixf3pG0ECKiZMmUyuo6aOH3OVSTwgQl7
2pZO5RGZgep4kU+t/s1PPLUEKzut87I39qkw5Y70xGCbtO34jCvLvvVDELgwzckLsoQbPGJ1jJFq
5+F4KUNn2iPYsklGFyK5rrvc3pjcwC+y0PJbK5rVuuAtOPpJBgaubXXR7YiUFTmFFmjvBuyrcSk8
Q2OnOSAFWkRjZ11qw8VFIbryyRkon5ehmZRnRmXi2MoWDJ1Iu/ySR8q8UaMBqt80w+7OQVJ9Ryys
d9t7Y38qoebxocLqvNbTdNhpqYfJEEhJvgVBjjB6pIQ7Fj0bfD3Xo23fdsTH+5V8NBquwoWwzPZ5
bFqLlqWVpzzxnVcDC5C+HvB7vXcJi1cF1OumMpV6HUKjvMZsNZxhb9ILJFOteL4kGJ+NsTujnYzu
gPrKzWhO9f3EAv4ZHXY8QnJIh3tHRNw1iGtC8kVY02aBZp3itnSzZZYa3innEcs12BgcSEXbPnVi
5CDpKu9OI79DJ8ciCJ+ychTcsCV4fc2R2rOWVbMpgznJVUmQ5VZ6pXtRdlWsoF6ZiIkgZDIEgt0J
BWb86k8tWC8G6gyqEkSrhHDXXvPZH/usQjdKVb2ywsgzF7zP4w15vh5oXLt/mFgXbVzoKS/4fXzK
nCEdEH1P/YNt5e4tiS+oUMzKCrd+aPYnIwxhW8/LnpuothwIr8qkPDfa1jBA1A9Nui5bWUcHN+Y3
37YNGNt9N5I1sWJVOWjrZiQgI9Ha9i4JJ5/p3JRT4ZB3XBzIOaMAk11X98SABs1dhBYm4+YaFJDX
3gcA5036ZC1bs3LAQ499/dQ3EXDYpvMn1HXkTh0idI/Fym4cbLZGPkckmlHzElIAm7QWnnGbdG7V
MlRtBSs9uxwuocfpJISsbnu0bM8epJpbyOGKq8mWJwEMUCwjo8LyoWyFjIaCKc8Wrhd6LXWOVHcZ
uJnwxS6hB68MxmHi2rOzLtj0nS12bmoW7E4TUUK27HLChyAwN2huI0WdFI+RgV+im+ote3o1bSe/
xyQsE+KLeoK7sESFXXDftq35tU5l9N7xZc1uwO+Am0+gckI5MZKInMZxuY40mZ6brpQn1fjjvYaC
3T6R6zpckxE3qmOj40qwCo8sIzEY5poinxW146jgxac/u9VzrZDo7yQU0ppuiCVv6VDmKfZ65EhH
3bT0J17QYuqqYsOYIU9XQZX44aaK9eLF8qvSvI67MF0nphzvW0TGSysQVrvMywK+m16SjkArR/kS
ZLM9bsD1mFPGBKuRIRlC0Ujwo1M1g+C8sKnlqZqmius3Apy3QBmBcSItpnpdg0S7IjXZvE0mRIZw
rowUmGk6DNfgxfpLlQdptnCKpHwZMWCueAIGBz+p/U2ah0g8A+lPu7QwuaRoi8RDV9T8+1Rv8prl
o9BWgZa5w9mII+1zp3U6nTyqg3xlMjQxt43Fdyu48l7H1G8bnvZGeMtTcMbyU6miXLQyTMSN9yam
vjrpmiIUuaqLl2yK25NOTHFGC2aNX1CqpUheG3HguNIfy5IYejuy2y2r/TFcjbmg6/NqQrL8DsBf
jE59NcRJSxpTEh4RToznGvUOk2qCFbdFKuwr1rbp2mBWQ6mQxu4xzI12HUK82A10kls94q+LtlHr
QSX1M59y8EJMPTpQCWh+47d6fx+qwr0JJ0MNuEO18JimAm/0QOTuKBukKC4CvcBosnVeW/AnlOfV
SNBdb+84JaH3o2kdBpALbLfcyN4WiW5+qeqJ0zt0cLOQst1S51aauOhdpPHZ9SPCQKNDye0l7bS2
udV3RH2H68QfYoWNApcshyugnSmEhMEQ7VxwkTK599B2A15K91E/xV+cJmnfC5wzrAAK59pxBnHH
44hkGM0eP4MipuNB8k2YQex0nyutZLnCiWhCtTXZHVAWBE+OEXuPMQXLs+eHhEyptvMjIpLIG0D4
LA8WE4zrjmaqXlSeR/KaBeL7bGtWSycBgACz7oC8NY/jS51COV2RuaPRorbuPshCwpOCNgaUH+bh
g4y1/uKzXX919LG5btrI+FYpiebVj2kj3I7xOZ9hZa21XhhfSrNHZc8OswFCUop2LzIUxVbolje2
ExOD8xHURtG2S3xt2FM0zXBAMR01XSOMJRpY81MR2WfSP4erqeCdWdQ8edgz5KZ/HelNeheYqfe5
kS2+lrEtzdkB1DubKoFkKy1zOBeFZhggJnuWd3yCxME4oouvCyB3rltbc89KHA4rkWrajWJwQZyL
et2h+M1v00H0Dw6Px2blWZWbbiMjt58TMYzL/zNhaApRGqU75hwSwUaY+KuE/AF9kQ8mfW+Uq/uq
rux2ZbgTKIE/P+D+36YoZMb7R/Ps/6fUS/bjOHseCvPPL6r561985xOOUkg6usXTH+k2+q7f5tee
T/YxRhw2v5buzdjBfwywTfcTuvh5ae/MOD3IIf8YYJvik0EuJH9jIEK0XLSOf9dSft+a/6bv/Kf8
80c9H2XHz2pCOIE6+B+bNHbcQMzxjV9kLPRhvS41Fn+GJ6vr5HZouujAawk3qF6js/Mc6tOwQgGj
VmU7dbux6iUjR+OzKBPvvh2D6crW9KcwhW2eTJp5HErL53jRo31TXprJzK7iAu21WQfLqLfTh6G3
5KpB6JuLEYO6YWFFqocDoSdHMCsjSQustbW6T48yrKKTHQxXRtYQalWSlBt7ZKN7ikWwg+QYMhLn
m9ul/dLLm+ozTsf9VDTGJgjyegNEfPqSTQJGiFxG5DfsPdtAHEMY1unjT64IujV3iodVN2kPpQ1r
15rMhd256evQ3zROH6+LUWg7N1kqVMDQMxwQOcplquYyV7VTvAgOvVRQHQlLHq8nhiy2qEnj60qd
gSFcL0bQdlk9FIUadr1xYSkRbdqB2XB6PVbjpo1DPI1pY6zKsvuKrH492Uzi8yuW3d26RcLHHL/+
rBv2xmrZFbqOPOH9Y/nbfdVb7L6icp9c090rgUMkCNtyzSqtxatkMgJNyNdI/FcnNoNt0TOMa3K1
tFKjwHXo3QZUHUtrOLpNfD1UTYfpvb9FRa0vTISP9MB95fTLNK/PSakgBneMeOa0jgJy4dJT2rFF
kUSuRfcCvuQEQjEB/NRd/M7Vz3ZorvP8ZnSKUxUiEwU0xZYu1s5xan4hwiEH7KRXy3LqcKso/dTb
w7L14hCVOS6/Vm6swcuXU5aSmEnonsvVl4zrwrbeGi/5JmO57WN1QmZQrAOTMU1raNlm5PO9ykmo
GApo8AAJXhOSMvzKvQ6iGrJ80m5cA3xBNmXiRLitzRR7GhddxWY5a8o55bFZ9koRSTgeY02+J5gv
F1QryLzb7kp4Q76hphyWRsfzzBxERp4U0K7Jw1xlofBe2/+fsDNdbhxLk+wTwQz78pcEQID7Tkl/
YApFBvZ9x9P3YVSPdXfNWI9ZGksRlSlRJHFx7+fuxzktaspnHTcEpBbiWu8m6KUzLotW/54a2c1p
vejm+lvScBQusJIyjhc68Xl+zH5QCn8W40NOOD4eXBl7JB/430VRqY4RQHJmSHCfpGWtK82uUGvf
UoXXUmcngB9ukWVOK1BpY43hKYpJ9KZ+qOOdlc4ZRSurLlLOmcBUuptmkm7g1jK+gyIKvwJTjRyD
kcs6rqnarQK8iSnarwkjB0iQD+3Ho07lywrD4yRLOADeUjvTI4eRQmkMDJXNfMsrsS7rtLbfTT0k
eHECEDPJH0Vp/GPo/aec0m7JCJka6wBVPIljxt1B94ZoeylnCFYPk73QG4Q3jxLACbwlRmiXtDqs
WmhUq5QpwbvBhOslCUXPDIZtXlv5apzBhuidcg+wWL5rM0EPKCOGD4hBO5y/ls3Gmwloz5Ualvy7
cqAHqyXBEQQo49YKDMD4AQNEJPAhw1LsljZXGKezWxGY4BJVTU0sDlRYSWnzoMmz2JRC90Nxdu7F
FJXZUanPdqtKo10ty+xhHdqJlKSuJUXIN0mEe+/d3q2r5FZF9Pq2KvJjGpnSmi4GYUXzy4x/SQoF
2BPJ7Ika+VStiLZ1E7mlId61vHoNhnWTGnJ0xSi5WiqYdj1LOWcPKu7yAEtHjWeFz+dvzi1OkXMp
9hXVanxQ4YHqxs2MzDOxaQpmWLFIn15GbWRePqSfcvAV6FRACdImatNbR1HMSkQVhNDyTZAkZGua
0To3hHBBk18jslJGr59nxG89yqo2RcilqynUT0njMVGsh6wyPCKPBYBHikSyvMuhTtsdPSL92uig
gQxTsax7pWXOXGtI9+N7hELSYTH6nErBZktnzq+3K2tBf1rJFWwpo5kOJGePg17Uh5iVS9/XDIWd
RXw1zVKvZZHRalWb3tJCchLf7zLh/R2DhZlES8vAtO7qTW3a1jKFe1MeOAtA0Rr0uLlQ+qG8+1qC
q1XroQ2bb7kTdeR3mGE0jT3EpkCopVuuDyMZ/nkioC/Xx0RtlaMKMqqQjfovWnw1NfUM/aXAfiQz
ukDGE+WuPRipgckBZend1ZXsx2Sx3EVj29vodPGk4bxcSgO6QYip1p77Qd2pXXIR6NzZmIEgbOmL
giCcNuYmWpqDVcTmDuW39wgwd+uUi+mST/RUVkyBWfc7Y2clpbXCZzyTxA0ml7II5VCmWsVukPiW
pkQvKewPZcD0Qk4sKhOClCydlefeUPc0CMsFA8jYHIHfj5K+Hcj13/VZcZRkBNeSyFfKTFtnrsrJ
xnTvA39I/HqQnFQrP9OE47TYBkRqrXTaCMQUejQZEa/eSjUJ/7CewNv9o865Y/RFeck4yuDTk6pD
E7Gp14ldc6Rl3c2hUJ5KAQtvOQYMD7psy7hBdMZcUb8t6ngSJ4rDdItN5R2qHGYEuUHftXE8X9Vl
rZhwSaK4QLyOeOjjIEYnSw5ii9No6cz+1pfyVUrD9ktJSdMnyYTpLMegky1mY3ey2h1r7h+rPh05
FIN+gFFpUB9TDacBSN6caCerGpLdWBXyVmT8YQdNoF9J+VaYrdvuJvUbIF0xHKp8/EW1hdsSaAI+
m7aIBHEwb5OKGpRONeqDJXfpDuLh4uZdr94aURxWwqIJv6PFVRPusiPkBE+FNHJAbS2QdUhLrKIa
ZicqKed5TOeHuOQqSecc3CE+9QS2R/dZ58LklNy6L2iv5ONnIN7lQDtjt8TWFvvQzRBLcx1ocX/U
GcatpXQqforqlFJw/8uoQAI2CAk+V7DfV2G2N+gIdQHwi7e2490UzX4+dZnxMtFGTvr7QSg5cYDl
ZbomZfUpGRYNZmvLxFHBZADF5v88tJq1gUB0qgJNPoVY0OQl9RR2qxTmhOZlJlrGuG0Wv+mMrFcj
rWGzmUJFBUh+q63eb5hNexaetE1gpTMu+Kl5GgOMjRnQB7PvWkKq+8xDhU5uQ8x8Hae2N8aEt1WS
+XaZK3f2lMYBOxMdaJrWP5cFwbMz8ulF48qDhFpzNuv8Px9gO3fzrtBjeQ/qUCZewxZrFsIerFgy
HLv3Q65FZ+JsYKrmxdo19PPtE0Zw0aicOB20VACZniIO1C/PCWyh0aI7ZugEu9SaeqOXsJ71RlXO
dftup58jXpL8GXUK4EXucsce/81G00YCnR1hTDGWOtcq5m4X60ljl1AxnCFpzovWMPArpfBAZBnn
qAo4D9iKH2jK0xSX6PL3odLMd5rfvKW8Dgx2p4+wYaUl4F6fjVwFpzpHNPBQ7U0JH3ptlSpoZKnl
L2kePatZ+k7pOHS7hvaFRYXmLDUl9Ll+jo5Zxd1D7mihbCjUnMNtFaszEN+UpimTEYveGb8KDAbb
Hh2LzSZJY+pYVsy670wSZNsa1PqtzfM+GR9MiZjoRQOby9mKHOIrrwoJbk/797AhwFp708Dgf4qs
fst0fFinETdbLCmyG5V5uA2HdDpbb8ZELhfmXsootxprJm8605XjAikkl+Xopr4neUMhn5VuOPHu
a9cmUQ8qoxVyEcZJL4fZpW+920kAm1ZBg404qsbde1YYtIPXZ9YZYYp27QGia6HjEx0xRgZCu1WH
7Kx2Mfvi0mNUtQKphC5JidAwush9wJ6G+cSkNttHIUHpPJVLF6YQC0CrLj9qRvi4Fkq7Z1CyjZlv
7uQZQpRZ0vtr5nV/+XuzrnWxvk5JKHkZNKvNPFcDlX46yUZpYSUoyHmmYq3s21KR//WQN9SEJDgw
HJnWanHNvw1/pv2m/rPZhm2Ndp8KLb9SPxeja+XCP1mxYIphZSML81VasqdqESXN71NM0Erox1zj
c1sKflkbl7HfQAyM12Nmhl4sEy5eiC+V2m/qMVdMPb4xPHyWgoqFORsWTiZMuEuRum80NkemGa2O
NN2dZ7TUXlQZLzHldeKy1reStlKAu14wjVVHsyTZkmcALEMKrf5+9fcBLGAOcg1ftUbP+lRHT8VI
6fVoB3kb11H+KDuMB+yHAvw7h0SOwxdzL5Q7PvORMcOJYn776MoR10U3Xv7+iT7VTzlitSRRnKwH
fDt7qBHS/u9XLQsDynEgumMYKHsJQX4DjB2g734eFbufiIAq4acR89EABbdhD/dGyb5Lf6WnfqNg
Go8ORSdtazGEB1HJ+2HXbg4DjEaUldpXgN73j3eUStT96Vhd63t+b57BzTDEc75Xsq1O25J4DU7m
Schz3OKrqE38uQrX+0Q4axfjEO6Vo3blRl3lvtV9i6dZuHRyYYvMvmsTGVn9HcZQuE7GQfSF7hm1
sPefsCzyY7ZTz6iBb3Ab+2n/em1LN37fsR/SIBFlNYvyOAvEd4buagntebIE9S5bZXRjQ036R5mv
JGmYkmFihjKU42DRsl3Yx81NyizOQrKMnweVhzKh4A5boDiMZviPPBbBVmLGuo7w0q3zlNMGueZ7
zWXTXea7mq8LXoj07wuRGp566rYUlGVPez09+pNircV7e66uenXS/pg/YrdNvs3bcsmQ2hROa2d2
YCuH+7AbnMDcrBou7du8SDb31VRcpXtBmu2FicMmS7ZDl69WwDNAoSiLb0bf6gdeh/Awf+g3Od63
7kabD4W44cIZV8di2NexrWGMoi3wU/vTCgfzZ/pjyPfcV2FFYQfjf7KnfCoCR9+L50xyZCr5KDGs
h0NUb5L4pMdHozJ8HdDUuOb4tUs7+92gHvmNJDnXtGVkHNoO+aAiU8nZzfkKv5esXzVNtD8tkw9J
xuxlEwnB+jOPhVtGA1nTulzVinXkn+ZPR3bopByUa/hI+NG4nY9xImzyw6xXnl9O4iq+ZKellTD0
ctr7Eh8SzzLQhw3OLsSc4NGxYbsGCY15coXl1qsa4ob2mBjrcmONhs8I6J5wk++h/0i9N5bFywqF
fdDxvakfjjaNGSs2bJGVcdHZQsxr8ZQRtvzit+p4urv40Mnf3Wui4tWrnqXmRMhLMh9XoIoQcC2K
AjyMW6vuiaZxk4HOqeuC04P6QUmn8lNObvKStC3nFX2vXJuX+Rl+Ka8hPYnaK0/Zx9ItaBeLl+5D
P+Pt28nnUPDih3AtH+WjPqSyO8DVqGK3o05gcv+xrNJJ14ajn/tpK1LfLjhc/TYMwkh51A/YiasE
Y4Mnjn5hAkb4Gn4FXlQe8bN8x3umyiIsieDnvWjyXrFVNsPdRI65+FZ/hnRr3t4vQHA3rsOLqhAY
N9XbROLfNbb1fTZ7CWaf9lCcyFZUxPTK8BqxWpctSEjEUIDFo1urV+2g7+UzvvvH8kq/qlt7oV/U
AHvILz8+ev04H1QU5Kn0OYWAiH38KAkGsz40C79BMhmGiT/Fs+xq+q5oOc9qifidUruAkw5vzjDa
8ytLd5rC7P8mh5GTXPITZqBVdQmbrcjRvLsY43VCO15bz+bakAsZVskuBrDZ3wsKGVU3YNsWbprJ
TppjTBKAaIJXwXqSRhwM9i0XA0/2kgs+D9M09p7oRdupP0WOqfrCOVC8+VeYMVRKV90ybPJWcJvH
8Ghv6r4913eT67N6mjd2kdpHJH22H2n80IMRcrOPzONgn7XFLjhj41J3Rq4cqyrJfEHcYpIbqZ+3
8GFWvOYZo3ig3Kum2rVQ1vR1bApr6kxXxTFlKUKNuQe3RtHcV7ycdXMDUlkMXKX4UyXgKp/GpVTe
/vI78qJyHlPKwIXGbi7B7l2aWvNES9avEK8QewomW7rxSxOrtXQYjuV5eub3im+xaMO2c7Iu8WVh
cBivpHhOgnb0Fd2EQxpsHCnRV7k/FX843GzVZY43dWJpm1Gw7kvb9Ls4iUUnCuXog43dLu0z4UfJ
sj+yNNf3SjZ3oHMGO4KsuV3m0NpX/SQ7Mnr4fRr1biVqanSWRomwBpDnVT1N4a2GgODT9t27iT5j
STUWF+aMZotFqZ/wZ3CGTNV/Ui34zOJB/AjqO8DLb/jNCy405KptkNC4J1D4tTGp91kOISFhYZSF
bXUtrt1TYXAohoSCqVruRVII+H/5TIph2qzHj/ZDBhENUkc7ian4DPpMsVMuKQ1F9VfbizuzJFgx
9f0LWJkEgtC0nKAcoqMFW8HHPHNjggtc0Jp6P1n05Rallc/9qb4ZXN8tJE3E+EAed//6Uq+0yFaX
6Aln+JKZg7JzAvGpDAj9m9FUJieR+btFvHNozlltmGZ6qrSc6lE9SBupUnJP2pQ46f2hn+9oacYR
LuiorP5+yXTp1IxaaQcl721XGOO+eT/8/coy8xtsJ9qoY3VtNjhkhy3lqaHdS6h2gRuoubWm9+JI
3fIUCF4xLnedaJKV2tdeMdlJioRmpUCCmovVt6NaczPo+F6qbgroKxXgzg/CtCkaPud5lyZOLM+3
KMnYz8fEdQMZt4A+uLyWEakpbEzYr9CIpQljtCxF3PGE2acYKz9aXQ7UcS8dUZiJI+ffug/9Sd52
nlolD2lm75y3JgySRt3NMxnvnGHqLOE4DMXb1JE/adqvlQmB9AQs1pIDbw6K1zSUkEkMTnY6QEV1
kotD29TlYerD8lBU2XXqMXEZEhzsatQWl7FzZddDd0P/tuixzui8Py1DEbvQw2PvRfzmH1XaQy+v
jmPbfSlViQaKVXP+04ZB5bQueoGIJfFDZpB+nGKl8WPB+pMJWnouA0wPVWMMXhAWzFTHGSG1TQ66
EuUAGTFyRIQut02OaU6LRcNBcA72i27acdDVrNY944ElOABrICS0Alk3kX9hCszNKXyYn8uv9Gt8
tJfuzCrSOpr44rrtpOJcx7vy3W8RykMCzCbBIVVk57Ksq3NYTwfdzIKd8WBQfMim+W7QG0javkxR
2g95Q9d8GnrZxFwxkmYIOabMDD4ffrShSZw2KRmYJlHEnohhBw6vUJF+oxuPOeCb7hilhkUdNzbU
ZJoYL2CBIZv90qWReo7qrEnqr4YD66qXyHLHffY51vR6VO80frflSRgOaT48nm9VRTWenJa+ZFjz
ZhBtrIwC1UIL/YALRiiaVWxkN/PNlQ/pexGNrFmnjfIjW5WXGT2TkAg+HBwzQTOPNZ9Ou+NgMTMR
X1sCVbXlQDlonbmCKX4pFhm7QeiKA53mbpqG3d4wuKrNNjTZY2edO8O7FOovYG+bKkwsb9lCx5C3
AyOr9bJ4Y2Ku5kaXr5qFI7JXqYDt0w2d4dwcpT9q3fkUOVQebq2vGZu7bgiA8yCW2rlBZEPs0KjD
mkH6kDLVVlmf9PCKB7M99cEXFUPNSkhzyzFLWV5ruUQALZ7wXIkvuKIk9IYucO7JUsdkSBjQWRG3
OT0nKKXofWPnCVhoffqQk8Ty9eqSpXgn0fyrMa/sicxXo1pYdWGAzUrrVm36zY5TIOXkleM0OEs/
xZ5C+ZQyO3DA4u9OOuBy+hGzBtZkCDldi8bNJDSDNyro3T0jOccwK1sNggjxLv1RKCqaGjSQkXHg
Wo3n0B0VlWwJqJ84FUZQpzqQBsCcRDJRCFWmPy21NxzgGAGRnjMLnTHUyHIX9vVOD6eWVi2MWvVE
9ehQapfBaqNP/m1XWAwDHSyB/m+VxEfRMtwyaZ99F/1udIjcjFukLbMKactHn+fZyDmnGX7ghCFu
x9Yt2urRV9+Ht0ycIJC+/zYRKkYNaP0IQBpH3rFxoo4uLAiApoft4Cu0hh8uYnI2MxeMVQy/qmnQ
gdSqbMqAxY5izYZw7OkBOyvLVcrn8CTMAYm/wTJsrRlZg6Ywd8gu7JTW+DLjJdzRf/FZ1BZ3ytgg
lywwTGYHVo09SZNkrIlcDII3hB30uKJ4WssvQKiCC7Mvckai/TMnRrcL9ZJ1hPyE0DzxowjwwfHK
A1vEfDjp62WWT0SA+zXWQ87lXXLMF3ljZEq9zpnoHoiheAIdEeuBdM4GmsDHMnFfbRUhdFQak+ml
YpaSvJncBH8wEZfXookPtRpZdqDVx7DjrY8bZsBWZVVu9T30GnZkSXqFRao4c0Lfa1gTf0ky7aDk
+Od0RoVI0eyKM/GB75It7cTNbsLxuconzP54iarTWF0WnGL7NOvBMrK7WOfK70G9owkojOMrGZEp
l07BGMAZ0YAyxZHeeFlf8yo24BytEPqF8X4ImvGzrwPNm0i+e7lAEzdk9Iwe1XkvMgaE2soDESKo
SvPoLwhKO0Pqll1gZSioy4AakZTF3hCtj6hkSB3gUjUWRV3h2k0dijglO6+03pHIP0yobTwLYfEX
Q99rRW9dTCnJ7mA7wLdaONECYBnLlOrbIovuylTZfUI8E1W2WifJIvo1XjFGdJbfDQ+szdWN6rmq
whTHLWXYQMrPVmKvJs+KwW3USxx5i1R3VCGKN22RLG69KETHk1IgBYbvXpNgeyjWx1AFMv6x8V4J
iLoxnNpwWcAB5mQNBuMJhx83bckIsoTQEfMbhskg881IaescvbBl29pEQMQYdVqUet5UoZyRmpiH
i+oXRjEAoG2/Z+GkYKlvrqWQ7GSAM2UA7jJXIIGwg6MeZ7oU5O/JKuzDjJFGEq6bMsV3v7CEpUKz
s6hNxyFgpe8JHNnY9y+jkcc1++LYBCHUkkjZjsA/1oYEXWCh/nhPDVFhD1D/FCGVtqPOBrqLGszt
sdflAsR+ufwRsgThRM0BocxfXa2S9VBIek5CQAYVPt7bjwtXptLjTd9e6iHW9snYHjqz27Q46Oki
+7MUAgddBtpWjZwmlj2dJE3D7VM0uQ0q5TW1J6QiceF4IPV1yDif3Q2mAp7lKxg1GlqNEYMBO/Vt
sITc7ZP+3bRjuPjtmeAKn1ZD31CViLqbWsQXmGzsJE0fD6XYbNPUwER/1pfDFAHzKMoQ0Sgqvskc
4XiTo9kLcHyz3DWxnQyDsa3k6R8sf8YxKLtL8aks5bQ3dGPaWyNWgCHgoy5mOR/1diMX1W9Wstyv
qU14yFG9x/8E3swKYflb5rnLm/mO5BhtZ6UfHd7t6jtiGjc06vA59eCUl7pxdZBFDm0K6oZ7sbWG
MtoftagZ11UmOzX3X/R0o98tI3JFm1W5Z6ZK6whVnG96cVqzrCn3NJM2fWLmZ2xZOB1ZWblL/AiR
2Tp1U9n5iOpRQonxhwL1uJg5Ks4Fy1CscwJtdMMOFnNZG0oR3buA/ygFToDVD/k2zjXjPKtx5IUx
fzQWUd0SU/7vD3//DocXgYy//4+kTaNHqRwneinn3iZqv+GoLISvC+IRCOkboauUFzZZZ7Ckz7QI
rHspsYPVakU+E9whyN7sO5rT9mGfGk48Uv+JNqDvdCQGeDryuB01LrD3n7oo/6fMLMPRQlXbTklH
0bz8JWAQ2MI6HLZ482S2GKU7mIOLaXW6W8Lc27OCkbM2yNj9fVAN+U+MWOlRvfwTDlZ9qxoTgbeb
PewH7Pd5oqw87+ZUMeuuOcos71h7MkLjZxIT84tuvC9lzEffmLIBLD8N8QqmnJUyGt2L8X40El1H
DMmORqCJLM/M6Lu6Lm5dNpyzutwPaY0xOLdkDkx8auaRYga5M5QjgtBXGrH4Y9OTHmmB9DbkAdOv
ianG3C7CigwI7p0UM08aK+JX0XWuGI/hP4KhfBPUKy5KFh6Must9PQrkvcpij6svV09G3vNDQkO7
pPIFmILloIaJXpF22mfDSCVV3un1vmWUID0lKRSvZa28Q+7MMPM5IzwAW6TaRSAgRWVO/dEIlm3/
fvj71X/9UR4kySN7h/Iy5deOGujUPJsFdVWAWA6g+4IzRobgbI0i6OOyUXyjGNq1aYEofhvgw09F
eR+gE8CWZqOchUU5SmT3R2naVWJsR1YdrplFs/pFBRkCC4ZBQDnd2CQZ7k89Zm8FE3mk/tR5xbPQ
+FEElnhemj37FmGbF4JmEz1mamNJD33Ohnc8sHEnBtdvTfzHnJxhUh8wRDnnSg37wflV1WmGEG8R
w0fPbqY/WSjCoscFQmPOuLV6BcOFNL4KsixPSuCu1DhTwKJx9C/eXswUvig1XVzCQQGxUp+5Bchp
gmEXwrKzWBoWLmbGHXJyYdQwWRpQTukUPeYk1i9qHseUt2TFVujsMDOTk9K2T0Wi07ciEerGBZsG
LTW19SQLno5ngVGCsAIoQi7sKkyvEKfPOm6CK4HFdA0qxzMHhvlztYR+PLXHugsat+7zk84lgdNc
9oequCKifjRk36ABF6+eu9wwlAoWNEC3lJFX+i+hMX5RIjHZAocRH5vIsW9zR62DlCtaBX/BX2ST
+IcGLkAVRoXwFednsSl4XvG8YUvTnvGOvivES/UnIl4SKT+B1FpnA8+Xjxd1tOPSE4HaXrVwCs9t
PzmBNsc3eicZEXEk2EBVEHF/QdZakuE//whWldYm3hib8uzQkXtD82d9a5YnllnlMI9qupniuN0V
k/AISwogNBxj57CrtXNuttOp6b87ECqcnqTGawQxXRdwQV2qSqkym+tb2MbVkTt8B06rWJfs3F8m
0JKdoWfFuhYi+W4pogN1ZFl32tScijLQtsCWMxca7fLUSrfvGS0rYqydYPSGVw51d30Z7CpJoLyW
Xbc1KjlfL2zTIKFBbdBnwhDd0n3mxTitY8HkWzDOOdYKs2oS1Cqv9AgLsrT2id6Le1hsqFHyZgjE
L1lQUG2NjoJKzrNu2VP4Oomq5hKMadB8WeB6OCZ+U0TdqVgosH9b1IM4PGcDA0uduno5DkiXW7Lm
c4to7yC5JLfozdjJBuM+VYbsLKndRtO2SCIy+Q3wf6SYxIWlHXOkZEOfo+qYKdZGY4bUGdNWTRIr
FZNDIBfFThPoMuhD/QKo0EmHeVcqGPgxqW+KqN0uPC21vM8cMSVrvtcLfuq2ULaqGc7blPht2rbG
WsQESk41OZYNEZKARW3SK1cL83EzLzOZZ/i3Kcm6tdrKM8sjkcShqr6LkFahmbZEJJPaTfL4I1FP
spWZbpoxdMNPzjmLkLitGY0f8Cl0rRGoG4TsQ/g2FExRh3IBd1di9Glo7W4ouqNIAhgBKg8Y0nSf
xVSt+TVPBVv3h0Hfi6Cp+8wzjFAAKmKMsGlVDlOFde1aKgKDoNM9IwxgkucT02OjVPZho3zE9DkI
XRqfO3gs7SSmTykAx4LRsSTvO61FWj9dbgggV1/p1OmuisdoTUUD5za5Y6vddy6xivyHTSo3RLYi
D41crz3AGj8tZm1u1Bb/U6pHIBHCxLcmU3qTZvlGVDBtMFwK1SL4fS8phHBRUvqIsHjEFlJfmHDr
8y7nSISZIjonjXHPFIb13a2Ux3+iSpvcagE9qVc03n2orap4dWt0u78PrDd1XxPu68zw2qglG+9A
cZlDRbeOvJtdkU3aaIXc32cC9sq7oCNXQcnntGHetLlnBylyol/kbo+3prH/mz35/8HO+rdulv/b
8/tvPGll6guxLLvJj5958goJW6w7NiZ458aNQv8QXOPkU5bgag6kZtq9jKEBJ8tvnU8Mph2o3Wkt
6M7//qyMN7f0v+BS/3pWpspMBsu/YfA9/ycPqy4LleVLQDOZjuKmet+0EYme7RbvxEVFRZyLf6h9
X4kK7KMFpEVzFS+T+V3mfi856lU+qgflZN3ID37UEMUZHPjzOuneA5hLcNEb+Vp/N/02OBSGfM6f
ykf/nJ/dvTsbgR+24eqXpgFaqldFtXLzHnebO6LBUiOwoqt3dOMK7yQ9A6tOR82MDk3pXi6aL1s2
27kKNtFZ+P9UBkomvvF/e00k3OMS5BMRvzcn5P/5muA1kDvT0np/OcmXiaB/vGrKE//QjyDMIKtC
AhLRHQCjjhbkx1YOd5ODGGldyZY08wpUFGAYOz38h/Pq0GZ2gmh4qZEPe2REk9fHNt/CIoc6DXnX
8LX4GMenEK7EcGg5x2DCSSWH4pjDkro8iQ8V+qXGFJbR+XZIHh0noj9idaSSYP4uiDFR2VLYhrr/
onERA6yxsczDTkSc2cfP+HupD8pH+d2O34np94tniTZFBASGOO2IG8FrAFGb1CgwfV3Vs2znBIoI
2+NtvhBVdg86PMusvsAgw6yk3NKn8tNiv/rz/vHiqbu3V/NJEeBwmh8uYtmTIchevaSJ/37DW97w
BtLbWn/2lwYNuVfKweuiil1YJRoHXB50kGcJMnbqLYNR2FrSF4euSz7hJ67j04yWSbzZLzYD+iZW
KrROrvwQ5dNCASWESYoXTTRl32ehkYpopcuj+GrQTvEzrdNTdCnQPUkQMc48kFvZBEd2MrzOwl2+
/u9XlKz/z2aq9yUlEShWDNUiR2Dp/35JsY9OhYpBvJ9MdFQsvj7PO7N/mF9Z8lXoxofNivvBy/I9
P9vreOxuzJ0fBSoaTv8N54UIbY0JFL/gxVL92Jn7U7yVPJ8fR0/TKr0oXoFCdwcsL4+HGt0uQ7+r
qfcbpCPlL2mFCWIdegkyqPycU3Wj7CMEBUyv9+pz6dbzl2Je+4uEVhjh+yQNHazoJ7oobzXxpqMs
5uluedVojR0rcsoise5k+dvoZGz36V5mMXGTQRJW78hOTwrch0SI1wVDyfDISncsfeUtch46/Tg8
5JfwqasnMC/NpbwlX/MredQvic+2dKrTm7oRDFo3dRPXv/NuKAhbDg2BLwrr/NQcYmTXDvlV5b54
GzUfGFqU0j7r9C/9at2FnXhJn0m3Hf8YP9Hv7LdZ7QJs4vmNLSdH0d/Uaaz6rX6wzG+7m4/9tv8l
6l85Isvoa6MXuyPCcfUIlYfFLvwtKL/B5atu2mpn3UneJwrnd4cAraxoZcB0YyeyWx2KR/EIrtFD
CDyJJWgyNuPWZHvkEX+fqlVGb672giH2/uWNz/olX/l1JQS9bfyiU6CkAHkz0NySEQqAc37J+Uxo
H4XOHNP0Kt80KxA165HBziq7j4IjfYyKBwbm1crf0aHegQ5a9azKX+8XYM5wp1+EWwBXRQ3k0ibi
hoUS6YANIPa2HtAwiTX1kzCWQcJjSo8hypNaxDjgq7Fx/4O9M1mSG9mS7BehxTADW3f4PMQcweAG
wkiSgGEGDDAMX18H7JLqN1RXSu97E8J8+ZIMerjDrl1VPVp4SRK58exte+EQpdIDJr2l2oUVizxW
NL9h1MDEq1V2LMt260J1P6Yz22baTv3jlA4//ucPkf3vARmSMcInw0N/veW5/4JpZOeX+kU98EJA
hbTCFpFRW+9IGg8xyOl98D35AXcC/7/Du3D+nbYOtbkbwoFlRHR+437rXvvXTOPjxeTMD9O85cdu
7Okaj0W4fWB9j7AeM/NpS5IKGYuW21rH/cAn5Wq1055tmnXy8zZ7LjtMEks8qteuBhdFT2IUx8X+
b/7C/wz5Xh8atvCEA1sTAInni3+ZDjoqWxwEC3Xq7d9Yqlxvc2tdA6sdSpo/nVQZb/AuWyl7Rro7
JlAx09l4MTlNw2/1c/c43z3UaygLfSuJWnOb5ck78uRtn+nP3rhX9WSgf9cCiYiVcvo3h6b1337/
poBEaoJgdZwV2fUPkHI89VZVBGV/Snp/Y7zY30IIoYv9W7NHn7dtfmxR/OlX8fble02Mrtuo94xL
HBwOG/v34m+DMwM7hMWJwgRyPWj0EwGU//ll/u++zRVoRgQMbCp0PjJe//htWqUym7qVoPgCOFkp
Ri3vRlIUU0eWH+tOu+eoSt/WzO/FCVnqXgBlwSqSHzeXiMklEflTHWbvjugrSjqQqbmzOjvRYWdp
iwSIi9eT8cPCjhqVuc7ftNiH/z6ZrGA127NMlzwtb8Z//vYTqisyd3GLk8XabKt0S5/QNQejszV5
ijAhIVRPwc0oq+BGLOlUsik+//mnP/+7ZRsniUuRtjDv9zB0BSZfaEoulOjFZwbMS8N9btJQ3dMy
uWAdbQ+CQBqHM/52V1v+5c+vGj/zL44wjkMjxxMGJELaanGvf36FZGVG3G9IFdf6Eg/5zGjpFXv4
puTEUZQnpGW1asz1xV8VZxrV1PeRrUm9qtFi1aUL7kuo1H7nXIpVtybxhHcKKVsd7VXXhtlU/hCr
1i0YPxtS2fgcK9bWDFLclwK8yRLPRMhEvckspqqi4xTJ63Tc4x6uZmskQovOniK4F6vyXq4avLWq
8fi1M8QbFPph1epBD/kHukwtip3NI88eMNirtv9krzq/y5p0edWr+k9IBitAuHoC5sPfvGn/7WFo
mkDqRejxLHRpMvjXn7rhJD02X3myi8+28kiKHFTAFj9Q5m9mvapPozrU3+c5b++jAWB0+YUlzdK4
iX3iEM6TVbRw1xsLvIXQL2blNFE2iOKe0cqxd8duxt2RDg8J6tsSVHczY/UcW2m8XSMtf/OX+be3
MLM1w7NL0JK0JRDhf34Ley0NwdQmpCfr5oPOYL84RUzBBoWZhRnGN6AtNJFZ7ckblDgDKwo3dqGw
DdlpDTm/eJTDrq8+NEis3XTvnvQbE8WX//lfk9z/52j/TZmHHa7Axf87ShLN6kf3j9Hb//0f/Cc6
MvhfNq1c3CeZfANL2EzH/xm9taFACjKra3GXvWKx/zF661oiCIM/h19IcvIfo7f8FyT7bUHDqs8J
8/8UvaXhgffX/7nw+g5/TmCb0LzhUBLDdf/loGq1V6gqLO3DpJ6CZRz3QUmxQ5ZQYbjQKwqfZLgW
jXEyDexmsScVITSD0bRiBzv6jxY1o2chKaD2Znz70q6ipRrVNjdXLoxV1ncvXyv4ghF+Hgbcc93h
8G7ZPGcQHC9l20wXq9S7tEjMW/HGR9Tu/WPTJi1rpPRY2whelOsWK7Rgb0DSPtXj/GBO7hhN1rzc
5948jl72qxG1+9aU1k8LNa5PguVZeMuvIjC9C/Vk/mVuJLA3SY5+CI9VmPJlmr9yN5FHY+LwHW1G
mZFnCSy8yDbD/CEERuvRRAWFgNCDwQ2Tacp95FLATNl+hNbg3prS3ywIynUwTwA1Drwq80EsVrcL
4ksVdmxUYDFxCNnXgUjWRxsnT3q5m+kgHgOnxr0cd+YOq9bD4GAMjzuu07k3MfPjmDpq9njhjIXO
H6V1FIkbdQUQNKG4CauYhjs1tpfQL0BfyyvsAvrFWxLPyNz5DrD3tE3RFQ5LVrGYTOnqxsfsbjw6
R45sTpijzSCh2AAXzTRzNSp8O702fkNU2ML9ZSK+XCwpfjEl0qoAqG5DdKK5ThXgFDtgB6N9yM6G
gV26aRKXq7VsozDJHpth0FHXUOBa0HEBntQmPx0y4seCXJowH0GB/VVKBCd6VY5U9BpHYjXY0iyT
yMDQ79p4ppbAtttzI7CLdM7o3Xqb6G41D3RzdvNMDqTBRimHvT0bL1OdtZjaEqoSCywnM+Wde9t2
siN7WZaHC0tQNc353aiLnxYR4LObLHxx1W8cC/O1zaA6xmqfNmZ7dalNRJauNVUIAJUzdrZSWPOh
KGNoW4G17+eh5OCjBhjiXlQiaFFtiOgoqxxHSo1Q5fnOl5dPfA804VHxWo+XSZIIqVFXMSADOOxI
hs2Lw6ojTi3usbCNLYc5evACVIwuxn8M9YfDj89RvdDKkIK67KbkHAu/vaQwiDYiHJ1da4fNZiZa
dE4tmsItP7nSJpXTGkaxU2L5/pYGO+77VVmxhwFd3GYSHHmjzJO3gHdcpuVeEOk7ulBYgH1tuPmy
mEpwGFRjBquhLJZrWgXgV2zvHCNolqImtCzcr2Smq0GnPtXwXlbegMOVaa82eFTp8MZNchwrYVwH
aqOAoVH/S7TyJya6DboI1490/t0M+XGAFP3Dmdl6hZ0YME1I9NTJ+1llU3JI47l8hjGB+vMlM/rQ
DC+8WWXAbtvsXJwUQ3+UhQxXNB3+DcguBz177wuw970nIdUEefkjUVQh1z33wGHMLoEtb7Xs5Vb2
aBe00z573hn3kB+Z5EaubuPvOq2uE+gKEvrSZykln7Dy8NzjvYuRIiwbfXRmDWTSLw9dR/aHuPpO
EJPksaiumYt7uJnToycJTKbNviw6KDh9Y2yxwui98rvbBDtvY2f+cK7UawMC7lnIRPCByXHgLwny
FxawvhTNbpl5TLoYEaCl0bChytUhIKuzFdJiFwZG/JK6hA4R5uQB6313bD8anEdXxoNXgUIOm7N9
qoo6fhwc9N9BZzStBiURPWGeMQWNFx0vD+6El1i1hYs5fPqRmf2AL5TA/XTm5jycxqohKEb2cjBl
sNMLPrfUbfDzVehhvlnz1FLhX+7sAk2o4SLomZcAE6u+lJvFDeonywD2HZbvqnbz1979ScHuHMnJ
B7JfxPk+zMNv+eAm+7IsvjQzEuY/WKMpT/5dbbIF8jJE5dShfB49ccGtk1HPmARWZOdXFQr9ali8
dxpTVZEt6vb7Yov3euIWC3x5ZCw3y33WmeGl8s2/spIzRRZteQm0iPSKJ69mbERqiH/ESdI8ripo
0tMLM4j+DeVkPobKBDBT5e6ha2k71EG6hRCRRJ0JLSglVNA9JAsoWsg+rJdoe6as52i2A3p2Ph5n
NMhZV/5VdvchRX3EwElLIdTijfSaegcH5eYCIT32Mru1QYtotzTLUfmUsdJRHHA7HfQaupxQIsxa
4oHNfNAIDnYPh3qkrc9pvfMKjwUXDK37ny+DpeRBr41JoegDNA+ciAqD1bad1xbVtcgRNw3BmyGN
T348G5FZZiV54ZLjd+RyX7o4R0kDHhqLFbckv7sdMC9Gy9R3KyENXg3Zd0DpH62y80uc5p9l3cU7
GNMOTQOHwhGIDW19WBYGi+QjHwwWTtl0ThGY2Q0nTAoNYEivH+Ztgpl/G6o833cupMuyTHaeqz5h
LBsE/zX8IEG9bMrLsu+y6d0asAlVwDG2TQBP3R95ScXjTE/BkXs4CNZuxtE46Q06v3lpoJ9gOKCI
oQqMo1lX8nUi1yJ3ynSr7QBWA6Ib9IVgykLsKnhReu5nYeAAHA3sb/iN3+MMlbgc4ovRhBs+QuJW
FoO4xcXjiNn9lCM0PsgBo0tqLrc/X5JxYq+7Vg9ojXFFzSRYXOLjuZNvpcDfGfJIxWQMZf+YdQ17
LTttE0I3NXkOrZtHsBMDn4AO6IH6LMb2k23osOETN97+fCltDEPKkyzXaH7PzB2AYXTPRdPeUPqc
WvJCofc3wH/EWYLmebRKBKAcN6YSkWsBJBN5/iJgRM6sywoIPXHjHZze8mhTYpncwo1FoALbHdar
URdp1JXf5o8wPKOIEPXCDeuML41QzYa1FamPuT84s8SxUQJawu9VJi94OzkeaUqNs4TeLg9EYhbb
79M8jTtSAJdRdN8HDQ6E0wCGCkEG27fWIsjx5Aky8i1sOaM44jc5pB5WQz+23+y5ewtt9IfY6Rk5
c/9FUxosmuRVNeYSof5+tIJ7UIdDoAfl2lXuSzPYbwZrzTx/mm8g8j6sjpvpzIZrwmbzxTEOj0g5
NHhCDtsnme1e0paQRjnTwz0O9qM7USrHU1Dt89Eed4ZwjLMxeBTFIky/dUOjD2m7DNu+LPYWrhiy
2KG812wh8K6sf6Pc+4rZTHQSK1s3289V2nyXE7Bkw0YfiYHmhUsDgGkmbyqqu1Fme6sHYptn51SZ
uOOCJEqIx9MgUhVPdLldWkwos599ASz9nYI73dU1gAqdkMftBgwWdHUaLAke86zeVqFDjM3OfmQN
fZ6Vf6Ep4n3xnZulvIO23Wkn+eA851S5lZ6CMWOWyRHcGm5aM1n2fg0ExKWHI3JyfVoCxKi6nCHA
+SzXDQvnNyZ8O5vAUvE3z5ilJ9nIDT86+ywEpHaaUOezQQ7YayigctYvdOOxSbDCN6v7lUwW65s4
uASqmK+rusX77YnVyfzUYO6NqrizdoUnx02fJd2zhtdi+pn7q+u6t+R5GKzmWo6iefzzpQ0LVAX9
CHMmv3demjO0dGvNmzafZNrW2waj/T70DJwL1meXLhb+iIyWFLONHyy4AjzFkXZrCf3EqldK7zaz
yFlvkiZgsWTaC/eDANSV8m32cSjEdpPkTx17m0uTsesf2+lBNIBukMyyrdm7dGjBQ7uNpmFQVs2P
Q4lgecxG2z8WHgaqP/9YeZVYkX4NFiu7OfNAKTssymx0ojbmNUh4PmynPHkzPXyEuqF5J2wYtmT4
nTIXBZKU53IOn0WZHSj6tlj2dodGaaBXjml+m8r+U2hH7KSoiFZkr6BaRWR2PmgV3oLEhxPSCtPA
1ivtbuWSApjhDelZS3OwLfc5693v5EJyPt4hVKHiW70oUNbdDfvVvUjmU5kSbijKcDh6taSvxJ+m
c945z3VJjjTmJgYU3ex3AjQgD/dpNflusTHXjML8+THNMFgl3qmijzdqns3zjIOi9yiolblfvhZz
WV/MubmJoXnIRhwtluz0ZbTOCwEBvKjDo8uTYRs68Y1BLt52Cy1LeCMemFm+Blp5L9y4bJTlmpyP
3e7pIH7sxrqMAj1TH5BTaR228zHI4s8xYTqZYN7guWFkSploZry3AAYnVE4D8H3KyCktCM2u4f60
QzVAwkW1903vEKaoOMzSDITTb8euPipVfBN1Q0HxOL/PZrvN3PHqdtV33RrwSiycoZP06NPGjjjN
D5PeY/2s9zZ8ua0gr3oJOBI9r7ppGapDV/5crSJjf2PYc6MwXz50F/90CvVQcMHe+0vx3IyIW4yt
qGbz2zR29q4SmEVigDGbPFweNFefzdI5fwlF3aNq9Tf6ZzDXcAeYZYC3sK8jje+VkFHwl3RTonI6
bvGNwZAvBedrbusrb24cS+j2HU57zgqs9OVZJ9PvTjbuHrboQ12wXMug/UvMZRsqq1k3dqV1KPx+
v6S+elINYZPQ6L/6mp50uKDPDndus+v16gzCweeoK/crs2NWARCH84+CIV05I28Jq4kS45freIwL
C9b/icQzNRSJvPUdRqxEND3GtHCOfLxQx3jcmrw/SfjnjOzaviIi6S1c3m8sWTjRYRWivXy4Juzn
wseR78qdM6dfdpycstmsjhIW1kgQfFv1nDxuBxUhdq+t71PQGYLlCBeEaDGk7jG2NK4Ond8AgRdH
z+5fLWjuFythrxDyCvL7qs8qq6CbTD5In7F/lQm+Pj8GI9mHy86uR0JlHjwp/E1sU6Ye1r3/wMfm
Wo/G0yiGmIsMxvW+MuaoCj17U/qcH/QLiFNG801oQEeWFbirZc154DqYvaPpIOnVOZCrFhDtIXFQ
I3r6JsLuDETnMyNaf7adBACEChzOcpKSqC/49aBC5TK9SKX7R1J0LEldGbU200doN+A1dNvyGtd4
gsEoRqWHtJhSML+Zy1kR8tPObhyy10TcJawOisIpXtDsUYIOJR1LKkSGWeDZZv0cOupTNsUCigMV
bSSsz7fZJXc8nSCcckwWbpvtl4ok28R5DSGm53YBjZUp7yJKiOq6KO/UhpEmKO/0lMhPhyMXEZVa
ZModMsxxLTHrXfLm6/4cKtJ+KRZVl502D7H5PPulfMX4wq2RQGucGtlBVssKaTDmHQSeeMBEY37V
buSOTnPs8P8cKm3nxCB4qOsS72Jr/rL1nwwc7QcOXuLzSA8TxtNTFogfqRB35bGocHsYVdRHiGPf
El9buA0Sm6ZWaFp8Qp7QtME5PVZmANeHnJpDCgBuUMHOZkLIq6wWiFSR0m0O4NSHn3H0oGF1gRfx
Ya4OQMx/K9fVb+3U+ntb5ic3cfMIEilG9jp7TAd+XHXKHgWz77RJlawvhlMQoi7C5KCl96OnWBvK
a7ateb8fQh1feRyghuJ61uP02cGNhqnv3ocJC4FDWtMQms/IhIFgwGBgDnKXxnCJZ0S3UbU4lOvg
g4z+84TACeBYwzW9lp2FfmyzDODyEEdDUjLw87NwAgxt4ADXlnaxM2vNSQQ2S7r9W9VlPDGy5JNm
gTGi9S3JAOEE9EYy0Lwo4rFcd7JDyOVO2UTlxcj6KNW7PpAhQbOUN8uSPZQL+JyGRMrWVwm3JHT6
fZpQ1t5lkPN4L6U2RyT8OT4HzkykSxxIM34feZTskqx6qKUf0H4AB5+LRs78VO2UVvGesfHdR6E6
pJn3Uo+MvZ1ILK4nj1rb7bEOWYeFiLJw1R8Xt4e/Nvicq4l+LT6cFAouuIaBOzHOSj6CbGpPoVr2
5mpJ1glukUlQzs15HJl9+t0vqn3gAIyagKjz+jo/HRV/T2v3A77rRFMgSRNCMcGpCCLX1JcMdjZp
4ExvPWmsJTYvPUEqPpVNv1vqdy5zv0y86Qz1zBldrI9exblIvcnPruXuabR3L8aTYuJxxBJVFhvJ
AZEM2gdN6hzqdlFneCSndiWgo1I/gFFkmq9ggygIDPhBi8uoOt4bydhyjcncveeWwcH0Qox+Pi1B
uIqBXPVOwciorzxGy1MJW5pNJkRSv4ijCvfyubKMi53DSwdILziXimMox+y571siMH5fHid2dMzV
AIGIrZ2H/NRuatdn5irtYmcRCkqar9FaOFACYvRBgcL5Frr1lpZIaBYgos79jPOv1Ov3AQmX34qq
Ps/YxxP9fWnRX8MGJGy8lo/Y4DmM5RPj1GcclPDcYEaTIkruQRzspqR5Mmo0Pd+l3GjoGa9SfUpd
CCe+8V2ssU2DmZTWG7ZsQt/c2iH97tzGOs/PjrerrFwdiBy8TYbzBvn4GZgaiwl/SqJw6PMt8mpY
JocyY8XHotPZcv7fkkBr3pWWAHcCVHtppvsgqxl02oXyl/Zih8XjouHYknfazXb1JldjIOlCbvyG
4jiye2KAFPkcTDU2B/yArOrCVEe+ve5sB7738MN3cNXntFlGeoH3YfrYMEXUd+GnliST86GOsl4T
W1nMK5zjravoYYArhb9bRE5DQWHb9hb7priLvNJ+sazYeJY8bqksGb+RG9pzvZoxH5j73g3fEolz
szXxawZsDhJz/B7bPJ6g601d8M0TZM3wVb+4XffUGdaT4dYP1RAjmjvD+tpfuxJDXOuqYxhnR8Gn
IBwAFHvibeLyDVQmvvJzxMuFERWHA1hvS25y7wULVoyzZ3zWIaerBIXnJf2zy8TOJMQuTo5EXLVo
otlv2GTilJlD2Gf41XcVB9tuacrxY+ZfbjXpGxwmOr2BkQxhszw3qhzvpRWIXZnqs2n5ZKiICgId
kMbN08W1Ksxqp0cBPa923Gtv5MYusHxyTF4csVuwjm46PMbx8uhoHAGZUvdmuWFTT6qh2hrFHN+5
T90ykQ3noIpZwgAameQaibb/8pXfXNkrHUqnzU4DwBazgvoUhHO6aRokgjS7kgU4OoqyodFgRhyD
90JmBZ5soC7K6691DmMmKak5gDuN5xBIa67kvoR5N/gsGRKLDeDQlVizYOkAJRf3xHQppawezaWr
tyaDiMqKtyHL62MvWM1C+dhWeI3Ood++ogvRc5mHLglGSxOh6jexLU9+Wq2kDj51RWb5kSzGb6V9
Ju9LDDRkKzhjvStG76RWhHpJ9MFinXQmw+l51BjkPkwtDcqt6pKFTVdLKjIAe0PLZcAOUvjDrRmg
L3oFuyn+usyavuoPbC02SHfHYBg/sczOl5FZOhRN9RT0fPzUuGtb2e6JstIh7TR7SUQSbwwlkobz
ZGDeHnoEiUnFhINnLEg4bLL9WDB/BhmEIdzGDr3kNZ+H3Dt2ymHEKglAmPgIJ/7oyuwQOJS3W3j0
I9+DQVwmaDI+HibThVyvyIQhN+QUPOvXzFI/JRe3a9CtFvH5FCirxNENINzuVucoLIShxGFVzH/5
PBtnrg3zYJymVCGx0YPI1pInpM73kyzKnagz7j4UGZUSlwRnIc2NlBVR8Sryr8K0M7LMC1atpk4O
RrD8huNKcMJxRrJ5ItlTrIHxJenq20xgpWlq910ZcbtDaI9YmdR3S9kmT96s20mXbh/EN8YYtmEv
WdVEaizwlY7JiXYYKEf+SudTwAngjG16Hauoy+l6lH34yNx6m/r5s7D7A0ZEiCqdtyOhCWlF5hSO
ZqSE+pDJpsI3mfxl1PyUDQ/LoJ99MEtuCKXM9KzUKTnrcCdLhmsOOzZq7bag+zci/wH0yEG6GKm0
Ve2r5SN0ZrGfH6VhfONtFQYPogJVGQs0wPHY3cz3vIzZlzOZhF0LaTMedy61DyzPeTfmYB0sSu89
ZIfUexkGvHfWJB9GeouCGQRpi4DK4OE+Dcr77giLnOZIb8uYcmWuTg1SxMZseZsKQ17MARhZ0NCj
MQu8nf6vUeCH9euRLjhuJaykQxl8BW1GEQRvGG04X265/Ggn48kK+u8jbQ0rzAWwne7WltjrMuv0
bobPhYDTVTgcxIPpf3cCgFVmM32yvqF2hatw4/jOa54+lmWHtTexO0pxoaDRkpVGDaomsKP4ibbZ
CkpP7N47KixeU4Q7CuTfbKahY5OsL+NU6R2x9uXicI3Y4DhpQTv0xjO0xDUosGsY5U4oMcHJV/Wh
qOzxBkV9uv35FRvS6TZ0/Xfs+1AF/utfgibAmz+qYMvayr+L9WJUMDtoZ/nlMfaeM1mXh3iwmV+n
PnnqUp3uSai2d+wrZCP8b67b60vPLY42OxaNpgIwWddcjlQghudkUvoZg9oR29yu6JLXUfr9rVrI
PkNvtlKG001a5dBhO9Qwq9cfWW2eky7gKkhhzkNYjGJn+EuwJZFosXzi0znNCya7ILOgFcFITjQb
TzudBLtPJg8F9dgpVXnwwbc+BNbRrgzrYVJZcpV5f+spZXkofXFtxrm72on7RaI93A8C1PBIahK0
IUjZcR+HUK8tBOVqgXTao74OfsFj3tS7sOCzwLZ8x6IGLHx1r2qKWl2c7m5n84DUDcWIZnXSsOw3
FjGwxzRZ3rKxsO+1EWZPCpZng9rj6Ml68Up0LH4ILDHQi/hR9F9ogiej8ihVKr5DPSkP9KOR58dq
tYXPuFMl7tRlNdzm9InQ3Da8KJV/o6khCpa84JVhG02P4F8t/mXfbco3kHGuAexey9lEkQnECZgL
dsY+PmWNOGdGva0b4kIrTZnKpvTg1oCHciDV5jDQQjYk44HdgRS1f09HDpHsnTZdDA92Pey10Bi9
uUKnjfZ5JhIX6S+urdhaaVyDzfTaNLZ9MBPSvENm3oNweMvMgeDC6OgjkirmiCYl9jtWy2M3zDsW
JHfHG92NOc/ZIRPDt3TMn9tcqwMq2y2mIuA4OJIavGZkqC70Of4xj3G8L0m2bWa8p1Gb0BJTh/ar
by/NpdEnigBfCNJPOx63GOsH2mh0bxeHZBz2zhy89qV+yV2oZURqaRfS6JnJwIcy4DU3xgbVABpy
BBCiuC6Vg6IwGPU1WVwKgn0HYUJemVPjh8n39dZmfwQ2GhHYaGgjr3/otC2eK26eGBo/dDlXR72I
h6kU6NZQWre2T8rHZRm2z4o7JRrMmMW0bJd47fky3lH/ubyBxNnS8hy11GFuSvJKfstTjWWakLil
M/fQcO3feK6WkTPXYJdZkZQTP7VADo9mktFPkFR/yXBAfWV7NhPAVSmrUGlx7lsGNw6ZFGpvkkvd
63JHlo8qON8eD/24qC08+ozac+rpYtZGWKRHNnwDLQt+yHa3T1N4o/gnxOTt/NxU1z9fFNbGQ15C
EkwAa25qGg43RDqfergHZ/JyJ8Z/xR6W620BB6sLk+9DU2dbS7ZyYxXdzVPfcztuvhJqsJGD7+3U
ra3wwzcMBNDEtLMfQvdjJiQUmXb+1ZsGnFUu+7sipJVdyXy4jfpTJmxB6IR5QATbi6Rrdo7CUB4Q
aKdFZ2Troc7KgwDk4W2og7w/zDn9oNyUiXXeZt2HL6OOf/uzd8jYSoNMz72DoG0dq/SXavt1EhJq
X11qLl+emqA8Le1ASz17T4v6yC2dq1vPMCi/6jQffpnsVc8YZqc3ENxFJBMCtTk9FaIOeY9ky/NS
lcsu7su9CGN7V2f4etqcNpRBAhcsHa6DdKKDbuyAPvBpINvJoGDRlckbA6Y5j2E2QrQ9mRMKV047
nnDE56CVj8Wm/YsCr6fFAR9hef3LmMZ4Wobkw2hc7BsO3dmsogwd/+SlBaYPuBryN4Hfhp+g4w7L
ixSjw27QAZefUhGXdhnnFkuZkzDf1YiVvzKXnz5d8tvEo4OwNN276oqX3PPZ1A/1lhApXHREXYNp
eptP9mNWFcex878t1jfTkV8UzPG3bFIWAOg2G6sL736GfIAsEMOLUoepUzer4YRxNEEt2Nxoot1H
gBwSSjZjD2k6fvMW1IlaptcstU8gHcLNNIe/hhVfIWT30Mr0PQfw4Qfc2yp4b4T89hJsT+4Ye56S
pMkNE0+0t9ODRxmwvk6Oda1opW+pK8rn8Sad9CM22Nx2A99k4XYqAkHEM3FMKLfH0kStkxsZxfgd
VgMWHfUQ2KyxYNMOa229Z9Ovghqw5ixKGhlkzgad314p4FOxJOLcdaT7Wg4alqjcEI55rWA/MDcm
ozxLeHeWx1JJG/aOitB3L3yDd3UluJ0MFsssivmghwFMgL1YpOlh8MmV28IHpuCLE4nDS+m7H4CT
cclKYP9gGcUAmsq4yHZ5rsfgtgpCWIY3nkGOo+AqFA1G90mk5SPOAZEithGNtdvIUthmfJF8pxV3
04YHz6wjNqtRBdZjw63oMuUozChh2TLvRtGf5rijiS4gheeP28ogn2UQAA6na1F4arcIlqI6MF4z
6JsoSOtyZc74P07hKRviY5f5h8wGA0JFkcRHgvIWM2/Zf/XWc1GWt95sro2TMkA+BPz+qd0dzEKk
HIS0Y1LpgLnmTk/NNZ3LU+EDz8wWzUzo2wey+2h/7D3DjD8ZNhOGpNVvs7IYY1WcACpQi2AWn00Y
Xxs7DqM5YurdDuw3OVL4WNsI3NDW3PdFUcze/LBFbG/DkaKl2FYl91suD1QtFKueWSsaDxQ3bCVM
rsbiiDmZRdDonMIBskTM/ktUMbQR/aCz9nH00zexlgZgZcXNYESqKZ+svoGtnyRXTYt8X01PWYDy
icel2/BORyiSy6brk1PeMTUY5L/mPjjA831oBoD6+PS+y1Zn957IxGUZYkDxztRB0KQH3lHdxfPt
C7pL9Trw3RzmpM2ipSc8YwbDeaLD8Tq1wXBSQj7zyEcJ6rz3ClTc2V7GXQYV9LR49ldpS2sve+eN
R0R7lqhWTQb136/snp9JcVuwfmw5plbVEhP364C04UwJFyzJzb88NijBvLqwqAIH0L+JQjlM+6Rk
IJ2T6auDl8S1CwBo2bQV80oUU42QZdBnYtAkwqqsQ4L1ZavUafI+7GBKjvY01md7BgrVSTISbHTf
lBes8VIzf+tTmAaKs6FVWOYCoTEj+EoehR281kkbLaaU5OJ73vP5rPB65IRIJtPaWjQ9R3MfQxkJ
u7sz/apL03kxS1TNxqMxMUG8MifPi6j7saIgYJXrYp+EJkNcbcL/jbgxWxldQZwssbTQM3GxwTLH
pECCsOFc4odlfQUgV7atEI+0BsE+iinsq7qHjnvfxY9KKTq2Cypj7dXKfW1xBzcbumJBBXJ57Ofu
IqrzSE79Cg00YrUoT1BO9lyMjYMsgTz6pvE4ZM3JI8MMD5N4gFwzjG5mPpYhblSbV6WZk/9g70yW
LEWyLfsvNSdEQQGFQU1u31rfuU8QM3dzelBAab/+rRuZJZlVJVVP3vwNwice3t1Lo2efvdf+0nnB
I2Yh4tMt5qrSjeqjbK9qg0d87s9tzHCoWbln+VQe8Plgcyxhk08uuW2fOsnLSE8UrwhTkA1aCXgw
UJi7YFsp7jvLtrsTpcgjGpvAFeCG3YplXRdWf7KS5gqzZNyb6deUBL+Umx5rVC9WvPWzJ4a9Gwdr
dxhzohc6OMR2cAUXviMVusMbwcwUY3wR9nHkhcTS+rX1kZH0pbrN/e1+bvzzIJavxPLfhgVDG5hS
XT9ZHr4CXALe3ZQgrM5sO1Tar1s0r51bufFGJvGxb95H2mI4tIGFipR6avN6/7c7dUqJR7KklVs3
LT6bzD66dneNTVmBP5vLDRXX345evG2tVbH16bTkmh6S4wAde04nIO7G8BDR4OomOrprUVwD6gbX
2mGf4CkuPFi98b6nFI/Bqv0z55qJNClPwkgMeJmHJ6g5WHDe9r5HPkiLdtpF8ksXszp4DJB46Q0H
QvwMr17GDWf35dpQw/YRD8O717Fx7fPpSWXpFvpJumeJy9GbyrgtTbK3NiuQ9UoGDx3dIWuNHHys
Fd8n+4Iid5Zn/GnMkD74GvDhB6vXsCZuuovhFZrJ/Pi3o/y/vff/iffeFkQ9lEtK+//tv18nn9Xv
NP5sk3834f/rV/7DiK/8vwJIEuxYaLQSLk7a/2XE52cUoToh/ACjvlSUT1V1a5L/+T+k+EuFWOxD
GFS4BQMX83yHqPmPn6IWy6YCi/SGTRLF/6/48OX/HhdTrlABUTHatvhbCNJitwztv8XF+sRXpSiz
mZ2Ihrqde6nGQKf9dRUrhkaWh5zbwgOisH0Klsi6ChHg+CrYLxlLfLFaNzsm7+ycOAX5VX3nAHO7
G/tbgTTW9R1A54DXM+z7lGbjR08JCbBhrLf+EHkbXT3ThgGVYJqanQf9bE/VChOTjqmDnOq/uSi+
lGwj8n5Pieo/U/f/fXX/Z1e3b6Oc8eX//y/v5NOYtPu/LvB//eJ/Rk3cv1zB1OMR6OByEj5Rjn9G
TcRfjvd3wIhEJcyV28/88xK/VbkJ53aNi5D1pG//K2piq7+Uy2UZ+K6N71Yp+V+5xB0lby1u/x41
8QPiJw4lb4GDsyIU/0duS0TZkPPfBMLVK9bE9ugeok4M+h28zaGvP5oZx9Ps2fURym87e/dTUvW7
RA3x2XLaJzsDOVokdvbqhSTnkxHojJPIBxcvzdK1+q4fR0zVBnNlbteXaap32oGqkTk6wrv3J/R5
5UbegmVIJfLAGeKrEEwLKUz4uSuchwm/gGys7oLRD9C3y/vEy96S2/Pd/4yWIUBAgQbcPrCvAvvZ
F1vXErCH4A6KW5YAwUwFr20U+FupO7yXntXsU9QJap8MQQS+aPCMvLKpgPIflTdEq4btKWgS+QPP
HKPdz36KLk3hvrtFXOztrEs2VXX1p0au8pnhTSC3Y+WYVpUkJoasAit5uAQ2mPyAosl0wVuVH505
WbAKVHikwGQ4tJGLEPmBYODLUMzfU8YwCj587STmlV1fceiKPUClCBFevyqdHnVXyD2lwGtcw5An
B1zmaWYMQiiOGaHyzyJjg5JMtrt1SufsXeicYQXi/103ZYD5wnBlvP2TSdvZUzldVMm3o3oEaLm0
ay+m/Wkc+CS93noO0NSjogrOlAitc7ZxFxGhE4otfR33teTwT7HVtp/TjbPQ9Slank5tTc0qRamM
1HpnZK32sVTZmqzoK40UJZNCoVj4sqqcm3DNBgftiKyyonEbL7eDwOhLdJbihqPEmdQ17SqJYgHi
PPzJDgJyaP4pHJaLA2BLXv49SzRc0lxCGd0cSC9wVHPA8EuK8Wc64o+rV4RRP8Aj5puhLjzATBWq
ShjCtRlYYrdiyLZTU4XHvvQ/krQ+FkkoThNisbGj4gpNeM23PD2Irqo2ACDsg42Naesk6jLAi/7i
/niRIW4OKdrXBqTBhmNu/QRT4yG3QxZhJEL9klQgTacdn3jSeLfSFTv67OJHdlQvEzhLhs0XHxrE
Fw7HtfDq5iwaqjYi96mNoV5JfAK3Ltz8bLryq4lEwl5BzkdWjdO64OSzGhZTbtIkBmYUFD5oYovT
bEyQoJjTR4pCuMhjlTx2C+RaXXHoxUS1HMol1ydrpq2uUOROoZqO+45kSEJAiqVc9VbdFnR46JMw
20IA09tgqK95hqRf/IJ67OxsnINrf0QOiQrYGHH7p2/HO1Jyl5BPiJN8vVERxkPaXzEUsXSs/P5Q
IwLEMA83hkJejpUNU605+PY9Ds5Db8e3NfeqavFI090E/gi+vfbHA4bXE03ERAe4QDGP5PwZ/g80
XRq/VAX5MJRQhYoUIiMHYBnR3dD3KsTnXT+ImT/fV5ACllR/DDgT16iTH7S00vxqluKn54y0fbhi
n1tRxZ8gJhip4XNYfZRskHqZZC8y61zwDwv7ahW1Z8dB1YrNpePBoGqm9bxp9wG1aLUEs+BPu3Fm
X6BKcHl9WLKfwxWZy3v0LQuyFdtrY6m9DiuzsmROSSTEqTlmizrV7duSZdfKP6YKiDUHBHRmleyt
mC64YXxrfAhA1LWrk6+ae8sV8YVK4RmibaEPOtoXXeRdx3B8wihdstDdxqHqwaICAG6tPQPfL1jB
8X1vFeeBFr4v1TZUdIzinLjTcpD04EnGrE0SqGQV2+V4rIv4qe485xxM/XMmNoxt7Z1WzSlXdH9o
HcI6yWidmlx0JWuJqMhtRypH3F/WiO4qvNfMhD9mzUrFJAyOCRvkAhtsHWM3TpPfsk+6VaKo/Qiy
eryZCbY1PuqspxlsxPq3WWCIewZa1UjPz4RjYJW21F/P7qb2G8o5quWkw+JX0DtPtCH+bIeBtGF+
ba7ay3/1sSGX0RXRmsp6IU/1IuWdDaFvQ9E5fojMsEoHMsdyWutzoMdrJePibAabf3lmxLq3F5b5
PV8DOIFgXdxCWPPiAMeK3rqB0veeNj/KNWm+CtE/3Dg99X6MUN1FvweyjuPEeDizeooF7OMenzIx
nIbgs4ZZOQdqPfh2u5EjLA/6bxiYKLhk+72Mfwz7j8ku3nLbeUJM6PccDGPKqbFLW+MXUkJNnwNT
Zj/3R3SkdZTH1sqrsYjFFB1D/QleQbrKLWsfXgT9k+xocLDt/s0KzcHJe8qFkIECE+LhxtS7y3v/
pWyK9hQF05kAVbhRTYh61MSPMYh+uJq5WTPl622VpO6VksQru472EA0eqa02Pxc4adGyp9+5xHzu
wgZhv+y+2Qng7qCf4h+31SoaUEUhFia6p3b0ayxyyYScDSKZuqxvr7TPwZzJjRNJYI+WObWpK099
g79gtMYHbdL5EGPT3Idh1h0LSXeRF2fDfsFlu9bIGY5fe+x0+AHzuHsn+frn6iPqguTFdP12wFq8
o1GZp6TTRIfB9mnxqopzHeEmljgbjrqqsDJ5CMVuVm3HoQgv6Bv5uhk8/xDZzNu2V3RvyPj2Lms6
EHO17x789rall+IrwZv6MiXfGuI4S7rav/NuJrGkAINK+HbexXWHcBdEOyBa+dmi8/pSka5gQTD2
qDJCntXsHWCEmB1MyfZMD9JDHoXhGVf197CwiEiaiq0QKGhR2zyd5tmBfBQiVdZPoZ0udwrRmbwY
5i79u8/C7MRrbh2lzUPFxnEHCPmrbH/MYimf6wHziZNf/Ta+7/rGO1SDGfei9NfNbbO3FLD08ZQ/
EXKFcGihV5vSZy3miQfPK37IG262SYo97pt+rbHAUs0aYu7Mh2fqhq17EPszja3Lxua6IvvAFsHJ
xW9vZ9vLdKhvLz+cy9YqsO32oyBWF1sDn0ntsSfK4o/U0e0GJYQ2b6DsOUo/5VcUno2uWjZ1Pzd7
jIaKBIJD/NnzrXM3m3yP0cgmDtJcVJ+3Gwc5az2E83IOE/GF7aLfu1gu6Q+g10Uh3mUIFCDjlHWX
S/kwWkF1mnUZ37v+pcURsE1BNQH/A2okxvgEgWYHhtvZYmqcVnPkUyi3rGD2fmUEK03RP9LRgC9s
2RVxdi0D9ebB0o/brxyTGHaNg/H7H2Xmf3BMgg8UC+BFqG+D2Sr3O81tgfm7eWGvJ1H2fbVOUVfZ
wLb6yAoteHDcmZUSIE6qPmk89ll4AXOwH2CBcfgb4kvJ1otOqOm5WTjsNewq74ooeGqHDIsTvr1T
5bJdEbC9d27pupvcyuMXSNLg5cdXz+l+YsKDRuxGyQPQ5R++kAeV2SUZdIfuULTpjUOLwxY7Crfu
aFlbTDv9AX9zuFZVEGyTIXoevNR/4AV+kqF9V49ieBloh8Xh111aAqX3WdjTUtJRGKAGl3dAE3T7
oOz13RTyeVsDGlfeVtYDFP6vuJkFkJbiEiVDdyUC2l0bKzXX2lp+YzoMUYusDS3WzWMpsWwVE9tC
TpgNhaR+8xTDWFnT0Dq9RdwRqwqc+Mm2itdm7F8KPfSbvmnXTj0/Ob68g4TL8xEuNKb27jvg8944
3kx564x0H2tcaktG6AWXU295bJw/yukW3eHAYFm3DncLi/dAvLuyw1eiZJjTyuSnE2sKWxezNbP4
UQ4aKnEyw8/PoCW3wntzguF5mbFCV05LMPzmMBLRg0jF3Wj0axTOe+WxppmW/C2fNoWgvrmMK3MO
2tFZRwo7ulfwXsEYihZcFnexqj9DCNu8lL5VZtotK4Nb6cRE+VQDlbCMN7MLqbyNr046/kHnI8Ki
+reinC5B4BqyaMBdiYKf0gp6GhxTgjfuPm1I2blIH5w1qa4IbNbIPhmoUk9YHefsw7K69OEt9NL4
AvQj2Tch97DsBoqdJnwMi9bA8bvW3yQpfrEwmI+4komYtO6KuYICuyW4w4fO4ytZkdZ7rWZd7Rx/
uIq0u1LaQCsmC/kQ0XdrJIfdmHFilMWHiUDcxAO+ZoMRqCLjljblE7ACe9XV0QfrSs6+/iWdy5fc
nk6FyjH/j8+c/KCvNClN0xR7R5qDESe1fCIG4vc/TSQ5HtyAW1z/wK+yteVY1TvuNwClVpY9jXH6
6Dap2dt1DuhgmmA2Cx5CLHh8Ypa54Cm/0UHQX9IpBPuszAv8kolKaBpUdvhc8vXiqnIX8HA/+bpr
2FcyprosEpCWGms91X38MOPT49NxeOI0zngu/bMwqVw32FloHFLDtaZRU3n0JdddfGp5Ze3pJeJA
EPvDfekmD82tHrd3l/FhxMDGMehPCeTmXMUsfxu+Ys9Kgw0UCv3E0l0/tc70VQNZYAlQJlRMgFSg
4dZ/p7j40KZRj5/Cf2mcACJ/mN1nOXcxV+BwqcDXymb0Lu4wjxs3w2zqlPa0A93Ds0vH9WGaiHvk
wr8W9EbtFKHg+3rwMGyXXxIO8Fu/VzhIrogUOAImQ0R58F7aWxQVX+6onLepo2drYqbI6/kt85JP
7ehtuNCEOiTuRxSVAcVZ6oCovB9BsX5ksa9WJTZZ0jds5tEVL0G9N4G3nEjL3kVxGe2DcdibrEgv
Er+zjgO9zelxwJfLodltxrs87y38w2N3qFxs9MPIdOva7UAZCXvefLhV5sKm57UpkPqZ9+vYxgpS
RQNPCypFnZI2tQAr/4rhkLa3eZ5eLK/8kYCH2cPN/QD/6l+aqjw7CgzQWNg5G6663RZWl52sbsHX
1Dq45ppx2ekkt1dCaOurj/XJ4Q3y5nk21thRsUlpM/BjDu3S1jRvClpFTxkjbgcTgpgxiWUvctqz
TfFWFiFdNAttLE6yYB2XOO6nwgV/KkgM/M0gzX6QvR4IeVsDjz51F8QuVeA4Vnd2RqJ/TM10tRqW
6jrDJ9HlAOUkXvZF1yytx/GaxRKwu8TOB6ntUndY4UgKUzg/tuYeaMV4tj3ratOvV8L5pVi2Cp4L
sPDbKO2znVbJZ0o24qGKCaGOVC68t77lrkuO9/s8xDDezSPdZTZzLurZp+YAD/jDZA9ST/3RW7AN
t8z87AAakjNj7pDgkumZhqqVER4OfJZ4nR4ZNGicvReyY6FBPfvFONAfwFCYo/Gza2vSUzvRqwIl
/gd+eNw7xEnzwlwXABF7a8H5M9cRpYBly6pRFMUxGLzPUUhQHCT41p4ICF6rxBwVe+rYDV/TxBE7
N6I1xjPMxNno9O/9jWVtWVXzsxhGCJ1LdXRcz922dfK7HAvr1LBQrDi0u+G2LRdvxfhmZ43/c85S
2sOWzocNGzjc6B4w+UXfd0l5j6WIbvi5D+hft91jK5jwkwIppCkxfftzObyOM8128W7KkTCYWtoV
pkRAAMm9Tnn4EJR1d3FkLbxYqY3NQutazpl9mcY5OGFTv9ziDDTXzxPlnXySrmt9BxNzCW0iOCmU
fx+bLtuUJYfSdGQ174FGYnwK7LNTj1u8luUJrancLQ1DpqxLQfdEUNKPkj4V6AtlHtIAYOe0A1Va
bUwUVhvict2m9CKwmRSSclyQhn1b2m7Lma6PxMUmCfSAtjPjv5X5LA9diioQJBSgeVkVXlqkmTiC
aRLFBQ4z138BD1Q+K+5pB7tRP8zPMOPRIhZ1S2k/2tzVNG0g8FkhJ0nZViBWi1NUaPK1KapRF5G+
ITj01ArGygQW26ELxp/GmczZ9KPUKINBceby6unjfWPNFqv5k1K0Dk0Qq1OimM7Aky9N/kJjjncn
84lKIx7+Fy/dBX7o8ZyOswuL9+wCKRvvaVrFe6KJuVchJERBc3Vt/N3KbZ57muhzy4sfZ/c2wjnP
gwDJaTnyIzb08BaSV9W85He+GxFkspl0J7am4IK6b+v2L9LDpbPFU6YKf7/4XQ9Ltr+fU9w3Cb1z
UwpDox3Kcju0SbvWniBl6UAcy3LLPMBLOqhRJkevbO0VZ6L56AYJB+R2RvErW/7fVLWXNBsfMgvk
qYrgVi7h+DxGNdwW8uFV1+yqSA248GhnRBAnZM3nNcblMxXin1GuaF+Mpi+HhgYDNKjtp/PiZT/7
5dhM4a+amh4MTcP3NHS0UE5TdrRaQ593gQNBElzgINwWDq6zyOWfHPwGMP+x9NaDW9UAPhThe9mb
aW1AkbjV+DhnvHadVlEaGSiH83X/pHITrLGL063usuqWKdQiHgODJjLGXz6V80aP+nlxumdCNqci
Dvv1YIlPmwGaS5K2lLK8OJbGWioxSgx+9CVb6/fQ637rI2MBuy5AdBwr0wL+oG7UdCjGMJQK0l6H
JOn2avmlOwv/QZx6q7Ha6cIXh7g290uSX7IcNHWtYuoH4GEolW1Q+bHYd78nn2NvOKQ2zvzE39iO
vUv9RiBtU1msk/YlxH/khcPXkojyVP5U2npQtFbBTifvZ4izMgrRdWo5O2LP8L3x03gMeqge/o8u
xjo42iKGLBit697Hz+JT1heED/Y7DV3lJZshs4laHi1cKrvcKwAqRWc0mHXR/070Lx3OgJHi5S63
/vQ+Rxs/V+sp4/gunRj+tHpPm9Ei8E2XqawI+VGSudSMHuh+iFtNcu7dseRlalvbbhnsq0v/Bz1T
v0lGdA+ZNuMqp93qyIzbYCLnPcBrJXnMq5u5LaNghykEcM/swm2w8DypeT41tx+IXh+dggmZtveo
ZEodkgzivVszi9sbp/GAvIXvXlNozE2+YC7WPwl9NSdHDbyeA+c3jc4SbA3F8m047INOPk6D5Hbl
aNYjrYwpybNRB8PWRXFp3JwZOViI1M2S0KwHwEpnIzR6833zBCej8xqK4rPX88l3nEtU+8vadt0D
cxJBnHm+Jv78M/Ka+8oBqiOSI0fAOxCAb4udPQ9TNtGdp6jEGz/npthnEyEdVz0AaSiW/kHrX3l0
O6TRUzNLGRHus/ncBGBRXhqeY9b2In55ZXZzUI7hASoRZ6/Zxu+eoLJjtNUx4uhYM08OZDLAOoEs
Ul9QeRSTYuFvqEYD/Vs4R7cmMIPxFUp4nf4h9faRD+xT1GF233pL8Zs5oM2nLZ2UPKVvobuh4zd0
6/g5nNWL7+SXwOiP2M5/BrJxd8IA6cXpn2TBOtHO4xIHL5ZkSj837vhlvOC9HOuPdpmStak4ieU8
X5wtIA806BbsAU/4O/TDztbBphp5HMRr9KhoK4hIbDL/NajYLhlvNlswVJugH6CYyep+GK1qtwRD
ewYVR/m40PaqD6zxTtDst6oNc2lcdEALC6dD2wuCI/ZPSuGj6aUNn3O3wBFJqv4OjP6HLDznnRUd
Lte4+1V7pYvFfvwdA1fYWWn+2enq0w/s/PGHkZz+s6aBYBKP/l3bk4P1nU9hBzey8cEGQnTzNK3K
HoMTvPZlPybcNEEIp97mqXoqmmnmWuKwgDHiN3V88hDmot3adkMvWpH2mAgZZUKHaZ7myde67d+7
ovw5qZS064QDTFbfluaYZjp2QWmOXKmASK9i5LPDZFK8VLffVGYNJK1saO4K4FQLlLL7xMEjRIci
7ckSATPKJVOG5WwNq0maaNJDFy/OhYXnvrVKFz5Qa6nVON2mgLzcUgaFR6SmrAkx1jXsTlB2+Djm
uzZlzBx665J6LfiYqGQRRtANVshbGVZbmDBbL6VFa5HWnc7tx8pL4uvczhe2ItkVfidU6tzejx07
Fq+mVNybAzj92Btp4wY0oMbHMJB3ReN4+ymy7Q0q/psDffPRm2+2slzf+UxKZ+AV3aFpBfs9goAk
xDFeZnjoGhjmLSfQA6b0iH8yDT2JX1Hs7XodJ+ReYqbr9pSnZQfl+r/MVG+66rbhKkrkVaT7dQgM
lse/orNFHxoz2h+gPXgpiPDJ9/Fc0fJRU1TZv7Z11Z3GfnL2wuBhm7W48uLNnsNa/i7kQO0VQzWk
m/4N+ETythGKlsXSZiEBLIPzYxpEuAhuI5vgue5HwZ8wUmh4TKIdRKrfec5U3OZrW9Xza2s41+Xp
kN/644s9GDh5IBbHkb1kBRpJisQRwoptuRDrvskj9M+3Bz48HF3NM1J+9OAsHjl/xHttT/faWuKT
dSKEJ/FDQgKi7HYh5AbsaFp5BRNDMeSPzjAGoOAZ0ADJcksr8WeJIYv7dLevwiK974M2x/VavDWy
J+kYSgye2v7TEWs5e6mNCkP6zrCywpzEE4fW7kt96Vtd/BBavNIhuZ1bz31XkfOmFQkvZHd91DVe
V6fRPW0RrFYZFbf5WF/cOIN7NeiLNR3VjFmWZNZhaPun+oYc6joPq19j7wT6aISefA10ddaV+wUg
sT4RkSX2mVPoEcmHvs/ukBDp+BhC+KL+zHqhc8NNF+Ks9rMc/cR24EmVjVhL3fwJ6um7ujUN2jJZ
nocheLdD9VY72fJgneZEsefp+nQjm9dSi9XoXgLFGZ8u7vIA4IablKf8xjPeZyyZRCZd/Jn8ipMS
WImmr8c9Jqo/cW+xjKyCal8WAv85MPn1zCSIrEayLszCNXubDT2ET36l4r3HdmS1rBsJy9bltbaP
F+AS+AjWQyO7jTbsES2HyZgOPzjK7XfuD96WnSfJo5XnU/LdxR2QhbmmIEQDEScxshdz2V/QQ6Dl
xHraDX27y22vOfT4WaNCoIiXtwOy89s0A+PpRHvq4lHkOjohz3GPlVLrBRRA8oWvHK0i1lvDtwsv
mfQVRURjeCyyUB0tdaVxBRIwsY0tKuXByHtpleFBEMZ7gtXn7gvTL7C/dkvxXXDfP8vs/VbLBSAr
OKWY0/ZODRXAjiSm4QLWzpx3AMamI3BhvZ6n7L0tknljoWVvvQDMsOU0zqaL2glGDxXwFvBfPyQB
UQoEq9mh6hhIVHQobTAdyxgDeCOE7t0kSV+IM+IDqzGTPNk5Y7unlggsi+WS/gq/+pT3jo0M1cg6
3rY+nTq1wZRMb3O0irhpQ00NPbbIPzRfkjrIHIZdXKIRpgaKxPmk2tGQ8Q5XDY6od0lYgZPcLxq9
F8RR5KrJ1+80Ek2XkXXTCMMDvS4ZX2k9vm5F2cjnG0LohLFhWut6Pqezy2nPiHav+ka90vr4uyDB
nPUpGxDxHMesn0qMqXmZExjTb9WSudu+x7cQN4hGoezgI67dumLTJ4Ep5pVzNlPxmnWm2C9I33gK
dkELgm2a7YFePvVZ72bHJ77iwg+I8WuEwY1RX5TDVRf0Ds/NV79wCwMyXE0JDEYTRzgXc7WzrNJZ
W8AbIR1kNCi15bpVLaUrHscGTGer1g4/gpHDWdKUr7drf4XzkRTMiGsj+JIEQzcZqVtiyfOzFvIr
pEJeOmABRZING9pxHuuJ8p7cHax9ExW/1KyJbYPrctLozQ2y8THOGpomuAm8mC+lCw0nLURBLe7/
vs3wrQv+0t0x0WLeuIrzPBExSKe53OexdK/lIMbD2EY4zmfEYcBsigNKp8mFAJHqwVaQz2zO7j+m
Hv70TrlPYwtdJ+/nlgP2HzhDxPVHYlIT4L6Vlc7vHtVFXA4jyHANdWlaQk5LaVFtEUzP8UCqOa8/
2M07exJx39BW1XayDA+NmYVNJvZRMfscJscDSILoGgwfKTWEe7v0qP8ZOHBYdRJe8ls8XSCb0zTg
rozGUp3PeB4onTlZsftJqB1KQeZm0LpjorncuYfYtxP6T3k8S1tH2xoZ/+wNLaSXbkq3A+Gfd6VB
mBLQSNLC+eBAI3ZNw8gwa2l/WKF46EYWVmWazxvTW91zVzo7/tlfEeWaVxcRAIf4xMtCnpAL+xfH
hHeFm1hsPGBhwtB6rmcJZiHPXLKMKcvIQQFDoRe6c9NwL3KIavj312HUTc+JVSaboE5OJDJqILXZ
pgOe8WCwNzV5GsN2Ex/8cl4o5oa1oIx+PfYYpfqu37guwaRWNf114fmSOwKKkkWObqYwM3Qp93T8
Zbr+/YObZ/06CNDwZoz292zuTMgja06d4NIGuqY6CeBBP3JK0gSNJI8B13aWxzkSryLv6o0YdUUV
Eo94xazRlKk8d47+GmgiOCX50D0iPO7N4KprXxXxvlkMsifBvdVUEPZd3PGpqxBEYXybTtwxCSSc
sXnKN2YDWtK+yFw/hYm/XL0YCi+nkB58xmR2kZDfgRqy68x9omYe7XZ1e4jE46Ywnr5QcI1h2QYW
2kDL1JxJi2UhUtrBv0DqniDvkNx3QfdWiwvUtu6bI3BhH7opgdCwTL/JRL4NKKkXL05iyCxOve+X
lgh/QceUic1xSsNHgGTuXksCpspr5m1DQoU3ylge1FCateYFPywOHVJDsqfrlnB164rDAHgIDzWn
oGjAq1DmcfBgqe4PbgTnxqVS1PsFMOMs0E8uB5xtMZbzps5ZguRT025liDUrzfSjCSs0sRJPet65
W0kZ10a1cX1a6r0P7u9+zByO331cAZfo03uM1sOBL/s9Ex2WutsPaYx33rjdIQDn5Rs1oIWK+HZl
4ippLnmoukOBi2mXjDgEEudawu78Sc1RS51xApmRThAS0aXHoUeaGugc4gc0yJ8cZvNDPtMhGNx8
MBlzBOgLn3cPIdmWNa2vU3F0I2pZEIjJ9NC6uvZazUerPgqsVDHupxeTcptM2DriKP6am6uTh684
TnJU9oyaaToWDlbYDtus1Y9FkKj7afLch77s3H0X+rCWzSe6Z3etKplCqGm+HSy6LLXGcJPDBlrx
DNHXntfPPRHoDVpidvEDQlkkfhYm+Lw9+lPA0URFzHSZ2lihpQ5R5NNRSDHgu+LGxp8IYEwbsfMk
cdq6z86+sPLDRMcZ0YUZvDY9YE1Ts6SFzLWSTWtxyneBgqX9te0dFz28eEpSTsud3Q27poQF6Hvz
VvYcMTsbFY0sLrrJYrPDtpYrLDU0rmoJNpYT0SGsWHwPuotOQROXby70Drwn2s06TFm9C+wNWCTL
vGhPDu0kugk3lOTbo69OEzynek/AtH5QA4aH1AzXRSY0I0KeiW9xqsIifjfUT7Xtl6e0Wz7mRhd7
mlyzvVMWP1DOq00YRNXe8Zbq6iBgG5s80TLU874VutzoJWHd2FBsYutlvqvoWsTraM4tfKkG9xYT
prg0gpJQK+lvLeV/vEcT0YWZJR5taf5txmnbF7cff1Up9EKkP7+uNrE3wYfgMETbn/5jcSg3jvcu
8TkdEkCodZwYbG3WG98wc1iCbUkGDjwWvAGlFb0zx8Fq7dUpQgzO2UsTy3Somoi8Y8MycqaXcOWr
rCbR215bu07uG+Vdsxv+eOSq23ZPxJl2eQ3mIOnuIuCtZz5h8iwjJIIGGq/Vt8HR5IfCEM00w9cY
lmidvD8XSFRDw9IzKYaNyxJyTcfzlYhJx+EQB1/rLRchYt5IakHXLCiqa5vYJoFdOZBssZeS1eY4
mJOGWJZrVoFrdJim7/0cQcged12SnkpbfcDphrFRm/+g7EyWK0fSM/sqbVo3yuAAHHCYSVrceebl
ECQjNjAygsQ8z3j6Pp6VWtRC3S0zWVilVIrMZNwLuP//+c5XbKs++7Z8Tg5GAJppWOE9XYr44vqc
kmLQW9KpBfFb7itPEdFmmzLdQ2VAow+E4HovfzVSvAlL/LtYBKqpeVWPvAeiRbU6pHHAwyY2o0xe
0AaXmCkY67fBxKFz+vA7Ar5NNpKhIyVE4YtVtnvweD13oCGwFsSlhoHMdDIbRHL7cwyxxdfrXIYE
T2tHkJwqX/3G4a70x+nidFf79q/JppSUC8yWJ7C34yMemTbdfgN0qBqSXSNtnkH1RNAMGDOKp03P
H/AGOIXjrcPcX6b8UzEdy+amOTeJ/8dmuK35gi9zpNslnMmWxDojbvU00AdtjEttwaLh0elmJOKb
upLTski67PIJO5PpjtsteuZxN2e8QKzeXk5qvtUCqY9LLgnUjz/OlkNVNbCDSYv7SDhxy9Wjr8uD
L2HcHJR99Kz/qMmdnP28+ywxG7Iz33myfOJw5mI5ifMrO0xOxgt32Ip28TBSlyQJrGuKOpG8tTxk
mc+oxK+HdVbrH/wIkyZbjpTsJjIu2mwPF0Lbinp6Ng1QynUyrBbMrxtBkXQ4uE92/GsYAufcj5zy
M1aU6UhxRka1KId2OrXCAUbXb4gQF753z1ybXoUy+fBSeBq7k2990nyINNiZXmjdkrkJnvvFB+1C
tIfuoirc5OBHiB+Dzvxta9JSxLL+qQLeeP2ec03x3jTcRtOlgv3KfHyOGa8K6U+HaFCsxO2u26b8
AW9ERAn7kEz7Vg6ScTuDFIb4Ni4QrgToz1LCVBHT9tDNmR8P82PUdoSXB2lt/vpLK3BnGk9MRkRB
bkCpsV9RBZ5H0Pzn1t9HvRr+kL5jVcrOguqap8mUZwN7/ODM3bPndQyJm3Nc1eIsKv9pJFC+d5sx
36LBxdZC7wJTUU40DNBlXaYfNpcMk3I/nB7fkjQWr1Hu/8u+BLY9y0k1hzIJAqT/2cUyh+IAKL9S
RFIP1cyhuipv4eKj/2E+uO4r9ySFUW7Hjo2LQW7ZA1FgsMHrJZc/hgV4THCfNdrvWPs1iupq2fZx
jIX1EjCwOwFK87Cfigo/NsIip1Zn2fGVnbskf8BPt8rnpcJJoNRhTl3jGNggRorU8ehBVEllKoyd
y2WyYF+XrBxfBK0q63AurOOMlWHFepQ/mLk2zuRYuo3BWEXr6MTN4BC3Spit7zut+DOd81+/wFQW
+6genmPH47HQqitXXsyZmZ4WzWxO/+dJrGv8uynb8rv7dx1x+V1WcxPzTvjPf/+Xv3opc/7n//pf
+W9/o3/5fdv//Os3Cb/KzUf38S9/sS06Ao6P/VczP321ffbPf4a//5v/v//H//X11+/y/wirOGSk
iC399zms6wff1w8tWKDd7J+/5fHPf/zb3/9/f2dUzH+Q+ST8AfFrmwog/78yKp71D9hBHlgelgFm
PILWn//KqFj/MC1JroXBpK2jLaSj/o5hCfkPV/wVbQFjc22Gcf+TjIoj1b92C/E3cLj0ecK2bUWo
y/F0UOv3xxMbz/Y//k38b6ufCSFaxrQly8D7dIn9E5S/fxotqf75Cy4YRpOus19KmsfSqnsMFUs3
N+5+xBPnZ949ycLtMgsiRWQlowEBYakVemAnstxy91Y3rAzFJpYITkdStlho+zs/AMG1lL6/tmvS
DZ3pcl2WES3MUku4OiS7SfonqNL5WuHc3FmjE24ji4a6ScKVz8NjS4PvqcPTto+q+ozvvDpjBil2
aDE+Zd61Z0LK4DjYMyMnPy0KkYHwTH/bZYgg/WhE2dkMrxQJtCRzzS0E3C0glcpZH1qJse6rSBd1
dEcx3xlJkULpic+7SAy8JH9bnKY5Wrh2V5mPoHfih3zweMNhcYrktu+aGSRJDlfbJvbeePEO61Vy
SDk/0DVePVA2j5+ndQhhKy2omtClIN7nMvVSm1wjZG0Xe6+7h71jPsWByHD9rWu0UGtjUe7zyH3k
qTf+ZCwhSyOfTtyqqnNRbxidcZFtFv9a5tXfv/QIzLYucR68ELjLI+6ru0xmXzm22H2VhT0vxph+
KDnFAHr8ieYZD7AoVhy61TlwW7mPpTNvOO5QN2YU7oGBsLxwTmSUlPU0ZZmCDWPF6Egftv+6GExR
8iPzRb+btWUQYAdnKIaUawgDvoFoqX8VfkX4b8zeGIp9WdToWKKLnydneIj8HNbKVcVPNLFPXV0U
732IroJl+9rui2U3mcrcZzO3xwVw55HMU7MaW3PBHpwpABHx2kVziOtnLO9BMaN8M7uv0vngIDb/
SthrblgurfKy5x0X8qqB3EQH6sxfPhgenTGPpi10QoCos8vUPMspxh15PeBt2lGecbULi+7eVoVH
ZF8ZJwxpSO9aSjipX4pyiy2f6uriIOlyVY7oO5F3ScrqyN81P1MBXuhatLfAlRhv7fqBu75zDHru
2pGvxiegZ5Dg3qz+jN1F1k3/BUBPHknPyqPGS87pMtbbLDP6/QSMjU6iv04VB6ppTrC6pMK5+GNo
nVs+m6U9F0czYnvBaIU6hKymHcybVl2toeoxqU9eS4tLSBTCnbyzqX9plmWTziXUCZTNxnOm5Ea0
yt97Lldju2wb3LHeY0QJ65q3mb1jRRBssTMgbMWS2lEMXQdGcOGDxHcmEP6mrspi35elc8R4fnfb
/D5Mff4aZdUmF4xz85mlo6eih86mmRXMgY4XxhkXCS214z88NBM6CjgY7zjmaNBcga1NmLmBjvHG
AYxjtzF3P9XofSdBdw5mB36fXNWu/SQm2p8Hlc7nni37VnaluWrYnT8E1oTFuTowTB/fbR4dhKKY
i81stncpjQCUoIr3doFtHMLxNrnU8pRUrYuiUp9zHFwt/0bGQPwErKj3fW8O53pAS1dEQ7HJJHyd
jJL+OpjmA0AG//t0jNfCYLruO3P2yMsi2sRJvUGF1V86CTVoLdCkHf05xuKFp4jE4NYosnmPmZTI
g8msjIEhq/6FUiaOwHWHK5XkbGyG6d5uE2MzwpFlPdWvcqy7NaS3cWll98AebukGtCqoQnYFg3iq
ZxjP1kMzH0fxwELIubpjxwWEzxgTVpQXefSVmu5VGMhATeV2q6yUTPkxZ3NNzSYU7wLdDWoj888s
28tSD/w3DIZvgWIVwqyRqAIGEu9AN869NFl7dn2899FhrOP6yQTj3xcu4gt3vOjuRz7c9noya5S8
Zo6VFCVFzB5K6iqkCMgR5u9mCjQawgTmnxQjd7pblGBCakf0Ni3tCwMmPNkcu12E3HhOXEwSCX5o
bJFWHJPKauW1X6ZfrF/jvTXpEsIB8UkVYzKb9jYJJC4iZ/wRLe0+1m22obZsc/xpx8WnMEZ/DRb4
5RmAnnDP3MGW7zk2eEQKY6Oo1lnpE3Q+JDZAiHBWJHPg87PfNTOlJSGK1wzjYaCvaHZ7dknR20KW
zvVTHLwBBaw8lX7R6nBgMVnBTsTl2lXsgPvsD4IefngBF8A+FDtR8rOOkuSS5MbrSDCqC7KQ2I7H
l9eZTqMgoakRGZVeIZf2GDb4yETut0jhGmcLAQS8Aoa+HF9Uquc0ymRvDHOcRniKfWRx57GR76ou
e7wINIIYfnQSvBkI2cCiNTNJKozV38OSUOaS0/k11p+1ykk1ZrHa9fwQIy7PqHDUjbp3KJic2ErD
zTEx76M/vEye+1T67glmFR95cxnId2YzDteATeQYNNVzPgaABJDLMzd9PoOPHgKP1dI1PCRC8dKX
y51M4I4WqAr4TBxjFX64hnhckFOyavVpjSD3lWawo15+tHNLnme6uYDxspPbkEWaC9q/dHcEgxBW
/vNAJ4itwKSBjJynMEj1Um9oD0mWnRpWiq/Yt5DeuMOrS1k0znB/G6HEg8aBuGiUs+M3/eXVJKtG
p+YyzBQCo3dc3IYsS69j/xr6ubjQCNafTa87Zf2vzC7rh3SYprsf46oXRb8ZQic9uJbhn4KOhlav
ifex1WSUiSzBmZfYr8I0I+3ar7tV7lcTvXK9RYmBtS/5uG06MsO3QI0/DLQ7eyzJ2JuoxnwqEoHe
q/1dS7954k4W8ebXBe4B/FVaF7vBIJxQ5GLZzXzqDmhvJh4snA/Kpbtxd0l25nTKe1G99vI+QY2j
I6yhBINQrBmA8p2tWIBWdv5pDepnauGuDsTUvvTqvZwiMIWonm4JBTOrgdkjrkU73zPFjDKn/Fi8
dgLi7MFpbe/DJCN69VO5F70+R0riSCRlAPBb+30wSrWfO7pITBRRVdvx8pwmYj9j1XEswUVuuUWO
mtOL147JVjplJbwP47GjeIGPbazKG1Cit/FL1Z28jpQYkTE3crvHOK7MRz4YItgaaO7etQTH9Eb8
foLsyDQpJLKKa6VIObVW7BHN+ldcyuZkjQgh7dxg1eV0Prbb9BrS5rTieY37xOlvkh3Fw4Q5i1js
nJwotwJcCKnoleGmzu3mgXrnVWuCMOHva85+sGPvp5DTTxm0CBlGKyTDHNp44AbVGXsGDgisjOrN
nsLpPlnNKjGa6q4o3OKVKhHXV8yRrDxatzq4wM9nwnAau2/Um+FbDh+JrJl76f1xu0qcQ8+wLvC5
w5H9BuQAm5TctF6MXqVH8o/+LqcPKk+bdhu3VvMwQkOVRt8/TfWCN9GtNzNcB0kOVhHOoHbFTFGi
N87Vc0DmI+WIasXZ9DJLPEVmOYHzchV3jNCkyUbfH/LgUg7tTbKRhpWeTb5j/XpMqn5d5kQ8aTPg
sO+Hp9JjOl4WBImwSvobY6ndTVHFQFiz35wcfRBJahNyF0Pylhge3fV93/P9NOpdr1huLhS95cpg
1liUL9ko3uTMxyutkvYpJFBMRDIPtX4qYU4KIdrwc9l4KqQ2yqyfZjauh8Zw1X6KTxbb25eRBPet
mOR58XlKiNG7l+6PIS8qkAMmZFZnnzNL/R5zsnV5Kvsj1tX7aHbGBqRP7hbsrS++H5i7Qsl0Lfvp
zVs67egpy3tRZQwD+VuiuPHrzRBbl265ZDafPM+YH3qTA08YmQczmnzqyY0j1v7xXkg57zztn/Lq
8OqjnnyaCPxi/nmwK1IvbfnVdHaLpZA+tvCV65J9o+Xv1NWpd51Z4G7sgsloG4aESRoizIMTcHgF
6XgJi+emHszdPDfE9Qg3bOlmMxhiVMmZ9oYcO5i5Sxhu7Ce2G5u84TIHXUhXWg9p6rP/oEclp2BC
IvFIShLmId+gyRtJvRDrrdUDFOeyNchsIN4a52gPvD8e828qlowV2WT+xb3hKKKE9XMhvw3ne8H6
eBmmdH5oVfknJHRqpq+ok4yjRLR6oGgQc6Vlvw3Cf8EBQokcP58ntqJmGezz2uNoLhdtJ0ClbqTP
nTG+pbmfroOgBq5JfHObeN0B3fu5CrtpT1ieH+Q6pM74cRL1V+LKT9dhzzjH3s/K5unL52c+RCl6
ajVkW58yxchfjG0SYpq3iGLOM5GbPIQMUJxYGY4TsRkXqaOTCmty5BrwjuOji8DttQh+Lm/dFCZ3
0c3uZpAFA8CkIxGBJZ3d6tWPev9eDGGxMvhz3PA15x83dy9tnv6Q3ZhfA8WKbkqyA6aXlORNBOUR
ZUT8lf9ajJX9yLh0T1IC1rj3OYyyaD+yAILuE+6Hye3/we04XjrErq2S7NKA+PwxrFnwg813o2tf
rLYW27Etb1GYpainshE1Lp/JvvOPTRsWBzc0P2JS36icakhPUmDkSRlPJbZ/MWBG5GQYLL1QtGfs
fPfK6a2d49BiEianKrXJTcOCuX2UbqvSq+9ECvfGVC1HWQ2wMvpPEbQ9S2M6Vhcbj28ZM/HyKdIa
82c5LPZTRmJ1xaPGXadj7T8gdWGUpvpgX3mVcStbDbwWzUEFmACihmWulYbYDaWXnU2qksGu2vxA
PuNWO1V9ygBDD8OEjyYzeZKEOjJPLjvjCTFN3AvnaiSjH9gnMXt69Ikeg6k8z3wr8o++7fwUQyOu
BVU89yoft7yTw+Mo1bnEunABoH+XHoQkbzvKB997lAEeAaoPX7Gu76wgo/W6fOPfdroQeQC+qzqi
G8CMMvLMhzgYYBv0Kh8LQbNnI5JdptwVlESwRynGYk/MOyb54RTPY8ij3rYyqP0ySq5kZeWB0N6X
NbERd7hsuHKghHC0kMXFcEhGtEeJ5Z0GF2tz1QJgenR3+51xdPnnLRFuCxnnG8zHF9spon0+M8QR
lEPUMkjXUWgfhzi/VP2nH6jnJAsuJj84uGbvK63snmnM+Ejv0oZZqO6hZcFTRijVg4a18HCYqere
1EN8zwKqCQ1X/KAWiGuH495cmy6Volye07Hy7v0hHRWX81pJqiu8YBWZCdd1RYNXqK5Ss8OGKMU6
r091NrRbLroV442fmN+Bve2FRO5zCIPjcn6nCiTEZaZ+zlYG9xeFfwx8Bx1Wa8YBWbZSA3UJHLKP
YxaeO9FujNzEbNF2+8iaoClLWnhiarWkNX8JFSm851GxpuFWUa/CdMhN0QRSjbNvyJWu8jG+xZwu
N4tjR+sidjdeYv7yQqEY8E+vWH/3JuvvbV9Bk6LrYETxHOQFkdXG+VRT9Th0lBFU7yyE+k2bZ6/D
MPwgo8R8jxVEs3A/ygwWxdV3a4wUvEEXtpok4BR5FWaExauwv42oA4ivViT2ee73oX9g+PHt2fmC
UxhdW65QGusmxbMlHVxhYNuOQU40HdQhyM3PvyrSB8MLbqkIFEYlN95q2JJwRst+hWfC2iGuyg2D
hw2+iO4qu/zInDD7WWSpYjVUsLaeaipQMl2nUa6xyHCHzNIHVuMYuVV7TYBE2tB3kMdHrHEcKnhE
mac3huUNXejJDYiOheFsWeE5ZVbMXVAOZ8+cJKVEXNSgMQvum/UXCqp8ZaTB+MD2FjPqT9tDQs6n
/SJGAr1tqYDNLXozFQEje+QIVLFPOfoBWGDaOeLQJgOAgsTdSBBM3L35HIZG/5Byce8T7FRljnmt
EyEu+5TMqch96uPakidhHz8xHf2w00x7/sxsOyZtoM1UGff+Jtk0fDVqM/Bf4j6+c8Y9e3ky/JxU
mKzVaLhrXk5YcOIyelqiFA+LV3UvvEg2/AYUwAuX4i5mRCdnoiKNLSG6SH78+G5e4g4itHW8d1iB
J6sxnkhJVSS6g+bQILrcEITeD4H4meAouXIXgHPhCUhaiJWfMYCgpkBFDVGoaqRWJyCPUU3LftJe
BDKqXKW4/3AAzFHTd1QVDwRSVv1pWMKfWEV5y5tQirAovIpKbRwJmOtZFRYB2X2GcXUPkB1eXRoZ
2uUPZZQVh3fls3xK3kQb/R6kN24UlqCUNgmwUAycVghpwB6rAMCEHqWTiD8PWg281ucwVbWUJTvh
cx4Y73lAN6FKk3eWXU81Gx8y3UkBtPEgRye/Ney20GEbzJZqmzcDUk+qDownSrzdMMNU2mf4sMOK
MsXyMa+k+xCrdtogUSQ16myU7T5GpmusTIlxho8pRSOuOg8N53sVwcWIkCVa14AWRtlLrThgLWaf
HIz203LZ1xicPLEoxi/AR3JbpDVpBcQ/HvrQexy1hwaj3h4bILrj8YgDWZ7JAgmMydDr1HQgWIyW
PRKBs3rAHey+xb5GUKbF3i1kXaBC2uinIeXOs+2LaMwPvnrFNliY2jBy9mkxcqlujVcG+kUku8eC
59Ke4Ng2tVtitqWlNs2c8W6xXWJnXF9XCI33sRsy+SxfongOrwV9GFNYjBdABe7hpIQOfLy1wRNK
O8qIcHcNIdWx9x0eI9RNEOb8thm77bou+0VVjDqm5BOpzQwYqin/UGqzgndrwgZxeJmaqL+D6lQZ
6MeXZgqvS0xYnHZKOZfdLa+Ib0rfe+/oNqPdO33j9J6uG8j/mZdJGJu/qUbrtx3a297m54qdlR7Z
TREF7l7UfGTKUPGnN6YnSTCBOq57WTj20WRUuabd/eRVy2VIO7EbakKzBqrKKecMx/4bza4I9mFp
6YMzqqwKQRypvniO+xUsk7lyh+GZnD6VcNZjARdeMrJb2TZdP0tfg5nEHhPEhhxg5x7zfpCr3oSO
GEMegkjmqOmBBSFMyoOrfpkhEmjzMV55J8CEkMhDxSOfKB29hGBBWGurmjE+tap9zxenYPDEnXyG
V1wF7MQbvRwHg//BBVyvy+Vq0gv0ZOeMc0GfYHVv9IK9YdEe5/GWnUS/n5vSWbd8RorQPM0GQdC8
Q7d95cE2bfm2wdDQaa5b405hKr7dv1b8etlP+JXeIA0AuBoFiGACuB8ZOwUl4GhcAKbwT64BAs6F
GFG4Lmm0oNOQAek3xB8aPBimOzkKuR7INayHChqrh61FocJT12dwlaidoI8BQr3dzT1VEW6Z7jz3
z+TIAyvY1wYCotIoRN5XZwD6leJtMKjwQGOrFs175qpfwCfcmmbHfCK415H4yLN9C3MRaPgiHM2P
xscSE5W8HroZyaiRvaQa2XBhN2INccScq1YL1bIiAO9A2NQITvlZ9br0wCoipdLQkdFByHSPikA+
RSCBEmrEgB7xfGJBwCRsQe5er8qLxVGGj0T5Xcc4lBz82pRfBO/mlJzcnB993ezw7IQPNuWx1KqI
a9pg9QcgT5FJJb9woVmHwWblVgo+CY1iVEh+K0b1ICjsq+K1F2UdAtHsGjJuYvxa0240xZzvEvZG
7tOYk42rgs+JxklaFw6eYuNlxqTxU9icWUM6vsZ1GrgdbnEbKiF27T00Wm8ba7yHAoVrrYEfStQ4
c4EATRoGqqCCKGGgyAJMCNlrvfMhh+CVvZPjW2hOovc+zknIR9C1VK2vhAaPCFS/FhpFElOGIcWs
D60l39jx/+yglpDa45dxAJkku8SCN5Q3YhJKl99snxqmF0a5sbGDEX4J7v6z3Xbfeh7wQsSS4WIs
LnHIPBRfROpa3Rmjx3Nl+8RcBHC8T58G85M+35gaxeo1lGVDZ9ka0wo0sGVodMuG4aptkewnjXVF
8F2FAPSKIL5aToSHkdF8Eub+kW/8E3HuASKXpi4NjC0aHSs0RBZonExosIxr2KnWqFmpobNS42e1
BtFSiDQEX1Rz56+jRtV46QMXY4bbRhpky/WWrYNt43en1yjgHtlp8M3RCFylYbgGKo5j6oANHVBu
EMXTYNNLVnvDFZ8ILZIG8umyHvkuGK0uvwO6S/L5ztAj2HsayCOKdGY4v/yoYfVqDe0pje/ZGuQz
NNJHitk7xBrzi+D9PA3+6d7CI5W6wIAaCyw0INhCCvaTPT7k9lxdyVZrnRVAoZVibu7L4qvUsKGp
scMW/rCDQxw0kDhrNDHXkKLdNI+LP6EPQIvF0aWDRQvclBiD8WM2kUq10SfUJ7y5sXLsDPEbfVkd
XKQLH2loUDJsQCaJEqRnvhHmsYWn7DVYiUba3aSwlr6GLjONXzYqRQ645GwJ9SIDlu1Q+7rbT3v0
NMBp1PzpkW7QYCd8xhXE5EeqkU+g6faQQ4E6nGt6C/n4bMYYfxa0IEnYHeq+PQ6aOf7rl7by3xZX
4P3V5Gkl2AXwAknA65PkweZqrMFURyOqqYZVOWWdeo2vphpkdSBaM422VhpyzTXuKjX42mkENtWP
6Tk1mJVFtYUcu/4u/kJmNTw7aowW0FsdRRaKA2Y3epOteD8uYLdZT/2XYnfEKJw4S2qr3cBYj28j
R4ZODA4XIgNdTdkdE8c/5VSVr9LOL/fCz8LNYnXiUtbhGzRB/DVPXKuZ6mqRfX1stHi6UhM9Yf10
4lGNQtoU0z7XkHGiceMK7tjTAHIFiTz5cX3hGTACVVHTxnkhIYT2qCyZXK3O/bI00qw03OxCyNBd
CfCMIu2JpmVm7SVRFZqzMpXFt6mAq8pdcGmi/hqfnuGoKw1UN/pChCbT2Mm6965+w9kA++TjUkL8
dDDZPEVhaqC0G41rCw1upyUZsrqwfzgYuh8b5g6Z8vbExNW5NTJzPVAGt3ZdQ10oBe2fXWI7GhPH
N8r1WqPj1DtP179+CTRYzh6FLDOoeaah88KB6nTN/jpaqXHKeVCHFbMFhO38CHqw9VED7KU3vddQ
RoeIso20dFpemWi7Nfbuw7/HGoQPNBJfw8YLPdrtNC4/h87Nr3KTjxpfk8osHWjKsDtNBlNbDdwj
NTEOPUMSPis4Ext5om2W4spUPFjROFybsvkEgd5hjO+e866aN8qhPqrxrXus+X+3YbpfxsLccSWx
3oEj1sVi7YEuCAokdkxtkGBKbpD1TSim2CbBRKMkFDIEZqbQSbNQtPlknh0dRggj52P2F8qwrF82
Wx/K7GOStBRs8chSpcFH0fKxd1PXHVrFLfVcb1uMfOcGz/tp5+6j6pNszfzovYvrzahTtY73EOeE
TIOB2UvJw2eYFi72rOebof3gwku3+aNHH0QYH0q25SvhoCPnGL6sU/QaUtEArGPWpDdf51ZI9Jdk
OHICUfvB6NmPCjDjpLzPvs2rdeIFQkXWlnDVYRiiJxcFwT7OOn53wr+cx8JaselCoiJSzva+y1Kn
T091zyiSJg2dCVHmZsHntI7mbwNR3daKZL8OWVOCdbu7nGfytsgYLZbxH0bBSee8OEP16gvuCnjA
/3hF8Owwzt0bAbnGTCraLKH+osKFOf6oum462dwladAxX329uZ1aWvda+WeK6o1P1tYjM1FP46cl
UwDENtoqwyW58qncHx7JjN3gkoPLsdhTcmVQ2bnluW2ssngZ9db2J4KsNTuxFRXKxco02XNOLjd5
7CxE28Q5mwLGdtLbeLAkeh576GR3Qb6xRqVBBe4MUEI5zsKPlPc8KQVeNijBxnyctp63vCwVUiAR
mlfG1hOTQEBnXqwZEk3zR2kZa4chzFBHwZWzsIHL9e7FLGFpE+pWqgCa6+qKn33/xpoj3taF+bTg
syBUQqbfDE9CVm+Kbqw9Pa0OAcuOqThmaUG4hnFpf0RHcI9tuvSMNnuF/YgYyr2w73pOOw99EVP5
sO3pK5+frZDEd9wx/Exi8Uu03guk5dnxnxauFLUrGDbx5kR9AvzIedeAzaAaFp0G1sISi1Lbcbsj
p8aM3Apr/XTB3ccpb6nJRyxD160mSs+3TsXy0/TzW97z1DLxJloFR6/ZCV5a+3eW9N12Tjs2gDzF
w1b8SByskzLyd90gP4PC7SG+EXr1jfXSpx69OnNICF1U4b5z2L5z51x3Zg7d1SRbgz8ydrskUqt0
oaRTN5gEyrs3C0+8Sdhw3RNx35rPkHDml8K3XhPLajZOyC6fSAF/7nYz79BqfvY5U2pIWjoGrXK1
hbukRb3zd0k4s0emFHS1+M5HjEJT35pr4kdU8DGHZgFdde5GZe2G4c27Sc0TsS4G+xGdUI6cEQ5N
OJbCsf/lOQ8OcYFVlEzYulgurZHCULaMX3frT1HJvbJ696DF1mMUr6BdvrFB7Ji8aJWGR3H1kN6V
SVDGA2chcf/byMWtjUCl7NR8IE4HULxLh4+qzX8ApL1JM3UvfGiM+TfRJXbjbluCqaefjqXBZA3u
Gg0c6BIelJvfFp/bgPsW1GBimNAIkYctIS7WP2KG6MFeujElrcRL+Drn8kYqiL68cMLMVqdn6UZy
41QMOXu/BL/Ipk2V8SjDC9eJcu09LSgLllqdekruAHY5AVI5E03uERgDqVL+TEnOvA2y5RgvTs+q
QKodp+tTFhPJ82l62y2cTKCq6nO7VPvBTOHcwaHWo1ehgw3EmpgjX/fW2Ymm/ErIJnvLeOvoA94N
5NLXciTKOg2UOUq69pzO4n0ZWd2prkF7uPyM7IZdoCq1xEenfswChxWbQ8adVeA6G4vwkoEIER3l
NjI0BFNpAsK44RjRui9whcR4iACYiVNGYH6jRaerqZ7hua5LlTmHcGKtFiXSpyX5CVP3iOQ1JU/M
tRb9IsZrOrU4bi2aNxKHibOSKTs+wKHfsybVv5Dosv75n+hgMMaQm3ZXyIeAwijV43CKK05fhPzp
qe3G9qrs8annn/Fg2X18jDPEHsxh7k6cOHfZsoJi31T7SXTFLuVR2cy7vS1t61IxPSX7JJ5wmlaH
ZsnHNUJT/pVcCsgtain82P20PBgE6IuryY9wPY4lVzJqb5toWwnrkXvatnKwIhvIOdEEPMbeePGa
BqmrojvE6t3DSARstaBcSHiWbqxSk4d034xLRWrGsi+00Dws3I7WAA90iwQsqfPcu9s6HlokdMDL
fZ+VJ7iprSdCBHojY/ehWVCyUEp7KGZs5qA/suJR1nofKYe/U+uWh7IowALXjjc+BC7lRSqo33Rj
TB6iaMaT8TsXxZX2IbYIPqUnaM4OrIXSm4xs3LUzn/aaeqS12xNKXSIWu2zND7SHNkefcyaC25hd
BQFTxqS8vMvizMjEPGVlPdyCVOV8smqaxhCeYAtJ6p1a7JM/2P7NNnv9OcXh2QCKRMsEKZCQcLFC
cx1ltjoTY+wJaypvgxvdWyMCI2MmCiaBQJBzmNvbdsKtZ8+SwktlLYdpKPeFmaRHxbuOKmZUMW4d
X6jFpDpEzMHBMPsP12oOLbTgg+gtlgQL2SzPNneDFPtBNQyq5Ryz4wBZKoR3bFyfs3Fi7HCr9ocC
SQlasLE5hXR2tlN1SUNGL3K422xQHjIw+nXL5GDDGNg6cMmiA1piRYgwXFz8xXty27a6VVovQLjh
MvNv/SNmDmTbZru3TM9fLy62YZkDwJgc7+K3sIj9m8t3mCe9m23rwGKZBxRU4SK6D7b4WRQtvtah
f46Sbr5VNOVuRcC9obNRRrjFyPbcA/ufu1NUi3xTOr66USiC940mHkmvDV9ThdB7QvMDXzMqYiq5
QykeJ6mFM2K8G+KAMlMXp244GOKoytE7/x/2zmw3dmPLtr9yfoAG++Y1k8xWTapvXghpa28G+54R
5NffQfmUyzbqHtRBvdRDAYZsQ5CUySQjVqw155iBL1AHxXc20oaHevBefAAbJ9Otruus6R9rXTfO
lre82PPIqoHCMYI3TAstHtIbHKikTYhm3I1Ul2cS6cACu8FBWcEP3dGtpzJYbmH7dJ8pXr8YNLPv
WSS/4pa4JjCb8U8hsxB2fBLVSfU2s5ORBFavoMPFKV8ZOL/mVl7vcHTtRDXXeDhjNmPC4tb655fX
0af0RXIBeMIKm46XPoGXXXpS3yO/iPFwxTeTDf6srAHRWUrk5LKNnLEgPNH/9TcQefQdmTzPFDfO
EYU6MAsRF3SMNR20+XVJ88kbNdKqJqb6tU+DMJ3FlZ3N894yTpB3iY/R5lNeDSpi2D1D5L1Kiz65
pD1+79yyd402QQ8hSL6iPpRQBFptj+npkswtKdN2OoSVgpMYTM9yzePGATOR5b1tC9KCWnbiqS8+
hGvpZ/Mo8GLzkskpxCritTSq/GZWu7L46DLnR9crH5vLwZf6s2UUoSBk94Ahz732tfKM6Kx6i3qI
EC88uu6m+ABmm7/7st2phncxm9J8cDIPLj/AHqSkJKTJtIkvGuS4TWeymlaGYR8GHt8xJuCHhVAe
qSAeE8fMka2MBQjn0rnKlgqLiFf0+yzDzz8DMLnPi1cjfdZoeQpmK/em3n0mXQytYbFcbn3APJBq
IuUSYE4Bke3tykZG7bb0PsoesNIsrJ1ady1zvQkFsHHsHEXDIYqsonH0OLfXvR0qRGZbCxFQTnrB
jYNm3hLjfCK4ed9N0KKGesbaxSM9tMmJVE8Ja6W56HkuzkzEiCi5TZZR3DslSLQWqhTNXB/FX8pc
YrFv1onXzfd/+R0LAWfUbKuYqhgrNY7B2DtiyxTjCG2Pobv2kBaXi/+jBTLz4DfWg2+MD6XViCva
U2/90pYn4h7weHXtsI+14iqR8c3QFxGWAAz0jTfdoqDkqKuq8TKYn6IZ/Ec4Yz2aQx11CEMTHCu5
d1sVphcJjPARxMhd41mEeepFc6FDwykBRUXY2fkKIomH21JoT8zYCUAqyu4g5wQrggYcKM1XfR4x
cFxEx0YDGRvUO9UA0kTTH/rR7XaxOd9MZdIhFY21KNEg7cx2Wl3bJsZZA3yN5lA7yKrdD4Q1b+fK
/wA1a16RY/yS4PU6e2P3K1Zzu+9EQbCnQOKED7EOyUTycBLzRQY5eNDEfFgqp72pZ0BZIvYx7NvI
08dmZ0hT27EeRZJA4qAlPNAQsTrZTvycBfUADRhwGeTz9DAgk3Pq/MmiDbMhYpSB/VrTFXHFk5yl
nAHaVuyMdIjSUfoRKIYfmKMOUq/A61bi3dVgCPQJ80LKdL/1TIgE/ms/25ANKP49fnXe5IyAGoTn
iJhSxJQMVTjZmiI/lyWtgdHlCBQHdchoM2V+sDwM1DPbqXPoV3TE2cX+UUE026SItsD+EJ8FTmhc
WPRmwnMKLIqVzqtPp5l5aR9xX2kAPTd2mdwTZiI+AO5i4QCiYGs3JYEVpEmLJZyqBV0XCiFds7oD
6/pB9ekrivflKIc9yajpS2/RS80B529p84AeF/H0ypKz9duFz8BdCJDoHzho5Y++6q9Gy0caBWbt
iGwXJUw/fGh6rF8ynBRAhofDImo05YWYLpzVHxjIZPe2D529IGMuzuGpo23SX5cG3g+wT4ZB0vhV
61V1ymPzVUN0QOZjJtIwyXQB9UTPd3HLftepNqp984eWcJy32lk+Ur+mu1RmPBJlE6KrYN33OEY6
+XxhdI4q34CZ0Q7YO2ZLvSUVqQo1olhH91JyzHPvlAL5kZJ2OrbijY2/ODJ1PMYCAGDMpdotJbLD
TAOoVvqs2O2ELNA1S//oTMz5xGiFTZKOB3ZaHlvMZc1sGRfm2yYYdA/ovsyBCLbcqUlWJpuckp8k
j/OUkePSeD8KK1a7nmX/mrYC9wyl3sZdVoFQaT/PbXyzCDM+0VBg8Tfpbxo4EexpMNHqw+dmIbvU
Te9dF4hRV2VU1eRX6SCyh6HpoM2V7omd8Ie08yNZaeVuaPxdq83wgYbXsRyKo9v71K3FfDRl64Vz
OwFYtQidhzvOQLD3Q3gRbwjpWBJA8iLLaY7Kb176ALSpP+4DXXs3l+F9atqeYg0XS5J45GZYX7YG
8ShgHl+QvVcz415VLLk5340C60BKDE5Z3rTTtVEwRGXOh9UWGSL3fMXwqBPdXWNwMilctwpRT92x
MsljbjEXGj46qryNqcUpS3uSbgbE286ImFElyGsldcMWvhPNWD2792ism/rw6CwS2FdiT2fuy+FR
ZqqPYEW3O6M6SzsY91mrvTsWgxELWvtJx2kRjCiqetKmh2BcB1DN1qomPNRufa4x9rZVFkqa7iTC
KCssUvI7WWmROZqYLHnVA0dizm558Q5sjMcXCo01SREW7sVGeVfOGoICwkQJ++yorc3qxGDz2bHV
I1B1NNUjTdaMCiIvwwqOF2Pbxy4uEFhMX3kRnPIyQ5+b6Ph6fOuaFiJ/Ltbe03Q4q1i/zTvsCCXA
0UOPN24LA/1Rjgz4mNsDJVtatTUb373tqmYnGFpFOoJOWmRI09dp3KGFBRGC2EZX6JfY1gxJvKGw
puMZV/Gr5jl7WV3rceMiydZBQc0gJ9tkp5Q1IMukeQzEN49JIrLMIPJGKZ6wwLRzelHetPNaPGBF
fQf2Ham8ZjHRm70HfxpONeLpo9dLTJqOBY67b0NbX2ZCY20HVJ9NVojf3LcEjW18OBifJhAjmdn2
XsSztV/yGksVx/Cts4pnTbsbbwP0ViVVvBordcwneeqLVtx4CHeYN6Bl8i0juVEJk+AZ76yQHm/L
QqY3cGb3zZmjhdIfLQjwR7Y9IFl2SlZkK8FLjxqMInFA+tkjaC102Cj2sQwSdFQmmADXit/8gQia
Mmwt5SCC0epHC/Tyos3gSYJ8gG5EvuEydhAhAgYu5DF9IjGi1OwnLRqt6S1IxbhpPYI5fANKYx8Q
PTNS6xXIXTGjrJjdqlVROT2SoTqfAegzsHPLj2Qs6T838g39Ex31Zk3ERhK8YYj5lqLcugrarNtU
9sRMLknuvr/w+fOycueLjKFg29v5uGM9OjZAD26g0JY48SJVJFqYtc1yGBbKPZReEYeG+SVb6je2
gZ0qa/XsOM4poCo7y0JwFIR8qsf1A2k51p58p9uYESJZi/4NmngwHU5tXQcmDXJyQxgfJwGqMpmd
xiKBqksLgpCU8jAP09pmAJy+iJS8YAKKUXZCsgw64GKwPJyERFe7oaeUYM1AAmnQfEUnufidgiiW
PAYjbmeGstqD6YzAgtTU7SXuhounuDGNOkb575j1welzLG3rqN5c2ggGc7tD0vdm9I5EyWG0xGvp
JNYEtXelCs29gpYntvmSjRtNDuOVu+AEmlQa7AJ5Epj2iCQYbnGCf02Ana4LHSM03b0q1AR0UYZc
NPA1c1uP+VvZdv0dzvGDay3lxSyYzpTTMEZUP7fziyXcI54z7wMcG7T1xjy4FG5HVznpfVldFw7e
51z5UTxn8bHIYRdOZplcVb1HG9ZZ3Rxa4bGG0B0I4lVwJwWe69lRZ6OiejARazJiXki51ZaTstIH
f6yavWsExGsT3B2qtIF4Z/f9AQ7wjDTR2ncpPFlMqscE/O26Ahup8WjGRGeZjOLpholhZxbiJ3Oe
i18l7rEAp7PrmuWTlZNbXl8np4qW6mSxGXc0oUztONG2RaufkaJDADyWtMeFQzWfRh86q7Ksb7iM
geei0PE6/crXA4NZo3M0cJ5dvr+grXtz8zxmyRMq7LCV0Enmf1NHuodWy+mjZ8upclJxm8r+FnnQ
fObMTosq+GEuDVIIq6f6AuB2ziDRdGR1DnNh36mGIfNikBE0+T/KcdBO9FyfBw9PKQe0W9uCrbXY
k0KVZBP2mQXvMh6Ithg/hd1GxhgXLwPuN9T8PD6mEdSvCnmNsK353SCY2NcrIi0cwTDYpq7tp+Iq
h+I3O6SNjQy68cFraIopWYRbqpvCb+3T6kpaoLZhZLfqFRIrtnoxpFdoEnZwdV0io6l8sw4mkE9F
5Dnp9UzVvOaKHmLdoFc3XuA4UrX43N3eW2lC5ZiT8Voo/QtLPVrRKuVMUB0HuyD7mpIR/xmILZuc
qPS2Av9C9wjTP2t4aOVi2EPlpxT1AEHPLkClmWJS5cQBGXuzIn+VmqkHq4rMATW7xaG66UlUY+7+
YbcQz5ZS/9XM016Tj0Iml1iiYXJXD800szc1WXIZO1u7lVoirpUTIyQcMs56ybgpRiIPHEc0t5kO
BcR973Rbw5JorteVXG+/ef/u0iD0msjsbi+oDOaDlIjAOtakQCTp1dS8aHqPTDXwj1ntDG8xNWUn
WL95CtY4nRaLm8CRkGdXMyCeOzfW3vySlvKC1Rz7s89ubZg2Or8eN0w+jzuLdv41re5HK+4SCPaK
0rdw6HlbsX8Da7CghUUU88B0y4aEtqRViIiTnijT+i7u9LDEJ7arE7u6TuoeeZNZHtsSg/fQdeqS
StYe1GVwgNGfyMwttkORi6OhxGqPXBmfcVUcG/JE9m0O67ho5HXvt/HW1VC9okK7NE3GkuYND005
tVutjV+XGMlZmzjNBm/eagyNJo1BvVnhf4n7Zy9PvwBootoU9qnMOOoiJFhPH6mDvMW9ytvciEg+
zzCIWfc0Bnog7M1HLeNfkyVfx+6oGf7DrPCJgJ5+SCzEO5zWfjhodz1Fh4VOZhPqOd8HiXUt++VY
FBNxC/khuR0022Lqx8Ms/RlpCJm5t6j25T5ImQ6jzmAnSCjDRkt/SxreIlz9Da0UtZlioTa1rVqu
i8FLRhOaupKoFVPDRxVkD6QRNYMDMHcKnKjIFMKk1QEIoUffdn1/JzMYjuo+DbrPYnR/lpl8STx0
CCJFTz/oYVMjRON87gGDT3WX7oBvGtsKLPGYGjepzUVfjOWrFysHvfgVZ/ATET+86OjcarIfdUIY
At0zWH3Se5CledTKSu5ljOfBT3lganISY/IyIH1gRllDqrBN7ddroE+8rdoDtciUtkEWVCue+fVt
iF9Gw7R+hZl0coJ3V+X7QkPmGRTxjVxSNxoG6iRZQ/b3Zs3DZbLRE34cuJ8M61KCLamG+qjNbZSZ
beSlxEpYJcO6WnlfMgfMXzTLSVsKD0F27kakpJxhYT0FtqzoYDMV8kmJOg1GeRwzi1a23UIsh1C4
6bykPOamdJiht68drDS9B5SbtUmkYpC5ylhea3oRsb6e6TLRhKyRvW+bO0/3Phr1kJlnFWCXsmbQ
n0OSI0zMNcovyqcSbKDIm/G6N37ZFR5b1EZ6aBB3AJk6uQVw9uXafUzwp/NjAHiyTXxsoCBKYzwZ
NOID0SIQnB/0JHO43ayHoasQKLMLmvWoh5wkBMZ9l6UyqG9r/7Hsimcn5S4z16dgdNMvacSozkyE
xLRKFM8PXUa6UQNNBtZHIbMve04fkdFif1HYbWGWI4ttb5nIfZYOL7Zvx3I780jRd9rOvf2AIrg8
xm3OibEq3vFa3ftdoB/y/o3uh7XlyMUYoifGE0lCE6Y6cRe0VXeFqG5NZTyIXNMPFimaWwsrBXJc
4wVABg7ohQNVUvUXjaZuiD0Xcy8AqI2Z0IHxHe1W6PKmYcQQEtZSR7NGe9lkqB1wEtny2Sp0lV2k
dP0wGBUxgK8zft9tEK/9m0kxvRIeqZ+Lt2EAuB9FwmeZo+ZjtHJFYzAi9Qx8Uwp7y2Hj2NLeYkC1
cWL7yc+yH6Rb8pBV7cmX1Lw8k7exNvwg5vDRWz++WnVhr8aeZI5fRK4lUav8MvLROQpnabeVgWWo
jPn9oqNpFbOSgRfcNZZzvcSMKwkd3ZPmohMVd5eovnm0pQuhMNsuQem9Z8Fx8uI3zXTBgYErokJi
yCU7ca2Vrnc26I6VVuvd1eVpKuuMog1bYJlnt0WTYFeznFA34LLOBmQkDkaYU5oVb+XQdbD1A0q5
re4xv8UN0UecpCMtE4j3KYo8VFtGoG3L0dm3HRxUxyNpfIQ8QUwyjz4GIyo4G3xvkn7RSWOI82t0
YeQgWNoNI1SxpXHvK9wFW4+GyMYevF2PEiWyde6OpiujOWHuxXNS7bDvbFrK3g0zByQwZCAQpAck
UzZI0830Ffmu2NYL53w9ce/k7IUTv2WbEx5FcwL2osp402mGYhUIeVARjailPOEjgNdt3A/npGFa
Mve+fjBcrjS1Ncefob/KLHEQs3dSWEZCa2GfpWW4HU2d9DgOK1vdLE3AWyU8eXimYTXg6cCJulN+
P1A3aM/wWJ2IsWO+d3zH2LERtie3ugfOKXdpl6Hv0rMnZt+rSARrTzVnatMaQR+pPLURObr3U1Ad
kPfQxvfY+awAZViTYUMXX8KBR6tT7UklfnAp9DBnAdziAyfsI2twL8Z0UBsX5cf60HTl+GlAHp6W
LWhZCAbZvMr244V2nrhrQStvl9Zg2YOXokw/3y9yhAtNssCQ0HUdjC4SwdkehXunc/Mi2IbVBJOS
wbY2U3O1XegPmcPsOxJl+04Im3WhXN3NteNQCZPlveArbtwGVTfW9L0P08wLtEd8IUyoVXpVTOab
tuZwThSlmzxQoY/ba57qI3qSB+kyIx4B3W1n0i0ATjSUO9aKqrafx2x4h5G+w6szceu0H76In8DI
WEfLsD5GJ7iocorB1PG4f9/O633d5ozCbaebdsQiUN8m84bZdh/V3T7jKLUebml3YlTbYvV9oQR9
Eyl0JD37WhQ7e4nfM8yelmC8XjuZFFMu1qIxZ3C/sIc6I18AchHCq6oeKSO9JuprAhR7rrrnb/EU
JFvVyldl+Ei6RPwaS0mEZZk4qBf1B86jZPUZVYiUN4mCkQ9/UKCng+JNIx90Zwsmd4FSRNCopYKC
vrwE0/BWx+pVCRwXbRP/NOMRw4XFtCFpeMkt87fN2LZ7bhOSJ+3bZhZzBIeOgOaY8kJiSYILAT3A
puodgSMkRAlunZTbemjR8Bd5yagc7yGcH2x3sz9dJPbcln1oUKiKYZBxv/EjqoQZo7f643dNwJS2
4DzK0bUL2FY4U1O0OfwqMkfF1hvw5KK6AL6lA+pitFfwHOaadq8Myt4ACfhQuWpP877eEhLD/erG
TuTrLttCwdVKGMyBF8V6EE0/Raf0fU+iHzKNef+9K9dibjdzBxljRsqxVPEew2m2NWrrUfPra/RA
lJYO4C8q34ahzvfumJQTPW6XYp8mtxMZZvfe+yCeHZaHkkIPEMcJ6DReKgQ6aVp+pTGpq2QGP0wp
i5HR6+8QEQDw9qSNWpj8GIV8Xwwrjr84lH7vy1rWeTzkkCAzYLQ+QchriVb7EDCYFh5zI90L0rj2
o1qIdnTUq6nJa300/PtML8LRmbTr3GY9WnrsvWutq7F8CII8MyjL4E30V1exyY8EsBmSE3pzgCzd
b2M30XbfJ3JzAmc3FMbt9/8hJYIHQKHrg2lxXdXv6obKgtyCodB3ltm1POHDllDIU9yO+VaDjb2N
Hfk4e8Rkf9d5c27uA2dpjrRsUWV6KBKdeue3DR9KTB1rNOM9FMULMatfqK6BrZQaMXV0VGACsekw
ksYWD8AR1jAUEPtmwAQHkc84rRVmNi+vS6czTOjqs6SIDJ2EbkdaHVsf13dq8Uj0hN7uRueYsTMz
gWCVR27GwZ8EXNfl8thrVYf3HKa2DUZa1QgJdRj8eV18aQaLUzGt3VBifyYN9xh2TlxAXuuhvWSN
236XeLmuH4eYpQ+EuR66NToRK2cISIzdxqrKk1/pPQXHlkuCrg6HA4yAsKq3mt36e0IlnWQiC5nP
M2/wm+C2jyabJ3Ww7/yAEFqFWJTzqhb2OqeHgRNB1SU9yIphjyDky3Zabxs8kenymgjKkDJmoZqT
4B67662APTKO9bzFJ7hVJnX2aK1lf8xclRSnuPWeM5BNOam4YHC3jq89WC11u+ZQujiCa+Pk/tnA
JjlIalyYT2KLTps2onXP03EzgHSJTMxI7MzHuaGZj+Iu7AFHILdC7E9RuNNrvw61rGTAF3j3rVPY
6+EX8C0yxosDxrtyi2OZ5++JMZ4YOr/WDbV8AszYIiBrl0DFzyc1fK+OvsONMHSXXMIpnujAhx1x
gZpP1FS6meaJ7mlHQa752ZeWYHn2eApiitrv58tkYaDTcS5hITH0oiDok2h9JBzqxk2Qq6c+Q1du
+3tRDld42bhPgpEPeeC6TSabaUrMB3JCehLddCiF+6PPqawXOVx0ubaTBDdt0aRf3ztsq3EVmLxD
lXDWulq1cFKm5YfX2FvFGoqokPIQi5yd2g8BGHF0x1xedIQc9yoWRbhbXzRqQAhghW8mtsuqZ1w9
1QhiZpvtzOduILiQlWbqSwT0XqQx1Nqy73L9dIowdHs7N51wtJU+e8R60uxygAKBVqHtNgiyER5a
C8up2CyhP+XpTd12HK2G8ldJnxXBZ4OKs4rZ0AKcIL4TYDhmqmDPr8RQn2PbvmlNynMikMhpYXK0
dDxiOd+eFhvGsp8+pk6FSWF8BUNxFY9MoeUw/6yC4qZr+EHY4cQGJupExCBOk2VCb0pxBaqlj+yy
3GkCEA1iK8BxtJGjGlKSbddIBV2mA7qsaMzjqJun5UmlU0H8Blj78sMZdDrmFaNMlHnqMXBu0snR
d5KFMJKJ+PAC7sbUAGfWYqA6OHkecRNBZh054uU9x3l8ZtXKTAykcx6H4mGxua2mFB5UP2Tu70fW
nKMkfRgffbbMb1q1EP5AR3Vp2ZybeMZVDHNiy14BqCTfqhjrmJVPFTJcbHVqhJqJ9MO8xYrNrsmJ
mIf1pXRqmruSTBBhO9NBE5N+k7SCLMfl2XfMIOyYcmGH5DitN+LMU/V7/eH5XHf0j2JT/OqsM6tf
jvQW+T/xew5v1moKCgnz6HNwF263HFWDC8hYahSJvdDCgsBEQEpev59TPgQZ+89oDBQbwPzgdOv8
d/Z2y5JBVvYedcnptvQrrmE/wDEiDDRtrV+tn+SQKFibUvMTQB8PFzY+umfHlMwY32zGRwwowX1M
gWXz8HxvUjQO+EjHmexRksfh1m8XGxlABx7Nkz9639MPqtap9XXvJ0Kvax7ncQdsZJNbI62wVAto
YRPnDYOa8pUjU9onjGnqrt5jCX5qUg38eW2aUc+ha5t6vjqmXc891xAlKwzbIByImQQC0QsesZoz
aMvQlX2pG0t/Tz7BeB6t+aj3QXebkPsTotLaq65Lr714ZrU32fQ9z7Yj2m7BVs8MaHOSbb4gRY7B
VJnsho5Wj3Q6RuIZxkqliMnDTkk0iuflNyYnwrjW9/8+nPN/gt38C79z/7O++Sh/9n8neP4vZHMa
WNlNz9b/FZ4z/Am87M9gzv/8od/ZnJ73m2XB3nTgaenW+u8/2Jzub75hQ+2EymmCuvYBcP4Hm9P/
zUft5QQMFwxbd03nDzan6f9m6yY/pbtEu/IbzX+HzYm4DvRmXcxJXa0YUd6dj6IzsFGwWbaDKo53
+2c0Z4rKp+T1wZfL+3MwLfUlCwjCTPN9v8TNta2eSqd76JGU4RrlPsvSiaz6kfFYRixkZCn5OKmu
CruWfJVOoxDP9FHeVOwFxNRV3T7O0stsB5zl5Ng/yTj7KRuvf6Ix9si9va2nObn01KiFm/fbQBux
kXeobZhiGT6caHUn3SoOK8Z9W1hkZIBUV2lZDTu6NvGxS2CVeDXGrwWe8IIknWo/a6fglo5EjmZW
koBqr8x2sj4RcvMSmGXL2Qo1jiAtGIuwsnvQ/73zuYzogrkfngYEy5+9eR4wKbRG/4IyAC6TrVnR
kqhdSuwNJekcq3VkGhKj80bqu31lemR4pC1A49VfTBlfsTqSIfySZMi0UFMyUPEJJIDS5IgCyGj3
A9X6PkH1FbqTRZp5W9/65Vvmuq94ZCw6dkm9OeKKlxF59yRgg/Ruhit9xYvrBIEQu2Htilq9Eoo8
4bBUzUxZ5iYfpifFcbRoygf1RrWfdl2gddY6ttrOX93zHNoKIVcmT1ZGGYISwbRp0zPCoQ9WEgoY
g/7I2z0eISQ4PtlMmrDOgRlHJVhkxLiS8duYCiCRrrvr/VtFo/08lfJhEMvZcrrgFtk5yvw0GM9K
Eu7WphiF2mQ8FSbcyWw0Ob7os8XkmXNTbeXIvCq8DL6Xu9tSy8lEJEmHPDFgqQxY9hyz4c/VCpjn
wPKtMY2LZMqYgRfRnkALXZKufIa3/eiCJgWOY/cM0G6DRP+ZFGZwLdD9XZtijVtP+qNXLulLI5aT
aXUuafHuHHKkwO3lpi/KaB/YbBA6Z/FLIPk0CvQlDVQliNFkWtaAKRdVrcUQHULP7M9DW1G+6dPB
HkmgHBejOnSTc11iI9+1w5iHXazD9fbHe8sa5AWh09MgMUWQklvsG6Khr+1x3ON0t9dscRfhwlQw
IYnvskbfDaCRrpVr5Kf/W9L/O7jlf67OrLT/f+Jy+FF+VP/4qL7+Eabjf7G088P/XNpNsMsmv9Kz
HVd3bBfssfzZDyyr+m8s3+DOGO5AP9YDgMz/sbTrv/Edz/Rdl+kHlMr/xC6b+m8WKGZwzTrwTse0
/i3scmD9bWUHi27ZpmvwD7RogLR/XdmbTmuljWM/Aq/4a/Rc8AfOvnGDx4xyakNxEREMwFhIix8h
bd41i/tG+bsfg3fWBlTyWnKOxfJMO5Tb1NkZGtSpqyXrTgMTC+UVEblLaG7059Zk5RuI3VicfbZA
/ii2Qa5FNumaRkffwd+5UsMAgth6WbbkWx9oVh1z17rDAnjjuNZetvYdB9obG1ibm3xiq9nNTRD5
RfsANfVhIdKROg+/FeesEtvl8LkUD3PCRAaSjIMRyLPltQfyASvVldHY2DvUc4Oauhmqi0sKG8T2
PTIwZkJDOJvx4zIXPugP+7F3kwNK6dsyttlIgAJveqc7LDFSoiwp7obEO1hNn7FmT+/UXo+6371m
9mqg0u29FbtHpunIUmnJD6iXmxL5cxH96e67/L4X/6MaywvjsWHlYa8f1J+36O8PkpEOLUfuNRMa
91+26LnsTCJ/aJAXLezlauWzEKVIeDyZ5LceTPmNEHSkycDAI7id+HT+9Quw/14jOBQbOiwj13Ep
GKy1hPlLjYA7uUZACsGQJhel/pVPlJvSOaCjnnCiXJi3dpy7+zFeLuiyn6cKHwClELMo0hY23ubn
bA3dbnE7SAw5MaqeEUPlr+HVF91hJGwGxVKiHfWBicLSM8Z0ijLcV3KmV9sht/UlEjqM9EQUkZRb
x84hDqxVUk83xYv1aOzNH7NkziHVcjfq6X7pU/iRpvFiteY5hj3jZ6Qi00yko9gk5/9bTP87i6kX
6JZr/svyeF9//HkF/eMn/rmA2r+ZAY+fYVDpul7wpwXU+s0lc9D00ApQ7dqW/8cCajhr2ewGAY8C
3jgWzD9qY8OmbIZjrFNvGfw63/93amPj7wvo+sqovX074L43rL8voJRRU+UUUsLAW0Lbnx/jRkZj
MJ5U0QSgeJHP2Xq9ywPto88aXB/i067SDL1/8/qvn0DK/b+sAL+/El6K49g6l2rl6/+Jn18kVp9T
88iIzgF9dDuBj0tPbZaa+j2IgSMY8QX/xWJjO1zZv/8tVMdewKHAcjxHX7//p7+FkAiHpBAyYufL
t4uHFhbZOz4yRHpR1RbB3i9KCxKvSVjXyASnsJErJ9P1GBQv1UyOzuBbP2PPFTeqfjNg82F6HMpb
N/CiNlXEQyUuaJvSM0JdpfVezP7BmHuXGSm9QFdzzdP3l6awDkjcDaTdhntuTRm6QyyPI869babD
BnFF5aOMFm5UdeN16rvOjcnoOs+78RCDhIiWoLlxJqTdeTbbR44B5wV3w+fSyJ+6I0npMO0bwwjE
rUESxnFQsX/IqvKhXMriRs74z4oEA/3YQn7NsvHd0GnsgtPAvIHPPjSH4aXyF4E13R2e5wTtMGeL
RE/nXVFkNe1WH125bEpgZSM6T0v4lwaVjpZN53qWd43dT3flnKzQIA0iq7KfoUxjHsrcr8ZPxVMw
X03waWMDlHzaG1YYV7U4Vw37MmaOa49DwoHLax1kRRMgNgnrTJq0PiZuGod55VmhMAxCdDplk82j
0azWDO9+WsHvHprFwKpOs9s+1UNQXPV1dzevyQu6S06XFjOMdFAuf39Ra0jDtH5xZUDXcW0w4Psf
14ZDs7Ye5rUJ0X+3I9bGxLi2KBJGKjss/FTcawPDWFsZaBqDLXEUduStjQ5/bXmA66H5QRdErO0Q
Y22MTHRIONaNZy3RPOLpguHeRWE8+OBKQAnUl1whLRx646FkGAgOqfZQ1eoKuBLy3S6XGCDQ+17J
WDzla+smW5s4OYE5sCzST3Jhj15Cf5D2FhoBfWMULWLe6qqa3UfPR9o1IOMkZ1N7VBWahyK9k0L8
whoRMkWv0MDPyU6WdzlijlOjMDrp2UcwzsZ2ooqZB++YN+xLlDZ5qFQB+xAj1jz15yXUKzCnMU5A
2GSvU6Phs+Qv+bp5x7tn1BPjkJdWcVWdZ0XP3ipAGCj9HfMjDvzks7IpbqzsV+yVQMDz59rVP1vs
9klK2woZ0kavPNhE9XPfdKTWxP2xtWhhShhdE13xGPXpTkMavMGb/OlPPwtD/cCRyfEOInXsjchm
cC4he4fNt6ss+0mbsQkHtDExwOShT061KeIrUTZgIOSDmrybxcwvKM6YUBkvJGZvKUSwJHniM2sY
ojta8P/YO5Pm1o00yv4iVCQSU2JLkRRHSdQsbRCS3hPmGUgMv74PXNXd9iuX3bXp6EWvqiIcNkUQ
QGZ+995zNxoSJ92W8tK7/IZucYO7npAR4R2j+Viu1m8f4LlcMixmjOCrYue4VyLdmU3y6OTWRU3O
V2GY5xCYA9zGZ3wd3542HiHyXJw++S4SWEpDe4e9C3XKrJgHiuI0a25KigxeZjVhwcBPwgmeOIXL
Z1xn7nCxYxpT7eijLxt5BRfjVSIVF/63xAw+cIGXjWiMR6N35DUUJsQLMhFe5ICzUI9UtFdYn/Bf
U7GpvcfKAQxIKfKUcgs4uItkmZ2GtngxDEKozBesp6QGjh1m9jr22H/yCoc19VX+GB1x0al/5x2i
A37EYdXhgSSM9dIrYpksKbJuMHx1+kbTby7kAlELmldHJN80d96Alf9OiXdrP9jTHEh+wCxORDWY
v/b+s/1eTjkVvMEjXIUbvHqPAt/4irbC7VhAj6glX9SgxWA32i1CTZ8CPHLx547OBBpEuMmF8Fiw
n10g8GGIGce3XdwVZdff9cM25+V741VBfWuCWS6HZjgDE8RPRwd3h1e9/mn6zq0bWpe03dNifxcq
9axHsW3ZSWPNuU5850rSMlqFaNl5HH+bdPqh23HvMApfRFyHKKxxQTNA2a7uzKS7FLm7C+zqOKvC
woRMZKK3FTfisicPjozMKN91zUsPwimcIFVF7ati+OAV9F1wsbCHjHCf5pt2jEizG48WBdljqN8L
l528IUlWMhO3svRzSmFPYbe6tB4oIqXTt47TBX/6QbCPNeuegET/EhQQPnALZUP8STvINQmohk8x
0XIr3bymE2RU8zEXS7TDavKTVW3r2P3M2n6fFxqLtPtuCONnz5wmMO3HqnfY7tou7ghQJqqQd9rT
dwj3ZGZSfqxxubl4xg/Eoy6N8B91xvcpOBBoWmVWVQ9YkcNW2gWbruGf6KJ8/v+73f+T3a7pmsqS
zrLd/M+zg8ef2UcRfhR/2PX+7t/8575Xmf+wJMVKPCz895gOcuL71+DA+4e02H75Fqd2z1QeO8F/
DQ5Mn2mDLRn8mqa0xG/Thv/d16QYFvu+rTjzMzxw/5t9r6fkv20BHctkt+mZDITZhf+y3YxTFbdW
MoQkFxzrlZIejnZJ3UKuIgiyg2Hn3OnItXZ9RWdHliTwqMXUCuySg1Pc4sWDKEPLCtxlug5PYUfW
qKpmY1vb2BrW1AKy98PUPXfblrGKAdkvwIwKZTvs8HJAAVr39CcGK5DU6uiNs9rHw9Dh+UrpiNvY
ie5uasNW7I2m3PoSXUCe3rEbBohBmvLWrlIok9JVmL2sGMTTFafFgtKTvMUdAdhM3GMVHP1VCdWu
h/keicWr2okfhLqg3YhhRKzKcfw92YGDy83N6vaBPsRqH9dsa6E/TdR8j5V4YT8cv0g8hywPHsUO
azOek8fBTfWpC916FzCBeZxIsjGc7Mi9+cVASH+ZG1H9mPsB4arENsdNQNHPossnEg+usIwfOefw
k2VQHM9ctqNkOxNZ8tIFLepdFbfjg+T/sp4kivfBSOo8WNmlYDXy54o33cD0+2CnpH7IsHU+UeeQ
mW3V1ilJICe4xzBcX7B+jJBiQ20yJZ5ZNmZbXcJWl98wu+ofZji7Z2DqiLFBN8O69Ea5JQFTrjUV
PsxyGnfnGXn8jIG9w9NYxVt7QEZzhSgO0GZxYocTZCoDCyXQG5rn2GcA5U7CHdqbOCK9BntptNTt
zimWlnmeD1ilgrvSKigRToLF61aV0UrnvxXr0SNKk828b5hYXznVSFa5Vt42wEq2l35TPVVWGRD0
sMr8qqen48qtfOoH/cxAMq31s9lMNA8GrTUQkgtMwDoz3sstmUQoz8STFA4+G20xNcbiZYCZcmuE
ZnXxEswpSMcTTMjaqQ8yaintEn77YVMkmq5LfGA4L3KXUJTb6WFjhdN8bmF2Yl8wwoOsYQxSr6rv
sNKSRsytolnaa2KMuhZ7wJwqpuciUfaNkytrR7hcPw4GDnjHALcXeEP8LTR57oF8A1s1r/DeRUbY
GN6x8h+9gn6TpIsFk5AwDgFcFDlNy4O/j+w4uthgvDDzWAz8CF47mIZrDhxTF8b3o1KoymYaWdeC
KOWLNQfJTe+a5mEShXODwuC8yDqr9pAHlh0BjRk7so3VptVdBDK4cvQjlhL51MMU2LnDOH2CZ3df
SGVgVO8D1X1mYqyYGEVd2LO5bYoGJLbwSH/I6MOyfWtYrtCEthF5iLRFm29jHTVyZdFHWFPlmtR4
9nP/DA8033HbRmDV0uI2Yuv9qHMZUhXrSFzQg95N7YT6TAzVoV46thMIuiUiNJU2vCb6qYUmi6kl
2dSG4HBSWN0ZG1Dy7k4xogk+2AEUYqD7s63rmiCsaWPvyMwUFooHE/7oBpW564tBH9MhEkdTQczD
wOCYGIgMk/V9ppp7k9cL5tdJDCICXX6BrwfyiWvNi7HLq3ZjiGn8thJYbRjVejwACHLMD5LlhJSn
7LlWnbHEDRUP7j4wyvQ6zgcipTz/i/ROBDtZVxbvmsjvIMnQKHnRc4zDAEOPeyBXxXNX2N437gBM
xnHJ1j7v6gqHWTkf6qbTlIAYFnxBc5ygbNVA9zCnz/Q9u5lpbUqHYtGWXD8pJQN6yNR6byOVPlBs
whxuQUNIcqVanPRUxRWneqJXEx9bWAFlg89E5Z0xYX7OmU64org3mOStcVLZQM57T584aVgbMpQa
f3BnrilaU8D4Ewd8vsS1/N1kZfZe1oBE2E81ycFC9TmpVnVrTB8ERoogjCiW6blYZaQEHddQVCko
slzSFllBYfU8V8c29m0YFnX1oAUHcsDfdHquam+KbHrFOxitsA3yb8pF4WJH3DbPEM3kWaVT/Vl6
tvVkqxx4RAkuj+Nb4l9YvS1vh15WvQ2d4WW4iTXgqJi5P3zraCLc1YU63hRQPUkPGGZ4BMdleys5
9BqrRUjqj473BdFMLHFptYWDmq4Mdq3HeHaCHyVPqqaMQMv7tqaF5Ao37ZhcuaZgLxwqHb6MUxoe
3bQfX6O2SJ6EyWGTF7ymtGSEXajJrGCRm9s97eKQr4ywBnjgZeOh7wjJAONxss1MRvvDU6nzyWPl
/YwTBSemVuVt0pnevGoanIQ9o/Q9qQSo2B5lIdDkXdg4jhrcn6Aauvc8ciIqQEHhUKIcAkkofHIv
umoqtaoKLZZBUXHXUJq3DOVjaohY7hXgBqzIMvnE6zm/ZJVLifJsDQlBEmmB5I5sLI/SRU4Dufg5
BGX6nFj6KcS5bbA8wTTlFeImET1DfvEyze3TGAyE6OLKu7VLRWW5nOydAFPZQIYraKKlJat41Z1L
V2Chs892SNuzA35z709RBbOEkGGux0qvdBKIkUTziLqNKANVLh2bYDvxstuVgY31zemms+PUFAlN
pddnBIbN+Zx6mfPl0dB2KbLC5vDZd+EV2M3m1HoTe/goNvcB5+aPPHHfRJVavEgXY2rRttn94LXB
Je9l+uyEgqaK2I4OFqGHlWzH9lDhmoRnM1Hl4vZ6xJA8Bxe2C+qUC/hGOjJSdgTEDp8rbavPqoqa
E1vC/BI5EjUdk53roY+6rVyVRWe/FTxkyJC2+nAY7QxYxIr4zTDzDnoFLmHQmdrfeUWSUeqY9Dcd
ShLlBXR0tEY/VfvEdOFjEKm191bIoAQ/tzkcfGbuKEilLdY4YrKt04Vy24CZOI1N2lM4ZfjFwRrT
6TlHVP4Cd9Q9dknY3htYZvaWE8w/ykxgbQx0bZ7oR1hcjqXVPLnAD8DFVqQ5IU3ZB1CF05qNQfka
FbHz7gP1P3AJYD4Pgb1VZkcjURD75BEzq7m01MleQpktwQG3R5VJw1fEufYakqa3wSpQnjJKej9N
g/tgK9oCFmkKsBL0bT2ugY3IayyvxatZIvJIOkYoImz6fdfUEfZNPz+0M34eEtguX37Imi/Dn61o
bccZBTNaUTgXkCRDKinpwCOKRP7PPSdwKbl2Ut1GcUInVlxN2IPL5kk0dX3Tp6bec6XN97j2jV1H
Puac+6RhNPDfj0SRDfcTpnYRXUNMK4hGrCFoOMDtE4YKTkPwUwEbY8Vs+8tUySWAI2rznHgDBV1e
abz7VDTR8em6PJKTD6GK1kj4S2NefLqdMu8anRiYoCVs7TCgp67ENYvvmZX7OOOhCCEZ9va+aimf
mOOmfNCOYz3NqeovJJfqs6xneQXpyztbsp+fDdmRmK0G/5q8ZnLuZhVRVtDHO7xX4TaKA4desaUT
2gLwmmq/e6tFqT9mTQLARFi/DSpDYMImWlxP2BDXOu6sDVsRAJhuaBNm0XzSTPEljGL53uZW8NTk
i5tYsFnoLQM0GY055SkYGa9AtHMwSxSmMZ4o+ORnq+PcJ+2Ant4CjLifxlJtgyZRX8KfAAsGLWsw
YU7v3WcGzYMkVPpcRZlJSmfyb7phzl4VY6ZbRuQmDdVCvblFxNvcSQsTKqfjfDtNU77EfWLckgwB
6B904ms0CvNcUcQKUSL3m49wCuLrTJbmBT4UHxjk44kq75FdU908ClrOPjKvIkVL/m6diM6+Ey6O
bwiXpgs1aFb+EwzzxQNLGpk3myEZXAiOFBlr7j2ySAw/QH7HaeEfwNDRyZICDdoPkLrglFrxcxOT
vMfs3MPJLO1qSzTCesowluoNs+j0WZsU0XjJFN9HNunPleItsi+jAg+LTUD2LvW66raeHFQPC4DN
rklkDE4Unux9iOeTk5VDUWqGGfy6qwLnvqc38jN0QTj5uRXuEjK5S5WROsnQDME5Fe2TK4xy1QHh
ucL3rJ+asTBI3bqLl3bWyX6ASYbeEeT7Yp55z0JNeG1Ssgy4UuxLLwcP+TmxnpvGdq4Ly+xvVAmU
YURx3eKgmW9k+JOTkSPwZwsanoJBVleOmc90pkxpcRfVIbxHkWbOXUvTOysJnBFIYLl+qO2MukSB
g+/VTjVrpUx8HkarL5KX3onsecV9rI7JRKWYBe4O5GZgzJwYdHqZA7wpE0zZpzZV6Q09trDjcneC
2gXqcKiT7A7MMR0KynwffM9em5oyFKeeOPElXUuji5waDTt7Hs4mTzHV9kl0K+jN23vY/snMEt99
mxfCC+5o2AHCDW6g3sJu5Q2Bml47HgzqXPVHJwKxiO17MFBkKy9f7lRuQzz04CxZ2sZdCamOjYkt
o/U4wy5fu8S8382gDuD6V5WHtuyBBmoNd3yoEFg+qYYKtu7cx2//d0dM/w96CRflU1oMWv7z7IgZ
Ck3f3a966W//1v/SS23PYWNpOrZHpmsR4v85N3LVPxil0lcj0OrVPydK/9NwYv8DFdWhogrrwPLv
8Ef8a26E4QTuyeIqsKVE6TL/K8PJryIlwiQt4sL04Q0g3Hq/OAkxCGi3zfCNd/jbFtzsNL34rEnr
xIqS9e+uzJ/IlIvj4PeWCMEZCXVYIhrCIuTU+EeRssWrwHyqgA0w1OWnUVPdXcWz6mGFw8kK80r/
0wP7H3VR888+0eXaA2RiOmeq5Z//Thb1mVGoPmX85JnwGlZVTvXMVU+75cA6S7E0JxzvJaHK5Dqy
EsIKc9iDiqZX17zG+x5TOWuHR7PWcpNRfHFjpAN+MnNMq/NfX5l/U62XS7PI5iBGCEsL7xe3SOIZ
6cQAy9sEnuGf0e/da8VKL1dYMkmcdgQryJ7qEQR/0y7aEoMwg5/zPuz79Kkox+4QjnP5/dd/llw+
9tdfzAPwyEzRsrgTl5nj766f59ccZ1hkISRW9rkbMqIDgyyjb3fo4uOwFJPSE6iPTIqGp7xL1HoI
PQVH1vZeJBTM22mMmO5XFE0bl8RkAh74AdBo3YM2hj6e/jDsZqKBLKl3WSnLT47+KcO+urr/62+C
T/1PvgqsCCy7FvkN/vePX0XFM4WLTBo2FNFGp2ZkUGqMvnnICPE/l1PhXVyR1TmB1b65N8p2+AGl
m8KKLC/YgFFp95AN0Um05Yb964IHXyzsffhhQKm+shNzF4rktmxCeLlFsxGFNW6BdAp8q1681K7n
V1Y038GfXc9RDmXZMR9TK9l1RbwzJuqVktYfNpUD68lK6gNHwisW4fqK1b7jaACLfI63vT46/kXX
6iWF3sKxwKCDZ5IPPel1ki8HpfKHZKaZpqfJqxNXfe1sS9PfxCQHh364ifvwsYjviVSC8ETjZpE4
Zph0AX11t4yjXluTWJMNrIEB5Fc4pOw8W6JYVIAoms6QKUJrfi6rnqmguxWe2uJ7/8yD7EekKKud
o0cGzseWRBkuHjz3MdnUEntAH20rwXQ3A6BZD+MPd0D3GSyHyQBs9HkO7js0nFWUY5NKPM/b9Esd
p8wG62xRYdOtwjZO4a73VgXZuJ7PHbMm8hFM6Y+MxMm6sEMnbFyE9Nb/jY9qed3/+gx42KdsCzeJ
abmM6f/wDLDotlRNUaVqBlZ+W4oU7kEyQHCR6trKx+bKo53kwS9zBX/cbdMWm2k2fLt11nyOda45
+Grjh0+r0M5jUooUXTlExbucpswAeayMyhYS/FC+hnORWVsmM9MPvx/Mhx7V/uhno/FqWml4AifV
XPc2cQmSsxHECDskIpH2CelpV/zdA/Mnjz7voWX5U4ulhFXmj19biUp7y6Nv0XV0doBvh1eJNDhV
sITdMQD0t5ibCTub2XyRcdOcQKOO1Ypyn+pAo4J6olqv+XYCw/z862f5T17qCkONIkDrugKHyB//
siycck27ERlZeh8IgDL5xkhdM29dD1RC/fWH/cllwEokpY89SZmsXH/8sDKii1xNnbOZGKy9hk3j
bSaL8se//pQ//Uq/+5RfXk6M12O3tRpceVYc/xRlW55aCtpWi62PIGVXTNu//kBzWWt/ebMr30fM
Yg+xqEW/XETu0KRixkXNmGPJ40i5CWmztk8OzTQ7z4rzBUzJQVXrCC77q4U6cOeDEV7/938G/Qq2
z8YIlxT/95fLawxOVUcLzyEMmBWN7rN0Og+esA/M0ZeEFQFBA57rNYyK4Snt9N/9Bf/u02TSLxxH
sb5JgXr2x78AgJcJCYhAVzY7E0NautfOdReRqptJLiXWMK39Hl3aTTRFqemM1jCbbbD1e7J3f/Ou
+XUzhmeUYRsbAJukOvvBxdv2u+V2tue0Bk0K/ZQa1Y3LwWpdVIz+I/wRf/NRv95xizt0WdV5Pbq+
CWvgjx9FJJ2wVY/Vw+O4dugyJhO5OQ5nqw36HVfJ/7vrzBrLf/L3t5wrHN4o7Pt4iwLd+PVKD7Jz
ZG4OwYb+zgmwsT3A2xiHVyMuQXxmMQXD+WDVe16lU4cg3x9DJqFr4HIBY4bRu2ZvkW0EVBCq3Jph
16UNJZCR315pP53BgbEmQNEkFcjrI7lWiyhDpRONVRSWxV+SEMpLBAH7CiAVTVKzaR+C0J+eJ43D
S5BdJqGmrFwCCpnr84Df/wdXCOXQbirGxbS2BnbtYgRwfnZaTF9oZMNmkAGdfrObXzMDIQVJEYzN
5iDkrmk8fY3I4wCfo++4jqzshorf4gDaDvbB6AaQIJOavyThNBprFT1ijYLSaqXqDFydIzBwsnVX
5QSHqeTz991cdzClRptGhDScvKeyBY+CxcCEchAki1Q5eklyENnQ0L7ujt9ePG1GQLrMVer9NLZr
Af0UJx4b0edY0pE22NN0EgQvt+3C6sJtBFyL6ddFx5NwrtzA6r9saJR7JGdQ4a2QJzYM/bYw4QNo
UtPAW8ygpUIdLl4CcHFnzpzGO63yH0U7t7dj24YQpUES34Rz0O4IIS6mnBb8O7yW14KJ2QtzLHo5
h86e7uss1XdGmmGkGkMROVe5ZJgYNVo8xR3WOyuY+qeKszyUFA+Rdh7LXQXx98ao6nA3j5RZAsGM
b1C+IwyHyAFmnXvXiKLVTTAbYGIHNA+m+OYH7SfN3mni/pzNsltnJvFIAwDq+0hk78omwv6ahEym
EAb7Nzw9xcbAXHLQiZeyqUrLr6Yv9aP0u+Dbbez6OcMKBwphIO7ZGS89kCaaBoL0wUDReWusuvsa
sRTK7VRIMNCBAxt7hcBrLPMqgjF04BZDYByDsAGRGA504FCt8jY6Pf5qm9v2TEth/wT7CgyGQat0
FVCTijsqOQ0jvaENRUU7oVvFFAlyh2MhN1AHNb75tTUfqx5MggegbyPMaKBNJJ1OTqiKfdYMvG4c
ENVp1umrdAwgISRiHsimV8FWQix7gHWnNnrUxja1lLoN2irdTAFFC6M5OueOrN1VnNOl0pbAxYvK
mm+bkvLgFgOXtxocLz7WaD7PnI6La292TKZIXbSN/GGgG9Sob0qIMBvfgSkEMpMPlnn1AkNC39W2
gkTjFLDSbLpLJ8Ov1qAb2yfaOsKDG0HljOcgu9henm0Htx0ZTXWvhO6n+yiLo31pjeEu0Cl0Qeox
tpWCXzIZo/xCyGBHrOpk3cW05YxAgG8k0j7sIa6MC7iMOXYHLilc1a0DbKZBzdwiGxD+kWKkHgBE
UDbF8kdKp9xlUgElfFlTh8ecN+60UWnt7aGFl9sonZyrqUe2mm0oDh1NrZtaSLQYuIRLW4g+6zz3
4zVSTnsbmeNSvJM1nfOI1RANpuoiuRvB2d2EvY9LVw7mVTRYzG/71B2Ij+VgzceamIfQvfOjtAye
HzOuwYHQmkM8Q8IvsT8AF4q3InAopjVEsxfS9N4iXzQ7M/Di5zAAY9kHvOJWhjlojBwGiHDH7Lb+
qHBHuVX04ZtGcsgybJvAUYPDmHYg6WGtnKQoveSKauzsOFt0XqZNKs4toepmDQemfVQdzAwXxeHK
o1fiGknBundDmAIVmtMRMFP4IcYyZ185poe4curX0aMty5eZeU9IEUdp6lBeFkko6k0Xv6vSmblD
G9iqRZU/0D7i7/PMDm5azKhn6Wn9UnRF+Op0jb6BlNW+GVRfrnpLcI4ztSwxZlkDldixvehtHNhM
DnVgobKzogeiVebIi14zxZ7Kc6xFdZ33dXwsMvYJHIKG4KhNZVz7UQRmDVGULRRQ5qWpSNXXdBLU
ZFDQT5zMMk6p3ZSb1k/j02xOOXU/GpvX0Av56OFKXUcFsRWDRt+VX1N3mOcC8VdTU3HwWqHxvtDe
Ne6nJOcsN4dp8VZ0c8F3z+Yf/FgzbljD7GgmtGwK9EIN6VXhbimUpA0w1S9GZXRXFmb880j9obOx
sqZ4cBlubGqa1F/TPPZg22nxWMu8208wj1b1oHDv4oRmLfytMAkb9A2stfCJc4JL8Y/boMXxCIUr
r9XNDUnZ4JmGVvO+oSzlZJaVd4BzFZzHcWx/tE4MD5yypehxKOYQ8r7t/LRG4X9hlS4OEgVvU+ZB
c6Qn2lg3FLCztKP53bTpML8BJ54+rDEoLqAQse13rjGcMUC4e6SBmYpeusmR08dTNoy/1RQZ1TGM
QATZhd19F0xcsKmqdmcbExKgN1vB2gyL8Bx2WbMtRK9eObosNVD2gD4sB3HkWcJTC68BDkaLqaeB
YIsLxaLQiGZbfLaMYMHI2mXzhkBUPGt44pT4lUzPlz5WfltKEJ2Hoe+sYypiKtOiVG8FPXxkmYIG
0HFgOG+oVSWYXrN8pSczPSC9k2gSsb6bm9C/dvIOU2+Enp0xRE/QUSoDc0NWG/PtmDJgW88xHaCc
xyDKySQ7dDoc9jTrTTgg0FD3IditrWs5aMpCet4S+oSTt5KcMaB8ZGRhHSoSSvawB7sYSNu3hVHf
j2Oaf9k5xuvC6KPvzs37Zy8wGCIHEZbuFUPltFt3abRUZQXWd1Ni2aH8G5HGyyRrrXKKc9dU0QMy
CoB3qvsOGU5TQErah6gS2b3mTwE1mTNSYRqiBtnf8Vl0VjD5Su/HWXBDN4PATSOG4Wdaz5h1oAxC
p+nR5hhl74jiQnNkwJ5wQJYjhSEFfTDtwI/kBH6zyeJpeDbZMW+sit+waBQEeonF655sb/NeCVnd
CmnzPTpCnVB70k1fARTeuuU8/Bhxe02rHn/Et9lyDeesl++zXZk0BPoj/SdO3pMwS/Eb34cyqih7
0PKuyR09b91mqombWPZMH0+2dD6KpVzMpoXHH8YMyO7o5fx34twG/2g1z9SWiSN0E708xFn8WLLz
RdjVi0GKrfB3J9PqvSbPezcHtX3NLgNLG/7ycu/MwjqT4BrQMw23f5QYe79LMyuvfaPjm7O3u08o
V/6Y7BKSaVRHD7a08IyFovmZwe6E26m9u7pN82+OWRI5U0rem4LKZbofv3oIV++glaIHLBe1w4Jp
ysNcgyavEsN/AqiOMdBohMVLfazXaQCvKDNo04j0MD4NghridQrZeqsQcA/GAIJnmIp6bxVRuotC
NZ8gvYY35hzWlxLDfrLyxKxeIvYvBBO99g2GjHix+1F9hb0xkzvQI6UDVaCyda1tqujsCb6PTvBE
CzCWt7oN9XNqMzUZjQm9F1PjneplRGdpU1/MmZWidScFGAjt8sg4E1ar8ik+mpMivljcWZfIIItY
UBM1IaA0EioPEbYCUz0iIBT4ts2btzqxhbmxRO/R4lfPwqe2bEieemJS65n97Z6SIyzFXp6zeTVr
S9MqaPsvg1T8hiIUyxuVEs+jmoU8D4zteJ1QjsbjQMjkjPtwfoecQaf0YJO23ERmlwxbJ7ZzGmu6
hFIUz8pfRrfDxViCq17jHKu/sjwPClL4RSGuVa2WvInpsI9TmMeCjdIWE0hyQd11VgMsxTU59fVR
S5PtpaRr6Z7RQICfCHMLxskVEnszH/wpRrabA9Ob1tmUUs+bhmwwbrGwopgNlR5D3At2+hzDzJtW
uS47hfpbJ/CMggiCOHOCkOe5NnddPdTV4gVg40XonXyS4VUm2Lg6gMcIcTm9Y7RAi4obOzA9HaL5
tevpJ3oq8xvDT6ZH3GjdXZXVwKoMWkIg/furZOqGpZQ34MBTusV4asqguacPJTtB3kWq9yZvJlgx
aOtE6nJ+keACsEc67rnTPWp7pE3nTF2YhWpthv2pabOsWZEyt4vNhGTY3DiKzvY6ncDiBaIsD9rR
4tR4Qe7tWEkp3quhzd4a2EBuNbbLNyVadvLeUKvPJGnAfUveTS+lCzqM+EGh9l1JrTBAnfGWegl7
1Y5zimWMwryntqZTI2ri8CnsueMYY8Ub4cblw4jzhtIba3I+jESa6wKOpTXABxI6xnxqa38LqvEN
Jr1C/+tGCCO6K/EKEI6yfO3/HHvaUOnsMw696sK71EmJglZhhv1HNmO2m7BW7ae8lptmamE/9fxQ
J9AI5ZNXuhrLcGA9leAW2P6yrH0Xmf3hDWZ7SOgx/HRBSW1ahRcSJma3Kyk23U1x7NE+wyiLRQde
yqroMyjfumHpZNtntiu7wZ9AHG/mZTnq+ewDUPgEAT98iJRG3awGjErPM8xDLGlXWH+xYk6euwFh
CDZBBAF2z4S/qp3qk/Ir/yQT1/hZzxYVKK40x11MMmDrGR246lzAR+jYuH91WVUeplbmG4TT/JNJ
OzQmG1Q1b/u4ND4zGhiLlY2o4d8LvG4zLop4pEIeXYl3ACYjIhQ+J20IP0sfIWTaKMhfqKOidMAa
+u1ku/yDUhYcqNyuuFe9CVrJ4SvSjVKGSbxkQSzoYF07sZTrMNj0JYEYmwIV2ZvZnag961WxDztg
EwpWyox5jEidbdQw3dph+QO67653bbUWE7EMayhtnAWB6q8I1dX4BXwOSsXCKfMq9hGBTZlF568w
oNNDYJCwEoWa3mk+gYGRjWCB8t64piVBXxljAqYoKwzmfSzd3O99atHFkcB/onxvi8mZ+gnmOY/Q
Bh1khJDdvAWk0wLjTs8PKnuYhTU2BgIsbDMyy1rHrPnsqHXdQ3b0PHZfYd5vJD/71VTVpDcUazo0
StWc49gAVa4sa5VjFN90hmncFrlZbVteupCYquilHJWTr0wHVWhpLFMPmnr5PdzphBVpSgREQA8m
Pv3qgM56fz2KkYGJZyznhbx9QregD9KP61dtusmxHYV3DLnZMGhOKBq9Im2x8q0IQaEnLk/ZkBJQ
3jxr9HGuMuMD7QrYM5PTzWAF8rvpRPUQhv18bxih94xgCuC6CeZ+WuEjILIIdwsyI19252vT/DFL
6Mxm7JovTRGq28wV45Nj1N074a8QY01SQRMvWf9XJjxWsE2e4AycYpxd++gFVzk9pU8kG2nbBkhm
Btcyn6cdsh+/wdSSXsdUN+ibvvDkMYsgWpIl4SCz6kfJQ+E7g3GJsym5qYlgU9+Ywl1OYYSaIOwO
OLMlCCdbBjUikzSfFollVcV5ua3LiTLksEvsO5t9ORpROolTGEbingAB2KwC1ibVE9lDW2FaW1V8
p9tIVndeY9uPudFN3PRkCqDsBZb8LAZX/sRhET7gq8+v265x6bDUnyp05uNQ2P21Rrw5icmP7wPs
D3cV5ttrP2/ENom6b8Mw3XDFTHw6zpCdriT2S06xJU23QLDuWvzYy0KaaACyk/1zcuS8CYn/7+3K
Z41SPT5qiGGqu5kDy6ZU2InO/TR1z27sJ5dsKKuXRk4clwb4XOgIJeZcjoyTOHR1EFxj4nb2le8v
8+g2PfP3YoAJQnFJjAZ6W2WZt12egVL10Lw4i7pLq6g/4vF23MfRNNN1R3schHoZv+V2YH9zeyhO
7InPVoF4Qreapvh/kHcmzXEj2Zb+K896/ZAGwOEYzLrfIgIxB8ngPGxgpERhnh3jr+8PqqpXKWW1
1LVs61qwUkZlMojB/fq953xnuJco1Ff6SNd2O7gFPGKOq2249ryiAqHsttuh02DW1yQ7hRwtttY8
1deIo+Y3FHLiHEMpPepOmPaEuiAZZbshkDmPPmgSxAFRhj14iPfJLnvnMZs89LMzk5RyDdQLalZQ
xJQWdZq55uKoHSBD68RpJNGsPjsHTTkZOh4jyS9hahvDq2PSNr12AwSdGyqj9jiZfedPrhYAcIMV
7FIe5Q6o3tpqvsasSK8D062risQsP3WYLDaW1+WrweNY1KsxBPZmuWbnt62IyFRKbPGqlSiotk1J
t69j5uJXnCyfsBKzvlrAL1ezq6IHD5zplTO1xYsMh/CjscyOioOAx4M1Avfv0hw+BY3wiOdIL4+5
rE2FRlZ2BzLm261Xg39urb7VicUK7fJWocagRdzPpKhY/YK+jGZBx1TSxwm7CsZeLOqLUmF7g7U3
Ry/lBE9FNzFipfVAUhzuQowtYRdf+lKot5js8Hzd2NN4mozKMCAhkIlqen3ygt4MU26dQmEcFWrc
umuju8aMypd68ID1DTROYhrTa9aiz8TM1sJjeaJTQN7o1I5XYGgbLopFy0FakflIGJbAAZ60+kcF
C2pfL0SpFfbcdJuXy4y5ziRlDpa5E3Lqyj6xnGQcrZalMm/D4AYkefslNvLhxMkzgJgXEgw1NhPe
FMD4znyraSPmoXG06Om2tTOlB7sbtDuU+tQUsqc4WCWpQZxj3udvsTbNTwkQIQrOMfkSlEOeb1rc
e74OOPcY2OytLIbhTdwLEKw2/JItTZZqXBOJMca+TMz6a4IULkc+qYEdLIgA2pIbTuqUlVPkIm+O
1pQSDrkRbv5ojnYLqjcy5xwMlaj4AIQQp3GY3nohos91ImfgVLLOOA5bZDjfpYGVLpbEdklS5bFH
JYhuuYBhjMExSV5w0dDi6arsQZLLBhRf1Xccozh49k2fr8E8OySBFBCLdrVjFb1vGqXcThruBEbR
7OrpEqs6zhZUyph81B4PYwmmUnEI9btgIGyAY3f8LlPkCKtkcC0ks4aGuNBNCm+FAjq4KdORF8/N
RyD4itDF2YzvGDLMu6KJy000j/1uzkfzpjOmngRa0W50aRoXWZnNk57ZYuMypwAEnSVbwGQ8fgQO
QXqhf8nLj2cyt737XiU0tGgJcMzSvU1eAu1wUiBHxJpDyi0bju4pmb7PeRqx6Hc1ur0JS0JZQY+S
faFdUW9rT+jFSX9SOUEGJGSmu8GxLbFRYYBQuYkjeT8reMdAUdpzr2JIzXFlnSb6vrvOtktWESUp
vErzOCqji8m/js1do2XTAwCYoluXunAS0ptQCKwmPZFqhee/y67HpY9bd5p1J3uX42CjlObTaw51
vGKVedbcjFJiKGv3PdM9xoydbmXv1sjob4/tBP+XqgkWu/JmhhG7ihIbr0Sk1+zCYTaBbTXai/he
NQ+5Gx0A84SPTq2T+p3RtQHP62UTIe2e41wAP3vnojeCvUXJ8zlMijQ209HusgGyz9pQhnzpGkdc
cpK17q3K0V+VGLRnq3cS3wqIwtZnWztSyzgnuygpnPK4JKtg6KPdZCfJHflVzTMG52aL46Emm3s2
3AOK9HwPXtu498LZBe2qpxvPnqd7IFeSA28GOnOG8q2Ep3wafGi/p3EgtExRIAcqG44qXQwQ1gzu
E3A8Zj2kiYydCMSL0flrCuM+5HwWAy0mC14j4OKa2NfpMDN/Isw3tJ/0lMwD1ereTdjMXxsmcMAm
NbO5iSwNz/JYo5JdY+l3thNeBWI5ounZBhD6Wsya8S1phvsZleNd4bQU/8lokp2MYZ6AnyKmXzw4
valO6VTql7APU1K2AmL96H/p1QnwG+XHPMfyGWut/aEPggcQ2TRGg8BGmiIj0sJd6tITqv7JLxKJ
8QCxMqDPKZa7FHncc994JL04OAbMInjNyn1uGURhDU11IvStQXCbjDbq0brH8Md//zB1ofOAWr6/
S5N2uqMa7V7S0m4vEgfhAAeWg42flSiy15CATdrHrb7Lwii/5EU47PS6rj76Pmi39YDUp8n7eMug
vTqSGxL4kEHR/xMryRSsr/uUk9nAyYBG5IkcJO3S8Q4XDMjmdqsRWPtUxni7V9ZU4lyp9MlvMED4
YRp0t2SEmSfLM1i88rDFuYmD2fZC+0N5KWTtJloaUPB/rYjjciEYQSXxaYrbaTf1atrR6M63yxz5
UPV6dFM0TsZKtywWGTpe0MnSfdcmrQDVRwboOOTjrU770bcaD72OjA3nVsKt/1aLznt2PC/+rAZd
A2NeT9gQWet3Vu1lu8mwneXMZKE4H5OtZSgTb3yiPcg8hMDZI5JiVU5gSgUKX7mRt8+yIJuBlKt5
lVm2vfnPuUT13aBYhozuxW9YR81rSlRqZmc2fTXa9tt36cKiQv0ndKX9r//Jn7+U1cT5O1I//fG/
/i/4mv8vkTMX+M6f9Bv+u3r/j8/vLusF/vm//sf5PW2j96/D52f1Z73rd2jPf+PVrD/gb3qWDunS
cuzvwtW/u6TNP5C6w6SySMAUnmshtfmHS9r4w0EDix7FARrkcYz9b7Wr+weeasPkOx7K0YXK9u+4
pL8rKP6pQQCPsoA7HQfJPU5pVK8/KSwkcT5RI4A12LxQXt7uvMElqTZv3lQL2dlyQBfbdAKTxS/n
ht0aScMTg1f9XLb9C2PD165qru1mnnaEwMFmbGOGerW6JGEBKN424JuXE9EmJMd3ZBiyDrF+R5q8
Zfr0MgBD8frpiOwXZSdsjfVAVW1CMvvTbbn87ff5M3zsR3HH99+SE7NBHjWqFgP91o/iDgZEkZqx
VvpjnviG7Ag0/FY0FYYE59+SkdjLfUac7KJCXoTI6Hh+/EkcasQs8hwJvMIhoz+P0rxh0/MVIpZf
/07Wz0IdspLRxVj8H5NHgBU/KVYmOx5ybaiZv2RhttYSxcS1nA+5lvlqwqXKCn4IIGOvM3tpOTeW
YmZWFNtBiAcHgDL+x4FwV6oNK3Ze+UsPRZFfdaRVromUuLNnbBfacCpt5x0tvVNy+OlKxrpVEQm/
aUl1KerzZIXNikKz82HDxdiCO5oxbdSuVZ+OJJXgGmVtfrd7xld1/EbQCsfSFCXFry/Gd/XdP59j
xOQW6R/0ndDASVvCM/zxunNCRvMmNM8vXVjlCX7dsD7ZWvu1IruuKgOquZcqt981t+esnHFoCUg9
6fOvmRZ9/vqzLOywH3U9lkM3yxSOrlum6xo/fZYpGscQ1kW0yRRVmyuAqqiqcdZaj01kNLIvWZdi
hCx3raHvsLyUWwkCfy0qxBW5Z96KrrlPqPdHWe+s0Hmfk/AtnwzmL/I3osa/fFTHtonFdAEs6o4j
WVR+vGwYtl0tVWO0iazgla429ECdyDYPcofHvKxS8UPblYfEs9GS2Lu41p+0CDNSZzHHGiO/mRO/
N1BSKBISZ7TkkW0/UNpZq19f07/cXz6oJ1GQwnUCZMbi9+MHlWHtYE1n2NjH2T29I7kTovlAO3sz
yO7UBq2xQppxQ/zJN9sMv6bN/NbX8z3UwU3Xhr/5ND8Lt376MD/ThnW7MrLMyQJYVhGeEtw4nkHz
kf3fNXfoe37z46zlTf7zw738PHgDukWjw6WG++mBcojVc0nm8nyhOMp1YQV2HiFYlw88F9a9EWbm
1kWTTK48IpTG0QwyZcsc117QbsIh5wjnFS8BWMWw9eDdtA8zbr+TGZEz1wXeuA1kfFu59Zs7h5+K
aBlNzMQcu5bfIr5ZOYm8Z+hX0y8xgRh2fs7jjLC9O6GohOhdyBxWMB3kwQWIyIT+sfKIl1TkXOPG
JjIDJ9EdQgaSIrSGnHIxX379dPzL64MFwGYbMxyksD8+HIv+FHgD92NmOgaUaBtZr8yMfiMR/b6G
/HgbHDZxNksXLp8l5E+7iGSkQzHMey0SOqYuRTVc+ydibFukmaLz03I6VtG0Tsbh3qrng+qmOzGZ
r4GLiq1vgzfi4NeFbL+G2K8K2FAMyE5jpp7HMtv95or8vAY59o+fldriz8pJPSA826zqdBPM9nki
Z7pNEaXoSf4SsHnzlpNLHFWoNCKN3I9+WkZ7WZz74UwqRjnM2rVtcbIZx1rs07n0dnU/F3sgBeme
jnOwM/oJbqbsGh8eZvrUDVa5rmp1jXfmXNTyxqpodFaqH2F6RW9FyDDY1nuUazBLEcxY4I85DEIK
SJl8z4ItyyATuLDKZ6Y870FUUQ+gNttUeRgeOBI/mbNr+/MY9d+wxWSgL0IS6zsERgWz6m0aZU+/
voI/lgwOpRp1ESJ3ijCaYWwtP17AqPQ4m1uF5wfTErJL13tR8TfFKXe1321ef11PvhcloNKBRBr0
0378WWOi0+kSpef35ixQgUwhwhgFj5mB8ms0QP22EAjUCIwwJK4xojYb3PvhWrl0CWHz0OjkrfTI
dadhHl0M73fq6L++YI4QkrfZYyGivP3pyQf9UsZ0zQDyxeapidTeqy9N8uXXV/xfvV+u7rG+AefC
++P8dBkaYpw6EG84AgiWC+H7koOihtUk49QPJLHlcVT6U9vdtQ4xg3o29VdoXh6TYbqVrdgkWLnX
dJ26TT2Dn6ibuICpaCEi0IPomGnIBpvAsX5380xuzk+rgmu7nOyW58Q0vJ8WHzS3bK0LrFClwYlq
/0ATzVqpLtpQV68dj1YXJfXSkZy26EtIzyEXCkvkry/e8lN++BQIxmEB2QiJ2crlz2sT8lLFXK0M
/LxynoJhKTZe3PYtZ5TKye+uJ3Y1BjP46x9q/KufCprZtFGqsznJn+6Yh6LYclLm/cyvd7mpoYdC
tXooKjn4yvYeai14adoKjJ+3ryPrHVX/u01sGXkx2T7SyvI6s+gFJxJEcXjm9q40t/nNh1ySDn68
NLgeKA4pk7kPKLV/8hKQR2+QlkELrMWTEyew/GWwxeOO3mGIbEZqc3Zyu+qxiGS96mb7rS2bcavs
4LWpAToltnUHm+UbZMhtDvUt7PH5a2l8QaGwS6PxuUZC5VXIXycz9QEtzTcgKHfKE4dcT6dd7A4P
fYeveuygwcj2E3LTA+1xkqhDvyXko2/Qz2IdKrzaXfeiSX9zAZx/cQFArxKZ5kneLKzyPy4vBUHy
nFgix29h/Jm5vI2JmseD1BFTMpOvCXgw81SzaZkBzZYebAVUgR0N/TvVDHclGqaVnhfjJqYxP5qQ
GpDqIOnWX5zaDv3ca2nvQI0IWwVwcmKRr/GSNQPqONrFZwddu1/p6N4SfXi3Q8aVwns1zPjKCAWp
NuYBFesnE+psnSekGTjh69zNX6Okr9Bd1tdEpvn9mHGYyonfHs9jkpzTjJiZsZbvvVK+JphUJkSs
KmVfIX3e1cuwi5GrtlTPKNkKYSL6JsNEksobCo1z6cSaSnbaVoz2ojc2jqasvhAxc1NmL86MQUx9
/vpV+csSD3UNOydE2iXuwvp5lehIf6ABJijhzHU976Wz78t9zYgTNsH3n/T/cx+GrYft+f/sOd6/
N9PPtLq//Tt/dxw7f0jaHJZEOA5WjiiSfziOHesP1gVqa2ZY2D6+f+fvPRgB/R7TCds/qkDuns6m
9w/HsfMH2Dudb0EP5tAk/50WjOH8xQjyvZ+D89kRlo5GQpg/vqBETdORTaNiF+vmYzWi8Bq6ve6q
4aFEDbDLggyXfTM3b+aiboS/kc/QfFldPoi9HK4dHJEC9VQgoX+q+nE0zzPpgi3vFjLE9q2rXO1M
/4C8oUSdp3TExlDam9x8Ae9i7PqJ2LOmVTZKnvBBR1276Z3BXsdeqS7GNHTXbQ42o0yviA2Xu6Yh
cnE0FXLvzPTtyukPSEdLBM8kK7vIvHi+A+egdJJ4x6hkcpuBe7BRnZHFMhY+iWckTo2uz+8mrtvu
U/PGlGl5YePtVCb4ehsggE3laI/TtE1x8m+LEbFIY8vZ74TdvusOe7xVzlda29x1atCPhCNjvyin
eCcYpzPYxkSjiWfV5KS/9dllcIziJtQrgr4y4fgm2ZlHJEBPra4trXg/bx7bynzIOiYzLnq+wZkJ
iETUhiO6u5IhWP2isS+BhNZW3yD4Rqs2WjemjRxJtOtOvfcNjZA2ss01cY3HtMQ3OteMU4vU2fLf
+GZNAfK8od3QtU59PfYE+b9XMrbJlY7SZZBk+5pmCd9iRlePR03Ieaf3TEGHdDP03osXj0cma1B4
7cLPSQbcepXDtNwB9UKGTJKZ527oDXr4ObJRu8YkWqFSCEyue/psh563EWqwV6mV1OvBEmSf0QJB
R3GRgECzGsJCA6h51OK3qYdXvUh1Ku/GkMTgQiX8DJKe6suG9tkyQE7opK1aY4DNGWpfcs08QLs/
j5M+bZUkMiRlYhYGxkOcAI5oPxphPJdNmh00QKioD/gmmAhHJ9i0hdK4kroXQrpjp7GIYSNvhpsf
n80ZJQpD4Vtg2HJndvmeyEIg+/M+IvoYlcd0csz4JqR7iLvIfVBW+mpLsgyLqDmBT/vaBmZyk3TN
V+tb01wVC6ZEEp9O9IC+QZx4qpAXroTieBaYoVi1QCDWlnc0XHWTOPV7H8e3cewdsjmZj3DToFjj
U5gBgOCbqzdexRxFc5FWc+cGLr+GswEEkqyrxG81ZjVBWhxLEhxWc1xfa6KZVq3d7aYM4bPQpm2v
WwzSutsM9tRKzZo/1hm0uxD8TmB9GVTWby1tCSnDM1W55hE5pcF5Kpj8QFnbxksSP0CtDveVidj8
OMTyAu5wSf4ublwUHWs8eYdi5HXqszfMoekR8zwqWfRA0JeSSyKUi2PGvvVQkPTS/ZYF8RV2UuQ/
o9pkrCXbejaY69bNwJERuW0Nu9lQgl+s+gYmsX208ggNbdQ+UpuGfLb4giah2ZURwUmpjsUaDLdi
UO3ANOzywqeP/CCkBtl5tjzCA4lhmgzo280SzcT06j7MHl1Dr64Gndlm371XXVleCMY8TUt+DBKV
5oqRDtl8uEyWjJl5SZuB6WL5sut29ZJEYy+ZNN2STtMTU2Px1F8al1PDkmDTLFk2xUSqTUu8DSnU
xT7sCxJvyo4IBzJwcEW2p74xAcFIONkW+SPHWuDqWtJzwNcjvx5egyVXpyZgZzLq+zTPyKgDAxoz
qfa7WbdRjOrHYgiT56pXhwBGG5IVW78iLxIjgDQ/w/LS81psYwsHlls5DxD4n9ogupic2Y8h51Le
D9KBTAbj6OXGatcv2UGBkeu7yuqu+9zpzuSHpmeXjGjKmRGtu9ugbnbR7Y1Kiq3ogTjIDtu4DKvu
aHukpNclzMgi708uq9iqYfO7GQ391DTTvZfRzmmLCwoSB+dZE526JR8pkyQluUQmuUt2UrSkKBk4
7KIlV2moLiHdnXU6MDkMl+wllDdkxLJ/oIon6XpJaKLX2h8ZFTCNsysmrvLDtLKHuIsIXk31Xd9G
Dkmu5j0QKRgYZMdr9SqX1svQpXdBCLtMX5CiinZjqHsvKjG+CN07NdVgoCtxyVi2O8Ik6XrFDPtW
eoRVANvRh2IvQKqD2H2e781i+cFLGIyTAHYPQGqPKet/cF16dbwe+uAjTcBZYh+3MQy63xLOAAqH
kpktBNVJ35ZCVDsoGGhiGjp+k15t2ApB5oC7N5EE7LpJsDhWyNoJn1mjJfnWJN035nRI8g7QP8mS
ifPXvPbuGd/C98axYxKyzZgQZXUxdbcsTfjkAXyi6/smcWDQLglfxsm4V7FqDs0oH0P0zny3umfH
K/0yROB4LVT4GjchEr/K3mZVvy1anZxu7wXQEIKvRK1b+OtrQLEoXiSLW/Xu6uWz1Iz3qiIxENcd
WPuZlIGzMRaXosPSNve7sox5/odpxuxR37fGaYjys9O/EMt5Da121faZuQlrM904hWSJVs43K8wy
TCJYFpKGGHZREn2W4pOIivkuMwMoVOHYrVjBJn7p/o33uPZnDam1jqpnRdSmtxsHRUjWSHZAj1LD
/ZLL4jaXnUWmcJbieUZ33giaVZi41zOC15XMPO4yD3tYmYGfmc2z0raGPb7XA+ni6I7jLa6Ohe3X
39SEpm5ZOzFSacULKxotU4PJf6qaddNFyc6sKxRUAUOvKFHWuufs5lsirXw9aaBeGPkHplW3KEjd
daZTEhe3jJ9hf6Ilj6PPoBkR0dTTEWDRuFaDlu8aq7xhPqPW6CPDpf8XbtAfnzXoZ7ELkhOJbb9h
rj+uY+GeglK7jqJc+Jz6i3VvtXRzkVeuLG++DnvtmNoSYAjRuAqe1mroHSjwY7wX/Qgvr4peE0/x
WjNuhv51zoLZz3jpVZidVVz0jMK9W6uqPoIEra6WDdI36MQWbnQL7osDXzAx/BfsvqX2SbFYulIA
+gGsmzc0mynQTq1diBt8qRfRVtHWKYMQumR7iOSn5SYp6kfADx7sy21Be7np3PRAVU1gm9u/UH8m
x1mEV1HKLMHAFkyEgWivsJfcKtsISKDXjH1QCslw+gAR0rmPxnsnVAVK1pkvvXZPH2XiKWm+aiMd
VkxPd637wshJ4ymD0SsY6CUgtlbIZqQXfTbDPG+rXB5CS94ganKenORd68Z0E42Mtzh0TZ1jbcSk
ptcZhf4UOWfoqP19pSfjfjnFrVWlHRJm/q+gAPZjukighBzJ5MAylmM4DgaKo6VqGEXaERiPrj8J
YqS+TMgQ3cIMOVoIzlZicB9xjhrrpNIBcHLxgii7I1r+MctudRvdkROgS/3+JaO4xnQR7gFofgwD
L2zeFTE+z8nXirkinrvaipcozjZ99hllPDalS6cUZlB7VQfVpp46ZEEIsv2xJ9R06qZTWw8gDdLq
IJIw3hf2fHYXT4eFoopxgY5BsLO2aRM+USJHh5BsBzVvC2mWT6U2Pcyk259lJL/p9HoQ8cbXWTol
UCUn02fG5Q9LkEwnrIiUPbo3LUy7B/LsbFlfee05qEb3IZqmPcx93IkpbkLdzl5jqIMnN2T/zyJN
+VWysFVtuHZeLYOL0lMfRUW28zhGnxHCjnsQdPnJApd5ZK6JoSibgu2YBceoNavb2LrVm68NoNnT
2DfZuV++JMU2cAz0oXGUYeQLjWPrVC+5cJvNIIzs1Bki2nTWoG9K13hlPBy/trF+G9TYjdrZKnwd
e9EBA6DLa5rMtw6Hm6VVPh9Cntd0QhxTG+nFLDiJlBmqCoEfeo19IF6lkrFHzXK+roSX7yOM6WQ7
5n6Sj+p6cHNzm5q81x2aT5TLpU4xGqXnwMZWkyl32PZWJu5a33pGKf6CM2x6qKMueegQvUlg/30I
8TOZ85riCMWVUXE+C43qGmIkKGzsNHVuUtxo+gc8gwGjDWZKXenaVclggxXB3Y8dKs45F4t2PW5O
s1lDFYbS+eSN40MTFXsLdfCDjpbrei40nnNSTiLAjQt+2tyy4UZ+PnjYpFD8bGZXe2M8cClkYF5k
0s3MXjTW6MjYoyHNMQJhuGmIiduCNkx4iuXXzC7dg22ytpRDdaXFBcEwZcOZUM4h7sf2Erl2vSvN
yt5EUUi4c1qqtTW44g0t8p2pHSg1UyZ9EXtlBTSwm8MKwyQ1k81N3g+473aWpTbCKUmaVZSkqfz+
+FX7Mo1naOZB9rCZK3SHVSvrL4iw+Bte88RJxNvOPGKHDvbI3TyagOtEtC6lNTxYowFYczQobnQ9
2cZegS5QRh6CieBtBGG4QkLvXsW57vpOMT1nve5dG7W3JxNFbp2mvV3Cx5EVL2fMG9wFx6xCG+eB
QbgyZxDENFJJtPHEHYxGcRcPGMTi8qtZSazsiPcwdmA1Dl3G2S2RZHYm1Dk0TkmWRk9GbER+kMby
IPskf+5liD3QO+m9NE8eXuy1CaxmP2ZwPVnO8XIqcKpOO9u3YYjWitSirDfd29FZlUE/XUS2qFlR
ae7GxJmonXHIBUZ4ruPynbAI9wpFyJXSe3GvgEGt0aPZO1RZ5q6oDXHAShDzdGv3LFP6u3JYBgXn
JIjmwWY2x/5Eekiyl8s4LGWBk2jwSDwq+xtEJNir6WNgvdJfa0d7oZp1vrYJoIHUYnXImEBXQ0V+
d8pmgKba8GOPE3VVz0x5w6RYV3mGWDKo4FJaUB510u1Pg0biSR9X5hvyllU1SucDOMNyTMfYj5i5
2ODl0m7LTkOlNS5QaPsht+fxrnYfC+OIemq8Lt1iui5jHIaCAvV6GG5RU+ZviRZvxqYt19wA79nM
BkiYVvUpp+LocZ1eIht8amydFSv+QGVJgeGVRbwFal1d9ZVyloZytirDqboyCJ5at0S07Nkn9OuI
OtMW9W2Kwe9Qjd3TOLXu1rOWoHU44gwbQoMXqHmK0Du/huQH5FI/smXbTAAA2QdemNP1R2enk/uX
VMggwUSa4B7AVgw9oADeqOiS9KLfGew+O51JMj37IXtgNkZwEqaPl2ThfFT29MWM9P1UZsbXJuEI
22vJdbloWIVn9hvNjmmSG/H0FGoq8g0mXJsRt9OyLVT7gI+0ysz4rPTQ4T4zAw4Ri8S5XXLBApAJ
VAD0u0qxF1X+3IVNcz2pILxbPLjleCth034T3ejXn7hTrRerLSBBlmPG3lzSzEhVe6O0bDs3ajp3
llGj62uNm8qdY18zw/qG1NsU2GiSbQElvJoyArtRJLtgTPqd3srtyDJ2xn5PlPlQ7rW8CR87Ak9X
hZu+9kVhoEd3u10C+WAtTEY3fa3Q2QE+uUHonp0AEX+rwx1V3/AkFn+JJm2NE763nzIZb4Z0MogS
QOBolhVXBGNuOqxzR6WgXIW7pp+xVOb3tA2iu5mi0LSRezZGGZNKr4kdizDEtCZg0c7isx616Q5E
VrJtaob6YY5DFojmktMz2AcxVdZqNC3a5l2JpX0qxkPphddqpBtHJXPOzDQjVIr1kNn11nItPGfF
GK2QbKX7Ntaii3DyU5VHTzEQnJ1jZnt0sfFN4NbU0a5zVqbV+OAZc7+qM2NrQ1tZJ7YmbtJ+z/WS
lyZqkrMu7EtLzMRloM2GPtsT+24wMfKVcb6jfItXEj/4akiK6noAmK1yYHfubHob2XQBQoYx2dVB
gXUKQc8jNp9HOyA0rtaF2lSyKSn2JrV3cy/aKyr7VUgT86QlYqQN4HehJlZUWyVctNQjCyinWJzE
ukR6vesyq0UYPU3rATbCNVMkk06OEltcQ5Kujw550Uqbk4Y3fZPgQ2SDSRYbq8tMO0ZHLDM2+sxc
KVISmLDnkBBi9Yid7FCH48scBMlTXeBjVHknD43Venjh7XFfW9qubJN54yYa3cDW3iZTsARuYlXl
SF42M7lr0io3ZXcdmeZzlArjGEYINDJ17dWochh9FsdZt4y7tn4tp8BcD7FdbCrd0k7fvzTLP82l
zHfO0Dc78WoMMr2K6NjQUC0HdiEeBLSt9xHe/i6kb4LT9goKpoNvlIYicQ+R786Ap8g4CQ+EIxhr
Hgs4QKLVt2ZRe1utLQ+ENRS0T2DqBBQeq8yx1b5BCDHleXacRO7xIXsYiIn+VfPs6VB2+nM+dOhA
urjiaOneZ318HOfRuOlEvtHNcF67IDWaFXqofB/Y6mJlaqB+Q07Ey3OoW+sLPpTpUml0CAuPrXdq
jXLbGU55LRa9PmH1DkwMc1rDDcXwqrznjsDWsjLDXaN0VCt6K85Vh+yXSfKp0HK1ivnfqsJa7yNx
Ts7WpNJNuE1cwlMUjva8qtRp0lmYkjXBd7ShMXvhCfeE/RHQXPEx+WDHyMQhs3rzIOzeOcEe5G9R
rq8Z35Ogl7dvpqr7rZNa9pox9gdoimJXFqOf1pqxkxPZBQyEotWgu+7BXJ4aL0FeRRetyoD2pjbx
sVBCVpbVMQ0nceUMSUU9e5Cv5jlaZ20d7N2id3ZFG7kQseotOAsYzlVfgo2Z9I3I6WFjxXgzwuoD
Eu5h9gpxJ5l4bEwno2J3jmmnxm2dsWKVbUM7yiOStkU6qNlFd/YmoqkGBQ89d++JiPODDk8p7Oab
vG/7o+VxEIv6gqGmVTc0WGrKE0xy0N05IzdI3/HRTemRdb/lUGvMtEzgHq50JvO1zSmjvODv7e88
t6DnXjc3g9P1NxFPOnfMXENe4JjrxBfkg6Nvkx17Re9Unmu5H0a6tl1SDrspFm+S5sDVhCL//msY
OPm+ELk4xtG4TfWaLEG7mLdmGNjwnwBpZ9/wnkLh7LVuJ8Ox2GmeHB/EwJpRDuV9bQ8PtPOK+6n0
jggVxm3lab0/elTMuVndOwgo1yTFUWkk4YijcKQ9gNnkjQPEBoPiVzNPujNScucWZ9PCQTYNbJX8
cUJQslGGK3mcgmiL4ZVYHdK7X9X84o2DuAqXj5wjsUMo/vj9izm4G/OU5/18GyZpSOhEJfxpoHAO
GxcGZjihqdE6da6ybiAdEqPjiNjLH0EsH+2+YsypOI7ziGwYBzCDdbr0Og8I7DIht85ZeiOWQvr7
PylPUv2U4d5J7OtUT9uTPQE4d+3Z2aVz90T8jr6uGYjc2x/wQRWHzLD739SdR5PcVtql/0qvZgcF
cHHhYiZmkd5nmSy7QRSLLHhz4YFfPw8otVrs6M90xCxmtJCoIItkZSKB9573nOfcMaIvU4u3jwih
SydCYCwYuvMzuQT2OD1HIDpoPCetcSCpmiZcdZs0bTyQaQSboPQraG21saNNDInpKZseRjY7F2Ar
2sKOkxqVm64wvrt4kxtFuLKSyd+nrl8v4zarNqazqck+rao+4olnjMfGLw2GpuI65oXG7dc+OezE
CUhQiuPrYldAizigDBnEYOaDmv0eYzm+J43+zSjz/qrHxcpP+6PTOck1nH3NTVcRiAUatKNArtxy
wZRwCJybGfvcsUZhLwN8sUsNQMCGxXK5lsO0H5K4w93kea9Tbrw3BMEpZexPUyudU6CylynKQwYR
Z0dJ/Q+yAsG97H3Cd3Owse+CQ5aV5qsXBAs2FrKBA2smjyYa4fHnv3q6ExbggY11VLrHZGAWDMLk
e0Mh1Ik+iqvtKu2FRh+wWlP1FUflgTqZxzp3ntCzu0tYNNYOQXfcG4kLWkdNa8ZSbilSxvtWU6tO
jcnVG8jFSRZ8FyBxx1IquaMKQ812LZdjwCt1TdExyuhUdMtcHWXI+MTxAmABL3ox41lIdx87WaV7
W3Ej0PtY2xFnkgg6Gdad3txYfUxLvGa2a8SROdDB7bocwOxUsLf4IHAF0RB138Kxv05t/GpYcXiy
MPZmmslDjgza0hjHbDcwsl38nHSjPLt0Oy2d1jpL8S5hE2+dRL/50SgfUpsrKWJVcNKwrLJCi9lO
6hoyzjDU6Z4OpD3fM8+frjrmZkBqr0nhShEB3uZBuYHTLBddNowPth77m4BVHKE5ZCer6ddgeJ41
mWm7sJYJLbsqWDWij+gm9dt9GJeHofKmDzGeJrvkIZkrchj3E88v8mEpgJe0uNqD4y/MpH7ODKYA
GchkE9EpRZvFlO37tmMG6Q36qrUHvcjtvSoN7UiOn+pPdooYovdmC1JFFywPvJqklOYmB1tv243f
1dSKuiWrFpGMG27cF8gb5n1EBNypRLucwiF4KnpGPxcLU5SQfsnGPDxXhriDLJTu8CrLBQQxf+/n
as1OYJO0qNSaV7yHE3SrouiMfeKhEpdzdVrRjcvcH8c1eh9JORXmzN1EVvoQfL+CPCKakTuBCfcN
sicRv9jaOaN7BeqnvXSj29GlKsSFNKvcazxICZ6l6aZrvO8e2Z4kDW6VUa5Mqcp70v/aI0eLYYn2
zS5ArR3BNR0S0+ZWgbxJ7YWxEkySq3jIw1XYmHOVGugS1LOMbdY8qbgFhAj6MLNdGrff+9I6lYne
0RowjeirWcSjm1COU+N5i6R3LHIruIBs44kM2Hvja123KcaWP8vvae1JsVGCOkQvGgrurDOXf2Iz
hE2oIXIITYJr1uehE8fPo++OgH2s3010/7fdH+foswKa+tX8r/l3/jPP82u653///5TVgXyE7+k/
8YhE2cdn+JH+7a76+P6jDn8J7Pz+xX+YRTxiOS4Wc+EJOOlyrqn+I7BjYSPhWPRnMzc/83eziPmb
AJk6O+jxwP1hE8FB8tNyxlhoWA4uuX+r0JB0zy9GNpyXRArMOVHgeC4+cPuffFwMbZQ+u427rSCJ
uI0M1wlxSPRilOopbfJtWhWsWDrRLfopRnBG6WXL3906/iwqCekENlX9AAOHAvuJLJ3bI+7T59Zw
GFMIz7QvbeqgOGvgJuA6n9VIDK6DYrSvuvwcdnG8q0se/pk2r/1s79RmLBknfaBhlCJF0Q+3bnBe
c41imkyruBkPTaI+Ma4y3NaKLlPHHZaJyyYEfwJ7BberD64Xahvspf2GVUR+KjDeEDbpZxSKP24H
kImgc8zsfTCi8HuV9zRFBT2sFmVw859ar15EJqQtSa7QLlr0WVGT8S6j8UVOAxUVbaR2oc0IQALG
OTBweN8TMFHkF8LRJ07rtxvgolRwVbVgLDEs/ykKk/wV7wXAvoi5J0gj9IVCLUcz6F/Npm33o9Dz
bT07RwKRngEEuVf2bP0anlEB+gVlyqHthW23hW2urac7axi2k5gainCG0CAnY49bP80RR1g5lU/d
VBQ/ejbRlzzp6wOSw434J5rSVLucypUk3mDB3xd24TOWRUwji5RWLPj4YT1OnL+QM9yRXZLNRP7K
nXM4mC4QfKPtlpGhAFBO/SunjBCeT0xmPovFtxS/BapBjVnUn4inur7hXj2qUZAhfFDaKqrlaeor
8WgbHYln09cQ8qKOKso6TnDf6AnxoFhkZ0B0xa6anNuUaofMiBwgF3U4TQvypvmhYln2FNFy811V
0NYNetuo80rddtP4BLDYRFEsEGvqm8YpcgGCzkNvbvXXLqBuVtmp2nmcXFcFXqRdQr6TcDVOAql1
hEDG4RbktKr70PdqikJKb2NWkGo6LAmxTv8ImcuM9ToZnMr13gF15G+ZnWj7VuBZ6qSTXSOKzp1l
5YaA2bsG+TGigBgy+fcsTaZVwPA/C70/nEgET2HTt9PCMMDKJYxIlt8F57LRs1NfTN53q5TB00DK
p11QsMWYBsJ/BxnHvg19MYC7cKHBJ5nwgRBm+X2u62G7sgtZUUhTteV3rYyvdaUhopHx2LRlLC6T
OWbzwmBep5vVtjT5LnEakhUWXMIAKdInqyWqtcT186AE2Fj63dunzInTmw/39Nj3af9gegZPIqlG
qofSYAtySL3OzTLPbeNNm2IyScK247aYsnA9+LxboB29CzGqQ9FMTbK0tI7eyNFoXtUARUeFcXCx
wsS68qq7wM2M9tQGo9z4aRvi8ir6c5VwqZRUYAtpsEtLuF4L2EbLtKhOk5OiB7Pd/Ux/3iTYlUjM
pcV7Fg6vruXsTY22nmrQXNTV5I4dVIUFxeX4Dwkqk4ODFAE4Ix0YrTTEyz6GrW/WWwwF+zK142Wb
2585x49FUnQPRsLD3QUb/kDeRfsvKM4Y0/+Lm/I/efdApODpSwK4FT5rQJAt6iRtXhTe6wIB0fDf
Gitpj16R4vYC2w+EwWc2sQ1d7lOtlEBpzWw+WPdV98qvr74EPZKPfTVUcH9LbsC+LBK6iQxoPtM4
rCn2Qfc04fDkDc5dgIvZdrBpaqID1d/NhHOcMJJq5SFUJwemGevz0BeIPl34FkWhIE7eSdLIfp/E
K8qe4q3Zh/WVIk3UB7Ozv4+d3m16PrnfBHm+i5000VbXdHYjuep2Im8GdoOVv+/CUl4T7lAnrcFH
A3kH7W3o+gnodOOuzQniD61FJS4zBaQhI8XMkyaTgM2Ie9/o0cK4lKQ0QP2MnrCCAN9PzGBHP+e0
59jTQuiYRtBHgZY9NsIyVpWw2wpsRy6/Aq3o38YY1HFCV++wbGGYPLeDjR0xGcuvcF7GwmMz75lS
uxtYHchDeACe52LNN76YNDwk5CuyZXfQp4x9FS0GG71Kxgf2kPbSKapmCWNmaBbGmHv3UdOFdyS6
k0vX58hq9GlF2xCSxao022k1lEH5gAIbrnQAhOg7RvKZQbe8FUon+8dmyryaeYd5QtO1zdCFNoSn
2tMfOInwQ/TrEDZhPRxhItkn7vNQ5vJ0vHOsEd4UGyBz40tbze2EYwJhdUrv2t6aa05VdKerkq6Y
wQjGnYHd9djWBiPBWCDAdYl4NecLPy1coKCln0EaDkOzXNnUhkI6dsQh7yLt1ZuSGrk2MShSUgGr
vS6o6msJcRVbAPldvDy+a7OVqDOP0G/df1k16BnqrUhi8MbI4dD7XnG1XFZX0yglSfcaiq6ljMe8
K/1+R+aS8+Dvd6vERvoKC+by2eHgXVSQRNrOwfEXLQsRAZPkjcjvRdS1b2HJa7se9cK61iUwoZVT
l4RZdb1qoBFoJdt8r2mGHXSF0VkCiHe/kTAVmDaGDhO6qTcsZFtpQ+FsMrXLGtiAQZ3oxBfnh4tb
pkCWvYnVLOmsCH9jk5cMR2C8D3jOsL4luu0daBfNDyOrL9i+SVVHcGt0G0+WruHXrUGkDTQLrFJP
G/aexycx6Tx96dVpcdBp5LyzMoe7GOYtDHkFJpeaztuzb5jGzkRig1abofuaTlIy3YX1pm0j40tJ
r7kbcGt8RrHWXyfwLc9aGzePgr8FM1ybDg/cTbRhlUHouuL979lXR6F5QZRvd1jXEpg4NeCpXgq7
WjCjWnfZWIaH0i+zS0Nr4iyDOtU3Wm387ZQqbHbEol4TU7c2UdCX2P4C113HrhD7SisBYIUxQeEA
jOw4b09pSeyz6TZ1prlx7AG8UlzYd+CxrWXa9ejpMZPoC6nhdA8NTa+WZcuqsggCvHdZke88UVtA
8wTTjDfE9dkuc2bDrvd2OhD8tejcccPQgkk2EUDzlpnS5BXTZrKLhsrmgW0HGA0DgxdvdGBXeEin
dMuNwjw4dpkcE20ENei61Z2TgjJbAtrO1iMb/bso0PQ3QGbxozvF/YFVWXAMKTKgh0W69r3f6v1T
6hdyg1GCbYVZZc23ptCt16yBetmUCdRxXdgc+t18B6SmXWuctY+i9GBka06TrsWIqOkbGhcUPeqc
qwsxnMcxbw84A1EEIzZxTW+yww+dnlW75LRYG+YIs78Iui12pGRj4Ut/LepEHorYTDdNYo4vRoK7
aJFPKI197qq1y6BHnbE+zUU6AJ6UV4GkHdnCJx4aO4Ooexwqg/sY6/702jYy2Iej8leCHuV2ZcgS
I3jljTCSg+yz54Hw4tegUZNGmatYec16YmDiMWRYyHJOCdARxQHVg8IdzOxsvLiN0uXRYMgaQ4RQ
vRtwNweWb0HLU13/7tLRe9P9xDo0nhtu87jp9yU6+jZqNP9cwEc4YNobdsIOjNeR+fo2IQDNBU9x
tTSN8skiwKIWET2u34Hz4mtMvexBsue8j6kHZL5gCY/tJNeIrWuduDFh1EfaEcKAtVEqMQlFPQw/
lfNOhmmODzfT7fwlzpJs4/PybiKaMHfm2HkpJBWLSlwS/t3JdBhIOkPg+XTK6iCwKvBRwK48dKmP
LuPGx5zA01JX0A4lxq5wgcXP2tJ0k+y7cmLrx3Nma7EI37UOAWeW9CKGJiPbRyh2vFQVoPFd0ofE
Woyx2lj8zFnH+4aTlleW27I7vzLkwgXul3YxjZbcdmnLlaI6U+0Cuu+eg1SjEYiye+qWTTvsymUy
7yDxiDgXo2TTr7WVu5pEjoJvCbXOVWaux9Actnprx6toSPVn9jc4GFoha1R2iidRN8p7NFGWbSnY
uOUQ5qFkKSxwk7iRGG+G7RTFyqG0BzdjUrSPEU6TVQBZ/JFYqY4nsCd1tJJN5ebbTPebR0/xMNR1
oa6EFfm9km9+Pa2QeOSuxzzABNsKPzyrQiMIEOv1OS1y0qBuVN5njYg3U6b52hpqo/NiWAOLMnwm
QLKm/twVJYaSqfYeKsv2Vm3ZwTTqErrOFrVVVTs22M21n5wAHGBevg6KB/BYBtMxguFGlWeiVVs3
BMW9xIgt33Bhxs/5EMyMulrusdLEh2iow5OdQgFyQzzYrZ9m9MPWPSZDeOl5e0txPS/YQU/nKC7t
h7To4WBUk/QBX2l0MNchMaZssqIHmTow6wLga7SlYrkYKk7aHeAIzgvZ1P0Y8XCxhOMJ6E3Qoyfw
dAtFWBI6VIR/amrdE1CrcVk0SU8tfQyRzR4n0n2GgmUpoSfxOWfmVxDHj4AZ2iXemOpLnyRkM7Y8
dDk37ZZyhvBsGXNwHbITdnutSh5VkE1rfAnxq+pGi+BkFxEGnj/Ci0aPWPMKD56nNpaHRMKEMuPC
vDYFPta5EJNAn6OiD82asnZRj2m59no24gtYs2KP99zEG6fFtr0oUvjgxAbyuFpVEq/GELfxccyj
moqFyflscoORgzzKuNTaiIWOwBOCk0NfOnrNQiwuynLV9zOOKjLVxUvM5pqALqQnWo+u3Ev1dWpN
42EKGg8eATMna8buVsZufmdrfoYNkfRKhoVy5XYaSbHBCoeliJyOeve42emiz04hxaqMVewWaACI
weASZTTKhTb5eb40bHd4bmyLdvVY091HzQ6iQ2GN5ZNs/OaIXb/d66PNmccC/foMqRE0FtDOFzrS
MmYMcJWqj6aV5ZTxjjWkuyP/66/qso+8De1aFPz4HFoyz/cfG5Vldw0hamSOzNtBRMyWnRM+K92y
NrJr0kdjhjbJqtdOlmMUzyKssKixGlUbumDib38Rze5+T5T+laQi/jnySWGNAESgQ1Mh6yrd+ef/
UsnjOzgdGCn8LbZjgRc6DXAlQ+/LmhXIAfpNOPMu+wzuNgRCYZg15RCsvV6bqeu/uOcBCgnz9GhX
bvXE6KYdqfMYaSOAlHzyEgUfMecNXjMeymzdNBUUbj5VyQPsSu4OZlib5EtZ5tv7WDXp2ZAzjBSw
MW9Ri+b/O9ToF6bRL9/unJP/a64WjodnzaBFgzCKoGTr128Xk4LwfRg9W42+q7UlY/uzCjrsWuwp
Rx6RbIpQCJI3Czv3jyqB7L4KseTc18Qk3mJyVO46lSADgIBPsPz1kiLpSjOhkXp6i0RHnibAjxWC
uwuDmLtrBS53j2vAPURWwZKirnrrj8D5vyUS//cU4H8NdPpFM4YB9ccfPPORfvmf9U9W0n37oxof
ftRt2vzUl6FJzb/yv/uTfxCXbmMJcenje0ZGM8J9H302v0i4+MQI6P3H+u/hA8743/7HR1b+z78d
P+oQFedffP0fErD9G5tBmEyGwfvv0jv6pwRs/ob+aNHlRJaTZZbL9fB3Cdj6zYBTRA7DNciCOzP6
5+9CsPhNODa9YpKIOJgKUD5/fyX++Mj9DtL6B2frr9ek/Ell+cdFqQlDOhJS8T9fjLmgDZLqrWlb
iUFsGLuMZyXDecMXdZdSJpifmfODdze1Rm/Rdgn94No80w+dv2foVht8ztYFQjgWTs3Q1znoAQ7a
BU4M18faFQs3c1aWGIaN5wzxQgthFZugTnE84bxXRTPuM8FkEoF2frTnuUbUvbOdeptZxzKMk0El
/IvFlhdd15vYthBBSF2nPUCc9PYUijNKz2NURkTrkEUMHWURGW/ePG6hsDkRzuR5CouSwdu4nI23
yTyk5fO41veBMmbMbPLZD7Z5iXKX0U5nNlvQ18EBGZlK3Jp5CqQ/RZMLJFmGQ9xDxW2a6uGaUMm+
dapMbMdZ3uvr5ILclr5qeQPC3iECMv6cOzGYtrfYjgbSWao5QxURR2sox4tn2OEeaJS5xdIebY15
pE2ccLy1CUDuYx3UvklT0jwE04mKSGCkorkAIaDAQrChKzTaUqx5hpbELBAphcJlw4Qdz7O2N0/d
RZwnLyQDsk8f3PmaFKV4HUkfPBMZ4LbjpBkzQeq1zdLtQIEy7eQ+wBPHTfQFJRNhA6S74XCmaZkz
nBvLl9rK5r57V1kWGPbAa+Qz+NG+4eRqWPeAfTlYusPwJGTnLR0ILUeu3+KDXIJjgJmtmnWNFLfD
XyDuTafzg1UQtRAFSmO4aACn2KYlqXmvpTl9066nyuApq+kowlYGInw52TW/TwER21+FDBwokCq8
swSHbaOkRWpR4Lwg5ORobCPZy5VLQXXGUfWedZT8bgLQhF58tPHQEvkxsG+g9NjjLQ/MfMtyTX8N
o5LwZ8PSdD2WpIoWCBQWDnkj5I83uBrCNfkx8eDYtf/BXZcdYdtYkDWzyIpXdsYy+KSpfriznKav
F5NXGjSLTmXMRGobZwSohh2mH30OIO7XVCiQItUMMwVDWREnY4lOrGQRJTRAbWuMID98S6OnZUyS
Z6crTZcTWSx+SAp1R+7xVqFW1RDC/BvsXudVwsU3foM86pqrNJEYzl061WcDP1RGz8q6uXPKceWd
XWp9smp7GD0fbRLWj/nQkHYyS1TzRYMWI9YxlwzuLieqvvpRFXutiQx9niqDaqXgsZGz0X2MbqMT
kPpJPe+hs7sOVGc11azs/YHwYZs3D5VnsT6aybPPgxYHH6Eq2nfmacJ/CAf3reRhm1Z0R+T0LnxP
y5oYhjmFwpynKl70vuiNow9Oxl0AUnW30kOaYunuteU6jaV5b8ERP6eaymdGtRaxgLAG8zvmX/dH
5EliW0CpYMRrfCd3dizaU4xOSaC1QvNDjBrlO5hpE7ZMVMnLhOd6XYAyvzqJ0a4E2a537HLdLlUB
kRVTN7dG05g7PxbdcupI8LktzZK1MQTU3/lpTQIx5lSGP7ZaZn44rBrFmOyw7ydpF9b5sUwpxlil
il77DVAjke67uQ6hM6cSiLSmqxRPE6LU2k8b/YPoa/CcVa3H1aC7F5S6e2YfuLgO6l01SGujONbH
mJvy/MXtG4forE4urW0pSSo1fH6FQSBLuQ5xHGu6gfLHXFST6KbhKNmJCHyt0dVqVQa+WCvkmzVW
/+gceq2/s4NBvpkxDUAoq1a35Zhjrmi+k9ex1dJjqEXDuZuYNhKX3ZPMymlteiiXPdfbqRatdlFW
7z6q0XdOssVybHkA9812DB6DmF+5IG/sUYsde3i4CbTu8lBpwIGcfEeUGUC59LPrVE7mukcOY1Se
IL3yCMFaoxrNOnuqcq2VKZT5NsoRay4JEHXoh+Z+gNxykH6HypBDouDz0UpAda47nI1JyHdQcsXT
pJf1wvFArRDbtvWXMa2ydC4v5i2IB3qY09gyzC1+8vxqRZzaFrI3OBElZUAwiL7YVV41/RIr6XC2
RIpRx4MvvMln0h6brd65zwbTOaUVPmobZNJFVJP24KdD3ZAZtLILDcn9tQm7+r6G+QLHu9ZWPj1p
Tz4r/o1Bk1m/4NhW/dAtMwovwukm2rwqe9+2yro0CV0nCz0prGUOxX1XlXWwDrhxoKW1+aWum+5F
1EG8UaLX74aoDN7KsccnRahrH/dkVnRCTluI1+VFx03sUQTcdI9mV+SX0G2GNU0BnAV1fm4BEid4
lKqJSHHKAjeicvv96IUF3jnUQjpF0Vw/BJ+3CjyYCK6TQvtdgNuIMdkBtA8q29xTdEGgsHKD/qC7
eGg6uohg4urtlv7lfm+XKvsklhXt6WZMTlmp4X3IwnLTTJyaa1SbA70L6okakmpZh9F0iGYjqGk4
2p0FAHurub5zq2Ovu6Mtx9xN2aituAVFx+LsavaFTWq+x3Au18NUA9PDnuacvEkEvx9r/q2J+F/P
ur/YI/7Dofn/xYmYZA0ehv8UnHGOpqL6yH4ZhP/8st9nYc/8jQHUYh8FZRJ66Z+jsDcPtYJeG/qn
f+IxsCP8MQoLqBqm7er8g1AMRosp+Y9RWBi/QeJhSsbVShQAst2/Mwozjs8HsH/MwlCPUGNN8+cp
zeav+LOx/S/nUW5JWmEQW9nJxHwubf1ZRC0K/NTve0kkkbQSHnl2GqvsofFkvcRgeojcxlrUvnaD
h5Ytk2kNHpS4KtkU38utRdbr+6Ia3nmGcqgcw5cpEW+qxrGXeRuar8aVwbSPf3C8IuA0C9FMZ4Q7
jHgUl2h6ph8ARNPCUUeCrB8VRA2C1TJmeqVTYND3QfuJf/CUkcJFmKQgM6jcTd/hBTPgjVv8pa1Q
44sQtqPoXdlOtM0iY9Wb9jmDDyASuU+aUC5iU/+0CeqKKnorO1bE0ulpnqwrepLJ8A81ZZEY37DM
8WgnG82UgqyobUMeDjnZ8UHG76aPb93omkVao3/0Y0xESB8NXK0VDZRCrlst/5S4Sxatywpnctxv
yhpOidcmyywLpyOjApNkV2560ecrqzevyGQ/5izhqNcsG250PFm4sLyE8e8pZtfBKNwwlTtavmRH
XDRzbwvkJBFgg0jM74bO3ybCXK6UeAdGaCzquuKTfzVrpdZ2Rc4rq7ylx4JtzrwzvejqqU15dGvO
s6572NixeBhNRRKvJz9uA0rzxuFS5+Oug/2/kArznG2+9VH54sX6W8xAgW5LFsmn7pcEBJj2h9Ct
ABrV99RBPlhxs7E/9HpaSxMX8TgURwYimK70Dm17G/BDQbdoN2VHhPp7f+i6bVc9hiPSKM13L3Rh
HUyZ/lBJjcYOe7SbKlIJOcURPfzxQqKuVVqy1MfqFZDwEZc0rpyW2hKM3w0GVcpCv5eRcnDTEK/u
wM53zgBJz117BFtWuiILrNOANGiNft9V+jWwIoJvg7VqLAGJVW9SXHVlQFFe96ni4ep6dbmJsnED
DCVeMA0AhkceJKzgGksG+Wg3hd7JSLHolCbRbQH1P6SnzrHkA8GZz8pn1DVxJ7T815f0FcZ8bKKq
dbax3h5cp74YFbx+9kCE4XVwdqX2ZIaUWAIb/spNorKR5Z/QwCC7DJc8r0mTF48Z2KiRJ2sqOb6A
9vCaV69mjRckDU5eht+wrk6WTRvABBy/mlPmsD5Kj8b5TtwnAVcJxW43086eQ/0oaGcpmUY2poec
6I3xHYlhfAwrUeU704heoyih0dAiLcm6HICAKu7xdVBlxMNwoRXlktrUVc+GE98yl5pffrR5cfa9
0GWRlj4BqroUCZeGMtwJDoHaxpUJhGbATxNM7Ad5vnUkFgKTJTZNOAEVbSD+/eFpzL6iMfneS/8b
jq5rUZHlLczH1uoeA3w8i9whCOdypulhlPOw7naJcCV2LpyrCgwnXZzPVfBoStnvtYpzeS1j6sQG
F9bucB/nhrXs/OhA+uZQJqyTXGqKQm3CVVuyKcyStzEpEGNLcltJb5/7L9UQRImmXq05smF71dtd
R/uD7dfVQ6HpmMv0XWiAco4IyO4m+cPuIg52ERRLS160qjvpEVjHMKmKVRuqGx7rfqG8+K0MrC/i
7Ayz577KSSFsJjawC0+DGMtqLTS8rZkdcXsMi8jNn1qLV16nbWLtscnaxhyVrCF6imUMjZgPT6ep
86gYzxKfXkKQF2J8hjf3MSVvFG5cRxMlmh73ep3qK8uYHuZPHVBaXAQNy6pRAKpl3AOUZIbvmuoe
spmxMUa4jOTAtql1DzLuMN9kwI/sNudoyqfQHIgRNCMCSh49Ys2NFtFciZFmB2wSz6D3WbFQngVi
eymoQd5U9GUb/VdPmLVhG7nl0DjdkSR1qavAd2VUa/YTDXLDZC7Inbj8CJxrO8RrLCDYgRwfn4LT
rmAnubhMb4HDM4qIUXmQgFW00gMuGEl60ML3aqo+QqO9eJ0ZbknEXNpoAn8W+Cx1bVbtcX2BcB4s
KRzNKPtIUYd4m5AnuH3a8bvG2qTJeD1CCiE2oihvcaltHOXfp5SKLBpPPdiRQXI3VK9y6ldBhUeN
+sKta3eXYow/nCAk/UGgcco5Def1YK71Vt28EQdAaWvXok3urTD86iAA0BB26EePfSMgw5WSEfcs
bTJW0hLlMWF8HxoMtW2i03ROqGuMpcWgbL5QXUfPN+FqbY0vBUoOSUYu8R8kBgi+s1hcONJn89jY
FO0G927BtE/YJ0ZLcKg85+guwRVAdfCN/DmtAEmgqJcL0+0/JbsIC5EGrlSxzgXudIZ9m2dYGm5G
R5fQCIzqWgrLvKTsPYrJeihih8WU4T6XnnVHM53xOLpOtwyho2469hgHJqIj7evqm9QrfC3Oqk88
d4PxG94WhkZMh1Sdly6sBon2Fdt9uWZmzg7sKnjFbaM/DDaVAqwVtiUo8zW+CkGFIRTvwiw5CXl7
SQTkgWrVaKmHNNRQWbSsuoMhl67YqEyb7mjb5RKLb0qOn4AdyDBHnuAyznHy0Bg4VFY2O0CQqBpa
07+MTuPNiZFNqGhZlB08ATNVm3KUGgVrfbwe+3sCTuknZnRcpCS5CWa1B1OkxBc5rzEmELvixJye
fv4oppBlT+qBNLzc0w05vcxEoI1eNMZGKEYzSmNu7mwipPDF2zk9T0SvnqYDXazZ1igbLgXJFeDF
/YWTdHSqKvYFJdTfWcwh0tiGwDJmBz5pdEvFI0GBdN+M5Nd4eKTP9IpClCBNPyg6Ey3/0o51tDdQ
6Sk0EuIYTBlqUT++ca1Nl6I2nacG0kEE1mJriKrbaUwJq76cM6evk9NGZ4fsKjfkLDokd4MtSgCr
rK5I0zYnUy/v7bGtdnni54/ACnTGi6Hk+ekubfTam7JK2lwKb1qZSRo+hj5hQ8kRLILd+lDRo3xv
4qyoneb4819WLc1dl+EriRtkzRT8AhSaclGp8aiMyjlyVwqr+r7KgUp59Uif3EvfFdV2XCRx+GyD
AOV5jiUCg86Nrx6Wo3XuY3OVuQHHbFEdAChIGFbMiCONlFCf+guLq2FBYJbJhuIfOAs3IlTWNsvy
H5a0oi0MjYCnWS0WnSZwfEh3W/feFxlBcMaCS7NEFyn4rGykCj/06Ufb+ta2lNp7l8SUOppZvYp6
Vp0GhqG9rYmlnQpku7TZm/R9hSDDgSzccoaJmHthhjBC+XoFInjW6lj2AFhjqNZr51sdgTyrTKId
MayLU4uyfNLatDsBk4Mw9GW3wblDWtSNgDWZadMYq23MqV00eCHXtAh+jSOjFrWowKbCBmEiadfC
oPvda4mPunc9xSMLNrj0MBMdpEh+2wjvXlHKqjKYeB65f0bWiPWbv82RVZZishkgEAsDyQQ+mNXZ
gLwECUOyUy5a6NgLngowaOhrynIoIlzNXxxa/g91Z7IjOZJl2S9igcKZWx2po6m5jW4bwgZ3DsJB
OFP49XU0sgpVuWmgNw30Ig0RkfCwUFUqKe/de8/ltO+YO0csJCwAT0jaJtv5XGtcYN5M0kZML6qe
X+3OugBnGRD+2oM9UlwlRHpObfZAARk+mmFzbIHUfi53+ysz0L1cNDhP09VW8XgqpRmNlKvLQTx3
WZiyhCKtiZsb9Fawc1znpxXLzgwpgCFX5jqU+k4dU4+n45Xvl+eeBYqfXx1HHDCSMmoo+TRauMZd
uG78sjZMf2MzzbAj8IDsm7dk7j4a7lAr65TFA8twnFIbEyW0iPWpbDpcxIt8pfZtny3VR6P8i+cE
O1EVH457nwrm9rmuDCymbRotnf1NwG1c25Xx0tAX643pyWnJvAh2q9xtyYJwzuqVxzOjtN+qWKx0
5d9MFQI+9IGxUQ4+1cZTYwIw9Esf3FHmsrVV5ra0bxOk8tUcF7+CoHpv+/mAwHqqHDPqu3JhtZyd
R3I/6N/sVTiJMxoT+m3wXXXh+Ky77s2T1rcXz396iZ05C93VMIBvqRwSmrS+bWSpw8NAR6Msu/KM
62qDxHBkg7kAxu6w1mRyrdQwRqgnLxmT/KZQcUh/JmzSOWE1zSEI9+C0rA3YLmtVfldlvU/MgApN
UO6GQJChimflTQuDXVZx4+qipl1uS4KwaHvPkESe5t74jXPeZ/E4sTVMy4PpjhCpuGBRmTjL2OzT
F/mzwFlc6XY6cUJ/ltw5QftXYuXC+chpxMNR9V4nLwgQeadfakuXkO78m7eAwRUhyVv3OxX1H8fh
M5TS2t+TM0s6vued0yL9JMnGLWW2zRXhgsC3tqbwI7MiN4CvmYNcbVjFpmtpywp57Lu1hNVl5tzC
bescFt1vD5mBY5f01gPJPUZcTIyNxdI0aYqvgL38ynS+HMs4j25+FCl13z7Ohc5IdjjD4ELudGY9
jiTcgoFmA2z3QD/uQ4G9vI/yRnc0b0TQsVM0G5syYeOc+PaJ7yEHZNF++4q95zgm2PwoWpwDDsb1
u8sZaFw6NuI2LpB6umnLry/Qcw9h1yYrKAjOfuHCqMk4bjzBkcOnuEuknKNcMC0bZKUyQ5EK3J0a
XN5J5n/2kXxZiNg5MvMv2nCf8qLwSAAr7mhmHXFj7E7EQICieWsKpPoTU9thqXh7ySR10EEqUpHq
oS2CU+ZStgJI5WDM90NsjqXJx5DfBPGDgOK9reTKs/m0Co2hPR3iL7r0CtIMOZ+I9lZ5qu2DsN7H
QkdhnmaHJLE+G+4Y4UCmmJ0ip9NhhzE22fsNh0rXPzFneSu0jpcy1bt0ei1nFwqPaPtdihOJvsXf
EjMAK8EzZYB/rNZ6zFrtbBM13OzMtq/DPG4hz7n7wGZgqop8n7LgZqxkjZx1zzygOE+BXo55Blqq
g+3lsyDkdeQExaHQVT0zDG4ni4QKoeKfPg1fxmDvleYI+llBVMMbtbmQuUNhuLMfySU3VvyFsMLN
2A2atRoXNvv8mnSYtzw5/gS5j5mzTrZLBbzMcygqTnIiAnUHq07DZ0vN38voLRtltp9cHEQeipPN
6RmsQGkysc2bu8YT5uWf2g8vwE3C3QSVQI5H4nvnUtOsKIbK3KApSNb7ZqToXY2Qah+yJX7om+qH
5QzkqZlZqw7Fe0oDLhrLppurYhV0DJJe8zGwH1sH4XTXbBkZ4Deko+Rsm+ppPab2IQcrBBDEnFaq
RXciM0FMd/qdBPoBZ9+F9X+wbeTfYhSnuWq5amyMwDgt/7GNfrh9I9cVM8DGsqzHIvewIA89p3Ej
3dug88ZmgIkDn2Vs7UiZWPv/ken/n61m/22B+/9Tos0T2E441v4fXQ3pZyvTz+rn31a4//Mn/7XD
Dfz/oDwFFYm9uk2JirD+288Q4GewsfM4NnaCf7Jr/73Cdf/DChBXcPiY92Utf+J/bXDxAIXgit1/
4ZT/bza4lmOzQf7fG1wCdrQy4e03+fc5Lvb0f7fYsC8luEA15j5TV7RUbxtMYfNmh8sDGvtwdQww
4T2IwrZ23L+dF0ZJZ6g/eRdc3KreqcCfYLWF8d7TnJlqv/9cFM9ZTLXJBsXO32U9+6QmR31VlVtd
gzT5AE6AqJSzY8o/ddXLTTmUsKwce3l0e4tJzofaR7L5o2qeTTwdn7rE0Muo5e4ZvX+5nvNXiabE
LT8bq7ZyD2ZI1t0smVsXyhjZvNBk5UznzBg+65BCGBPxbaNE6POvpXwa3c3aGO9B276PLUY24GUz
t9Byj+GEfZ3BFxQSWF8Y5aUpJEechLYNQmo/wk92DbtBlg4kODiMY0dztuBfQGemvw0DWbEIg/zS
WrAopyT8SXk2hHN2NBSp7QZfZtCWR4gwclP3yYsTvMNm+paxibsW36Wv4GrGLMRrrcpnqx5TEu1j
di1JRE29MW8xSMfvxdDtHdHMO7MXbeSM2QfbIveLetLLrM4JKJan2B2WywKasKP+aO1hAD9lTXW0
7CJ/INBLDn2MQtNe4y+pH1gsO4/AFqwLJIrDPAfO4z//qG7S40xb3Wogy48GiRe8rkuxs12E1NJz
GGMNm2VFSZUpLtbprSgI5iqZpAdS7CDo65HGbIT3F0kT7lb7ZJ3MdnjReDHOenFImRnZsTQS8+hr
WI3O4L7UI2lA13smYnl2cpMTed69JxRqPmkMqPBnGyCR0CIbp20+/fDVttFSsaeGoB/EBn4diE4k
h1NzB1J08jFvWGDrsvIo2YL7QEdpA73A8B6SNIaxfO3iPru6c/i6CBcJ16M5zIA4YSRtE80W3sIR
+lAryo0zTPkp17a3Vq3LA8Cqnds/PxyNnbmQCuNHH8hrlS7llpzeb4Y5satbTCA4HF6lgPsCwLQ/
zSyMWDToI9xWFrL5+KkKn/QetLQVVYaPcOqR/XXxUrT+hbOvPmOxhpBW6iOyITA9ZX70AA5dc3Yf
zF6xe7HHZc+m3uQ5ladA1qZ6j5NzY/e4jQfX9gAj4k2d6U+Bv0q77nAwDPs4SXcrvBAh0T93HWrH
GBckLkdzN+XqPiHvYVWVLJHFrRgAcAOahnx+XxWxjQNrM2OTJoUPYrSn+51I/BiVcnl3Bvvkj+C+
2StkrUf7DU2kEFFmd292dydpb0VcIuKcT/diXinPrVlLwuZuejSBYJ1CUe04sM2RQEbeFsNQfoTZ
QyU5DRdl8Qq1zIkagl1rjsL6sXcVgXe0C5O1P6ks1qAw2l5iZNrQTuYdxsAQE/qioDfN2bqvwgHh
pKJi1ALeTdnNQ+CUZ4dS3WcO/r/6dCgPItaIHCb1teCtnljzVHvPCkugfQxWdi33NGFFUPLiU6G8
9gpLOkbiKLai7c4pYDpUeHevzaB6WmzxauJYdSVzcKXxwg6Gvs80w3L0ynE8oZHD7ZxEzSjpvKo5
ny4VdStdCbDJQbTZQqzyM5O4pmkeWElYTwKmJVeaeUonbe9GJ/vRSxJefBfIcVFmB+gP7RF8Azvh
soic3AUHxOogHoGYesvdmZ1wLvGylHIzb9yOAdcjRyhENTNmEdUo55oxjIArw5zeQBZZl32e7xOY
WC94EQ6io3d0ZgguMu6kftx1B1n6gEhktXUxBlyWxgJ/XENRtX53c+sAexR39oqHU3pQaxeo4bX0
yyv4bD8y4vhqGINzHWP4Uw5CSME+L67P3Th6bKNK+tHLv6Jpv43WOIyJ9Z3RpO0VHawrIh5VfeJd
+FQNz4HANP4u/VIwkAE5o+JcF6zbWuX9tOX0ubSwzsk7PKdSu6sey/nU5Ygz8Hxnu9+4PQc6VQp2
08w9nGq/0ZqSDbebZ3NQT/xOLNQfamqx7strWlpRdsz1cutbYtQnLVq1ZbiL4HLsFZvtRnH01HJR
a90m4EoWl8NkAZ1pwnpqTR3KhXtUBgrB4BkvUKziFRDMfdI6NzEzWIoZSjqAiVtuMfONPNicODsM
BS0m60CGF0kP6cUGzg9DT3sBC3EYWzAhOq4vrzmmMHOPfk7JQOCA9KD1zyrhpSzi6FbPgsDIMbTb
W2YtfhSn077OMKLl8fThOy1byUa/56VAbsJ9vLMdVhim22/kRnEvfoKEQ9rzLunkRqfOC2GtNaw7
Fv5ux2Bc6RHA48gQSXUA/npeRZw8LkQbKSU5zSrsn0UDlGew2ATQAPIwZIZ/ql0X4puhwd9sixH0
RBPwnx1nLnBq25rWusieJe4azBHuLm2CP7UyyFWm3KbKMmC1m0IPDFsjjJrQeUN6EBf4lJDg4zS8
hPm5s9vmVi71i0NP+3rOLR9PHhUIpDqL/VSylL2jeOO7GlDWwt2aoJOPoYC18jp63rG9g96mjNx2
6bJbCoaArVps8SLjms42bJYNPZqWw01xzG9DUVDjTCIgsZu1n+TP4OeaDRQW4BWKTUbXbXzXhXtf
h3wP0osueuB+i0FYwn/u6eZlyatQNBZRrH1ajsuohx/PAIG/BYf9ioYZe0VFOj6d0G3BLL0M1VDf
rIL/C+7/miz9smHkWJNmMzd36Z1rZ1zTzrIAElEGXi3YjMtDMVXmGp3izJ6OUquv3KkUWfVwBlPg
zhvjIcx7TIKWJ9FdG73nGNOvUPifE3d8D+PundMCtQw0NRPyzg428dJ1k+S0Rln5lzvV50oiuFQu
MW05orU0dHETxXZrM5p9TlLWth3lL/Tkx47/TeYUbCoXj44uvhRnobn1jzX9Gps+zd+zVRcRmkX0
z+WTUF7kdc64znvWT9V9yHeFZkPcpRtCbPvW9IEpUEzM4ibbG2K0t2AevysjfeIM/AW2njQAMTUf
uVBL8mjAGNZkteRKWuxlpEKtT+EK7IDEQVPh3AhE2gQdHZaChki/kjsj5i9E/WN4I4EcUf24Zp+v
AXSlRyE8jojk2EwswCa+t0YbGMSad1exxm19+4J6dmyG8WT249Errn5sIVyrY5V49FIr+dfi3TdN
bzuBbZgqDAZ5wvnPC/NtO7CapFfk75jimO2JV9kZujCg2+chbN77NgSRrzG14Xedl/24nLVvYyp9
nTPTQ3jJwlVV4UWM06/aN7aZ5sMGNXyerS5bo0Mpfo9PBnJdz6QVa3s7cDJc5ngL8PlZ2aw4aPf7
a5IgTiA8BQ7LHKPlz7j0EbAhEc/NpFZJOm/b/l0sS9TSamTC9k2JcdiC1a1j53+t2DvUZZBRdRFQ
hGo//vPy7CnAejlTT28nKpJm/octMCtVlDjLQZDPu/g5RqPCYmUdEPeO/lz9rQP7xQOTj2HpK8DX
upZXH9fS/Nqkywdpmf1kLc8lFxXM+XPalk+YMaThXrPcevRHg3+h9egO+d+WngaUs3dZ8itRR/e8
iyDkeGXO4F/9Nv/bi+LLMfO/SzG8m2QlVt0EMNN+rMr4ecnl33bUn3WwA91QhV9+Ej+7NGYoKriy
JdnxtDsnRf5lNkwWpeVeRedcKVt6bkuSLqPxR90bLMqHUBnPWdW908hNcC//ArL0NTj+r4zPEZsi
3ynQkceOP4T/5fH+Sosp+wpt6zFW3qHw5g3ppD+kdPYN2lIiIVN6msfk/feHHr5LY8nWHfRfxbGY
c2xNAdWIml60e0f5X3XS8X2vm/eqyr7w6WyKjEKb4mwb6l3Ngp5rY0sr8iPgAp5W/e3+8pqm+NsX
waFogVHhbvyqwvAZZPHXkKaPqZx+mU59tfbXRAfthnnqiDsUdtyhwuQLuIAWlSah3nioXfXRWcHK
i3EGzzp7ZCykPKV7sxoFGmTiVlKHxt2typMSQy2bagWLMefJTCWfcNqvGZvGHVqQHFgIjpYAr00w
hNNO2rFY/RJBdYsJkK4TyCirMPZvUmHO8AeOOndsi52ZHyOdJ7O8o0gpqNqwc/me/PC2zGbkzdMM
EKXb5og2+1Bm3w4KwzGwpqNr5lHQ20wbxVuqC/I1OUDfuPR5JLSzuBQhMN8s3TemFJc2k1d7sId1
Wls5ExhSNg7UZmOkTUelF8lg+JeUwKhqONVlTsFZjNvZXQLMC4M+gojHvx9nGc0aPQiOMV92RWns
eV4NO7xDsOiy5Sb6Od4HmWw2qZPMN7jFO62xJQJLak4G0F9UXFwIDMqT133bEFMfwh4BUiDNHFEA
wOMVxrJOBtlgYtg4jBFP3G7fG2cA962OOW8539BwBOSu/VPKdNSD+j0GjA/GcM/thQUvHub9XeSp
trZU4cEtM3yxxnhW9A9y7NJyI+ZuU8mguU1dHYVqKn5bQ3UsfIE3kVjaAKt942n/VatMHDzRPQZJ
PZ1rDrrmhNck5EM6UUg5nic1HsgOxYdA05KUlju/nNwrhB605VEIRPvc3s1CxmtkXrjjMhs3k8Zy
kIXNdODhdK0yyk2ISoYrXe8VqN1tr3P5wN8EU7nvC9xTftmMF5Yl48Wgcm2VWUN8cCwu0oyyz2MD
vS0EhCctw1zP86vrtv6rw0cT8pXczpnH9njS6mFIgtckx4SgkWmPasjegPDw+2NXv4TD9DX07ZMU
zYAoEn6Xadyc6VjCGeRyQvRkEh99NLGNXJxyz0612QcDUkQ9tc7FDptDnk75JSik2Gl8tzgCQPG4
ZmAfMq/PotpLjEgJmjmE1x2A2GS0YeDX96GAXbvx7InU+xWbXNaZMjaWIW8wStmWupRPKIgghETc
bahiAtS0p+7rZl8uUZOndAh1xvBYw+uhPKnbStYlVxsvhbSlecruP4y7lglndu90eU3CXhUrlhe0
tdQG18fsZ8+soPJtDkWzHbzVFFZ6b9RxEXWyurQaz2sby/4GFmHlwXc4x3a4AmAoyNYG4gWmabs2
bO8TSPOmbNR80t0AKadX5Q4+bv8Ik4XdukIMzTJnXTvah27KMUT1Ib436GE2SKZJBHLdjQlPQ4dC
n9TalUX/YovEWPN7L8JN4m2nR7ovWh2c8UDzEQhTHrD0/6ltHXzc/4Kqrg0rKtYwHKee8rbvuZOb
n1lhvBQmJTmEr+vlgQPKxZjxo9D+nuwxdJvXCYGBxbf/zg1w5UgBMrGaMcqNCwJE3hY7mr2g8cWs
39z0yahC/+x38idnVQ2QDRw1LnQ2T1uAIxsTDMpWxChaS1CEKzpJ5cazd1YQ34N+vX40xMJzwKy3
ssGxD/UcCoRvuyfTtqPEUw9GQ8LdXO4YlfFiYbx5rgMjmkxQIQ1bRBQcQ5wSPWJmQADDo1qvmzys
I8/Qt2ACn3SHNOBZWLM0mlZdPr9meNJ3or1LARLPe5/3BkyZ5rfb5gnFh3odd1LuEpZXax0oWkWU
J9ba4L3PjIT9dzsdC0abS/oGK8TeJxapZodOw2lScu+b+ziWMSR6CCt88ic2Lm/h6CzMYyDDS4U5
MbiX35LDgm6x1Bsj1+1+7Cc2T2EDNrbMItChHO1j/M/LkHIrwfbtFv/4MTWwi34mvICGX7BQKIII
ENiyGuwi29fEdq7//PAmYa3tuA2A6CNmWN3Urc3RJhZkYupy0hDw9NJBcqRYYOPRTCP1CafpEimG
bmq48ktodjLyhuaC3l1v0xHrbJP77LdSnR695Io7zDt7xMHzOBiBarUf8+REpej2NnEFPHsIsGPy
oH3E/ER9iyXDc0gpuMGtdGuUEmmnu3stKyohyq59cai6QDoxYDqa9a3z/c/csJYVuCj34I8maJGm
BDOpkIKL5dswWgB85ch3ii/kyQlik4OXfm3xSH6gRFUbLgY6qft6fMYpgVzCA3+SPNdEsWxEyPfa
65uOO1Bn7LIamjTJsGYzhZ7Poa74Kga4+bEM34mUQgQIdHskqcWn1vx0QSefC1O+EhPdj91cP75l
Uo3M/oS6SrxgLJ9dfYgt79ueJJdddcdNukpu6CHxVqPIuAcL59lh3UZlVzIcXDEefQLORTo8CzF8
BpiTo95dvHWb6gcq0cYTthJx9GVxoV4nPwCfREL04Zn6zt2o2Dr7squfm4IFXftGwKSNphwPR7/c
1Xm9xE/eHbE2dll1RM5lDtFsn4I7pb+whpXbkMW5KwCRR+9YlbD96CyErNDsk1++8dT2emCHTptZ
67eXLHapFpqlsR7mUoBRweHvZsdGp5F0eQumCiHUyGE5E6Tadu0Iio5ttqt5tdQ1R6DlDd7sm2b3
hHr42LSZT/TftVizdGc6BFlh6+6sW8ff+N6xsetf+F/cA51b2Tq0s8vI8hN4S7fCAuoS+S4/fa4L
OoAJb0ysN4GaGHuL4QDmMJ3NPd6ciPWWy5ePbThJgpAydNye/ZfohjdRViVWrjnZ57P3EySUs6mK
S+e+csGdW3SfzSCjYU7135wICZlvUuxe+9P3nF3GWmzmyjQo2YlnMMZ0JVQpPgkLGLyXl5eJBDrV
K363U6b7VVFKjEOFk2Fle0cSiw91WSznesqZxxNMPPREgMDgSORm9Sot8yCqimq5NrTwSNWJA/A0
7LNlN+xMGiI3pkGiMbV8ODeTwQF1LCSSL925Fq0jS2IPnNFCxYw+Odt+TllizLo5yaBOjve/w8Q2
n63A5eDZli4/4ocRzQHyg11u0oyjYoah/0BYmYyRA68SBgHDILM7VSojMPd6OiFixjgqGx7ylfU1
E8thwY29dZAECMuUu2XGLZIrCUlfD2XkY0yTJTbi1LT0PqGmJ7qXFg1+PZ4Ll0aMnl06KMFdFjPP
e4wRZ9KCfxkE9NGaUoL8OvthDy2vwYL0C50UD7dNh8QSctAgv4UBTCT0PxWQOvM+fKJAqN8Vdvk+
K0yj/kjHl4JTgYhZehdo8yyzsrHhw2ArgCQCVR6b5jwvAq04jCMaOaImdv2t51jfrjbFTSHW3rw4
3BV9ap9LD/SfwhzRU7i1cbP0NlSh4gbjOPvWJeDfTgREnYBclq5YjTmmV5+lvtsc6BPel838R7lF
cgoxbiEWFFSLD0N6RkSg65HN2UYVZgKYNOAEQT4osmxWLX0hIXeI+x6Fi4QKY+7mmjZ2KMC42wAQ
jpuS6YFKgvPY0ZZnY3lc+7YW23GkrT1xN8GUWZG7tNneD9ILUOAgkg6laLGgmBoLUbF2Fk6cHmTh
TmX1zmXte8vVtYnjm9UX1RvpoLMFjg4yllRRGJ+IZbUo4wmURrGv/W7ejji6gWrRpji4Fzdu3pyE
PR2y2W0ki7ii9sC8+jiW4lhFjgjlg5pnHK8WmrPJwhFgEfZfFwlh1l91mIZROYRRhbf90Kh0y6Th
nYDFeSeZzX9mOS2/SgSCYlx+hO07Lw49XA1NFaKul6tbcWgDevjg80Q+yMLZCcFXtLL7++bQ2IuM
r4nvFn7k7cqXrEjExS5H4Cic3iSH81PLSlC1XntIelsfp2AiekxgFe5GcE9quQ0ietutR85R6Bsc
JyShkribJUtWF3ORJHeScyYYY3wBuWOslRsehBP35zGG0oSbkp1cF2wQM6cdsQ5kM3kA6faWUM24
S8C4VHSrRYanfhQVlftSWsuTS8GZAiTVmIk69BVtIAC6glsu5q0QebEvEKC2RZdMkSpYBSOgwnuU
8y+v63iej28DeKF3ijTXXk5yte9E+eKn/bIG5lMhpmgW4vZXr/S80yY3A/++n+zjFjgu94Pe5iJL
y6P2tE0is/+LwQhPsRMke8+/z1NxN0Z4vYr1xE2XVIX9UGYFz0uFu96syOm1wxrVIT34IoMOqPxi
C83K3ZJC/1P3fYnrMoZ3HHIAMWlamrNPVxBx7AfTxKLCBdtJlCXf/0WzUbOZ7fvdmGssTQ5u5VCm
jcduF2TIq5qFmk6NExOle02wQG+a+pfWNDdMyyNC5+tSW19L4526fW23065W545FJG/CS+2ED7Mp
Dk7Cut6Ded2E1k6Xw24aYqQRFTBHAZZxEwye5rjvs/qJJHS1Cu7aWBp8a519EQjKV7Ismc+bv3BW
AoeBLbwfdKhzmbhN9x3DHq24jlEE247iujU91UldFIhiGHsbSxXnAtAMDmRuv6nJsbWaFYziwfhT
GXgt0lwNJzaPT8EQ58zam6ZXPRewiMI20JTdh5+tncF/HhpC9w5PXlgdnTN4a2/Kp2ggVdfOjXHT
Rvvs+9RTgBbb+czIh7QHrkKs8iyqY97rlqjMyNEeMXyl7vUti2pIbWhKZarMJA7Lu+57J5hKDwOo
wTgB4ZoJfSPzWPEwCMRXJUNMlOF1aMHgNalxiBEhNjOmUp4wLk0BtLMdoY2sizb3CJHioKnpBgwm
a3jgc2QRnaI+xuMrhSpI65mS69AnHmK0Ezn+OKNzsXWWCxVjtEIEbfY4N4opzPEHliCuuSv5yvh1
av8OK4tar7R+N+MB8SXCHjb8Hjz/MrZhcAYHd0jM++q8tj/jGg1kEFl89aB21HbS75YJLWHSsj+C
Xgsj2kW3vQMOj9cwP/SmNz3hgzyKnrAL9RH1GSjtVsq23LESICkeTJ9mBQR61A1u8ck4wRx9A2zz
OpFyWCtPspPw7HVu/HWT5SpiLzsUzrccfirE7d6JT9j3H+iem3ZLzTitKYsqk7Y8m28TR8LAI0B2
h+Qt3KBGYSbbNplxOQvvt6OGCe2+xaLY2k+cr3d1Sd5nxGi1KbOcLb2Dc1CFt+JDp2ZJrcP4FVDW
UOMDDGmD2qUeartpiV1aUFEcjBlJNE/0Kx1+zwap2cb3cbMVzn4yGJZouyBgIM8gFehS93CfVjsH
ghSWKfxE3vLNOmzvzkYXSe7UKsT34Mw0SvTtg+8dvLgt9q7l/R4GhS+3NX4GL/7SNu4nQVphndKD
lc3ZE0BAbK8GWWvKX9ZGkh+11T2FLUwKZ96QNNkRk18DXoE0nkFip2HuXj5yIu12N60Pv2izYdXY
+tjLTOoU7Wp67DhiWkM/00DfmRu7qvkxhLdBGG+VDn7S2Nk2VIuxgU7TrW8znBfBPm57QvBzTkUw
3cVMXH8mtKBt43vfZQsCLP0gYX9yF/cE7/NI0/UXZRC8O1n+Cb3hCQsovAEcYiZACrLpzP33//jU
1psxBpGuw+nJi+l/ye7OjjSfUOfm9tyXLcCvFhOzHaTWFhCqPjgl3lOPiPABenSEgtrfHEv6+xpl
AANFyjNjLClZY797po13lVHPtGcf9sAoPZxGtp1707F+hRB/zUVcQXL9mdok2HpCqZPrxM5mXkBt
2sjyBlsIrBeW/U6Q+IBKJp7u/jxzSB7jeFpbBPWenBmzQ7I0F+jv1gMGO5ZHyR5rC+0qSZKffW1l
5242gTwQH0ka42xJgCOzPbhXuPzymUQ3Dv7wJQmAXhW6ezU8/QmlmceEQIPHAceNwi1i0IHsy/oT
xo4P4VlOZLitfWzS+ldAnfmmbVW+HezYvBYJy0W7rR7jsDnPHUZPs3HNpyR47Bc/O9Ey0azrYdRP
giQOPZaL7ZZPtuNRBhaOe9CWnAxZCDp5FZ7pKA9WzDAVxgttR2nvvZo1doQEDNMmBve4duYa6SGM
eyLNqXl/Lo9g0Kgf6oiYbix38Dd8iP0xRrbeS5lHsc5+ASssH6waNj0pJ1Yi4Mp2DS/4KOppC6xc
MKEUzEATwbWidEI+iS7fIH4/ADDxV52yqX4xgj+6hExGLHKGkmhwQTsJmWkVHOFimOcxj2G8eSbO
Hua9ZLIcVrgFxxd8Kw/MMWnBRqJo3OHLK4wt9WqEwYeXxgVkFxJEYcqngIICDYe70IBeOWZ636bl
QzqRZVPK3dKKYt0qSyKSmX65g7TuflCzZ3SMY6BtQu5NHVJMNcGK7ur0J8aKwy9pqwNF1ofFYRMf
+0h9Fc+4NzIzHEyzhBMTm/adl7WYOi02Lm7Hzp9iYhGUPkDOQZ0zZLzNOLjyTJKE1yO7Ze3Q9hyT
H3tMptF8bvL+MqHVHfsmPE/znN56DRkFmsZbXtDfsqQP5CTTB5kl1MP49q12TB8HC58FaI47U8Xp
nnDlwIhsi/uRF7SxGBBj8LBK3sC2ARBa2GvLsIlpFBgVOqWXg4davR1YJ9I9ZbrReGcEiFrMVDKa
j5DWqgs5hrUKuUMUmv9KfP+AEHB9prYZyUq92YLuC7GYrHfxUx0hrK7ZEe64bBu+y4iD2Jf8PXCW
9FpWPwNP8AQ8yoUhZ15jLyPNllg1PCn5Xz/mjor68j4p9YO9J/GTXsY4yqr4YOJjSIPAOLbV2D0u
XlRYrnn55wc233VG7+PpXtVe5ll8NNWTN9fEqd2SW+h4SL2pPODD0u/3YcVPJ+YkL5u2dnNxRm/6
SYvaXlWHdNHjjXvdlqhecRwN1axNpuMXC6zlMQtbLBqamqc2MFClZPhSA3uMpiE5SbMMz3x7K8TQ
CTxuEVRHutVInpUd3HT0BCUoo6gbsbG7qXjhwFHfFkGi1uf8HJrWf7J3JstxK9uS/SJcQ6ALYJp9
w2zYU5zAKJEHPRDoAs3X14Ju1bP7alBlNa9Jmo5JRyKTSGDHdvfl5M7GMFxRiTzCC6ztZ05q/THp
iohRj9s2W76ZINg0PFFcAXY2iB6UstK9a4piBwfv19zjzZrmOLuMiG0pNUkvevBp3hjGUyCb8sFv
83TX9gymo60xk2VfcujG2zAB9dGbj6G9V0A2T4Y2thjEfD40Kae0vLgVlC0fITbs2lQ854BZX4M6
GzDThX9MIp8dRus/OGVezUHmrzT8SM6qjOOT8N/rOftqK4R/dtsELlg8t0Va3rLWoiYdY9HGLgzs
IiZuAJf20oc5rYcnHETOvo0VUlXU8vcPOALZO7isw1KyL0adb0bH6a6eglyaj7Zx6xFm1ibX8wmP
95l/3LirkhQMTKRfnZfsHWtIxeIS/Ig04/8YFduwCsW5Vb4JSdBvr7PCyjhbrCADgOqH2AaAWjYV
rpSQTkdXRuwI21M7QqhWnQStKXfNMLBr0NZnRvfRgF0d78EhqD2SNo1CXXQ69myomIBJuWsvgqt/
VV35z5SVu8Kn+8SR5R/Gw3sHDnGdZmNDiDjYNDnnUjae2Z4e2C+0P0ZxJ36iiYYg1JiecKhg5TTs
Aw+CpS6NadEs0oe4+J23i50bPXtqbihB466P4GO02jZeDG/seSPjgQXER65iWmgpRnVIiFqDPArh
279aD+1Pm93XVPvjmUKw6cZFXWzjv4Fa/GE4Z85xNOb/xpT/fw/1/40K57GQ/T/5p89fTQmLLvv6
7/7pv//X/2TB+f9ymTgp37B805KEqv+Xd1o6/zID2+NRCcXCM4Fj/BcAQ/j/csAjmuZfcKDk//ov
+7QQ/3KlBToRpKDDLzz//8U+LZbOj//AXzieSx2Itbim+ZxB+v3fcIxe6xpKcivZuq17mLievDD7
B615p3E1y8xDMeIG4D3bc45+ChThP96t+7//of9k0VnB4h3/71+Bh58cGKRP0ZDLN7X8/n8AOKLY
tWcObf22qypKsHruMvXoXUIHlT6LBb7ozgcrk/WfE9WVR59Fyr7hyMjirX5VmkJdI21h/qXuV1q4
8iJNq9yEbX4ZY8e6KNdy1rLOigWK7O7jjgSdi0Njg5vC2kkZ/BCk9jeFygcSQa8JIOZf+IbeU0Ax
j8svYD3NwKRNqMWmvMVuiBOIhVfUEEFkExiL7tnBVvegivEkFwRRQvFT4Q5kHP3k2xP6Y3KEc60K
RqNlRTvbuJKrgkHQbdxj4tZPFlb1Hd4Z9KQouni2Ws92KXABaLIgy4voKNKrybqGtfjHbvVOt9Z3
lR8azFSj/bvND0nu+Fs3/iKrjCDiVd6m95MOu0361LvLIZPapWbCdlxSgCUyIr+qct+YduUJvCoe
t8DNCH5onFbwwkA9XAG/kT8XmFNHc2LjCx6ZboN5OWlilLGr3YBzZwWqRaxmI283Yo4PohUnYvSh
IDE/cANbEY6MIA+zKIrMLTAklzpm8GQYQB3W6gQ1awGMyQ7oypzddZJbBzMEn4Dw7xips/GuXufG
azdfKieT20zqkPasB8jfQHMriWGDx0/u5vrojOIO1ngVJM1b5CtMgAHPNnOCaqTGfZqP7pmnK7hC
Tnc1zrq1rT7tLrqaHszkoJug0VGcy04Wmq3E4Qjn72vAz0URCbN0I+4WyHbornhR3CQiO6f5QzHx
N1k3HaYI+xHHAPmAeGgZQpeQ4sB7bEI16YEPPTh411e0KZ8xoeanphFfVpo0q5TEJyE94jQckXG5
e+8iq9/i3scwl78p299lrd4TVGdL6u19eiRXhvb/ofeAKse0Zj0QumwFM3GU+OKwxJIIF7Z59TAN
YpDhWqsc8AHWl55Yd3jmlzLWgEfUarSO+EZ5l4yI3XfRbUVCXjPVvNlR7r1XPOSQt6gtrGJOyck9
N50VCxkypNshaLFpd0BbMMufRzqwdjDd7LVZ3HxRfE2Ole+tqf8s8JqYTpNuXKXztcoFblYWTZq+
oSJc4nCt/DMlGWuuKX3jKIk9Jt0HFJPivxebHmgexw7/O3KMXStYeqcTGc046zYiteLNkE7lUeLI
YYFt89U6rCUKP/ztAhpDHiTW4ENrLpJ3wbnjgeVBwKM6n7H7dNTYhiuK3HMazRhSLL4fwrargna5
NSr1XPd4IQa4ftr57mC3hfQ2Hv+GnyIM7mVd4NaKEJPtnNU8rbYwh7G7jZn8Rsl4tWKRHvHwkZYz
tu1cR3iuxWJtyUfqAXmpLXobZbMrmhmpBQwoHj8cRQFALk3cDeHWGgHitrJaKm5wWYZjewjeWRmt
G7T/k28mD6pq20eLYzL08glpqSBzlUo4DbZf1Yc+BwyRmMnZzoruSdUXu0n8a564wY71FEB+9v+r
fuyHne1lI2Uj41s4oCbGbv6nxyOyIi8nd4AnE2qUTIwpDmycLNM/mWRvGSzNqp0Wxhs5OMvYZpE7
sU4Vf4BaLsUhVfVgjtgwTcu+hklwJNNymShAvTfNCPwBv16ZIg7ItnY3Lv/lBHZ68VJMIDoO3+zS
G148AXEoiPFJoTafitp99lQHPZ07t++002Wsrw1W2ack3CuFtT1MhcWHdMj2cYyWU3qI3CKxnE0Q
iUOadPN5ngpnnUmofpwEctx4t97raTA3ZHQsOC9ukmXj5XSA9irZXDtF4FuC7TiHEJZk32RnY/Tu
RqjB2RUGPJ3lYDMGALozekWAqT7GwF26GgOBrptLmnvBVikjunD8aM+cS064AeQOu2+HzZbiFb9M
Hz2413RJFOpI9fhz0PbiMuImX1ulvEYFvhz2eSUfWwg7GC+THUZq9SBrPMvu8pJyxwegFD1azW5o
w+KqgV2vwWlZq7Fj0I6n98qt8FKOOLmF7N+iDFLUYFr1qXjS/A6EbEFEWYbhq8WlsqI7HJi00T3j
RjKe3KGBw5Phzalbil2zwqE7apDrMAeQNLsUYVqhCt8TkCJaw/F3q18uUNANINNkaxkUaRJzaHAR
+i327082W3prwV07NP68NdzjUIbZdSpycsAG0kwmjA77ABO/GVKxWC0sbWLh56b0zoX015Op9J+S
Nlgj0k+NWYh3f6ifA2V9lF46E5+S8pFj3moebevmS7lDAeJM2aTBZnyxaHBcuS45+zkZ5QNmCWiW
GQ29lcXeJ2qxqVoybVF3i2yrXFWeCRC/xgP8Je2RJ+5bp9tpq9Pnvy9h/gvmC4KYqzHH9EiKIar1
Khu9dwK03gv7LlGlziv3G/ECKiWtAEC2wS/pUJ3kphN2nSh7mdLmYqbyV6zN4FfDdpzdpbEmnU8D
U2I1F8f4gYrNKjCprj5JWDaUJUBOpKpUOtuxdL1DmiaPkQccHVjB1hkwXmP/1BxlHLEnL1M4/qfO
g828rCRgUD+jTyV3dyGPpS0xE5En7xIVCcgJVB8OrTGPY+Fb87mfxqcycdLziAfhELYotK7ErKa1
DYKUe/y28ML+InJ3zVqk33sxsHCzAyhl97BjijR/qPqLzBxysWXtvY0BbnebYgYqv2FXRHWfHB27
gnTZnwUL5pdAdiDDRMoZUteUOSwvk20t0n1ydvu4vJS4oDc0bA7KaU+jnz2GTRN+RMuHqS6i81Tn
3/6iVP+Vqyd2bfas3CNp/PqSWWF9aYuv2BbTlrpHa5coWmlF594wNnCOQ3XHh2cVZGA8dZmr6U9Z
VeG28fnzCNPJpkK44Nsxus3gRmDkvYg5AAzxrYh+ozixsQQwGITqZmYIoqXjbMy8mLYsEscV1n//
iLI4HVrtONu4QcgmkyVX1FTnp2Ax7LI/6vckA6CQgmLbxsgsGwOn5WYwfEZidHTsP8q/1QFqhirV
jxOa2aPFJXCtM9z7+ZgItueZszYNezxaaTQTcK4eLS26M/AH+zDM0+88NYNTznNn1RiDt1FB9tPT
zL73zbc064tX49LQOfuSGpRDE5WjUjUIuXVmAGBG6T5P8Qwlw5kVM2vpk/mvlpUfbKkxVldiW+5L
b6Ka1ZksX/Wo30tqeXbpUBFzEs14qrLsySqieNPrugaOgO08H7FWOfAYTT9+hWHZnRO8o3s43bjX
zNB+Yj2HcO3wzXlhjq+qSpj6WxZlLin5Qnjfg/s1NbBmcFwcRVw/eNKJSWMl9WZGKwFL24yb0mf2
tfGtrJcaDMbU/KMEPHq07bDfkiDUigcnPAgKZbAarVpjOFCs4p69ybcwtX2Exjw8k7sxwABEN9qH
rX1nE9xL5wqfX8MKt3SH3y4XNxtTyyKFIDBCeNUvMQzHMvp3CwgbzgkqAzkY/dQmQLQAR9F7osod
ZudkK3tbrwOVOZsqK/pzVJNKZHvFcOTzHrEEYV0+p3eDHCETsKaE3HK6k2FDSVLZscqNF02g6jCa
piD8jnW6j5vk0g1kv/A135XToGVYLk0FZXRu7PRqWzwmeu21T30lWB83WFIrTcUojKCVq1mPpF1B
8QOJ8tfD8J3WDGquzKozDWw4Gs2TM/9kNDpFcTU/Bzp8HWomlwUYu2IawoThBsY1mYkUOHNangeL
aM0wRcU5q3ws2CApHJqOyZtR6uCYqucdi7IL6v6ZiHx3TOpoW0QdP22u3m2BA38d4ys+h6aszykM
5G3bhRrnQcG22OM6E/Hi/smGLzaqXEYpZfPk5c+xMlDgLDO8pgX3kZBkVq4teSS9hzgwOJzaylhS
y1ixstHTA/13zZvIKNqtulNTC30cuulStUT/UqAYr7PPUXHAY8GI29VP8ZTcA8M6F7nMKBHhOKDd
cOBNCcXOFGyrnSYGa0BcZetX55GV+JZNVbqd5z+h4zXPUW9zDFQoutQpqp2OZwM/txYUYcKPiVv3
RTWx9dq15omfS38M++CP/dL0A1+OweVQRw6gIFx/kCHy22idVf1ikUndBqZqDhRS0TxGEeO9kBCd
CMIy0OkBUT6Jq03Zx9gsBh75keuWG9+Pk0csjDvHSr+8vumxYdhiH/QwgMC/mo9SeXe6n+0bRv4M
DB8DexH1SDCRb24K18cnkhr9rTXt+DCUOXHg2hZru8AjxRg2PJdsWlbJPA6nzMhnTFADwj6xy4kD
RF9l4YO7ICvsuaTmvaAOfnKFuPI8xnmDd0aypzthK8CsYdTNtsgh10l5heRAg447gBQaSrK1S9QM
mQJQh3kqCSwXCYJwrSjodPvoaGYzAE3WNJuaGPTBk8GpnmVFsXbDCTI3Z6qaOvFe9fOxmU3M5fDO
9yYntn1Gyhife9w8jsm78nzn0nKZjVFnvQ34yadC1t+1K5/tiIhLObcQkq0Ga1r+IVzLOBpD/Ybo
0RzbCGRL08OJo2C5XTMf34jczFg6aQzKIu8nKArrx6hfJgwSEdjuW8gl90z87jOeguw4B4A6i9w6
WUX3aRh+fhIsrJcTLC0ROaWUVuf8sBz4xHnJ6J2S5hCRn17jPMs24yDBPs3ySL6WyWl4+gsCg6zf
yNx54pS5sjpikLOGoOGYfvpkSfgns4uWWBQEobSoj04fVSdSCJcwrgPMmJZ/ruY0OqjEplBejlh9
0bo3jHXl3tKc3TJnTEgTm+dmzjJiK2WyzYh1rmPXjJY79deIhgeeMHwIZJSfzcFNL7qrf0Kqe3Rt
uI+9PbuPtQJrbhEtT+puONB2ER5TbiQ4t9WDMuIXi2PiJcknkIMMjk4pxlcPNnDlyG6vZdKTofLC
zRD2ybngr9mhNH2XwKTu5B7jdWMjfGKi39dW0b4SeCZ0Nu4J/6H+9pl4i7yFrVEZBKStAHdiHRVv
BbGAzKrMu21wDuLG7B8szWFBlxE+mJ6HTDHKl66Ps5NoHKJqGII6pfcQ7eQZOMI9wQ1z8iy5Ihu3
pDhquVEGn788i7GsVgmrKY0esax4UtMQp1io9hDpjjKaUSgCyMSj4wJHoaW++NdXKTTnP22cntKa
bk0vz/l0Mxjtq5SxcaJODQ6Qe/Fauq2isX90S/lBoMA5hRS7kr2OoSdQGbwkqzCqZeXvkWGUZxNA
HcwpO2fw43ueJsbGQRzN4/GUW6B+UoZmuHO7JijtI41E16mblrL22oEPS51XXo7vGeAsOgdjIn0T
n/ckwP2fdN8tPRe7ZNo4kc/JFlrmA3vwfepFuxyvyIvG6k4j6IxfqP4kp0WcLhIkrgSwBtHruxsk
V+EhB9VJ/Q68/Iq7/WsUZcJaAmhTm9DdiLh7ibYDN9KIisoahFSCeq+7wqakLrfYss0QaAbX2+W1
fvUNh3HVDTwb6wj4SVZDxo51Wr6pW0w4DbaDuDJuwvDorMwavgubs3ISI0N3Mv/qTQ1pDrQVvImD
7atyP2Ax3NlwVtjpO+425a/eNgZzj5IThOy4ffbivDliXguv+QhljFqJvFXPcWwaFzUMf5JQ5K/Y
yig1MzfYbsYbrZnHRKcgzxoI+q42JMfUCLqWeitDQpBi4KhUqIGGjiQi6Jx++KF6QZm4OmX4PYwh
fmzYAjNv6L7z2nTbmohe9EIM2zDUzBZWy8PRj+MDvap/DJA4t7q7c9dVPFWOHYQ+V1LZbpgay/Wc
5TvbnvK1zqYvP/RKRLPmSYr6u6vBX4geU2og/WuMafUhGsVPBKV9mwvx0uV5wOOQQVrxGAlo8t2N
2Grx2VNka8ZBdi9aC7DtNMr1UFvtuR6p2sW4S8xUlyelOQ3Hyg+XTWb6YXsR9QsBHEwuaIoWGh9t
Zww+aGrCtmWmNIm46LywDvJT3oF1cwucbVgC8k1ljOHGIWS0lpLRukwMZ896hGdZMuGhKZyb2dvu
mlnUf5xcme9of1aXVPac2av02yfJSMAuu3t8mn9j7ljiOQ+AuKxV1yDFiTw71WFvveh5OrqdodZF
6RoXs5+2ttOO68rz2EnWLSduB4eg5a8TP5tPA7F2QpI8wnv1MvSOQN6kdKDy0kcpXh1Tl886zLZZ
zoxe9wwp5CPcgzXuJVrX2FgeiXtau1I/dpFl7WrLvZcF+nMil7EqiU7apWrXHf5pfdNGwA++fZXQ
XsrEDOWWizepd1ZR/0QISQ+Lcdg3Ac0mdJQ63V9hqtq1QxOcoBf4q4ys3aMYg2mdJvA3W2Jeu9Cv
uDtiEl51nBovhHXtlM1qJNPmLmMCyyXm4gAPEt9T3/GVYFhwRoI8ialpQ7Nw/RPOQsEFOgEkobk3
AOZWdDgTBaGCZR/RnLbyKPDaQKdtt2E9U6MdGydh9eOhnGgZL9L5uRBufOZNi/Z5STQ2cb3i4e9L
GnPHxr127EQjjhYWom2isw2f/M+hme17gHiMBmycEygL8ZydsTP1p9iimAIyhd7oNDMvM0HMvoQ3
idS5MszJAKYRfIBsjA5yFt1DzBl6p1VfkNf042s8KURM2b+nffNC7v6JDpt5j3bfE4LDdSjHbuO0
hnVlUrauQQCyuwwlXRXLf3YNltjS6Hn0RZhl69Dctv2c38xmekcXUYfcbm91ZNhPg2se3fqxGT37
zGjQEZ7y/nT8vHeNo+tjPFUneNuLiGotaEvD5LyMFXO2pqOvRHyq5VCe26AZDr4nIgAsPTtbrwuv
2DXkNuKu8kgJorOpO4FS78oPe4qHWzXZ9amKymer1twlRZhAbImGZ5bk09aLLk4vwEnwILgpKqvY
IpIWivuvYKbxoIslHBhH72wBvSHwvPzW5n25GUedb1uiCveIu5bRlME1CpuST4n6jGmbvFtTkq+b
AnRlRo6OGp8ibDZ2R5qpmR/StPA53NkcHyeDu0sKETDy8/lGWW+4QwgZ9hZ5nKr508xY9lUeXcyy
Fc9eaWD5qfzkqLIZprCAk5D28N/YI9DBjFdgk/AIdolS/SD9f8EWYudLCAxAD0mCQnmM8fbgosE4
kuTJBCStrIr7GIo/JAGmO3azZumc/CidrjhqMfnrrPbdx4xPrYVNbNNjegUq+VVgEsZwuK/HkjK2
IXk1J5of+orzmb0wYiq6NBfXArVoq2bCG/0XIcsPqRGNXs0ebnl3rreUUYitTVHieuhKaiG0H60c
a2db5WeOAWvnpXazdgM+qkmj8q0RubABi3RDPc2X0jbsZ+oXoyh4nsOpZ9GEgSqjaoamIm7VYNTx
Uzfaecls5yOvY3lh9bPWprBfzJyoXY4jqykLOLUpFrukNxNOxETn8PdDiOuj8aqy2uWs2dYn0mU0
W3BH0emQg2ji4o9mlKLCLMjUxYT06jIo76XO1dHrx/fKdzmHBKG5M6Oke9HCc3ej2Rkb0Hv3kAQ5
wEmrOxWW/6e2OvvMGpNuNK1OdvQWhVLeS5BIMpdnR7rtlZljfJmSU2t4/n7mn0Rcq8kwRnqtG0HA
xUdtSnWZElEsuKJL9kbkHpun3HMcwNXzu3YxcxRliEfQOxQKw2/gOfXO0BU7PNpgiWah49jD4NLi
Bt3CDEzyQbTv8ubk7HtaM9g4Eq/3wKMNhcU4Uq9d7SqvM86RRTV4gUBh+Zn5FtT4/rkgry3WzQdF
ctOBRPuaJOHax16wgW7oc0B1hhefEkiIQ2vs3+p5FraxJuTm7+JGMaTKeR96NYSQWYMQ7vsn/BqH
RDTNzSrydtvTGjcWOaXdLRnB3LRepixNwA5X9I1mPHRyy3pgwhTnrv1WozAJE95VjWjb58J9D3ja
42fsGtY/CTP2yEDa5JOLrUftgJqre8Ack4IpvWPtfo9T09uzfzUY2utk0yNPgpalsgctJd8OkSFP
sbPrJUsA3xTJmcJqTiRtcyPzgRfdGq8j17g9qJQbXJcBvu0QDIP2mjIPbHkngf5UySXrsuDchKzO
xWLHjSu3Oblm/Rmx0N23IYh4gedjtJF1lCEAXlKsC7LiKaq18SFFuC1OaaI4Dcde95g5KypTaHCu
/O7kFIJQXFxe6xrvnJPW3ZbIhgsRxWxWbbxQMluCvambYgsfFCZIAiOrGvrIOV/oonPX7gaj8vHI
mR8tLFx0V3O4xxaXFxb9vcld4lJmaNxZMZxsrxgZpVT1teQLNBHfoSlmiKHMU5NpDFc2h9Pa6j/6
Mm8Bt1JKTZU4wnYGMb5wHnxUTnDXvrnOqGTfE+wt950LJkmot3k8aWmTIKjm7rqscNOs5FZoyfgg
dT/vqIQn/JoXOxVif2VGh89h42tVbtA8BX37p8DGUzR292Rj+1mF1BfsA394beOyv5ZaOEj11j5s
e4uyawUOJhY1ywTTjPdW3X9amGnO3HiZzvws2VsY9SfXCk5D5GQHio36TZjYWyAr472wq/pWYNuU
dHfGNgDeoBAPY/82cBi+MJkj//K0wWeXGjtNC+m2bONPuhacXcjaPGH+IX0QBVtw/CuVepoYmE38
3bPfbNpnhqRqDyy2aOKYAraRjettIOkmu2KGD+uAxdh5JXEb2aBl55XOT3OPgg4f4axlcYS8uaYW
hJNzlAVEoABdGuKRisavYLKOc9YpgorFzirFHcXyRbucA+0KejDUn0f2RKzsGs5Ry0wXNurZ4M5f
TGgtg6CgF3t9hPd60PT7Gv4TcvdLkZr3djrV9Lium0hNHCiQ/RCZODk3K2ZySHYLptshJVkQvJFO
RDKzGf5hJ7TkK5phrRKsmbKLTmw5nU0bQNvCsPdBIe98NvMBmAutYKvIYrGb+TGugYLb1bh+mS0O
XlYWqVOUeP+4GDiJM5Cu9rMLiaWUCp9bUs+nzjNIioV5tGJSJ9+Ahhin6YNVtQ+UuqN9oi/Wms7K
Lv/2DPrdexmUEJroGYBiSdo5+Wz54XNYVzgBAEViPHyfPX7eZNfiRtMQP9M71iQ3ZSd/Wtu+jfa4
JORSSqYJ5pql4sAUczvHqriegewXONZWdkuXXR/9WMYQYBUtfzvm8Av3rl7VHsOX57c7ri3IH9BN
EtwEKnmZ9LCxR3bbdsJZQs/jp9O6FysL4ZNkFukBeRipx9vUuQH5w51e+4jWKNUt+7lqJcU4nDO0
DN+M13E+DGtsjuHaCS+5Q2FDsCTMhoTjmVA1t9j8KOqiJkmHOy/xiVBmVB262aM59OU+5imVhcDb
u56RESWLQuR7HbiHYsYbrWzJKOavXD6gp3LhS7vsSUPz28TRuc5Gt1mpagJTpT8yJop2YI0TBwQ9
fc+54Ez9lmZJvYxTVCuPCAr0cfvi1DelGwbGxT8OyYIlfiHd3dRpvRb5tnE7nBqYHnLk57WrIUfo
kg66NjUIokTZ3swgxGdO3QHVndG3mbJ3rcn8v3KBQMGKCcd9UFecmDMoKTHMezQLgOQuILxWNHS5
pTVwBmrgQ2fKHy36vzgWUFxjBkO2G0zz5sVpfymoJFpXsSbVC3hnpzmgn5X2FKekXvwq5itRnIur
PLAhzj8clfUK2U1fIUu84AARH6D+d3NKdV8WVOUuFSCToLVoNnrloaiGoy5Kecsh4uPHA6o1+KSh
6QDoz91vf5qqnTEBf9N1ezYt558iyjtAr5JxqLmO3EEfJt8g+kSzMnlydnJ2txS/JulNAH7b1baZ
PXSJZgdip8ae5eyNaSX7LAVbQ0qnN8PYF2+ypdg3n+4aytCxUVW5V6EINkMEZbYJjZAPVfEnr5V7
ZYN+kFXL46sabKLL1FzUQfBIcqA52fSZg5oH+uY7Y3qtZExGw/eoKDSnDcqfPNfLy1hDLmjjo6HT
+kSRTr8dQ4nPcsrrB+3E9DTGLVcYtowGQdQfIussMuE8DGAoVoGJ2wCIRnfJO/sKdLHfk2yqt3kz
pedkqqF9p1xi6CrdT5Q9kFlW304s+Ogm4/DUl+W4t+iQOtpNyw0f/w32mXeJc/tskqY/d5ndHtvM
vtdTIM8DoGCz86sH3/CNzXWQrTzAZJOXMV9qGi5xa0bHtKTVp3bkJQ7qeVcN7T9c9qTQrFXe1gRW
vaa6RIX96DqEU4dq+mECXYewRTYhEditz+Ylc4Ziwz1p+lTOl2V2P0Y5YUem3fjexxP7ZVO80SPp
r8fWnM8ww6hJK5V6HC3l7/KGgYm48bwjm0JxkGXtleUWH0XcPiV9/itvTZ/2T9ndQtSP59Aj22b6
PyOO5/cU2F6ZkFmvLEy3c2xFBLdg4cxG32LRX+wmcfpKbColNVqAJ1T5K/XvFLLNaXgl0qkBFTsO
cNHSO0RTCiUOohNBa9Olat4/y5iqQCzoazdR1QnzHcDsNOF5nEf9A1aqak9m+4eRiXaqhO0nvndS
pRV47rJQweXvy9TMwcWwXT6H9QYvkTqXBgY5RNdVZ3zr1GyfWG17z0p6kE7DNZJJfjA6x3zyyJ3U
VHMqU5LxCV5sEv+MUmNxHfDsIMX3LB5q4zwG6tayHT7aVp8eUsNMdg1gLIy3+gItaeLkh05eNjXJ
JseR/FUxU9+i1k9O09BtUryjR1aHKKINHCEKB0k93V2r9o8yk2/Ggmrpg2UdE9ZXg15z2XXtLWr0
m4/Li9CdCyFLmgHtpU2GgqfJNbL36dHQ8zRrMReMv5UZLTZiQ50jVXP3Kc19tkjbwdg9qqbJP3Mg
84Wcom0tR24ZtO1cyjT7HrvpWLi1s1UVZA2zMl3CoYA5wELwNM9JkmZt2d/JD6zrugTZH6cku6fc
v1pLjTV2nkvrVhuPskjkYyyUcCsdtjckCIwqqY4BnJq1Xvo8zVFiUu4VcIwC0KcyonNQVvE5bqkd
C+CsbXqvWfvTA2fi+BV4/TemHJDxo/OWVhTCsM4WOCtj/VhOw2NmpPoMiyizYzKlU1896gHEHYGi
GXEwrR7hN02sXFuP/N4RlbR7K/w5vouug4dAdRKmz2Y/OpSV66n5RHsvdvyMjNU4ZWpbzkV+zcri
uR9D1u12mB5NEWBtQA29zu6wmtTwMyVd/Vs6/Rler3N09NDtp0BdA1RLHihNfyCtvPUa8Dpyai+D
77nbScc+u0sAvkVAowUpz+GoLHI4mfDOUeiTiXTEwUNegHbGSzkvJOwi9/Zs2VH1ZblPUas2M1LA
RuEwOUwe8LM2KZg/WOoJ7yM0h/ja+/ZPRTBgr4P8PQ8jfelz52Q5vY3nyzy1HSa2hrgTdwKyP4jm
EvAPTbxFi9Et1olC1Za/rNoK+CgyaQLbZRB35hevpeScTqAfD3crOImoOFApBbcjpTeikfz8wxlP
VtHNd8+Gd5IBC+XAQX+acSzm/s0Pm3AFwwWrYyzMFeDhBh++9zFN5pWFdbed7PazjkApeCFlnG4U
/Pb8kkXCkIKExYQ3PKUJBGDiKMGGgHe/xqS7W1ZIAYEJTPexUm9AWFy+SIOQZIWvI1IEXOprmdK0
A1wHPLDv/jbZWdIC372Flnl3y/J/sHcmy5Vy29V9FYfb5jOwKSPsv3E4da1amR1CylSyqWvY8PT/
QL7ha7thh/vuKLJO6egAe80155h46GlqU1b9CgTnrnnewJJJO/B3jBM9JOe4qV/kpN/9BjafO/d8
aYvOP+nzZob3k/hp8mjjXjPM7llDF1y5E1w4D38xRoDJ3kEmp9F1qrbh1LxiXaOvuPQxoDYIHDK9
uSiRO0lPH+F42+zCJ4S77kaK9DhX/u+uiN5mqVYL4V6V1ge6xdPUcBVziQq8wHRImZoyg8LmtQe/
cv/+BC2fF7f0XH9VWXdOAp91Eb+KKDqbsO3DQdEB6P8YJDdOYySvXWfhW25hKWBVy/4p3A0m65Tl
OwlhSCfNyrfTLah2Ak5HSu5e8dSgUYgHbVVBCWPA3VKv617aakZKBV+4dQSIWa9PnxKHd5ROSazS
a/8Ble84u72DuaxBB5prSkJHnl2EGNbf30iqu/mv0nirAdef/AYI3OIzmcqR6MZQZlfUkTVRYBvN
NYT7Z+MV9zU8clGHENC3BKtbAw3gZ0N36B57HxXd3bAmlfVrgukS1fkLl9SxgA3GRMihr4uZqlua
jGnhTldhrpb5ipON5AVIc/9TVnhEpaXQjtnJrCua/BoLTp+V845jdUv/IHMpjirYKXWTnpVRP/HZ
jvthTveJ8ucHNYlPKsrKQ9PoB8yl1anTYf8jUZOGD8PuihRus6/1ofCjB5+xgluBEbPpcPuxD7Ke
DK+wKHwrmrc55kwIJuGWVOAMvPSRpkTMLtk0r9LQnThnqAkWd6M2egKOwUWhPJsTvR4Fj1zaP1w8
6IadnVMLqotX88o0Ce+UanTwiIRlfYpKLDomSzOeN/Na4y0DIRw4UodHA8mFm4LLnReUMucax90L
KxfHfLHhxTkrE25WRQ2/I/HShG9XilaSpx082f7ByWN/1yoyMFisasRmKQ9WmYAHwkZYlIjNWYQx
uC7D5Pb9QXlleut69SOmF3Kt28PvvqpwO5Nc3ZZZV18HFv5w4ARukdpDxfRYIIEV2nnGYwGJ7Fyw
XDyTCn/2Tds70Lw8HIEePWV68lp2FNWOtaPh0OM1UOwVi2RIHiz9l9S7dlc17ASpiMdwa6kHhPnX
WA79JWqrJWQ132iUVJiFt/qDhPWxzn264PQ5XMq6C7oXDNrpM071DVU3egLEjuIh8e3zBKeUeO2r
Ww0jzDpGXXro2L7l7j306TLis5kZuowY+7o9njAVxQACgErbpHYuHEOwxOlkpLXceOkGN7rhv24x
syEyicK/yzGcz7MhCanX3GXAx6xd0bWn0K25FKL6KsK5WacDMornCULFxJVOMtO6vYAezWb77g3R
viNQ+9scGbu8Lsb4nMUazWnGyFzv/ClC3MGJW7/0TOvnuXHiDaT45IQDa96yaOr2aFjVgQUaTqaO
Fy81imQdemT/NXdehErNPPA0OTpokkEqu61pa8wVrv/APXc6xfPSHanl0z7hMWd0wwpfirxmpcUz
NfKgnTTpbvSbYYtRssPONjcwkQuIKhq9pYM701HkiYcobqPT2KUadamNvtFU5O99TFzB3Krsavvz
oWOHHogk7TSYmXV/5kI8W4OAZzgnzWFpqwcOhPDgOTHoL3z0OxT0dptILPkGfJlNGeclWGCC9Jxf
PZzWxGQHg+C9ijD7UDNcEPqc1VYhZINwJVAMq2hLJFDtEXMxaVTJTUl7gnGEzaQwcbXhuI4fQw8Y
xWKUN6XWEdnCClEvH75/5LWeTy3OFjGjxf7MdMeHwt2beF4xreZfzM41rhhQIL2rN1c2hiRbKAsq
4fKtvNhxVh6rqCN1mRmf4155g3NUI4eSakqddZHl/RmOxWuKf2GVGDnk1Hoir6+xgDXS3DsL95WO
gXqdpuBas54kpUWGccNiCVMb1dt38mMPE/nMM1GTbh0q+7N0w192gom1TKoB3Wxa66rEG4ICvXK8
rjtk/vTRM080uZOeMy3JgfAW7Vbq7rjOc+OT3pSfigzAxcNm6WZkHw0rufnjQsqaRLSRo2wvCQWT
HNPKfRlTElLSFxVQAh8DtZjjy3wf7dx6NhKM/Couqo0a9XuS+pyLYmJHvsc3zY2CLh0unlPkm76p
qj35VZ+RpO6oOo3fufQHgjOnbvlQtkI7fv+UlMmFc050tIcFUlPjNadsE/tqSPdkuzgDvS6BN+0N
rnn8DjX9X1ruf0zLWT5BtX/+f/9CZ0r0Va5Jxv3DF+zabrp+5F//+o+nr+Yj+y9Rue+/8reonPuX
8E3mYhZEvBvt5R8bv9ruX/+RqBz3PSo+HAxTwiLx/feonPmXq3uG61uu8FzHt8W/R+W8v0yLu75P
5sylGsN0/pdd0cbSJPIfw3Ku7zu2YesmwTxHCIfP7z9G1fw+gQeXGtx6w27B28mzeMvFGF7opoqC
0OgTzjOhdikdw1lBEzP2qcHeg8htvhm651ly9cfyObZLcvax1q495SAJdQyOTdFirl+0HVjXyb52
xBsuRewMZLm9eCEttrlxFHm2E7KONxGtuTgnFJg++Gym3p40Ku1Iym6ilI2BruqI27pn77Rpaa/K
u4e8mawbKtiGfhfks3reJAAAWi/iCWgv+A+o0F5kDfduaR8kPlK73Dlgg2LBmLVTRcCdWydcEi6z
wBovVHdZ+2amGhgTcfzieBvML/3zFE2/lHT1m9hqbnrr3bl9a6iSClrhgybgzlZLO6UolHlExtl5
rscJzRQsDrjakLGwmxnt/Ec23fYWL5m1qwg8Bz4Qv8dWE9muiOoHtCaTvc0MFrFLq4dZNK+lKtmy
z4rxbND23/vtsuF0n+nlOpUqu/sx1sxcQJ4aMEaxQBiL/WBUeB6QHVZkBqHRs4Q4mkTCvn26mqUf
1fQGuaJ5k01xd3Rk8rHCTlWWNQkjho9tazfcSqMal7YXbrUUybX2rP4qWJcEUtkK0Ed9GCuZ/kAg
3GZRZp4QuOV28PEu+WUiuM9Bk/BK+Z6bhDCGQYnrkJnipcfU5ZNRe1eT3RAcQ9uYKbICsajwwbLK
8EHI1cBIy9m0yL73i9Jr4iZQmHZ8swimWDvZhgxPQ6gCH0z+KbFg5lTUbOiZr18NyfvM9BsHQx8h
76z3XnWsCzd2UdbFi/QU4W24UK5TbCw3Y1PvjBWmvviH78ldmNr5YyTCF62VaoveC/PI2qSPlhqL
H7RYYSX2SIuRvmH+0MTKmyKSP6Qz7aZ29p1OsVyxADpYDqKiWBPRq/hQUrqw63vqxgr5CYQtDGha
89eRSrXjhLW5r+e/ZQOE7V28ZG72sNlmbLvWhNzMpUHh42nW+ArTFmzHhe2aeh6GsX1sTQ0TSgse
2RQiYL+3AdMTvVkDy4ipajf4ayldg/W+G7MyvRJf/0HJGFEZxVURiuleJnjC0pjJv6357lNiMbwJ
pgO3pi0Rp9p4LSxcPrIKn7wqrG+6S/sCLaY4IlP/dyvM8udEgsHOVCZWNkTGLcUKFNot8raVmV+u
Ub3pVsEooHTt6Ju8T7Mic7Zdl3jkgji6h7Zzj5lSrgKTLS0arbMBO5q6NY44R7kn8j84Gz0G66hh
DVhgL6fG3jdOQCgKdq9duTEKE+dKkxbHgnJb7Bz8+yRcDuRoxNnMC9Lo7U9PS9VNlZwrSELgaZi6
zl+5ro4ohLg0pmCwW/259hLoDERsT0MHk5JGSBVIo4FImYB74j5dHksHSzcDycU1Ou5BXIQrWEVo
R8p/KaibpD3cu07zODx4JItXec2ZRWI2bGGqH0xOvztoAdPWSqZHnJsB9fUeLDXsgqLjVRv8WB27
NO0PUSkfdCeCYp1iADEpnQm9G3Cq7tDqw2poO3nVOBzfUiv5oOgamgyseWAFBfPsxCVVmU4Ox2+m
q2QiK8X+YVpnJkBAYQBhbJvhEmNw2qdh+8kJ1F8PqLqr2S60U2PUGKTchNhfPDyNwHjSysJXaZP8
0vPu1oXxvs1wUqamO21t2xYPvbas1wrzTEeajp4UVTsvG5++Qdd+QscpNG2fpZBtBGAjy4dwMeZm
6VniFWW2Xe7tEY+UKSlq9omqWmQUIh2l5d3Q1SIMh6riiiryUy5BHuBVo9Bpwo+eZ+W2M/pxk9rJ
e1H2z5xCSSJJSZ02NtS2cK3nMGVdZVLdF0xhOMHwMTdnMoXapZPDb6NX871t0kcvRndiYbGlh9o8
a6yxVQHWwiLjtE2H5V8AUrbjT1LEw+u9cdDFUfJhi+JTS4MoHd+dqhQ/7HE6hwlRKCPtjXOVzV2Q
lbJ67lrUSKjFwCniJaTn6Gg7Je3tllZgdcBpmprdoa7CLW3VsKkK56BTJHcLYxpuXD17iX0eRn8G
OhNekoRnsu+r9JanDrM2gdspBxaERRcDAeaMo+H5jK3JEuiLhlOIddVN4JvbbbXn8K3hqL6UXGG6
g4VsHMznEtKW3YWY7GtayGeSs9cuxhbMJGPCYmrCnYrbBubcKYqIuGkhPFp9tC6hN+2NRaJlXTRh
ZMVnaky5vc6I85JK6PdDL6oLpBiXxifWzsZe43l0rvADs/I1eVhJXoixFmz/2UmDyAuSKDN+G+91
SXzD06PuKUqqB4uv9sCYvDTHQAAHQwXPur3AKNIvivN6wbk9Xg7w/XKUz5dDfbsc7wfO+TnnfXc5
+IfLCGAsw8DEVAB3Grj2MihUTAwak4NcRoh5GSZMpopuGS+8ZdCwl5EjX4YPuEbahjYjotzuK082
76wvo0oCzG+jaVG0YcIkbJ1OBGk8MrlJ7ax90bqbaRl8cNFZyyCk13mFUwaSYJkwPU3MS8kyOA3L
CDVl2JBVxq8nVfLFCB4dk2XkSpbhS3zPYTyY23D2D0yexTFePnz/qNedLkiY5LRlpKuX4Q6qMgns
ZeCbltGvW4ZAl2mQVS2ewmVApNBnNS0jo7kMj+YyRiJt0Hmmue2xX+bLiUJjnJNYfGH9FSyjYdcM
aoa1tAyosBSbnb8MrfkyvtbLIIt5vjnYy3CrMeWmy7hrfU++/TIEk2w58LjPrsiTWRBNjMpyGZrV
Mj7LZZDWlpF6ZLZOlyF7XMbtYRm8xTKCq2UYd5nKzWU8z5dBvV9GdubzVcoMDy5n2sfUZyA/VfOp
8LUHllv2ocW7VDd0CxE8O0YjskDkLQLBIhVki2gwLvIB2wzS5LBlDrUaOhRQZIZ6ERz0RXoYFhFC
m8qXGTfF0ZHWH21iB0i8Ntz63+LFImP0i6Dho2wkKByJVv703bzfT+0kTv4igxDWgWK1SCNgxtnC
oJZ4i2xSoJ/ki5CiL5KKkZb6eS60e77ILekivPSLBBMVxkuxiDLDIs84i1AzL5JNuYg3/iLjcESJ
V80i7WiLyIOcdg/pJX/RbeIf3rcUhCZkuqTSZgGHwUw4LC/CUf6tIclFTtIXYclYJCaauaKNB4o6
AGGgAlBn5fPsTsPZb50/Wm0QPpETDcGlYz/NJDt5QYOaG8G1ncv+Gqr8rut2SiI9JCdZmv6DGFie
sAMUp+wBkc58bsfcfy7BTqZmkV0xmQdTa6KbdiCEtUfak35JWfU3qQOWqyAC2InYhZ1TnnIfT73k
cUVhe0tV+OjnzxgeY2JKtdr4ndvtDZJ+3JtN/abRth5ZtU3rVywq+PKZu+AuwsdZVM1Dy8MPLlT4
+P1LWaqnG96YFKosfyLinYoePTpbAz7bSk9AuNsmezsxRx5uXf0gfQqnMvzdRED8Zj3j8xKizj4p
Ubwv4ea1A0rlUM04Onqv0I5RO6p7ZAnuAFDeXzSbE0QXIu6b6QCcCb9LMmsbSZzmQNFpuDdqj8/A
lGCpczPg2cxpSyWQRBqqUv25N15cINkrAmN8v5sGdrrl/CCL/yQy2r7yEGz/8l8wkZyx/uRrTVOn
ePRMoKx0xxZSZ+VOMWPVqmYz5tWmqcH8lfYeijt2v7cuE78aK8IZ1utvtV9sI9SduHwt8UTJ6CjG
H4ZeP6UVgp7APeLJp0E268rCJ4VHXRqRsfKL9pjN/POlw6M1acTSHAYAqcdr3O0a2NuSludcyUNi
1xwJ4CoENYL5WOYPg2ol752yW7yKzSPHjvqxbgs7kBCddn//NY2BtNXmnmVGDPK0kX8is/5i8fbm
5/qBRSuBvgkRfIl5dTJ9tifuAklHBCYS3nPkxiT9pbwOPUD9LMuPPCHqF0v64aNe17zqRv0S0xaF
Rldyuydwxd2cNhGPfYGEb6K+pj7iKGDwOJaqnm7Cj/PHjOgoebL8BVYXv0lxBXDkVKysGHeaIc0p
sHR8lN3YD6/wNEwvvljs7i5Jw7U/eyUMJq8WW1b9KWkROmmb5VhuUP7A2t08ZVOX3RHgY5hRWrQY
JLO7rmFkmL/33XViXuuc/WpbV84u73rjyjbDuCpDq/fovfBV+2wpkrdZw7UJDih0bZ7CxJnx7h2k
NYJo7YTx3M8tdqqKKpTvn445uSUttjPue/wuI3pz8KK+Db5/iqSXXJ22fgUYHT5NwPW9xrxZRvxT
5VyjWQOV1oMNMXEIm6Omefr+UHl8J5pBH4/fP+X+l4PXj6aVMRkkL1h17Xo6ou+OW/IUqx5DFSV3
A3H1SHPIS1wp664pNIimM9qN4+TApkMq3UL9s/CMisD9/CMywweE9/EYItPdIFXHN4afUyOVXHe8
WcjQyaOWJ86Fh/y73SXW3nWdVwNn59bujCN09Q3juB8YbuKt2TX3K7ai4j5Ow8Z7s0piiQ2LNOJ8
1pGCFvcyoYOuw8oldtTyhxOG7G3N3eriERs4oZ5y7B+c8799wImwIu1gb3D812dfGsW+GMnH1Hz/
RvSCrbX8Ojnlbp95ztVjLLp8f5ByDmrgqGc2XP6xNjGzatGsr1Rf/5xpJTlMwmjvAtWD+3VyBfaC
71hHc+z0wj4PcfyrEzJ5/v5Q+3iOdLib2LiTHYaC5lmrWcrZtcGmePlpTA5rW80EPGEV5tjGR4AL
fkzBRF24VNTjnKZIJrulUtyc3BTP3x8ANw/QGO3eyY4VMZtn4NL5stZyAltnGQ4+rduhRmA0GKL5
NmVZeMSVfFP0Kx0pVnjz+ZoeVSEvMf2yQUQLJioDCcA27Tamyxo5HwWDPdR1e7pGHbUgUf5QYFw5
ycFw7wZRD1zYxfypcOPnpKJfzR4hxl0msoi7reFP3VO2hF88O3N+qZh3H7jKd5v4WcTAt+hYtC7Z
zH8a8D06dYwCYcjc9aG4DLpSX4Pds5FBGNZaP+LdNXccgPriSjsaWEAv6Slqnd1nhgDIiX0Yf5kN
w4FtzYA3gfPaM9GXrDWQhNgm7/yck6DrNBZgJO73s1Pf4KJcqTTOsPCJ7NwVdhaYlFcOOD8aE5yz
mpZJtGK7mEvjY9TiLbwAjL9KvnWlJrh12NPJ4DF/zTAsr4dqjHZC1d4OEjfPMeaJmERM4NsyDTQ6
Ja6apJf7n1hMu2mqtxjvawP9xop+Rcm816IWs2Ir+9U/2ZU/UcjY1xuMG7+k756zuldbG1YRHsXO
DZJ6ACixwGg68eP/dOlvdfl/0qV9x/tvKW6Xj99y+viHe/Px+6uV/wnl9m9/9W812OZfHhXTjmug
AHME9ICp/bs+jWatIwt7yKeG+Xd52nT+8hwwYr5re75hGOLv8rRp/KW7REZ9BzaO7Qn/f0Vys23L
+y/ytMMUirJsgnNzLZ3r6z/L07EBH5ibWLt1mIqOU9hEGxKYFGCVjnwEp3nD3EAMV55yu7oblj0+
OOhyR2mu5ewAHAuxAA+VvnNtczr6TsURoRBXN2Xh5hsWFGllrbveJbQ5FeBS86zaRh0TqzH1+mls
MlK+PN63GHErzMu9j6HTytZF1yY8vunlHpeByG1Jrrixe8eUD0ai7D99z9EecdAgZb9m2fvMtfmY
YgMFO5G1u3Quyg18G/tMpiM7S9tMA3PKntnKH8KQRBK9wF7Ak8baC86PSL8lj2ocMbiqbdb/shWB
UUngB6FnPnUpsXfPaLaSBPZP+5fuc3b2ZJ+8XWJvKH74Wn6qLZ5qMQ+DvWVQQUH7YCj3bauQqG33
lzl/pJqlgCfRoOCl+zakADdTbbIyDpEj9FPfZh8FBpYV7Yt/5rZE8fBoXy6tYCymV3jsl9qKud8p
hr3eITOBwXOMCeJN5quWoAU0aq/TlTlFhUm0QUT3sjuX3Kr3aTlzWKfzp2GRSasIh2ObOFiRnCMx
w5kJxyEADFZAUc9Z91/stjEe1SIgpANoydBGKeFE9trWkD0tEpNeBNbZMPpoDW45PeS8Ude91dTQ
W8MrnEs6MdxR33EzlKsp7u8y7qG8y+iOgQrrj5X+UUpgEuhDRodiKtfzUlgl0pLq1Oad3qJ30ue4
bsoF5vNJNPqHhDK+CQG3rtupgxqnEuuy4A/ZyFWEXOkSQoj95GW5kTWyXowu+u1NMWxZang60Zcn
DVQuNRpTtRKZFV8hk8Jl6+BMi+VNaLrzWwEF4wT7t302nIKtpKKZsnNh4DoelTaANTz54Jaje9J6
zTgohzmlj8PiNmQ4T4jaLwWZ0Rrgu0tOBQWoLZ5w4oijVRXAtaJ6nSxSAXgT7xrVVMfpExRmBR1n
Mns4T1RU4imdNrUFlCdm43hNh/6pJF22HYXxA6iZvEfEUZrQ9FH1nGxDiZsZjIbwrphS33SKT7yU
jgS8W4bu+oEp6EOUg7NXIFheJtc9l0tc0WbPTKGJiwofi7NmoRckQy5IOxODb3KPcGRagWorwuZW
2cM9ieJlx15RJrPx2FscGzDZCCZzv3eIR9SOn186kKmHZASFYk/xEzB8RnQblpAr9K1IZ+OCpBhQ
zGfc6rjbN4X6IF8Y7m016Aw5kMksXlIsaZhmzCY9GKLaAaCgRnPWxg3VhuMKqqvYFPhOhVGQVzYn
nNPWEvNltwdr2wLhN0T+ySszPSjjalw7XOesU84NbJGAOoliayOYXXFhoAtV9ZbD7LgrGyI/UCQg
QFN1cLVdWz+Obnlq5yHeo0ebwWD1MducbMNL3B4G4CZ7LR+2CLvG3SHMRjZAaFDoUYKtqINMJYxy
L42UjoYI8dIoLunc/6rRYA4SRHlXts2biUtEuOONN0NRpGc9q/cpN+djWn9mJmG7KjknUom1G4fm
vmfGpDvBpQXPIMNp4WcELHfMDo1TOOeZwZnLwr/T68KU2djNWRSEqDnU33hJz1aJi02SbTDKBVwX
hyRRpm5Testtp3fo8l4AUkuTKSCDs1YqQOowJ6mHwK/iUJhrPgw8DVDHg2Esr7OEm+RS3WssyRfM
B58GHRizHcZsH1ldipgngc8OZZ9Q+vJYIug0pTDpOEiA4I7AgysovxfXTwOrdX9CgrTuoyvEXWZs
JgR0J4gCYo+P/tGDQnPRYRKsZZVPGKcm9+ojQFXVZN+wwHLbMtZWahlYuWvz9P2j7w9thQZB70H7
B24MKUyM9l3VJLcWa2/UCO/SOGkc2KYxvob1I/RPfxfZdE2KrGMUGZKLGUn/ya1F4PtkXjL7rSZG
t+kwmEFY0hjRJLJbvzy1jJkdpArpCVYY18+M7wGGwjlQVdJdS/NBEMc9JLGkC0JHzZvCaNzmrICP
keu7pIunM6YwMEwipxmZN1qgyFeSGZmuQpkbsym/Ykh2W2jO/C8x0aGk2TUW+fekaLotTBueuFl9
gjlMgK+JuHlyb7bK4lhyHOE5ACA61PWDwrO4Ybh5Yvwj/uMdpi46uIV16piCA83zCXaTi35sDbzg
wzOXkIY3O1PrbvGVVMhlPm3GRKsz8lUmNXETqUI4ztxFolf2GTDqQ7nGbr3UT5nnKGrftZKp20dz
DjT7TZsgoxvllahltMdjeCubfidM5QS1nX5aoL2CJKFbJJx+ZdbK0hHcidS9saN50aOPdtrmhkVu
eroxRGJ5z41rz/QgZkD6jTswJaR3/PsCk5GDSEfHGl0MfwZJ6wPs1ECF1buNJISbHGJSUiiqyiqr
CqJE0aQjY0zJ1k0b+p8p7z0Uc6vi8FMRPeBJnJLzX012/d4mACRbHnIFORvyJeeqSS+RBqpU6qdh
dD/MEhAqZZrIAIXub83KPnLTw87Y+THfhDLcYfH8xAs50fQmUF/cZW3ouc3aLexXpemgWypUNkXf
lSEof5kdkuuee9dsjIoliZaARzl+FNfPtsRAFwRD/jhbhQxaq7rqRkVMbEIF6lKG4K4xn2Nhs6Mu
QDLBv/90belvY8ukvcR4iQZrp1Jkd4U3bqPnv5UVPrPjmyB3TChksX3yRHkVFfkzH8rPhnACi8GO
MKIeLfsMsjlllNUIIkm08liIMrvy9s0bOLWR/qOD6LKKku1EAcy1lCS+KoZOMEsrFvTDshDU/Wf6
RX7GY00UyFzu/eGTZaqWmyjRBq/3H5Sky0E+U4dFXqzNXpF/oOoZ/R3Lz0G2ITypnJYwCw98b1Vs
txBrd+Dy3mQWH9Mx70CpUmpam4+hM8YbIdUbOZ9q6xaAt9iPrzDnjnuZ3Psc9DyWyfBiCYoUJqLL
jflizlN24VrFOOzBWdUj/TJV1OY67vw85KPayJDu8M7d0+2CKFaStaTznC560m5wzxKsQnZ31qjO
GVx4FoPtrlOu4ZUsjBPkGZpMfHo3dEJpMxfsauCWVRFniOYKHCKY/j6HfEVhX4ONC/hcXgQ9qJ8i
C9kHFK/jJ9st3qNdKzeGnZ7qbP4UwnynCpomL3owDfO3D4mOTxLCS8KuZHlByq5Tx9b4gEFD5wbn
yyKzSaGGxruA+r9zivDJlt1vz8AHG+XFa9xZz/p45/P/ncP/zGoTK0fqO9uluAMBnZNhapgsP/9M
CW0olQ7RKS4ysJN9zTu1T4+D76jAIc8TJJbc+hFdjQ4dlBI5N+vebIo3drNKHiNjAu+owOyihdU+
1hYtLu9sO85s+BEKR/jqWrLUhLYGVEUhXpdSGovyYWTO7qZSZw4Igi3VDpZcaWi4lnzjhPQwa3yv
qw83904sITMOlAM854HzUz7gLXVtDm8MCXDfABy9AwZm2s+dBwiBP9zG4Up3qWiEln51eFdWnsSs
ShUo+i8ChuuuEpX9gu8yr8LK/Ikx+GDrVXhMM6iAFgcOQ/cszLBE41tWszSh+GdtUDAjcxv+DOyf
ne6/s0cJL4JdUYjMdZhaYxfbrDoGnBBOzyIxLdIvhQ1gl5XvkgKvS0YGsIyzYkOhHDZ5faLlGUD/
2uEhy0U3vU2CV2paFnF5z8bXsP+kOmZ7yySXBW7lMcmHZGO7dM3IuMZVMjTrLg1gl3L+Z4e/8t8r
nxhxRFDt0CNg7j0JuKpIBQtnlcBA8o1tp9sTL2R3wHrNES7nhpBpN0KZY5ByTqRczsRWXMI6TurL
2A7jg9lFby3+bmLDyaaey18tB6ddWXOG6/rhwZCYASyICBi2002tC0pA9Cc8KdwSCqNZ+5/26FMI
TbH9ep0UBV9F9uJjc1y1hv9uGDz4aMK0AqQQKPhDjsoDTr8Z69Wsc4zzSPP0UQjbWebFOgvZIQ1Q
JwE/fvos1spsHC5Sy+OAgD6PWLcIZvw862orMvejk84QtMtUNbYeNn1xJ3SfYWLIXoy0ME++mDai
LLxtFVSc1kByx2qBIGK84c60cXEZsW35SfzjAl5rXIXRM2mDcCs9EKee+7tohfuiFAkWoicCw/R0
km6uAuAgwFJ6UzxdbF2Bj+nGF0vxzImIR4/UiJzZh7zZTom5JdbnFYmkX67lHIGW2294jtqxo+2h
wr7URzD3CthFYJN681LAO3NC4w9WZ30HrQd8AlNz1ZEqFZPtsBxiIQWlY2eGk7/12+hXNeM996HU
re3OHqi3s+Vjb4ExQh/3Zzig7NlbthTUjcw83fp2ZvQaTS5WafQrSoDH3RTTm8zmee31g1olXNRr
n0XJdkYKpOBITqA7kjdAPcj8gzrQeNXSrZthZYff0xMuWHFFE+/iNeksjypY9WabSf9UGF9xvpO6
mE8aIeBdW1jto0lV9b4VN2Nu91OEkJ6DqQlC98Ij2zsMkXaQhD03PGw2pjN85VWi7fED8oAqYSd4
Ho+lUZDcgw0ebxVNo+uqMEMe3fbvoh8SqhgNGL81F7Zs9jPKSWMMatuUfcloP/bn3NJ2eaGLvSVb
nD/N2ASWw6zuphRKJZ9ExgEQNv2XZcV0FQOBrbsQ1I7yWvBTRSAXouRIYRposSpZDetu5FbyfZkt
7/1BtmvlJxyBG1VvwXkc6t5xA2D59tqrsHZFKkmCSI1/mh6cGYatVTb3YuvH5Z8IVBw+Ye+DAwEB
MPx+gcqiAg8MoHJIB6ZPLqJ+4S0QExF0td18ptFsvrOnfU288E2G3fyU1CFljVL/apLuj2P3eqD5
HmkJNMiNHkXGhmvNp07SNQ+cmFUw1Kl17Ml6tBXplQJHdeKyU6ldbBSu80lS9mROSUnaJN95Shlb
Eh8vGB3nS9PDm3PqnKYwvqLpMA1gjJFG1x75USPxl0SltQkjSmO7UAECMc3qgGfEYZNsv7IbsN+k
P1BGYL70pch+RNc+NHOQj+5r64zeriWYf+wyc6MP1XSaE+tPUbjNamotg3hq9jp4TXoPs/hGDJak
b1SWG2zYf0zPklgEiVqLYaTfaEgfnAxEEwEh5TW7GC7apvXymCYmjqnzOYOfcqzp67uNGOV1SrzT
cQjv9VQ/6akA8x01+1Az21UxMx00PUkaMRgQDYViyce5D2qAgDOv0bS4DPFtx1VruuX0ohoU7VT8
f6LOa7dxJYuiX0SALOZXicrBklN3+4Vwt+1iKuZi+vpZui8zwAxwLzDdtkRWnbD32lE/xMuX0vIW
x77x5MfBj2mSxAZ+nmssDeIdNAEXnfVosFlhxUvtlyfvmanfzRI/jLKHkAAp+yvz2+xlqc2L1T9+
GdZBu44hxHHqyGIqRHX1PcL4UjN8rrOMXr7H8jzb9Z6JwjZWXF8IagGAoti5mCYCo8kkTCd1/lWj
le0To9lJD98a7HPIMR6zh7QCZYTLMF532Gr2VROahFQ7W2+ZOahJtVx7Bo606eFDCByJHbS5hgYt
LlHT+b0c3PeCtWFUi9Dd8Uld9aSmu7bgxJAgfZ7cOQAN6pEPEQtSq4CWWku9wTqXXdLUJA2sleCI
EbjbxtVJFxP6gt4UYbkp7PfOcYITXRZxLwM0woxt67lJMZPbaHe6MWK7LO/GTLSWXfFIEeNlLyhE
Hcd/RVtpsKgxlENqkQdpKBBnbAh7wERijzFRbCraAD71iqJxtiIWYykUyWB6yonsTbXbXH1LL+uh
7ey99cgJon+v9yU8c07uwFtNNdHli3jEFdnfaqpzxMJkwedW9jEa7S9qpLdApCHYbQoOj5UDNWGT
bbBOtpv//tBY119yJDUrb6Z5DVSmPAZEysLT6tBgNhTTKqToE7rA+69LbiyGFDk+kN79pOBd26Pn
XWHUxGh3ILtTcVRJce98qi1TfVYsDrd5MH+Nc+9Q+HX/fGJ2YP4Z4tfIiI/QMePa2TXiyvqVfmd+
RWp89gnBhj7nd0zRlnArxRhiwqEt0nUzXd0a4U9uU6EQh9WeLFs9h3P3YdekYtQPbSSsqHH50qRX
CpbREgFSrIzXvB9/y/o7I+urogpAtnKuJhgTVfnHVs61a+ETYGC6BzS0nm+8ihFCV5nubYz1qcka
DAKeypB6hQgbY/u+TB4laXa2jH/C//Mgr1CLX9GMnc3B202DQUYBPmiwjxTCBbB6LibAhvdgyMIV
aQ+btBR7kTvdSib8G67enyKcTq2h/pWPgNahdO6AP1JGNs3vxEj/0nAF8PlX08hVQBwxs1rH76Cx
psyX10WR/vgP/Rr5UlbtXJVkDZijCpYx2IkgeA1JM9VXvH3TyucjMrS4FzZTWNPFPAnJkT+pRDKs
K1y9c5f/lBNhyEwwAD+2NNveYbTyH45zbBC2ew867+CUKbqxJfsrp3qgmj2pNvtLENg1YTjOkRF+
QazdJln63cVOFAPhpJtm5qXG9K/yFc29Tfee40VLuq1MyJUgojv9ZG+5Jqg4Z0PeXIBWGr51JfZB
vU3Og6c3yye3gvTe1jQt7WO3hnhm7YG1o1CSP06D5oV5bGSYkLFZBfP5jt3vRPLWxOoTYgFWUT5a
HEEExfBhIT45Tkl1I62vw5XLJ18Cm1pTmKGj7jmJmd3pKt73LR9MuJDxGRaPkWWLNWoys5OfmtYm
YMTJECEjGMAMIstIJAlewrjPsob2kCaMM7BRErJVhUBSkEuWPMqrOK+tQ1NRxbluG6Ncg5ddcQhb
GUrf0OM0T3RRnY2e/3Hq5ZPH3T92jxX93LoAgfjweN0fyCM7PaZYlCIbTPupskIQWaKoIkrlJMqg
Qu2DYTajpobU68gc0T+hNWu3CZOXESvmRiVEphhjdfE8Eh1yhSUMTSWeAR1gswwn8TbozlqPPrDA
OS9eGnBMJ5aN5CWW/k9MyXBF+XWzdYAIL5PfvdDxzhcPcoPOhk3RQQ0m0A1uQPgCdHXZAWo8JEPW
b5wBOLmei/nQzv5rUNo0UEnPa7Mw3mp8j0GfOZgX/i7Sp+eyoQsrRnhYot7NWKNbvPS3PqkQnGL/
3sja+OHmvzJ/AHaLmQ1HVY5TtieJtiF+A1UBiRhzIFkwLPXMsmPxT2EB97xdbPCcqbUNwQ+cyhHA
VZjUt0yI6tgykh8agj+mNP2oUcs/haXb8C2Rzwx87xqUL3wUlwlb974lvHwsnGVbzD96FPAbOw2g
fZSapItkgF9vPBWVN5wt56OFgL1O52DLxrsZM331Rqe5o9YADUH8DMwjglW84mI3BkEG8SPQQuWK
5y+jh2+SftPQhjRQjo5FwUKAembj5xnfpj+/iBFhW1t5ziZj7XXUMB4Cc/bPjdfe8KjOzLhXrlNX
+wZGzSbrXZutvrg3RCsfcK/UpxDo85qK4K8p3ENev7ohl2FrziF3qXFKksm7j0a28YOHxDlTZ9l1
NjFBEC34pVRjyzPbJpbvnskwJWMNH0/mNlTpb0bmp1pKE5BO8ukG5EiEvnVA9CGoJ8iE+A06Hgb+
wBFian+ztPqPShmUk7bmNMGtKGwChDpyYQdiBkYgcSm5rmkm3X3bek9uaxGdXFa3On8F/VKuZG60
O9Nwfidli49Y0fUMDNFmginKxYhslAmr1InfCCfRKwbAe+H1MMX5z5bGirxnwikS5jS1pSF+h1hb
YjaXC0dVZm7dLsHF7BGYTCbzunJ+mYGBuaWlhu9U8QmXLE+tZRVMdGUmiXNddjMtqQ4Ppw+RFHlB
60NSIeyBfOcr2+apadzNaKEmKMwE4IjzIcKUP16ZP42L0F2JBcDOvIh3uwe8nD8ymPtwT7ysiGTf
wiZh0okC1yXel0hPLyeoUbOPq50Y2F06oTMLUZnbPcowE1rpKWToxfHyB1i9+aps9W5XrBZFSRxJ
/TvJTOeUAyMHxlUeEYa/ZZMxAw8LD1hmxNbUwL0lg6ZDVY8bxVr7KWa4u3H6KB2K8ex0H0X4V7d+
tS5mtnKjUb8E4m4V97FaVgnkxL1SsRFVlZoYEzA2z+MaybJZ/+U+ajac0/S9quLCrvtVV5lvDums
YSc6GNThtus44Qp2bhRa5sCoSbKMxV9kndDNOOBoWLMxiOmf3cdJVbhME6ucHqsrAisS2Bi2ZmtM
RxCt9Zoi/YFTgTRWMqOZy/bWz3zwxJCarJoIzoP0hraqDCNvruNbj/+JMGCw+uOUoX8k2LtFibUa
mAMQPx3vTBJF9t1Icj2V7H4G05P2gXyuDA0ViqIG5SFm63K8ahCVz7R/K0h26VNBN3cGm7Vr6RyP
xBR/2mFZvgoVrMc0HR/+WuR5bfEEl4ttE/GsWUswb6GhlAnT0QwNEu7kKsXsKzLCLl2gsomdz9s0
7TDQ1PxOAyjGqE8Iqaz7rtpMqK2RuyH+SuaR7JdssjYtxeiD7EyexDTsOq9/sEDC9IlPnF97m02Z
/kaatLLtx4JoKr1bX8HqH5C5rEmEm3bl0jxKyNY6xkC8Vj04qE0mqKBxW7Oj0uLs3HJMtLdw9JOn
nqyi/+BBiVQ3r2HJnM4ey+mfNNPcrZJWIB1jIlgKasPFJcW8xJiBTRRZut0k69omkdXtG3TnBX6B
MquWJ7ZMkh9IgAMBfNZ0C4g7re+aPdAFTPk7o3HBEzRqCOf7OiCFUULHiFL12hAEvNNeyWLVxtmF
HHgnM96KYHBiggKoUtJs+WXFCU8xjHbLvipmoJEWtWCICqXKc0B+tJl9boExAfTpk81cjfW+49hf
DOM3XXD3m1o1XC362nODPIVGHTElsNcaR+mx0STRB32nDi5X9GPmvOOyGj5FjxCXHWRklGF4CNsE
BF0WAutEV/KUjnR5pLO1T7FHB+aBdDAvDpExyGD9VwcB5kqUwWufz1fL0HGkNQruoGA1tMwIHtrk
2Wuyr7xiYp0HQBg9/Q/VUXqoldVvlo6B8oStBsIX0GrtZV9jPd0fxwsIh5G2iH+Hdhr6MAw6TRUK
8oocNWeV+945LlzMaTiTRqxhsAA2mTl/oI1/E4+Mg0CD1GMw6HT6QLHwkwaN3pbeBXJDsoamVW8b
q6UBMaEGxlynD8cty5qUTRd8V8z+7T4wrbNKKxfDB2vOQILTqdluGjiFR8RSJK/CoO94W7OwvjR+
+S54BBkZU74mIv2iCyx2/5WLCSVvVYsnSwLyCSNt1ss1YWEK2//NE+WfwAhrKl7rzUEYEePni9hn
/ZI+CXl0pwfdTHeEqXqNEtKOsKV4sJ8R9EnLCQ4pnoU5r9KdIWGXNugmRn9k1foP9SLvhZeK07hY
+pcNi5v05d8yJPelGXMz+u8fe2G8YacqDj7xPeehc6iR7BKBDgFPq0GAPMna5NhMtR+VaZhx97My
DeB5bj19xCbBkBAQQ4I400K4gmj2pyzGct2jWIiE54z3ri+wryiOpZZZLNhi+d73/nOouvBWhqzg
GpvqqyZUxqYr6kh7WpExOe4pObtzZcTkpVJChaJnYkDhkrtCrnFs/MTUwTeiRs7mzOo+C+NpZVTJ
Lz99oq0jvR1N5MYR45tHCWPgrOQi6DeDRyoO3099NLILNAf/NHlglnmkBrYthvvM0ofPrKMCU322
pcfCacE9zJTf+WiacZPSagaTm0Re7fyMmdjKsIn3i0GbU3A2c8sn+k8qT0293DMssE9M990XRAE2
L+8pKHNn5zZ5wHrMuSiQQOsaqk1kWE4DQ7LbN2nqHCC0MUJIdb5NZQh5kNLwls8zX2z2ZbuFf5SP
rXrZtqg59cBiRLrLAUpyd8gVp9aIo2Jtl5b9Fpd+wMJOX8hsEQ8NgH03gj2sKcBZqm2fq3Z+14Ym
hi9Z9rQfattN/dbulteGnuGI3HqO3JmEmoL9tbEUE/Ci5NAlg7xklW+sWsOU27IqMPsp76zCi0yU
3I5ukW3iPlYRuXaJ9uZNZS6/bdmU+y7nO3NT607g8TVh/XBs2YMBEsru9VQVL6USEXl6dExDVLuP
TaqFQW9MY0AVlFEjRcau7/onmQDasrAyMDfZ8S0MK1iu0ZKWJsqx4DLMLDEpsdW26aH6AmRm7kKe
uqfTYucx6llXA51QJbNo7pjStAazldz/x29BCGfOBFuX+QnQchsp0tTYRxn5fswfKvG4OJIQUt16
6xlZ8feIP4M0l+HbhQekzJFIUrlcpXDtPWki52oe0p0/gWhGSwkPYT7nU/9tKY3YuaEDLTHzVVMe
X/POEmvA3P99kC2OayIA3U0BePDW5g/Zd1MV0Ta1RXcXSR9GSRj2ey/vm5W/mOUu0NTo7Vjbb//9
Y1vlrOWmQEWtEdgXMQ7uBX30WjJy3i/MhUBHxoApSDqJy4OyGzLK4CFwl4CfH0iGYSh1aMtCH92w
PgU6/RUvD/GaH4yngUOPyMQlOAdheh/nkVaB0qCpFLKvXPkkaywfDdkoiHtQqEiUUuyVlr9h7XbE
nHkMlBZOdKQtepcnhj6Jvo3K/E1q7X8JaZBc2qbGc8AcYadpK8smA3zWN+NO5cLeyIqEMJBMjKST
Jd7UJWtOBqPhGsl/s3GZLrJhY5YHFP0S5wLafGt1p64BuwcLiGff2pcZfxOq6V0QG9tYggQhQPUq
5soChcyWBb9qyOUNq8yyHHqCkEcNpTVM1c7lIjU0QY59vk1aaMekko3H0MFFRYOGPsIXG8voyw34
vWY9jvXN12F5LX35N80UfSHEPa4PbW+04YxrTerJKRmHCZ8d7FfsXv2abs88+gElZV3rjV0a4mkW
sfX0CORog/vgMWeoZSK3fSW+iwd+znOdk+93zm7Qur7kujpUTvIJYtfs64OiB2Gpf9aD/ZWSCbcd
04niqEELX+R/40beR0FeKk7xGa5sfQ9GAOoYWix+JAY/puce1djjHOpp50u3N1dxn01XopXKbciL
wH2fB78I4LhaID3s+uZhpENzg9G+idE/wfiset8F7y/0CYZB8gxI6OVxOaRxHn84dbgZH8n2wGFX
zUj3n44mDBPfQKetyPCzXKibrEpvaa7K6///J87l33bQ+b6YOUAYfcy8zsT++IofzLFg9ivw7KM1
SXpPC12TgZUF8+ar0yTjdUIiAWQHvMFcZZTQndHhknGRRi7JV1li6illN9xQPG/AwKm7GsvXYszf
GmhiJ5uYjPvi0F6xNwDSGg+3umZXEpImMwpWHEFiJZeUdLOhr0+OYgdWxoF9DU1rvmLANgd9GNr+
uVQ9A5eCDTc4roW8BgcdE6elYqzklMxDAdOZ0SRoppJjoLxqGyfljy36J4W6aGfF/taFV76d8DdR
nYqhTaKSFRdjDrjR1X22gneDJ+4wugz4U9rnnnTRSGfMo7pMBmfQjQjktjC8X3Bb/RnHIn+RTg2I
tSyecHJUvPoTC14/FWxMI9OGSonW4ZwgGxksI4vYKa2nh27WDclLZ4C8EwIGvIOFmdQFRl+1dy+Z
CZErYZVohAYnAjsxXao4/U3WxXqsgKyhgGJcI62/xeTWF15qpFsMIpQsaThqOLteHB5179KHcLwm
ieCMde6QOIJDaXp7t62HDX0kvovBhdea3mavRrf3CHZInf4wV386cp82SDboZ8bghtbsNNlUGnHa
o33Pt3kO6hER/KrNZkHgukg/SQ4J7slgv2TAzVovIOTCdFJWC77gl2p+iNxzTjQ0/xo3c84qt6dt
6rZ51FS1TYzuPEd40wiAcFuybMvR2Oc24wDjkacpp2TVe25yaatOQee2bz1I3bcpZm3GU+LdZUJL
M+SEH8uc+cAEd5lV8qV1cfpkZj+jghHfdqD7tdTVsPbcydml09JEA0KUVcr6ohmmE+TjF/AD9nqC
OIbvDOqGp+LPStBxdYa1NzuXnsxhgypx5aC+Fs9dR1GH0fzcewnPJGAyO3+D+u2xfBv2Sxx+PiRV
C6I0Zi7aB8h180X7wfL+1Nao4GoQYufaYjMY2gY7QC5sN9ExcsN1O5f+pq+8D678v3pwlxMBfBvZ
TGC0zd3z3DO+rEAKWw1fVnaLNWwOi7TCyXe/0W8jnsudf5xsxx7G6WTydYFM8/QP2FFyQcJyVQ+Q
uUgvnS9dUBwSgkjvoF9dsiL/Et8Ke6SEz9rOH2h2nbVsA39PSA9TjZQ5rSHZQTf91Z1CKMxLJe+h
vZDlNzunpUZaUmTa2FY99ig0iPUJX8y7UJBF/WDw3wZykdb9aFa/moebLxaYy8EsoMvIeo60wgde
WMduRnjKiLvDxv1K0WmYDeRE12S5arOFGT1MSV6hQ5a74uF+2pLhi/2qH5+NqSx3bRV7qwfmaNWn
PGCLJT6cgslJAS2Z+AhkXUFeUj9nn2krPwLvV5PkZABKezgIIBJol3KePs+5Ngt/bwwiIuKReqiX
rtIA6Ug4l/GYlw518l1SlLI5YLWInIGLQdzzlGhDJ3BuQx4bq2EK3nmSgjX+8NdgMeJVGbM6cxsI
y3QnK4FP+pQ68+dA5dE30FH8mJTT2bY/fZAOKG9Io3WgYzrW8rtp9RcfEt/gmsUDw7O4wLpiv1VG
dg95rtEi0nvzOTqj6fH+AF4MCTx8PO708giHh77krQD8afC+YFuFrvgSx3b/lKfz22QYZwNNjcgz
+Kt16uxsNaJSJbS89VN28c6gtoWN/Gx5qURt7q2kf2E0/NfS3W+88Xwn7KCckF8WQSVqQtiFgKUh
38rIs8F4BY5g54SDnXM3NV86d0Tr+pjkCw/yaxwvf4xRrsCAMgNPtmMnxmucXETrZahYVLxL0mlL
yPubaAFLTH37lCzWYZh8Rgp4MofaN9eoe7gaHpYmlnpAzWuTSjWvudPntET991ACa1TwwFqIPMjI
kvbWIKzH+2+nYMHULF0eaX+ydo7tbl0KOxyX8t+C3AJCm/0NWfqlNnjcpar+UU9Gs6JTnDNUFxnL
n7psj52XXMbUb4/CbH4QauLILbvh2BQBOnTt76reW86uhQlMy8BD612l50zZMxoey9gAm172bukC
v7Sy5alMosSYb4TlkKvVurfK0iT8KCkOQVNHeYmHgKBLtnaELZEcR0W8YKrdTnL8DNIUXUQy/2t6
tJziocUUfW8xqpgOaVIbrO1NYC+9edfvmPy/WbQSRVDACAFLsmf8Xu0a12HbbM+E6VLy2tVEAgNj
PMeq+wODKvvEe5xtdDqn8D1hWtLmRpIHlhrdsvcdrfzKtLsmSh+LQzF7l9Eyl0g8xntxcsTfTi5O
Spo42576iQnoeUnGg9FQQzEvOscq402VlIE8GS2V7KmbDe4HAoVU2YD4JMQDYf0LI5l4n/ech5px
TU3k2pwgP3BYS7F8My7OBEq0B8WI9qseLxUSUpkPv5oF5mebglkczRYnGmbiCkxZrBr/UOMFiUgo
ZWGXbLwHEA1I7jZNON24fDTtNW+WZ/t/UqYm22EgRI4EyIE1YCRLc4zaxza9mPDK52JbK/GLiul5
ydl6PSLljeS9dSrWIQN3Sv3IkwYaTrrwDGuYqtZ3YL4TmKoMhjgTqTmbJuiLLZSS+RGgXujXjCxO
bNe0GBW1Y54vLx+L5UZWX74t/nzAJYvYd8Zyk1PT2Wavo6wzpjU8wJ1RtN+GTf6b4YS7ubYwAvb3
h6GUzm/dOsl9/hAkiEbKNsaobpJTn9XFNsECskJ7N51lvNA4jpPaV7quVo3rPlmt9o8q8z8yPMI6
wZw7T8GxdYp5k3p2uvOaOdu68AojCwRJNDuLRfLqyLWH8+hoVuokvMU/8tmEa4Ip7DUKvnTnKn0D
bekeXQUDSSX1wfPnU9Uin5gSfSp69hJ50W9QKvz1kA7cK3tksW3vXDs419N0rDmzGBGie5mxn4el
3rjO9JWB+hSN8Vqq8XkWHWhBJT8AVj5zaL9lJukLYPrWipihsCgg2Tke7KKpO4RF8sdfokUU78Qj
vHZQjBrLeaGdAwJD/0KMVG+Q1N165xreFPJnfoD4V1fq18Um1aieeBK4FL7MJj57rnj3/UdGdQe3
Kp3SZJv66riEiM87XpG9bIWFoV32z9pL5F5YJfKjrGMM4jQHt4aBpGtGxg0LTLOYgClU1qbqG02k
lVHuF698nZgvTgl/eqasKhJVvrHV8hwgae3y+sXx53sRMOuOyT8QcHlc0f6qvfaMLo2kmSFgvugy
lEvAAA19fEBQ7VR5dswT96+nH3kqBYQjRqYiKmOC5AqcPxfQGqqsWd6MwG1SNlNQbpoP7TcvfkZ8
liNQhzB5BEb9ZfrlS4dUOgNs5jN5WnUGFA4Xb5qYgnuXNwiCjqWwMY4b6PehPPmJISjnAnwxxNqv
CcsC7VKMTxSvuOPTD8dhk8VzsKt9/7R0M6s0wFz+5DxPSQbPRSNyBG7D1z3DZMNPOglrq6dwgyL3
FyGXDS3NvjPZT6jloBm/IiXDOZqAfVghwNcrTTrRwTfpg9oBPlEbtMx6UDghRCQkwOkwGqe3tECU
kEsjj8hmyC4YMTL4auW/gJzLQjDOsZlrkh7Ou42Iuazfp94/QOdAggyGNp6cjdNRAHUluntNMSpo
mdPE29YlxEaXzVqZPwnYucyo7gOiitU42XvFjgoe7JF2liRW45pI85MNzMnSpGzZL2pEjZsmjGsn
QoCQlxaRo+KLmGYBkbwDwjNFKiiMbduOn5PjP7c+Ir+2Y6uaFVNJhYqpa26GNbb74iDn+Nz0zKXl
iNd3Tjhk5+xa8n8ffIfSYURjykxEIvw6VyTKqLkCjpHyDCIEeu9SKJv8l9hZuTb/E2AYKPDEQ9nX
pW/ICbieJ/djGqxv3yoUy5z6Dw009zSCSYfKdjvOyCSajG8e4eoajbqHIUCiuY3rTeCocFckCCrY
MTMJDnuYdx3twZacBbEBm3GUkwz21SifNRk7O5AkKIx1C/fP+Z5qE1HmbB80IqduLpPd1OR/EEdz
Ns9fgyz+aidBqN1BWiKL1USq3lOuzA0obLXc4jIHBpO7r01cwZ7CP4gCi8Q6kkScBrW491E1PFYj
CgXIxNmfzC3ldvAEI03X3vU9p2lR1G+oDBnoEb+1AuWLDSgsP/XUNowUk2HD4rOGPI/Ynr0egj/i
8GJEVJR7nIZj5oXrPoFfPpjElcmch5bN5MqFv4vSMKqaoj+MS1KuEigxS9xT6RjfDpKhdYXRfySh
Zi8NFI+VrH61g9vsLPMB+N7W2q83cRCC1gekLipFnqaJWyEEF7XmXQcOTdfpubgjw/i96viC+hG3
FMQmnXlWpAhB7iby4gXzop26u8akTrbyjkFTXQVJM1CSCAb1kHOl6iHIZChMBsAmt4EuS4nL20EU
iNX+R9sq2zOjONjAXqIOgmpQqWTNzF5SpxUQcKvw4EyKFZVbXTKc59z27+PDWlEJ5AWwy54EkCEc
qs7d9NOjCUSUiEZUfyGNDjG+WN2QgNGhktZNn9PwDDImQfSsMPWUCjHYtMBbB3/PIjQ0SbdI7/1c
/slt/ysJ2PiBRKtYlQQDYze0Ait7gZLe8d7jg5Qnwkk/KpdvGOOTt+6ZzTVF+9ebFHJfkW7rhsc8
TpOvTiw/Sg3P6gnlSEXlDUOp50OtoQCTvNNckG9/1a5aZzQMjwmQauEjlhXiRrK07wyl+Frm8DL1
iD1da7wMNrooup9Qog/noI16NwMm1woE2QmJ7PiJDMfneByQ5/D40BzBpPP4LebHxkxNrLMH0AP4
E+dtY/LjyAYkVOyzWtKc6o9UgC05IduGShEUOsPwpIwyk6glG3UqfRFbf4YMAOmLZ9Kfhj3S40sp
g46Hzx3ZH5s7z0Kc3SBhKjy+ouChllngAI3LDxPIt2xAiOtYAzeIEQLeHgd/7TvDHrBVs06GoWKY
ggwRyo1mf/FwvJFJhShNr/hXeGT077x1VCTqP9xPHjpHZOiibSlRLX3JWx5AMr+JgGTGQo+/jBuz
kqzL3Xa9LEbPk0ykgD7LgoBHM0DMZOXkgluQbrtywXHgipsphnc1uH/8HrC3G7vkyUGLQUOeb7r6
4jXNJfWtv46z1JFfM75gZXrzzLE4tUq+2cuH5OWGxMuBVnCLzzAMIB4Zb6U4orwd1400R65kEEas
dwk14OfXvvjGYd1Cr9YHqO/fFS6s3czV41EOETNFOVmyqcmDizmEdRQ0UZcSvhi/SoU+gJ4KGses
jgonMQLd4MeKoRUVSrCbXw5pLziXbegOyvv0zLa7I0baGmUBC48Tnsyl37PLzY54M9+KOLs5fVei
KrPUZhxOXd8+u6Yd7AkWPNGPcigmqPR9A5qcdLNNbuRWlL8aXUvbRAUEpvSlrSXaap8JTEqyE2L8
lipjSKM2udSwXtgrPtaYil40gHSWjeZwnHpUeGM+9lGLMj+yGUpWpv/pzaH3ZCnFOprGM8WGIi33
jyo5jrS08NqG35adUtwNztV3+nvxdzSsr6YPMUlxZnqB8Q/V4HWy3QbDI9oQw+6/zGAuqK6KVz8l
FQut+UmmPBWpO2DQ4T4BJuj/yeaWupPMpU1cO/22ZA60VO7vuUeVKQQhZBXX3DpPNYtgO5nReCPC
TZXzYcbUBLEr/5h0yZJYuX1j3iolDrq2lvtA9pHOedKyggVsVtMRtZi9cfMg128biSreHCKLTjer
lbvXBFVCV0SkD+5SKB2lAVKbeQTPTPPkA/ljGP9YCuJvFSPvg9m73irxB2PT0N8e/J3LYb+SBYWJ
jsN3Id0fHXaKiJ1r0tbvncSvlA443CUvREzezuJjxdOSqU29VG8huUTwSGtwUkhSm8T/7TvAnhpQ
hT2lf5ctN3hYvAPhZF5DMZKps7ibzikghiixmccJq+gS7hif9IeKs/NU+eJWAALn+AMOw0ZFku6L
GC62GDTGc4XdWyCv8z/bUYVspIO9udDzAbZF/+3hBqs19hEyRLaGt3y2xXAw1RBHwnq8wQEPpSAY
syLTFT1iahHkUEhir1zwhZStRLwtLmtUr764c6kJWMbFIaz+pUuYijoZPwLNA7JK6ju4DAsBBxt2
SbR3yLr5WP9LMsQ+ZauXJrUn9umAfx7D2izp+StxZfElIIvyqXLZu9xLYnP3smxO2JE+ZBODSRQV
X0fNp0LYIguhgUiyNVoDBM8Am0ygDGrSq4pE76nqbiF2F1IEcS0keNKXrCe3hTRgbxZ49KQcN4aX
x2vhW5tyHObrklOjGjSD05dewpjJREnVRlAvEnIS3ha+O8SaGstsMjwVVC5b/OJJRPr2w6dUHeY4
YeiW32PzX5sxqIk7K93oPPsdaM9gmmmP+4bV9wUM7IwvCCdJxZBpa1eF9eLBUJiKpri2lF012t1D
XcRIF0r6jRpB8lQO4tAV1syD0efY61DlY/7IKTNJZm50c7Cq+McVZgD6ay2M5aXolPmifrG9mW6M
c7ONVy8cPtmydUXpvGj/Eaxqxsm3jxGhSl97j8xo0efePmyNp1ExBe+gh0QojmUU9hITjUjrLYUZ
M7JuYyEBeNUYQZ5kMN0sS5rPaZnrY+7m36Ky822XoCzoXAtBEtGRPBBINQwAIs8PEYZltyCO/Kex
bKE2Sjls3ER9AisQ+LR0QaxJI7we4+nYnvJs4kvCOL9ugth/CkJgCQ1siDjpkhvpfATrYXHZ6ZT9
N0Ni5vq+JodAzl9G1uVHPzPWDxzoC6kRK2wmO8tDnE3uRr7KBCoVWwNn66DLwhpatlMI/IGVVL4B
tblaJNDrOGUrN2hXbMeObjjxZhPaLST/GRuPpTGhIw+dTk4bEO3ZqYtVMTKxp9BAcWMBSzW5jFi2
l+v/sXcmy3Uj2Zb9lbQYF6Lg6DHIye1b8rITSU1gFCmhdTQOR/v1taDILIuq98zq1fwNgqYIBSmR
9wLws8/ea6sxqFd4h+3P0ZwOsiMgVCVUZSW4vtdzHFpP0PaSbTQTvMbEgxaLZnagVpsAiaP0gz/R
ON40DZRN0rQujjn298GwnTHNrnhGe9esfSQlzGEk1v3FRdhYjUaOtdLGaNCk0tgMqtlQfZTcUktm
bA7uO92ZG5VyfhXEcEmeQdSepo+kC3lEY2uFauy1k1yXLVDtoqieOs15WM3uZ2twmKZmI2Ipvqus
4RuK4qFOgB+HDZSMWo6UOBlA/VnixHvzaKB9nJo0OLCwIVpKaQIgAolAxrND0Cq8o4ErO4zWM1gV
h7AzHhFrrsbLMADa7EfmThYzq0Q06ZuzjMkOBcmGD6h25JYHYMsMzvPQAhpyOpqACG0Yc8x9rQAI
UfgPaWwyR1kkOkNxz0Dpr+p5YsVAWKRpeHDVtcW7T4t37lTlLnHqly6zm7Pyx/mEMtDagiYYKznE
7rhsmYKbYobcW614ifpXy8BbHFkD4ROpDsnwJXie6sMgeiYyAl6Vfaa6wz5JhvBNhyEghI61dwMc
g8hX+Cek99nXJWd+MtmIdNi7WHu8YHBODgTdSQVmnFXn1D6G8KZ2s+xPlTbklhuN19botUH7lKng
U+AeWHXh2YlosO4GFE1iawjxjG4RWk6UV7hddnmZLSm8HgApJl3Im6zKDdx6GDOyHfo8aFPSzbKh
VaVmH7EeWZmwZ7qixuQnQ4hn1PNx27bpA4m4fOd1A1iSVm4NloCcrRr6ter+lMJfTLk/4eEtX9sh
Lg6Ost7MnPWzQJdu8E6SNpHn3Eg4Z7lFv4E4gVcfClrso21whbcr2yJTRuHMh11GUOeydm/B2UI3
N809JjZ1BGwXoW+wUU4Mp4cSVty0fmxmJ/scdPbcWjzXa9vERExSuKSjCoBKs0qMeidZDK1gIuk9
+y5x4nzEdECgVY8G2W2l8z0bOLUytTOdHaL7+6ExWHSNMoaYgi5pNoNzTbqUAkunQytzhw+IgTmQ
jmQgFO9HaEL0ugsFm7CR7ksUttMzGmF3LEVLzn/Co2qTV0XAtaeTYTH3MKVTruu57dmoY24htZM+
hJR5hdWEr2RBlYVV73xjOnwSSXjMhGfSUIvjs2YRwBHGvXaE1pmzeMekvOKkJ4p8axVifMyD+DNs
7tLRg9jrsGyDlL5UqyWgUlyTnQQX6r42cIfZJHKOKUJOtvy4+oDhLBimli3biN+OgsSHlvYTyicS
sq0MamsD1YO66QJxE7+9wEz8pDLAC1j3tFmaL0GPgV4t22NIIXfapTUX1CDAnqjcGn71nVu8uiLy
Lk7rQwwRmG2uQn7rWPLTUSPbpzFhoJt7v9gxji2+BBcJcvamPUaDilYaBPI2MCq2rVnx1Ptpy7ZM
PNqFW7BLz1k11aI86wQUP2ODF9jjMyfY+yD66cKUOJZtO99NEL/3PDXrv94l7mRfbTyMR5EwP4QT
TTyQVjZlCVFimOOaRSmtNXBFnpYewp6q287tzW3V+f15wnS9zRZSJwvDYee28X2v8RnJoDVAdtbG
qY4SVPhBP482aNSxbdZmOm5GL3yJmtlaUYbE8SRJW+iR7nNeVxc/zf0bcgU6OHHfpCpAPsDE37V8
+53AJobDfQSJixvIZ3d/yYr+Z5RsqTIxT+bohKfaTjhfJREtXBWnGdWHK6OIL6DRSSwlzHuxoVLi
b8ZLr4fmyrhXbpJQL8ja+nnInOjERnEDFnw8WSSD7YVXkkkM8mLZkbczMn0WdCejYbGPjFgnYGrd
gphZFWC6b6DkGrWwcF1QVIsYFCC/Zg+dOfrHMdIWc0iiOCV40ZpjJej+bj631XtjhcOHoXYc9cks
A5w4hQ2jju5dgzapMN2MpRmvBfamuxlRl+aWjR4d++jUoO255E6E9W5cccVeT/olCsbu3mw569XD
QPer7tSunBCxUiJ7a5K8D52m06BPiIFAQJQbh2o99vMGh3czmS9l+hxVZnQBp2QAAySkOYXyaxpd
59bZ+AWDmKNZz5kBKSkjpgNOL2e1aJjuc1njWsYmtYFs/YUnkGe3G2vsqQ35sOlngxibqBERqcJT
E/k8FfBfHhmfHWQWZw/BZJ/B0111LPtgaY2vTThQgpu339vFX6NMH/mS9dfvr6rp5Jpak/1oHbUM
7d6Ho/vv6MD5Jl/skGbnmmSAuKy7hjZss/kivzi+KRE8pozOU0OAw2WDVuZ5cSDed0h7o0VggcrT
VzzpALZWhJvbIGM3FKCRyIxcA2a7Gj9HTVCsYMVhJQbLQWYjpaqevr3p2ODA33LPWbU6O6YiKXai
feOhnB4tFhL3DQcQaTmvUbXFdEiXr56ae68ePmwXUapBy6E3ic/HHeBPHrb3qIQ07WrJGQKOCHm3
Y9ZVJn1QbbjvrOBct+X4mpSSm2DbPfMH13etZ8t9SMPpeZje2eiPp6FY7mmKOkpXpk/GQokiE04v
VOfQygcPPZQFmCHLgO1KFIJlutz3BZzhxNzUSSm2eRqhukh1Zyp4CKb5A38eoXzlfc/DGcKP4JGB
67KjN/3LxV3sYZOqu1B9q/0RUIF39jD9rQaLjjr50IAAfo7D8XmuIUSwKVZnOGGnOne902zE34yu
yc8Jv1rJuiUV3GXyRfn22XM0Oy5fnFtlhI9DJLlEYIawbuwuvq8gGdQuBS2GdQa90z4tRXvaCQ1q
XRloWVblXtJfmpwzm0Trj+Vok1pgc8tW70OGHMwCIOzrtiXJZwKRyPzlNqMHssxZcxf0FsdRzI0b
18uutnTGa98lP7Mk7o9+20QcHJsfg+YvgNlVXqeE8nUjJX2rCe6cCNBWm3qJ7nqSjnYOd8VVxCnR
qSwgs24X8dHBDc1eOL7iZTcuFepmLUgLF24r7jJJ8tiVC7M0cuU+Zp6+lJQpsWFwHiYTBLWdJ3uM
zRwK/f5Li0zxdmjKJ9hG7p6NA9UqA1C9sScDLlFGxzAuaPnAnTNgDO6zNDoGEkI+hPNkk+LiPVZm
vQXZk/xwAhUR1NK/whlLadd60TEyaPVaemq98MuIreLSI31cu6b71wfSC2t3HCUdTpZ/Vki5B6ux
Ltxe7ZOmaCDgwoJWpVxAWkbzmrLtNhauOPGveLHpXVW6tQglf/InQpwi1Z/nbnrLQ474Hd9oCREe
gxdKfY3pyp8q85zDuEbfYwjzI5ijPurQM+nuErLyui5w0gR0wSMZKns9B0CfxWcqnHZnNp35pqWJ
c73IuTmBDSGpT4Gt0i5MrWTv4OjCYFBGG3JDrMea2j9yR/hGGOydRdSEwF9WGExGDLtTt546Czr9
POsHa+SgmQm2z/gf6/Ukyx/gg3naD+V94/rZ1irDZmvVsO/YlpMFqA8CdlKRAiuO84mI/iieyrQy
uVtaqNMCjGGI+sbP30cmyvlDY80wSK/rqg44uxmGqansDvTa9BarJ9oftWrYijJ9UnWSYQ0pUsyc
2IFI5wRQpTtMu229t+mo3uaSXscthkRj0/fUzxJdHe/tNN8XPzpshYfcyrA4xDO3UxMQz2poWQYO
CfclLWy4NFOCC7wZpqVfG/R/cjcT7duNlt2vfLhmO1e4a0cHC62nBiBlR+ZfH+LSEbtIJ2RmuC2s
ZQ5CwqSODC7WQguinI0v9KWtaHxe2nVDXqK7tiQHz9EuayiejGqugxz82sbDSLfjxzGtrfpxgi5z
icG4PTipHKFixvTQUh5mOTNxoXjh/YT1j7lG5eQGR7/fqxG7xIIU+T0zFdPZ7KynihvKmgROtO7j
9KsiqbL2Q6pQZ4KFa0QmE1KvRYqxUy+2b70OHYWfvYB445Iwnxoxn+1osZe1WXnf8e5FFu/7O7TC
DOKabHZ+S7u809X57fd/+/0rtNlTWvblZdItWJ0sjHdyrheOTFPAaSTTlYHCwFm3HW3ATawGhwfh
uZRQaTUxz8HGImdJfKyuzhNMItemb02nmvIhFjlQgwXSK1sM5p1pLLqHmWWT1ZnpCm4pAYkyLu5J
xOe0rkSvg6jRL3XfXkAt3apy6g/EPIe9PY/oOjGnGxoIXhJbvCS8XR4o5XlRpTuSQ40RIA89Teh3
XNj6fWz9uyn/rtMovoT9eGMSxelaFdu4n0qMdNNALNF1L3SYmBfAwS8K4tkjhxjnkZtEv4ZMv0iW
y95JAjhqzBa3ulSfQVcSdJPpRzXBCEkq8rilJSx0EpW8tuaX28jkGsWEP3y35p4sCRmL/lsRBq+R
jTmTn8TjTLxsldHoclGUoGw5PL453ZCBLciArXcWZPzYG28qdcP7qs5mmnKcI6K5c/79Yex0v3YY
c8+t14aYrYgOzhtGatBTMbOOO1bdJrCnYtcFEB1kyIlxYDK9h9ygjzUx8U2h7KfA9F0Q9/2FGD+J
Ls/A4OSSfwOYsmvjAS+/j2YAAG9XT9uC/OwhNfUbazYGuhyGfVlTExtbmwakUtKSkWM4KJO3LuuN
s6cPYa69LZ1pD8SmM/TOuyDMnrE242/ksVDaABt5QGZWe7Hs3DpjtvvuSYd6Zae49pmHwVNfpcAz
V3ssrLxTDt3ro8qdXTGu54a61mmOJbtu8wvMzA9XYZemQSXea9Y+l/YoswkhLQDXqhfJi62r5HbE
GTlJ8+QeT1m0G1C2V9ixIRBY5YZsgb2xGpwf1RzRrZaod2bt9NZqpkloOz+CfHDObj/xmNPDCWBq
ty47nrH92PE26o525xXfshChOaO69zstSu+oxnQK0MbmR9I/9KP3mBTO9JUgs81Gpw9keKP1mOqE
qG1j4wcK8eN24jtqrn/L0vqOUCp5hMqhqcEBg6Csoty4wcgArOgfEmE1QrqnHGqk6B1FUfxgXkLj
5Nl4r2TUXLQFAkprhzVm77jX2NtHd2M3q3cZEJoLkZW5I7CFTHL1Y46n+TomxjPHSU4J+C4fI9sh
fNPG7QaBVQFqSup7owUE6U9BebUMQlRNmlNuhg1zMwhKVwPohG48HjHnMqH0WHR1OXprG1LNhseL
uXGGFsj7jJnRU8aJuJG1HdvoMsXzfMh7bz6RygF+kvn1YaJz5QIf6T6QFBJx4PmiQ/yHdgETYAN1
N36Iq5PS6X7rfeHRo345pSO9tY0b7rgnmY/2liGKWN2QnhqUBAxiZNO6HN0sahias0bPJ1XUH5YD
CBW/Ialdce6qsngysicV6fSuFS3MM5FPW0tniy6rngse0XIEIpLay7f/Ocx5S1qqaVeVy9UoUedX
gTyMSn8MYfM6wS/xCOZU/S/HAUPZThVqG+wNlm8hq0rpPC53bHafpMbgQk1rHv+/J+HgCEBr0t5D
aAzm2RywT4U9+/i0Cq2brTc+rNGHtg5PU4k62vMsege3TtVvEl+myK458mHerP2sOlekMFaUDTzz
A/bueTaMxI3a5DDoNN2AESHv09Q0zTXyeZT8TMosvQQaEqwOczYeszwEw0xYih6xDqwcDTbiac6R
GqcZi7cI9Sux1GOD4B0Ppf7roCYnmV/c9hYUUPvSwB1xftYPlSqdzRS4w3Oa8NIo3rN048BIZCXI
YYBC6PMkQX3qkmWczMZxl+Bs3iFUNsTWY6zX4UBDS0ocvC3LdC/0XZvTo1LNsuOJ6KWnWCaf+XCy
LJcye0DtjuXxntJUpBLl3zDbeFggzRqiv73PGj5VmLbDyXDuNsJrAhIhmI9UQpggbaCn2NS1qZDZ
JibhmnvhylJYZuY2ni8KFJ981BneirokFlpGmJR73PCjIkRphS0ERQYwlL6YhlInYU7mljjmtHz5
moweL8ZbjnebEksgF2ni0/iYvORt0DzhCOPgMEV6T0USAzpFR5Wl4PV499No4wzLjAcAsMk+JpbM
WascT5wLDkk0iX2dEeThVIE2PY0RJXfFmbrY+NRgJ1vryCsPYggz2lBMuceDA2FCGUeaMHZpWXY7
t8zjo2vHL0lRwAtEPt/UuPVmjuIX13JnYDeMbKnrxHvRTNw0mPdrr7lQtHsyajyMk8E22gu7RzNI
t9Nsh5e08nMUKjpZhVZHK5vHo9Ma2IfmuNzpqKOVya3zi4oBPZX5DTyefAj7ZqHM5f6uK4YPt++8
W0LnGtoMF51qjHGb8pZ4Fm6PGbfBJt9QfUA6IfZX5EdJkaV0ids6Fwc80nhbvHhR4et2TXKFozgb
4K10W8W+uQFdEeNrGYwGREqhzI+6v8ZS3iXZN53gvGpt80GR5acrjV4iOKIufS6BG5wm+dOR+OqD
IJwg1A0tC6nh+8jZIMfUauYc8ar2lUG1Ptp5TZdy0O3rHlhmS1yshKwmKd9aNewEwJgM/mbIu+no
ueGBMu7iaPpvCC08QodwR2SJvaiUR9NKP3N8LW1NN06ik+xJ8pMDxJHd5fj56ta/QsG59Yuj0e61
dTQBfNSWsBG1Qf5NiRWdxia66yRaZ8PuhbgEHdIdhy6Tx+jVpSV9V7SfXYYJPjhnrO0qZkr2rknD
clPS6XcBwuywvQ+tXQX7+BaqWkBYaNYVwyVlyp29cbC8uCTZjzVmP5zzZAkMByBhT7X3NvSbaFcm
ituISR4+NIkdKB9nLOCZlPC/X2qsmgpW20wmcGVICA84Fd5rHa1ZUwfbTETGOnbz6db6PgVKfnyz
RllvEra+6N/pzmqm4TmKoVGWgfVpT3AyiOZD2/TyXeW6CdEnmW78dgKVmbfuW1UO5WlunF+Y1MQO
KCu+wsA030KCURuvaNujHYyUF3rZI/LWk1+QbJ8SCiGIp+pDKopDZEbmbW71h2foaO9p5R5J9kw7
f0RoLGX+bLZPXO3iQAekDxaN1hnKhd+mTuCriwUBWJuWpyFz01fH3GM4nY9Dm77BID+0woA3Vzd7
omk47IJk3hSLeTDHh0duPGnYrAter7Ut48esnThZsGX09NYjwJ+FRoO1AkMOmFdKJvH3A6mqco4u
LHzwAw4SODx4PARnpUJj1XbsLzJDPJlBlJ7DkO/Rw0vUFQ1eArM4OxMEzsQOCdakYOP0yBmwpmdy
oIoHCxTFsZzeh+itdWN7k7f51lyuF4N1g2tn33uzNFaOmxL1UJ+NZQVbM0URbJpk12VYh/IIF6IP
wGqDmlnCSeVvD2jkhQgwNr85PQC44jwSVvpmu9E3WmBHHF5S3XrX2gJz36L/GHSrinoXCHdXwODF
pqiApWcKgrDzVEWKhGVs+HRF88FRGaVVCQnthrvdXciKbu916pdRTvocKB7eeWtdJi/6SJqMGPfc
NXtMN6+5ABsWFxGEk7a8DgY7SSuh56+T6EqhNd2pjmpYHktPU6lJPVa814dkOhWKCZ8cBNUk8ptR
p9RjTfE+LlhsQWxZCv6Ml9aPNJIdGRaoR3AXU9NZE+Cvb5VvcykW0S4ebXMrC8vfqiD372PTdWnH
wwmPVsEgX+uA3cyPrAv0TbcIBJovmAvMGysCUVujj6CpFZdQNXrfUFTOwrGRp6Bz3gu7Ti5AyJ78
2sbznvVPhEo/S64fc7TVlfdVqhp80yZOkiU7PbBNQRkkMKbAumGxdu7mBpj471+N6fm/K0n+S5Uk
psBWZv8/WknKtO7U/1FH8r8/7a9GktD503ds63fZB+W9trD+3UgSWn9SLOKHLrFUaykx+Vslifun
F5q+FQpHWLZru3xSW3U6+ecflv0n2TfTNYFVuF5IxfUf/y7zvv1VhN3+X//+j7KTtyqlxOOffwTu
Uoj91/93/KK1m75u33VderIs+k+wJpr8/ucHvoaY/138D/JhZW2YeXjoAsxhVL9RWgnrZjVQdGM4
bO27Rg6rcmRl00lv37MrBouQkZx2HWBYkT7DQ/I9GHmiHbBuwJmJ56VeoIBcg75Jv7MtgmNevkZG
/Yx+uxas3e4SwyBBJIDUlKxqpikbtq3BdM4VCD7KJfFm9zFQ0cLZlLDgMCVPXDF5ekqcrxExedtT
kLzL3n4vn8LeN052GSClztAd7eKmapzuyvnGOesxS9nl1DBr13LezgPLxwyQzKJOvYmIk+oc/R47
yc/k0/DYWw1umSIWUL04v2RFe8veZ3sCHhrEATHJ4IMBBQcArBxbt/dl+uGXibGUlyL7SuPYCp9V
ZNWKJ5dzUimu5K0e+lJwb00VJYhMwjWAPpRM7No2LaE9Xi+CLgXZkuhX7qEcei3dnSLqwKt0ePBl
J+B6T6AJZ49a0VKZj61K0oPuzW8eca9tuJRQ2+F+Vs9B1CU3a2rYClSQxB2pwDF4+dFTDa4zmwX5
YL2XIAhwmQDhbUB9T9OodkPajKzxO+qTcpKw2uXnF0PY2c0X2aPDa2UexpTAHsEv3wifQ6OF6Y56
iVOjek4Mv9945F/XHdp8MWD7xLRbYTyk25Izx7sMObyTCE72xPaI/fQumTsfeLAXZKcxGo3dVFl6
4zZsKwMrJOcO6ZEBkGQV6LrXIs5xoNlhfzMqcjaDkxtrMxEkjmT0mTP/kaKvokuYB3ALK6GOyk+8
s8zrq4OstiIwYIMoq58EPjtAB3OwVOi2h5SdOnyo8hZSvnUybOtpHPvqUOW4sIaXIQK5azlWtC+7
BOIyZcAFe82kwKSWigzXYzrJXQRlnDY5OhHdU1zwLKYlF9gLjV67CUM+bpByP9t83wy9hI37letj
ishyeQfyhpiP1+7dOOCLab/bEjDBU1YbA38HevsGrzt3Lgm/2hkOMSsNMqcNtfZhYJ+75tyFQX6T
ofODZfY3g4zQ3kYKBHXtJzs4KC7vsUjBh0OQCRVFs273WmT2sAdXdj9TDbK2Bc42mfAE8/qtP2NZ
TDSbsnxknd3lr3FPR3FL3y/7Tf4V4g1jSuO8+4ZfbKspEsfWvHcnZq6EPDnv0IVGN7jfIKezullK
e2ifiDMKNQK3worBt7jNSVxsLRhWC0EwPVcR8mqRjF+DEwRLpBlAvDVS4ooG7spiY0bYO+bKyM+D
pkS8PxddT12lxkMLR99pQSjhx0hmfQgc0iEu1JScvNAUr/2lgEfV0bM2QdCPnY01MRq/RTWspJKu
3NG7q2r9WoDAyHxpHzNZXoK8ejZzP0bhMKKjVyY7U/xsaGSXINFWlQI+35sBzpJkLQjD4Yn0XJa0
tske4B4kzESzPZU5rAhWuSijc20lDk6HZHiCarhFQPmMyJWsBhT0+yzGMQF5oL7MYeZ/CzlkBElM
XGFKzp4p8jsUQrZaYWUziVktBB6/PzFn9ifXmnIqYDiepLYykIQ2ZpaIs5UMxplqCyoGJWnwqkw4
wLkhO4ohAFxbprRSznl6YUnwgceIyHzBNhC7gL8tAhiyNj9lGjL8iCYRJETMToV1KjzaUiwncTEa
VfQPginibgOVPSStUyLG4fwMQURXuQlXnrdcrpQEtuoSqzZQGOST4Gr0suzKYfMlx1YBIeKcdLi8
DTnTVbidDFbLkksB3BIWKqDhuNc2KkTsMppc7AOr/OgT26XxJAz2oQreGUL1MXVoq6qFQCGGqnpI
PWzOcRf9mrAHKGnJI2M2BgaOetDYi8/WzQ419/DIJlU8uzhRWO5/arO3VvFoMjLn8VrV3s86AviY
FMYEsYeX1VTjOfaGaDv45JNswzHXdsyonzX1UUR19DrVqX/EccoefLCjV6/UlMBAsWlj++rV34XM
o6uaomBjjdjyhrT8RPaufgXZflT912T1Pp2wXrudhSB8u4DzMzW4Fztb8MN0EO3dAhL3GFQvPilq
dkgGiztrHtethixukIrbqJjIRZPxk7K5ms2MZ4uDTvtkwL4BdIxBP8DLIRfHN+zxhhN6F6IGBtHZ
wMizyVXOOylR5EqkeKYKcynQpGOHbCG6gjMfHEJRLIIY8liNI2gHZN6yDNl/FEeJL2fV+Tnrydm7
FW0AZQS+Ms9n/WCb8TGumXLVYh+2/BiergdpsPJ/Fi++Q14gxNpr2d7XUADncvWCewvkqfT7O+I6
KnSpp9TEKyYSc3UZXaO+/Z4Z+JKd8pj36HWhJ/GU5BuvRLn0PLp3QmDRW8s0fiS8QM3ItZD4wwVO
fo/8LG4j63JEjFuF4cwMDjGhMtpk7pXBykxig+wHmzVhcR85xuvyEru2Og8L4qp2MDzwoPWTzNna
RfZldSNbtV1pt8fZTK9zLY/QK1mHUzfgMnbQGr014aAQr/pALrpqBlyaFr4M5T4sOfcFJQ+rQwXg
88S7tveQu6ytMS5uE7PnXTY6tCZ0SM/QN8Y10nO5m7r+LrUdKC9RzhxqJD/NeDqPbfumWINaSEaM
oDbdhwFaeTwCo4iCwL6w8YWP6ODvD1M4+0SNzVG/8VD/1AQ9OP10x3RUxR16idyFlsHTmeGCRXh7
0cvUIcpflLJ/FekIjMFqN9bOqGKYp41DUpUqHGkTdwmymDJ1RHHAPiKrqx2DNQ4UM5AcIudXJyOs
63YTgCZmNkBTF1k+OLG1TbrRvGKivp9jtCqLvojC7D8is+O+1hoUMU9Ikiac4K5PDvBdAV+W6up4
gtAESkxn3jyyAjglu8ehIQ1l98ltrs6g18jRO94jRjFCOglN2UT3VmguQFNzbsOQf+p2KUQwYwTE
goUIOUW8DJZ/hAH0PnOMQbLof6Qgi9nYXzJeqw0LS6pC6+c+hWknZ1y5EJYMCUUQSlhV9xQpaLFh
D8K32Ey7+k4GJgsA2013TnPv9Pl4cOrmW1mT6uF5KCnywyVaTmuKS7jV6OnmNvW5E1ypAlvCRoze
ptDube7FCHOES8mjWK9o8OQAwmP2gzPMI9fsqe/N4l8c9wRbru2gXLlzl8GURuw7ueAtlMXBD/H2
U9fJcxlx0CCCfPMtTB/oFyd+GzUtC+5J46Tr2AKBATa3tOvxGgqyMg2noE1lLz6jzDD3Oi337hgN
pzjkr1AZszylHowA3+lph6kDfY4TjCUhOY9pQPYdYlCSRcL9GbvIbM3Nj7x2qQkh+hVT4sQC2udk
0+MYr0J3gRZ+KyGzXKGbuo8UhoVF7txlCJ73qfCdXQL3FZM9ypgN6b0G0Kkh5NUBDqohDX80c38W
gkMBAZsjNvmJi3bAS1C9hgjfJ4Q9P518tEtcwQxgj6IlIy5nNuJh2rxxaJ52k98+OfQWUqngwiIr
ovt8Atii9L0vjOZaEmTlPLo35dBjCZRqESFeSWVfBiEBJBHKFKw5gVM4NnFCUlUWX6KU8mfnGHo3
yW0NZ5BIGszI3+fifPwwgaJ4pg93Nywm3jLVkiGCm0fpnZIFHVHkzQhT2asxwOOMkx+sQ/elHQVD
yX6gNouQDCEn7FLRL1a9WXf16d7iXjRvCx/an+Spsx84CJkBlkri96jLFtsPUZEfxrpPAYRwXidm
k55Aspf4lFUQKSJK8AFt/6xYZV1ghLxiWUbGiI0t4eD0yAKCgGIC1h1xuK6oyw6K+BCs85BjZNnD
niMPxGVDncicOwSNo6Ny1EMapu9Eg6mVAf9AmH5e2RJ1E18WV+PFbMtTWtAqP0LK25gQaFE52dFV
x74P5iPbsi+DiARtU9aTnRCv57gzsrclT9BYH/zzKhXoYmAUa8Yrbhh2+ljWI/eHrcV8gXu1LOm9
532BgRRrF4fxSB7+WzP5r2gmNq5hKk//578ViM2H/vjHz9+fefchf/7zjxetP9Q//pMW13995r9a
XJ0/uTMCQQ485qbQEuG/NRPf/9MMl6Vl6Fj27x7XP/5RVmoRRmzzT0e4nhU4WJottAw+6W+aieOY
fGYYYnE0Pev/RzOxEV/+Lpk4IrRc4WDE9UzLR8Nffv9vkokudegpzLH7JvWmlXTkJYkyttPfZiAm
5bgvfOyxA1d7/ktMNl6JkNVu+MyO6FQvpRC5f3SgBjHn3eAFU8VB1NojOrYVHej1CQa73wvOSLF5
J3J6NbnlLLB2B2q7u+DbjbirVxFz8e5vL8W/xKG/i0EuotR/+NZISAoRuLjELS9YdKe/f2tYvgAJ
un2/50+dN47VnoaaRtg+LQXueTYn9ng/9Ha6azv3oZTjHhJNdnZNOG4A4L6E39cnegebU6Lr792U
CIpAu/osmjfLS+uL6W3K2HRuiuz2ucN+vCaiHpWGfMrrmKEdJq5ePuRk9mFKYLjpOVGcOx/Lv8P6
2W88OBYcjM/+1DTbVpn5sXeGgY3V0N7UkPysopaKNlfQIRYYYKewR0L4B8NTbSNnqi5JzaRqhfUp
8eT4lEz5dD8KxCtU5e1IzJoKz1yfzAEFwKlL7tY4srpSR3fRTN4k9t0PskrFAXb0cVBhcOk9/4rm
0r1X5qEtB7pw++pt4dwE1JO+o0LvDOmau9Lxu/3UECYg+Zg+JJNb7eLWma9zxFymLEz6Y0p2OyII
hSgOfqmtpm9xIm4Nbo1VTkT8fqgUYpxTnGtYFJj8vHVvsrIZzWiB8xePdWofqERO72aksWvBLXPg
FdNMQ5ski33aTSREnCQzT7VL148EcoGBZwjVnWckBEWUDdxAevRPlrmBk5eHApFYsTZFmp5qXFfC
Dp4Dv00PIUeOtWpBvhMLIquamN/Jm+Qv2gs4MBbNS5vSCOdMVIA5I43nTjDGh8l7NSGwGQD1ghia
cNbh9u77suXoumV5W9ZNefTkjK/Kw6M0mfMPYkKAEMxpZ0fzHv/amRAUpOFUc3hKqoPZpNQ3ooC7
NKvHJtlNHoBMLgJorj2WV8MkNfy/iDqP7kiRNIr+Is7BQ2wzSW+klFRyG05JJeFNBBCYXz83ezOb
nukup1JCxGfeu0/kEPCQI668ZJDHvHf/1E4GWNt3vghxjA8ufuCmCZfjrPzX0uqQbZjZk5gKfbBk
CKuG7u5Ys/vOEg3HVSXhjly8+kWO3ml2O3VK7PizbQN1ZtN8z4FIvBOgg/xajXctCvEHmIEepj7c
KYMkm1zJjeOnBxtrzqBLlHIdRqcijKkZm+UWLP3BsNKz09/nFG11g5W1oRlEFknecJMXWHjkY5br
hwILGMvQALqvf/d5HtRCTO4UmPtisaOihH7K57/ytMoi24TjiUBcOB113ohTM5C5uxbfRkCKqJmG
r9CEmb16DTBFjUfVE9Z63kBORwQj4nNTNB9+hl1QdCUQWI6wHpdwWGQE55F+TKl1J4jXzmUpvV0N
vnvVGiV4f6M+oB87N766Fu689z1nY/LmQN9Uuw6FqYofShgTrVIkIlSXzn5KLQIrrPjo+4oEwGW5
4IDZyDzYZUO8z1Omq2mDjq6iF3P0PTauyP6g1uQ7WNJFQ2xbuuGqYjJXkcqukzH/WmJUWEmuD3UO
d8+LyHbXK8SNpwZ9OT/g3nHjFDp7oJYro8g/hwTraeoQVIcPLbJrOAFx5b71hvoouoBGFXwcwY3w
RKzu6LbxJZfLk2GcGnNQ7GJrmjXCB5v4BAz6jc+Tw49sJjPwsUd49nqCT6zT5AWwDR+MXo5Ny5SV
EB0/Cc6+xAnTQ6LlOPUnk6yq5MDXeTSlIhCyxKtu1/tGMau8614WTCZeChzQLP1L3zNOzgoSiauF
xmNlTuOBrURJ5w1rpW4fSQje18yrQ6rIwJ4/R8FgSzMG4BFzEb8gsfCMsYuIis45IflXkgTfynm8
qEXBtirh+9hnPx7PCI931NGVYSF2NQPyl4xkNxdkUdXcSYgLP4saL0AZfCKueLUygNlC/M6z+DHE
Qh5T6hzaLD1nOLrWXHnv/vKQduUHmttQvTWsbVmhw5QYMvL8BKWsidoVgzlRAs7Q7IfauGKZoWMv
yNyDdzWtyDX4Mu33SQXvACjQzLiPQdKxOMQF5Psd3ieG1EivxYOp62d7DK4AL4uNjml/VGf/CzWM
/hC2q9EMhxJZ60rEREkycTLXs+G4uwZV1jPUKFxrCK8BwKM3Avu4Wer0Z2mAG/ghyccp3DQ2yWOa
3/kb+hm9KwYGadyGpf+uejMgHtz5MBv1OUnG5A2G+Y12AjQjHC82UO1ViMI+SlTGTCPUR3+E4WCX
zOQp+KeV3/Gvdc6IGSOvAxIfe2HNSgN+wdPSUGznhrtJExuUQOuVdw/Rpehj3Gu81WYHN7u+m4oU
Y/UKrZpKIeGJhd7A6yZIJiWX+4lpIEJpd4SmI7+7NvejtuhY+khmC04Y7BKZJhwTnngmothMBZ4s
oulGMhF2vkUPi2/haBjqiP+JGHmuBg4c8OeJQmAejttOzA9p0vkrrT/4SwJnYNW/LdQI8cRiGGk6
xdc0ER0Qt+HbzCZZktpMTM/w3k44GlSgroYfH3PG3F9e92mV6mKhplixHkVI2eefWME24X3IE4Ys
uI2xP6QVhDaXqYuLPn7l9nyEaDh4ZQav3Wk77s7//YPp6iYj1nHXpenBv0fcioGvw6rAwAgFZKJB
bgsUAtH5FDp0Sxk5ez2SzZXqsG2Wyzab765foGE44ZH9dd09c768P2DigSYXVUdSf9tJzilMTHt9
n++kBFluPJ7MLCBr0VJ8vAJgDH+lFSYLyHpY22EJ+zUUXonJtRtcQXEAzKMYxasJAQxEFF2ODay9
KK++TZylGxCPYfvEo86V6a3HxcT2PNf7MTDeGgZpREmUT0nf/GX/Ri2GRAs/Lh0vHXgXaDpdlZ0F
nLJ08bCQDEZzNmtCD7zSKc901UWUTK1F4kllrCFa3hqdBVEaYP+BXXqfHOpncsBe0hG8bo/LwW+Y
8SGt+WVDMFEi5s9SH0JnaU+tcF5UQqjG0i+wjeM6gV4fY6r6C2lJH5d2hJVGW0nQPDEbMTYLo+52
2Vg8FebwbrMx5AwaGTMk1bUb5k041stj0xIeUN2D2NwRgAh6i3EnxPAHryk4GshEsnWcnZxepDYU
5ELca30PtbpeZ60ONpCPnAj0xM13mmFr4jKj9stfSYXITUKXqC0aMAg7Gx8ftx+zIrR/qwLNzO4+
gWsxZQLeaNYa82OsSzYIDnutMaTqyWZr7Rs08YvchF6LyYVLpsjn7xbcBa9hUW6T0Yw6r3oP2/G5
nGP4Xw7+9L7CSsrMZ6M9vuX+hM3UQfu0y8zPvKRuLYaEhc34FeKoiTi1yafA+4SdA+e1COUtdPXF
lW1x04Z2rqQw/kHY4T+ScENFxIgGS76NVAicSEnQhCoqtmvoX/0WZGXsE3g+UdNYeoNTEamx70E/
jdW68vNdhSYmyr1pG0JIYY5Kl2AO22FBNpVbyEVTiqc6MM9DI+2HvOgvM6jds3vHOAtwDswNHjBC
8jfpGO1lPsiVdDJ3KXrKQwyAl4lObu/mmZ6qs9S4NUcsVEm4hAStjebGYQr7kKowPLHvOzq9fhMK
bz52fQogFy5GFEBc2Cq081mAoFklL04O0bDN9qPCVQuJQz8Bj2YKO6j8IHpoU5Nk4yNitkx5+1EF
vgNCL5BXp7NSohbc5AYKz8RBo6udDHl18sn+aVV6LuwRgZzj8ITIidCAwrIjIDTTZarT6bLwhe2r
UH+yLWS28/8fMExOoDEXB2s2ukPIKb2gt11mz3hyNAoc5OQMhYRcTgWkhA02FIMkdqtG4b38yRhg
dMXivXAgetec+NZV0MY3mcXqqXRw9uCllOTf9cchBImK3upRklXx0qV0Nh7UhNxqpw8vtI/aCj4r
V1eHivyBMxMxR5XpdRrPk1ZjpMnLWTUsYVYgsT4hKz5Rov8NluDLRvvDxgp1chZ+QXMRhqc5DUmy
m0z7uHTBT5KxwJIgGidCTsMuPXlDEK8FJNhVn8PWzsd0HQtSXG1IUoHzufjeTS31yGKARYJrUGZZ
dNID1UzmP2c+qrDexi1hyWYT1PcAjeZ6D13dxIhq1rTM+AbQT350l3jcG+a0CR3yndP5YXC5G433
eszLfeU6KALn7gXGgsF8jY0JqvDKFyBrWN74yXTHyTF3x51dpg1a3cmdV4rXoAlygiic/eIEJMyo
/DuIm4fJiXeCuXIEKpPhbF0dker5fGPcN8g9OxGaH4BGLmnWi8eu8KNB4wLo0DmtZGc9jAHZ0gm8
3LWkCjv0ZO0UdRt1qs2ec2TyK1mHYpeVrdo4HS4G3ermWkA36Mlx2Ehkn8wcqqe8SJuLTky6RqOn
hOclxP1SM8oVyy/Yq2RXFou7riz8aGg9vurhTbL/xqVFNJQF5ey+IWjvmoGAVEWuCaA/EmYFkjCk
i0CC5oGfowc06HS9Q7bxjJw6istB1pj7lTSnMzeW/lNKhHU46T3qFF+yIPfDZ3bePiZn5In2kLuP
SWATAx1n17Ht/niYiQaU0xEf/aMpdbIv9ICZxY8bfDwflmm743lxMLo7+RISUTM6+6CZXaSfOd+4
BLi7fd/NsZhPL8gwPOhb5OGSToNLdONXWqwoqx5Ii9uYeU92bYtJr9b+Lv8hiCdAj32KUWPQohHY
6/fsdRP87bXUZMXH/woCBe8gpv0yLD+L2f9phfvXDFCNhl+O239bakFXPvTPTkVtsdR4dMomPGaC
EYPMyfmFc3oNcyKoFucsHXebh8SsywTNoN2D5hyvmogVZqTQOxMWLxT0/m0GzTKKBShfS4fUjgrb
DqNMQjgygFMlBhnJwNRGun5Fk8hXDSBnU4iKvninyfraBmmpIhxwqMzEz8AK+tKU2BUcsJpr0/D9
vdmiLU9wWgSt3HCS92A3qiCC7MI4pmRT2KBOhJP8TW9Xbme7Z4ANZB6Osy12U0PhkpMLwq5kemtc
JGzJzVCsXlzNUn9OunoLwgUo2tCt655gNMNvxUkSgRAZ+DvW+q7Vw2ayGqrau4Shu+bbGK+UVXxp
ZWFRhZFazASiSfe9QvFc0pDy+tmHRkJ78hznwZXnDMnKLm7wXbJ51XrZC7JaSZMfHgQL/rVccD6N
8m1Aayi6e6U1m5fhfoihyXvv4R+s6pTli2Elr7H4lQEUAhiIFO0sWLosRUUrfQiw8/MMXHiNchzZ
jO8VKyYMkeb1tpmgrdjtFZFLDkCg2GTPmhaxuAyttx2Y2DsuevtwwN/eEQUkkvriYvse84SGzp+w
wPFGQwGKZmNilxK+JPCRznmH0CklAymbhowQSNs4W8FzTtoM/mT6H1qT8z10B4xS4IIvM5pHQMPN
0RHoUNi8P5gJq44qgSGrJovZfJptkwR4YZCQ36sb+g10YERY5oLA9lqthxYcJQ6QSIwZixGju1hz
diH+cGbyiETIsdgfBuV9os/ta2Z4y/qGMDgWrvFDUE1sj+YnmbTWDX8e5VbcPKVT9RKK6hs/g4HY
kdUUntSXBWj4VvUk2MrA/2gNO8EogMQZ/DV6UwSQJGliVpjBsfN4RiBml40sTEAGjPZ73AFwooAZ
YJC+P+rrDqq0ivk2V2mHaC2w8lMdYC0nO+m5C4ZfqmUgfYlUzzG5In4N69ux3PrqkXlFCMPJaMNX
DwLEblbNE0xObysCik6IL1AYtLjxarBHhslwwogCh4IgOl/BB5Dw7lS7fC0G+B7Y08mGP95ymj8V
DP31hFcGfAuhfsTCrWq3ENwi1QB0AxpXUh5q6cRE2WJjt5cr0r/xFM7BMzik79RB9yNNBhRBXfwT
Rds92fbMVsg0/xS+Qd7B2NEIyHy5uvxlo0wtxSZVvgs1x/xbpuyeLdPdc6fLg8QcvkoFFAjGNo+4
ueeHxH0rRUEeXmvRRYzwoYbKmvekNyLRZvH4rhz5RInyqDox7cs81DdvxK+tZtJnpgWNRKKKvSPy
aznN4QY0moMybuQcrG+zokOHSP08kofgEjyzqoc7nMqwi7WhivxUjC8VJsiuSvcOcImmmS51l5Y7
gpvZUgaogVusyvFS/9H8HNwfuP4wq+OHc+sf5ogbNYnwZBXc8wTN/0E803MQbPjjqGQGz1kXtu0c
6pIKfCmmO9ONeG8GiKbViw0yd2+r6uyeYm2/Wqm7NRl5bXyS1RjxpdyGXfBQoJDBqEdOYmu0rBJt
iGOGQ0ad8l8SRtrrBqTeBasX2BhgUZAjd2PXMkUZ5maXBRDCRHUOS3xXA3YsZyklayv4ilOVvM7q
Hrag+LVhoeItVB5AbsemmXNU3vKii+BdgJ3OXJu/OTjYpH7oYXFgcnuyKAQL2q4pOWtR7ifLxlMs
HxMuls7QW2Mxv5oAIbjrCg5uaE1NUn2TbH00PDBYFeAhIiwdNp/FaZ67J6Ufw4HXgl9CxVL9UCCt
Jk8Yq5n5OMofRs8DPQcfisljhdQbbGW2dv3qb5EVL/TRitOT6qBRF9Q2mON8mNyL2/IHYBHybKII
Yn/HDwdrn9k3cEpieeoPXs7IYIq2y+pxbdgzJ19x9jnYQ8t9cDs4YxTNuK0zoCaw+5LNRAwYmqJ4
a9PvAUudMmCY/cS8RxwKk2W2M3Eh3VcCUzD84Xv8QEsLlCKjZLbnlPvUCC8zy4Zpdl8cIHfNlMH8
HEO43iT6ZG79alTmi9UQixH0J7tqj44tsPeJnjrPGj4C0/iXD96Pr9Tpzqiruw835AguuvG980mK
82L0Lv6Q7Frlfo32a+dbB8QpOL3AFMxQ6NKXvgxQyYTWxus5h3XlXoYCRdNO0PSzx0/D4cmesMNY
28TtFZbs8FbpisYqadCG2EzimHz+duZM2BqG37B5dS39LjGz6tY/OY4NaZaOcC1788bp9tKV/a53
2xNoxkffdeCj++gzs7uRg/uE7pz1u7jfutJq/sULeUjDaB97SsZN1utVQYE6YDasxwe7y6+iqRVS
BeyXpgmnP3uVkuFvyF4L7ZyN606qlWsy4tfl9FyE7nfeWnQ84tz37VvOYJZn4hwocRps9RNYxT83
BKBBxORNi/gtSMFnSqSc6fgjpQSp7/9ig8rWOcOTESzxEmLNR93r0c3teAqZn9QbmmvwQaJvIzMd
H7yyYco5DfvSaF7NxOPhMwzw8HbpM578DznyKbzYjipzeVJFkZxi5a9jbEpro/DxbQ4oI6EYO6t4
YB7seNb7UMQ/ZW9TDHpabK0GXwAtOZ7oXm1NilIY+cACArTQ3UAeXH0BDklAlEQZILU6GcFH1w8j
dC1rz5BFRiKIl4gciXJTVsR9jJQvXpjDn8N42fbTsZb3Y7I1tiI3JHgTwz7E6cxQI+s2/ty/ZeY9
17QkI9zOi43kMQVNy3YjF+9Dr9yN4QNMK0ITFJOY9DYMl4FEohD8pt/GGzc1nvJKHrq6eGuIJAT2
UVWbib7DMkBDpR1JFG5JREcy3HVybbsec6I9RUXJYQc2iEDKLGJa3GPbtuYO4axxGD2OjAD8XGga
vFWknZVuTC5PmQAj1c5wHJcFM6LVMZ+ap4uVxtHUNSfH6KqPGpT9LF7ynHic2qzI54l1v4XOI0G4
AGOpK6RTzl/DQoCS+lBeBkcD5wjGI2fWu3AOPZEjpA+P4HTN4sfxvFNf0Rh6b7PE5hTTVqMGmnCR
Wq8uaWyk8/FCNm23n0TE/IPE+DiLFkuBto7Hdh2YlcDymxUnRjvXu1RjTzQAYwY0agx9vM8m4ZZR
zfh3ZCaMwp+rZiKX0ZqyaB6/bEJOlT9/1dOiSVQqjrZv2OtMETGCGxFKquH+IKHeJ2EEyc68KmlP
UTsjhTXBB9DCtc+ZSP41nc0V3ZgP6eRSZEGS5wxBKta29+MUpNSutpmMYDhDTAVwMAzIDNSu+6ur
6URb71/gnsF+dJkaFoiIY80X2lIAbDHbUl7E1QRGpzyGfZ4/kln6N6iq3dCiAzEcOnCiGZ+X3jZ3
LFnlcWQ86I2h4lJCNWMZ8Rmm3ItPlskWEF2xC9H6+TF+PJEhVk/T+j2+dzqOS35KrOYfbogrg6SK
J0l0EZ6dKmJemEEuXlvGyHyRp3OtO3NTGwN+GLfKCWpsw+NiMvjMDExJk5FFXaDMnSTgeWUtyM+q
vHsAfADPI4kK7DjXMVFfCeoQGkpiTcd/uV+Er8V4Y4xqjoyoGayNm1YvBz8Lzr1CpOo7k4UJ00WI
x98gp/i4Z4sfMzm2j8jDf9PYeq/LHI+tADvttlRA5iDXfQHw8ZtmATe3YH7cmnhlIZJkwcwx1VvT
HnLBsbPa5UBMJDG6QRpNbt1dHV8PW2kRKkGdP6E2AigDGoOF8welt38s506+aB3QS5U1lzbqzhXg
P743cQdHE0JZR5+PIArYKXl9wD7r/prG2X5ecEjHDXnJ/t22RggAw+al3unCFFGQhr8+st3BDl9F
1orDQOEIYFY90nA+FgV+RElexo6CHJfjuhtdePPQKYKADkbCfLu/LKTU1YBryNf5FkObn6oGqKo2
xDGgymO41j8VMVDYEo7siungwNbSC/vvrCt9sON3pP2AE9qK0cmWloVml1iwJi6glE+xwpSavnpt
Y2/mav5X5ywCG87yY0trTcGVZqDg0uc7BhOMELABYrV/zJRVhY9IFO46TQBgDBKXNJeiy/LOUznl
gtw0ueWSh0vTaY4peda8x6D27kvg+z4M3T0HVV2D71M44i20FNSGxXIL65HSvsctmjG47XMkYJ1Z
z7u6YXuexO7dK8KKjplR30PxLkkiQ0FoMEcJmg3SioUPV5HLpmW7qd3O44mC5EtGF+Dpv6SiAYCB
NjEQ/uMkw8JqiMSmtqfcTM2r6+DfoBVjmulA/cKPKDZV9VJCyc+h055jNPw7hSAB9Etw1hO1aV3o
m8ir/ilvA4yLgfmiK+hQg6pQaxDxBHbT+uPAvYjd4DeYiHEG4n7TjWajbZmvhN2LXcxvGAbleIyR
EOtCQhcv1Xu+tJcuyfI/E+JnwtGB3YHaO1rlPXC4vKMFB+M1r6nC+5r1V89N+e43ZB2Ebn6zkHLs
DMOVT76dhCfX8/40vkc9vrzFQX0OQnKDpvZfOZm8Vt5t1kMUQFDuCo+AdKIiTde58b8XMzWiFLrB
XW2RrwwVRo2NycPmm940DbJTprqATJ88KR7HeEdK07uRzyixaxIPhXx33Z5S1An/ga6CVeaPR2XM
1kp7QHw42VeTEb7kpAJn2b94aP5myW/Sj/WOJuPsquCKIOx9rDdQsutVlqDT4MN/sz3xlAu34AwH
LpDRZDrWLdQWpFV5MusB6QM4CBwn7Skjfzx1st9wad8FW3A6nF+1pL8OB0zMLhcQRv5BgDtaz3fy
zHe/mcnI1uNnm5mJfFOZvxbxPeYE3NWf/4rWPxSourlwQvC54mU05RlR/MHOgGz00/P02ZFvzM29
wCVSj3br7xD3A2orPyA5NYimyTxKQ+4T/qvosm83HB+XAm+3QDGhwwOV8kzmj9i6c22fDIF6mgQY
dWnMOsVbzIzJuLKpsr/Y8l7YQriv8Zz/zmiGI/wKbI6l119w+si1107XzEARDhdzN5YJO080Ps86
NS6l7eE+pS8m6CfxI1O6dMl1oB7gPFpna1o20KFq/lO2bOmHuwcmFL2YAwa44XKqlvIwZfIrL3L5
mhre47h8eB26zSWfgQRm6B2g5veHyaqjAeDWc+taIDVHRMqljQtcum15SbKx3ifC+jIJUdqopMiv
XaJJRzSKs22RauwF3QtAD/xrbgbCus06gBnSwQWtaPPETMBSYUTF0JsbYHTu1k/CvwlC/HViwTbw
Wb0XbpLSDDJjmLwRCeSQAt2SxZav2zumcP8XA2O6TNS2hxgQFW677xERgLVi8T43U3vE2kMagQ4f
lhF//+ATdQ9q1ohkV+5Q47L3mK1I+eGyLxt5NTLRsnSkCm3nbtvF9nQ0+0/DBtGcVl5kktcLAkQy
CcriyGVw+KRz9zUBaToMCsUs6gsbbs9KtOmhCjq+LM7viBxBuOxmjKPJh3YkcD1YiTyiKF4btBR/
STP3gc8RLig6vLx5yhR4odSrWPi41ehvY4fOVJbs3SpOrjW+w0vv48EGS3QspzLfA/TBDjThr25/
GdNCL03x4dlLwCvXYglx713KmLxnFYHhGM2hSxTeQ5hzjORJw1yBPlkHJIBn0weUKDRCc5ieChO4
l2EDG0LpMi3Z8pi1GIAX6NzALIxdHqIV8CsVHICmAZlcAvwOatxp0VtHAsFmorzhHRpOf9Kzq7bY
BvayZlQvrMXapDRyBxsfOGM1JPt4NDnslUXawEyMTlwKPP1ZYl0gfGeAetNOLB82YCJ2xWF/pZio
D5NNL4hEnKknpUop/PlspyHb5NkJXsOY5SxuhXiteLMKrzE/p54x+KCXH53Pt14Xx4Ltw3kQffpC
wnZKlRlAAcpYFeVDG8kUrwoJz5EePfx8if81jPx6pe7FGt7u//6x+BPrxvKWzeEfkZZPFH7MPsJ5
PyKVW7O++jN6uL/msjxaQxjNoCEY0UdeXrZRKXEkppCckbwHD36y3I181CExGPuykIweGMbpwZg+
mCbQb/AbiiAYUfuI4RnCIGBJ4iKYc374d6XE7P6WNK6BjSdaW5/x5Pivo++wE3QOhtctW6ykP1yw
zoAKQcngt4m9cp1rChT2vgJNP0FPSId08w/KKSMbKXjvcQjoEC6KKJ6bAAgNjUiM3Ga7KMfaI4xG
mZwCnSj77jIBR9jgxG4OLFgvRCPkR3fAEIHXhYEVgsIgbF9aF5ojCGLFdMXIORV+EkcejJpU5CWl
5LaBtBRQ4B9SIzvZJfKIAfDFpplmZ1fYZzwzPwarVGUQHDjRiKIMSG8mwiuWl2iQ8CtwvVVfyRTc
JhNT4My47DyVRw/nUQj19hym+qbb7mT58butJzxVdbrniQlXKffWiuuKba3n3sZQHF1KTDYjMb5I
OJstHv416F8nqnpxlVlwsqp5Wqckc2y4EMrVYrGGQq8WENe2mTzMOax9+7URVDgEXZYkecDiYYYF
MTX5KiUIMe13LXjQlZPyCLEzMVngrK1s7aXFV1ci84c62EAsM0AjdffIbZbNLO5LsIiDn+1ME34y
I2MaFaKySOB+j/MYoF9Cxz60GoIpoM0sV6SkjLxDYE9IK9pOsn1LWxsFo+dsSxMG98zE/e4CdUFw
El1R+GynvLKISr7sNQnRt6UMv2WuX0GQjGO/7NheY4odOV94/CgBZkQUytKf0srnTZxA1S9sFu1J
jYAr594y7IajSMmbqCBmukHCNmRxf52UiSBCRupDhaltoMYaa/taZ+/Y1QCinyYpn9txXigdGT3k
tIQVQZntUj7iDUHvHw/0xBZP0Mo1rL8BEZlO+7dseF/9KscqU5LTI4lhcUaWVvo9h7u79nIkFGbr
k64M8rtPPqzLiFYyBkBCAV8D6QX+rRsHrSVwl3HGbmwm7yjjxshrf4eCGLtedd2G3R0UFRmurBoi
Z+Zxs2QJl1oRPLdm/tHneDTFDgENW6lW/fZj+xsHKllPaDr62WkiC0Hnbpjc17EjgFHYQ7sxGQRV
M0Uz1Nx2V8KOJzVsWqleMZr2P1nI/TosJrCJsWNIguArCfAad+a1XPRx8FzMAoMBhJtNMyMLGoZl
ga/M5EU3RNMo+bWkzDZk2lHjs5OrfRa4Bkj+lWxHTHCmOAGM+jYW8d7R7y5diJcsQVxJCvJT6bnv
jckscGiQYsxnkZrPJEsSQtSIZSdT482e8xdigHvH5k8ORoS8fvJ3bHlrBj0f/OKlaKZ35LX23b0F
qbtnpLgoDmBtRSZijIxJNJgpCsVh8R3ggP47W14gW80DX2hEiColLkl4Imm/5yQsNgRp+RilkbFx
yd/xbcXUveEL3hb9oE9CE2kG8qia7V0V47Po0+5jRK87e8uV1wPezGZOwCq6qAJZxshdFfRvXcqj
bJ+62Vq++Cz/GF7WX4fO+6qYqZIECRp36QWut96JNLLuiHVPVADjKZyeOqYMrgym6c6lFg8dEtyC
dbhdNfOtjtlKhqQ5kx51APXWb+lSz11cXqrS99bah4/ZTzfDhIOW1Lgp1HQOjeGp8Ml+ULm3qWFr
PAZjxbpIvbDK+GUQ76xGxgFn1LyeVCOYetArRdNjRoT+XyRohIo4uwxe+DtBtBtTcYMlePfGlY8L
JTG6a5INdGgXR0uXn8AMmNRTIPdWChe1ZO213DWeziOJQn/GRMOtt1+csCGlivH/ovMl4pW37jqG
o5N5GDlLb6X7Um+L1v4eUfOUiZ/cpoVkjVaRGJEMt9zE0NhXCLuQNRT5uFtabHVzJq9165DhZpbH
zoUe0LPjQEJq8UZ5+C1HmzBplatf0NYFzZsNywq1HhVHSjoCgT1LvhzTjPY8y27ovv5Onn5wq1PI
4m1NUgWxsX2F1gAQ0mriaGG/s3ELdIwBSgzssZfkn3aaf53s8gc/Tf8FBGujx9Orzi0+QhW+jCSo
RqRTPshshHzLOC1rLeaWMAm8el/A/N+xn3myFrZv3pSRC+gNK4rOmRofIZKXgPplLOqbmHaS0IlC
ehfloY90m7A41Gp5m+LuK80fDWG9zGBCMSdxUs13lbZXnkvGmENifOdA3O89D2l7XI5+lertQLQ6
pHH1k6IiZFD+kMzaYFFu7kcj+5S+YokRTFuXQa2ei8fmzkdDp7nN3RxuJXBexh62IDvsNe5B1w8o
djpfMsrqcgIGRrbPejDP5LccCCF8TxMXY1YFjs0XVURmc4bCczpqLd51sVm497FQeMuunY7OkvDJ
uU5EgrEf9Wnx5mZ4/Jv6smTCAW418zJBmXLmuFth0/8Na/hYs+y2OQuYdS2qY9cBEOZnS6rTTyQ7
GG6tKJzcB0MSdEWq84PARa78Rzfh9OP3uLQSqSfUeTqHvn8pBmQCqrVfSvVHAH8I8W2LPnl1CjEd
cZ8HUdIhAk8qVT/EY/5Ineuu1DI5by72T4eFvWpVtkPLhWIBQv1RyfYpc+L5EpIpPlRd97eGHxvl
vkIcyVGzzYg53FaS/WrdwGvuXCyFxOsMu9Ctg1MQzlNE2cF2/q5rCfBA84oqlylIOnyyJ93Xi7Nv
Aj89JqQLoCGvuFFVwfKbjNH10DQ2cjmuXBcKHIBPhLqyb7amU48nt4PL4dUlCCm4t476NM2cvl5w
JgiFazFPgFexT0H726Y3v26CvW8tu85JOO/qxT4N2ZSeYp2cnfFYuplxwcSGAzGeI7dFjonSyI1o
6yD2dE1yZhr1icRnedE5DaNnNR35Xy60KszamAukvOrYPuAqosOqWuBMVhpuR13h7JlUfu5JyFln
gJQj06RMgbL2QZBCfM666bmL4b7KttVPS06NChh1owT/Lyk9/4wGk/bdTovtzCJxx5yj26e+sp5p
F9A61r/FyExhoUHusnafEBBxG0ek4tbQpmtp1GfLw/PGB5ReqrbhoTWT41INT86Qyj0+ohc/ZTKR
hB3qKEyxGzwE8BS89hKKkRYMfwf+8JFZslWQhflehM99am7uagjil++X5hAJjwDg5X+Unelu5cia
XZ+I18HgbBj+ceZJ0jmaU38IKVPiPAQZHJ/ei9Xlvn0bbcMGqrIglFLjYcQ37L12Z65iDu+dWz6V
E2zABPcvCk3cLuiQwRLvAmt8cxoLOduGEvYepuYva6Q7m7X+8S1EPOInJ/W36TAFjB4PS8x9uycD
6Q7dEBpl4i4JDH7N2zw+J+aJlyeLj4QeY0Tmv9Jd907/ufYBM7ELbO4yI/pxiXod4W2CmeQCJAwD
aZ+0X1r74iFwAifP7AQc+UoO4qvlkoIiI+8TtKi4IVat75msDn71M+KipMLo0Zont4UGXOnunOFV
RvmVTasw77bOUH5Ua3ofJkYQGjD8hK/pGJNnoN79TDto5bggCbn0f0etDyQhPOZ6xvuO4cKcP90u
2NVV/S3ITR5riNN1CEi5m2xzXTrAznwQhFuTEttPZ8TbYEvcNAuOOuJ1CsnYZzRHtOm6NdJhExTk
ZJW00uuRaNSz03R6TRB9zcCw/R4Lp94QaWzTsQzFdqsj273rTCX2Q5z/YdFlhe4xkAUDnMA6BU5H
EBJsrw2Nnr9tfSgESYh9DHu4V/TyrgckteNpm7ZqguhIjOdz+kx35B/aBHlewqZxYxniWdYdC1cz
RV5iRidmmzHAgFpspC/RwNXOAuk0nrOhjC6u6SDumznnkpTAJQdsdRwtllRf1G9ZDyLaHf03JZw/
7qK10E7cHL2JMK0Gm0cKtnqr7T9eXbu/HJMcvbhG9VxHlBhF4P3ytZGfpKeGTZfliFCRAY2j90fY
AmSnrn+TyTBcMz/7htEe7f0+QjQpsuHsHFulkhsznn2mA/POiCNwfeQzHHxvKGFzmG/JtFQGZ3ss
STs12vJ+MFrc6h7BTo26WziZkcCVjRD4TrlRw2OZ8AQtiQouDPssqA+1bT3y7dKVNUz8K2+4JKap
ofj07xZjTpzlt9ERL0NmMVoyIjaIIJsXccXRqcbNlN97vncoyuilLx/aKdyl9UCr1hJdhZlQCxwY
pLdtPF8Na5cIjW3dhi9RSMEdUw4SSouG1clPNuUc4V68pEb3arJSYVPCk+14RNlNa3IAWArXyXME
+nSlhuAtQtCmK/M3FVWxk0bwpBH8r4mdUVzkydmsGlJJg/hu6LVzgBE1MTrpM6jCwYGl4+McRR8Z
UA/GCijpJrwpsYGtiaCIg5uqn8jscQKAUskUTic2KTg+2M/asG8UjuFeQXmGiu9C5iMpFLKijXPj
nN/MJUiUxpMQBLJFC0JPNn0ypxvH3Nge7ahFDqnjOv4mhNuzphCDjGCsrSW01FziS5Xyz1KwYSa3
hNhYKDxCrFXvqH0ZVW9GSAhqv8Shlgx/lhJ3rY1vcJ/86HDfcWAgX1GEqfqkqtqI2gq77Li+lz+W
6NWWDNZ+CWO16ZuQZdMltglaH7cvuFRSfz0MJD0ubr2tHtGkOmS8tsMSY1giVop8GK61bl7imWTX
ICEhOUPijzYy2vVD/mswqTbKJUqWYcSHZ6BwqGfoRaTNGoE416TPTo33LKcKo1FuXieXMkrjUJhZ
46T3cGYVKQixu++i/CuZ/mBvqYjJpS4cuhi5XM7sAkBiYZFfQiqu2TV3GOsIessIzC1JzjWGyD8o
U51AK2N42/XM9pnyEbabLbG7Gfm73hLEO4b1lnOMMnUE85N0M/rVaHoA8M0vaInyzRh6Buwc98Ar
f7kmrzjKs29ndEhzJlKULSaxMPSYGt+hmAzEwzHi/GyuT8u/7FewQYHTAu+PnJqQkTa6I4skIhKX
7qHja2BvYezGlCBsvLOclnqDNFCsbNe/JE2QHZuJWGPGTYu9vLxQLNNOeovW0vYe6UA+c5+/HxXD
hgqSmTrVSqXRd1mA130z9Hcxqtd8iVfurSdB2jKWmLM5yc8O+mO3zCH9k0wTxOCkNHeyINg5624m
bSqTwwentQ88VevJtXcm15fmAmzBsaz45gVlFGHQFboUQTr0QEp0I1/DHuhRabNSEQZ549jfQVSf
HPKlpyVoelwipxlQcLMuMdR1crUIM2rom3Y2QCEk/0RWWx3+zRJa4xqoRcICRhDYvYRcN4oIDL2w
K0N1FMJOuUqpRQoGzZ37pknKZvO7q12is6niDhOxEsxa2cYx7KCklo/oOa2VIHlbkcDtAU0BQisQ
sSUfiGng15BBQzTrmv0FIWVEdW7dJdIb5CjYWViYguCZxD+ioWDi798waK+bJRTcIG4LAYMDqRrg
hVc+xYb+4ykWflVzs6KGvAFPoRerPpIxGFYMPJBtlowlZngGnmXfVSFwtFopuRnrlCooH4aN38ov
awk0r9SXF5rhMSLpHKQOMzyIZkYHzEoTQp439ZuMhkdHcKWMxHpGgbj5VfPkMSqUxfxowkXoE3Yo
WtHXmTVaXUE6aG/hv8sB0BNEuBVDrQ4NihEGddU2V5Ox0lBjIKf4e3T6EBvcGOn/EvZuKEbCzRIA
3ysWh5PKT0nhRzu4qQ55uATGq168Aia7DLn8oymGd4a1mNKi9rkibZ6sxxPGvhMU5Qtt4Zsm5DMk
nV6F7gIgfspYmqdRTUOWv7qUJ1b4Hsd1e8zVTGUF2iYnKy2nkVknon9WuCbjKX6Mi+hj8moGgGDy
0IE/W4G3de3xT1h228QMTohbgg0KWlZIRn8yWUWGkcUscOAul/MNadFXnmtQuR6PsG7PZYP1xmVC
WMyLlxcYriwy52QX3TXgt71nM04/BW59bboAWVnDnjFBZSfShtL1bDM0kT6xFC6xehtPTemuUwKi
vwQ7rAz3RN5Vfk2qeju6zgcBJ97J9dADM+jhXqgLiugeYcmSskcSKdk9ZkIkj2WcCu3ClqYx2Ywf
yo5vtUY1F8wn31CwM8Q+tFmNWomxCfPmG38LnhSD3E4QSJu2YtY1qmZf1DUTSG86QmR66aW9ua9C
a4Js+oDPKUcUBJBYhiixJpOR2HnqynwXKCasxQx+qePOWtX4quYKw1s1nRMNuUKZ3i6AAEn3VcHk
lsbLaLPTL+VH2hqPqpBvqccrgbB2BB+ctkE3bOaR9ZbnQ4Lziq07VPEuqZxfScC8b0xQEqZxxqgf
HrTnoaFlQcK0jtRunMob6cTesQ58QqRm3C5wT1oqyrVKqdLirH+rl3pb1wNSadpqhwEsMrIwvLN5
uFRTk4OJFmzXxRtfpOqiYBYepPCeQic+dnNurjUT3Mx0mm1kkAPf0ZL0PHzFQnqcI3WZIQucpng4
+iOhN0VYEzqSp3uS0XB8xCfTjrL9gHJjw4TwTmkVbMWEQtrPaPQHZkikRhJ03EY55sgp3HcZtOMq
SNLtYBFGWPWxPtpeQ2GynDwVVhKL7qaGvbn3YSPtG2EdslxTVDLf2yKR/C6eWfqLG8PgBx4W4xKz
gDW1No+mgVKu1jZpjvH0mxMvvQzR8DnpMN7FQzPumpowzcYY0PiVgzh5CtlnEUli8LrkMDQMohy/
usCPvyLrcD17QtQpmXEb0XyoFUm8CfE/u6SvkouOmE3apnZRy7vAFju8zsvrAp1gfxqFwUHtlT+D
npqTn0R3WoIuSNzFwe2aZ/qnN1W2mPLy30GLyVCN+snoxLfh+PaOo/3LDAnTrhinyxGuZYLYGLQt
I+RLBBbnVgPq7KKOX4K6OJ0DBqEmqjWYUPGmyJs52Bjd49hqMHLiPCO7Ddd67Yk1DuZTRy7aPprN
46CbB5Ox09Gd/ZcoGXcp8dN7s4HuUtgXdO/DfUrXFkBFAPfHZimcf2nJ1shpZkhRLBaKMRFPLYXO
Bn068xIK+FXhEENYPUwhdfCQOGQZBEhAHNe9Tzh4t6Jr3123/xKxfqL6Bz9XPtWy2DL4KHY9AtlV
jHRAFkOOHgUrF2k93RpZOGzw8CKc/gVVjX7gYz7CP/OobhL0Yh0xkIj8IzRo44JdpF/jeUIfODCX
CEyIl0pQHI6US0Z68x3rBa4/ClZyf8eeNNTPSTR/LHN+t4L4IUxUdXB7F92CZX0ynkCfrur4cVGE
xPb0afJtnlUoWOOia9ky+z14s8GcJU6enYLvtRv91xkVD69yefUDFPKDutmLuR0xYbJN3VrRGod/
YMRDFKu+WT40WxXddzOKLDhC/aaeUb6z3rynckf5N9HU95HVH+s4c1ee+8Zu4aO30s8ULRnKdbXK
BCtDK9flaTLlB9gxi1cbS1+CCbyVN3fl3h2mRycd0ntj3gGhY8QezQHMqLbeJoqvI+FK3UUmn3eC
FppHyONMM9qYPYTNzBOL9Uvzg+TutlkmIECsx5TyiRTxt475G0DQ3nvhqiNpZcpRMpn1ucQ8cMzS
ZZZQc7ilzmSf8ZDCB6iimz0Cy+C8uifjEsqUQqnjTOouqjP/QFICah1ffGBXUg9pbmzNbLS/ogVj
rtob4bbHwi+nu4oQFsyTRL4NKdErZINW6mkSELSX6NgQ5aXr/h7muqK08r+xStsb6XZvosuvKtO/
SnUZNSLEmzkAEZ9REI31EiwszqEbfDmO/6Gm0kOmxCuR/XrMUU1VtwDK8O6394rg0XpRZvj2Ga/z
xyivYeJ492VO0LtsvTWMiy8PWRo7OFBrRvFSdJfOjVGMAzxoQ3zHRmk/kriVwpjlnslSlrVuWZKt
sQTSD2b4aU3xRnMMcsks0xi3fsJLcJ6cFmQ2pz+AL7VRrE72g0/Y28LvAzNLAr1gO9M6uDGLfvbv
RnbuccYIoEfywGYQEapvubD8YT7Gdd++VIVzbau2OHWuE9/F7BRox1OiycBbIS42DkjTm2Wn3rJK
m6ZN0kXWybWLbMO2dtwlqbv4TabfoMbsczuUPxVZZtcI0eXeonckk0uvEkryIZt8FH/5Zy9TrFem
H6+ExlxE8bjzsUqt8iQ7pCSh4B+4Zj0NWFbrfDvJX1PRH20bg/bs1gv+Lbn6JGm0Ftp3F2jwtgKd
aXuOf2yyR1173SaElwj2xt2r0TiJMa7WXYp/HBsUX8ocotNg5OZE5pePA3o7VjJlIJwsc6B3mXvj
HeY2WWLsoNmctrDoaveWJRW85pz2VYaoKfN6Dww63E8eyD7S3dcDaAEqZu8KVS0hVtq7a5i4eAnG
OW4GMKFWdXbJmYrtur2MQ549STX+6vAND5WENbMg6CDTwFBbBFH5JkU0MLLzWUV2K44zfLVhLG6m
h8h1TN+sHrdoRsBiHj7mnQYmEnq70pHm3pb6wYjLHxICcKDEp0naZ0idApyEpQ7kLrznwoWp0dkX
y0AwRA0gt+Bx9Hpo9CNs2e7YPIxJNN97urTvo8EUew/3FzC1A9NKdhkjbqM+i8zF3rFOx3q4ovAu
VrxKtmkZpriKAnWO7eKlk/UzIWgECg7Vtoja/kqSETXMHP9xbAjrCQK8/WQT4xPQulJO0AZVOHnv
exPjLzJjpDLmtAekF91yjPOWyVbJLULMalEHEzWR06YWYCTLWGYHI4sQHRXl/T//aN3oOtIe7T3V
NfvGg+QeD3D8SJ/NzzkHWt852cUi3zUOs/DD41lMbe/Jccz4MSyM7mzPMSS8kmmtmx8iWZgP2MDq
q0HaydWhv48ekFD4b1y4zBp7vjD65/G+cBZ/2ZKImQ+aa5cW+hRL45sBncDtqotjlJQ38j+mUy/Z
PQcqumkp06+4XWLN+6urcLKTnfgn8C55AgancExiwUmezz7BPB5pZus710PD5zj2mSR33PSV/Ibw
GO06FyUdvz//hkdLhubDX+Zt9ODd1gqNm9lCRLZ5DtYOne8ONN64LoLaO8teDPw2K4vLuJu3yUQV
mFbhJ6y18j6awC0bAbONvCpZfGIHVYAyfbiw0AiN4RQMrAPZVWQ7qgJOyhKq9Jil9U7AVMEiToZD
mJt3KX3+ygtLf2dOFeFoqfAA05EaWcT7dnT3HvfCnxjzZkOKTksOPGr2sD2HExZ5pMP3rDr0gbgj
THBdobYZYw44c2gL6ngO8cCO7RGBHQcfvnlc/csC0He9o8Q6IcySTOVGho/hSK88GKH7Z7aekfhv
Wk6Ls3DTbm91LO36PmLy5ZOYmafyqyq96L1yIrztRSgeUnv+iIzW27l5H54mm0OFx3WXhRlChqUT
DASRHhFKbwmoFbkDe6mgPqsy707U3eo454ufhfnIvk7uZGq4t3kojr0DGcFvw90E5NKQcXyIAIyb
Q+/cKY7ru2XItemzim6Ypnvft9J6EZVP1vXyJn0JFIqZhPFQTMSlWLK9rXNV5RuVoTHMnHK6kmjp
bPuSTLhpcC+KhiaGGlWlJByAcQg3sWoPgmXnSzrqbzFdCOAg7VzO3bmeetxSxXyJpWMdbE4GKBvd
BgnJmsiXb5TG1tn13O/WfCyHvLrymz71GVoppszZAbU+6Q6OBIPFQ8eRIu/I0GZhqf4wQFfruU3E
pY7STd331sYbQTt7XULUJqU3tjKBhRmFMyu1YtdNAeHO4DspdcVNEPzEdoglakdwlkQsEyvj3LX6
YayDZJ8MWCtm4mCvnVntchdZeuzhjJvhvALXUui4n7o2v/UmB0iueu/UJsZ9nlm3tot5Hl1dHkox
v0cdpyUmCKhNxaZ38nRrRAWPWXn/1w+SM4XpnxfR0CEYa+KeqKs0PnpON55r5hZmKWBz+Tkn1eSH
J9nOz82odzpgfps6znQodPsZxcNrog31WDPUX6fmwS8b6wbemJCitoWDgIJoZsH7Ug0QoHyeFgYj
TnM0sT4e2Rp066Jp5MnwSmpLs/NOSP7++IxxkiGUVxa33CKDyHZoeOttnST2Ev19CE1bHaoB7Ume
aLUeMhvoRObvcTPae2n75pkpQBPOzlPf6PJhUuYtqc8F44Bf7IqCg4XUiu38FOI6snZJtgiYnXgD
K+Z3rYYtp4r9Idxk7TmNfQymmVhVF5djUwBvJAzm0fAQzA8ufV3tUnUyMitlUyPTpcpyK70NQ8wI
qNlWAAFeatRyW3MAmOMmD2EVv4EBG1fzVFhbiESXUPA7a1ogzQ5qr7iVGj521EFq29t15Z+bIdGX
GsEEIjsUk8jxkwOMzk22hHymefniFy1efw3ZeRxxa7T+uhBmh10YsYdU2Xirca9vZrTma1Ppn8JT
+cco1Ll2t9z142WySAVpSVaqUqK4wIqv4X15i5MpPs3R8EpOE3qKVoM1anGNuKlnX8rJyI9oZV6b
1vbeXZ8Vja0aqpjlTU++DhCw3pKklWeArAvZ6Xec5ePFSohTltyjGVSqmCA0g73QcQbbIDLEHk8l
3QkKQ1/jFO5vyFKPEdzBVWpCUxVuvLEa8xGpy0srcWA5svyVifkl8nPGPsZ0n1v+xjEfIijxESSX
ULjAdDuoMOhN/5QdIFO0RR1jkfIVRetd4+NiEta0gXve7Vmtrt160lsvyojZyzmnJ424tbEu1Xxo
POcYY57fej3wmyCh0jkWk8fJajJNaOei3jVVBfzTvYt9GEc67X+slpz6frj5Yfir8xuHubF8KdPh
wzIce1syIiwIeIAQ/p5lBIoyFF9ZbVLumOP7Nm52bvEIWAMb8wHBXsMLrupvOEL+8E49ykOKbgul
8opRDF+1kSZH1/jyS5uRL+4GSFkRrSHCFqZFrW2DsNPkAzgg6hlfDvdx5j1XbmcAlnKe7WTOt7a6
K9TCQQAPhpDqIR6A/cA3xy2UIvjAcSmPM2jZI6ZcYMG6OvceUwq/NvcU3PgVRwEGnbBd6sGqPRXC
YvYG9ae10fxMRNYXNXwbhSZ+Ao7RuP1l5C6BFKRjcEzhfGpT6+Lx8B4Mcjw2PZ+P8sgBzt6b1n1f
XUQY35wknd8E1B2vx7cO4lpvavTBimDZVTFTczc8Kfu0eI7n0tso34o/ZXTQLQTlrpFy13nua59m
4m7sulvNL44R0LjqeskQbsBKTb05PwR5Om5ZhGmy6yElOvaisO7t9k6YhM5aMybWwOsoyEJ75THJ
pfUkyLryvzHfuCdHuccoKq6ezcKgxSfmD16MAt2fr9YV2728JNF47edl35jEDqFV4D+qRpinYlbx
ymmdcd+xdV23FYYIrhX3KlEQgc8hBwKI8Xe047igA2+C5KFxdbUp5diDqq8YmAOzHJCGbaMJ4MQQ
obwbOrRRlWZizHFLyoiBOqlp0MdNUz/ClEOW4Wkl17VmfuFVSXSoAY6t8XeTvk7c3z5pZLqqRVnu
xgzPZmAigMKjNSg14CAM1jSy5bM9Gp+qsI2TTy2SBWlwac0heVh2UXLO6kcTzaiR8zpWYXAtDdbF
sfajxzF0yNObgkM7RDcx5ayDkFATYiovbSfYIGi2fckwptuEp3UEbMXyQYTXoNcBUrmoPTS5+wtn
tXng1YceudBXqrjF5sF0T2NoMzvM/mZjLLKbJttlc0y48IykddRucDN1SBhcqrpHz2YzFbu5zWzK
PBs+5sQZ7C8As9x/jlo06+gg4UqHraRSU959NsoXxhB61XTQCHscWandYg4S9Vca1uLiVqjty4p8
mrwIDUJq6ujQkz8j8lvb3Ao9109jWH2FCcEjdfdltR8xgZyQGHEjmS5BrNJ5KPHEGn2sjr7AtGX1
6Ghm8Cl9Xc0nBp8v9JHlKQ/xfqWCZr5+T0tZfzYFbWRUv7o6NZ8p8H+NMLX9pnLOUtM2McMEAQUJ
9lDZITOerlE89NiXiC8/uL52zlGLg8JoMV6TzLOZ85wbc2jPs9+edFvI10INLBadob/VhfiRXsil
LsyPuVGsb8cYMyAZwm5hWTvDsbJ9XMJOZUwN8MKZmLuTsXds0uvsxAdvxMeSJjhPW/dVwJq1mpBe
2QcqVtpv9YAxYSxAHZiQTZhhiF3MFUx7dTGD8DBY6AGIUtw0GR61geuFTntnujrZGHgeUuZHixv5
RUrGAWU5G5uRTJ4e9RWM0ruobLiFjcXWY8BDgQhGYNqzVVZXuzHNo2pczr3IOfgJAAo9EUTZnee2
n3YZ4RxrKoir5DzLmVNNTfdr7ojpmlhLoEfJV2Q1vNtQAlfVDm3IUTdo6VDPfWLyFKvYxEtZJO/B
KDjADJharvBByiPNypUVXQbaZzEUm8hEF9ekyBh9r8UVl3Ik+Uw/uvhitD7mZzuttsJ8nqXDXVR/
+QXnlwnPgrLXnY5TIW8JWuZNrVy5taklGDSA34e1UbvN1RMTfkWJIn1yulPZRQ41Sow5zZueyorS
opA5Ud/UXxMP8GnKadJVrLHLpBrTaMbQ08+hU1A10IDkkFUGvSUQF+GAxeQ51eo2ZY6+bwhdA25v
JIjRCRTLKs59V8VXfy77HR50Fj/WiMxtQGyZTT99bs87GrSj9trh4KTJne89miSFQojSK59oTyJA
pf0wJMlHp+BQkE/HflFWpzFqEG+2DNJVX5/Jgjd3glCN/Rg5hEQEzAZnNiozCda7tHCYTLFiJi1x
gcpWkDMm6BRHlVQZd5y8Nyrjhyaw2+JtmjhyUHuM0mfKImsqhZwSkVXBluOaRlk62FdU2FOco6PW
Hkguf8qtD8sJnjuPZPEqCeZ1rmtQKkRJWKwc9mb9rMoeeWaLzJDw4n7r4rpetVgk9+iFvmXnYwih
I5F919wHcfjjLSdVQmN5dqvyqffMnl4aqFveN/Kl7/xwI/AMregZMV523UiEgGKxQtRUP9HO2yqI
nzCZz2tClBTsOEwSHoXPxrIBGOE5iBGVRogQJpSItCYWG6Uh2wxln5yqMdxLOUCMbZCQN+Ba1qHd
eCernsmmyqtLRKLBxXczEMApnVA50W374XyGGRMSDW0ZXLCkdzQSRgCjD49VN+NLi3yFB1J2WWLr
uDxMLARv4NSNWyi8TdraiFPQ3axKgyASG2ncmUCr9GyWLNPi0RfboG63yEBXrvL91RjbN8KKHsZY
cf4Vlz6JYR+YmOBNL/hITXLl+xZ4B35XeJTuMSyowSuyGYWCs2xPDGMZbeMwYIs9O262DaUL7Hd8
S0ZgVZLWbSWU/1z2BcRmfazZqThW9dCpa6aR+fkieyzIPVpCt3eqFu/CHG4N4417hyikVQdKZZWL
/JKNzZdfgcWhipzq+IsHmSpIJltXQTUAFDuAd1i63IAvOEoALgRBs25j5zVQcBnsRu1mg8bEIY5l
jRsaiQLza7b4Avki9Nmw7Xe4ao5FG2+KqTlYljgrkf4GW5CdIvObTshGQcNLyWysbWSTW2CmzFCH
jCIGiMiapIpr4L2LKP5yYB5zLGMlKJLkx3LTH9mQGgmgDXmZ4d7nPdJyOLm3wf2YmuiMrWCbIwrK
qiY5ho0JD7VZ5V5xySFp4IELTyItriXgHjZlPaVhyV5qWhzULr+/Ng92jNBx/9EnpdYtO2JY/5bz
iJG7CZ6j2WFHpFsqLyB1XfpjGvp9MVOC9bHY5zg3WT0huWJy1HTvpS6+8KF9iar6U8Q8Lon7NSTm
A6puKHCcX5QlOhr9DQko33aG9vPeNsmeI9u21/oaBAZuej5W0bP8sAo8/JIKyWqjH8OiqWB7sZSU
QEmipwoYYh3oZwFukOn5EUn1nZwXqgYflVzOkmUOzTSV4y2VSAKNNsCPHD05rbxLY7JDO2r9DYCG
mz0/lSLYp4klV4zeecFmNwdt1vqvb1EsX0pEBHU+UZWPvJSm8DmhLbEc/S5mFogx7QU0zmcKZwxo
kXVT1Uh1Fpbfbvo6s5FdiSpnjWo/p/DacnIsa5uffG+hPAzbd5zJ98t/g/7R8zj+bXmmRg4PVY9Z
L19wlWbkfHFndn43IC2ZbL791uaoN++FisejP6NK58zaNjS7B+z2CF9n8Vu1E2afid9eLY49gWls
p8hkH9l8tegZtP07m7vrX4YD72ok7vuoctTWwye+sztCO8b1ZKZPreW/Avy7n7EQSnbTXVA95PXw
UU/TXZYgMha2fQgqFDSOlBeNncgX+Wdg2y8TQm9n1t9VOpxdp/CAcxEcIfy5+Tec/X/7Pf736JsJ
ec75V/5b2OHvqp6aJIr1f3rzfz5XBf/8j+Xv/Pv7/BVO8M+37pLfsCCqH/1/fa/9d7UkGLT/+Z3+
5SPz2f/+6pbgg395Y/tXCMKt+26mx++2y/V/jEj4f/2ff0cpPE81UQqff4qk3CQQXZLf+r9IoCT+
4P+cw3D3DRsv/5w+/+u/+Hd0pfyH5wjM9Q6BKZaw3X+PYfCDf/hkLbiuGfje3//n7xgG6f5DoLoI
gsDzXcsj9u6fMQzOP4QUzhKfgPmPc977/4lh8Gw+/X/MYSC6kmmE5QiyM20+2JI88S9hBSEtCy8g
9zDK4LnJUQLQ2pq7sKz086gM5ygztLUoCX5qnEFnSAXRdcIM0bhQ+dGWPTCoLo52xXSrTIHrm53h
7LAK92vp63hnGWxeuizx7+be+mgsIfcEShmdLS5JMgWXop2e0T0494QzGEQa4ixOeubU/ChZByfD
L6NpUOrlkXcyUjZ3PuvpxfWiiQAHvuHNyAuR/tNcRY+2SBxIl6yhWbWkUzC/llGeUwmFDoapsXkY
GjrMEMsVYVXy2XfZHuGFtM/1XLpvbViuy04jwURKDttaPQVCUszjj9zxqQnhi/WhhieKxc3/7ExC
HGxhOlcTiuk1KjmeZjd+JQ63PSejQZ9Gq3Qn5gdgFVbHkVZh89yKAhy6Gzb1zsukuKeyQBQzM3n5
600Fxn4fB6XL8mZKnnQ3bkFpRlcz7rvHtDpkIWI7HxsZeHvGY3Zs/U78LVpB+3e1iLIIRGivbjIh
GyjTjbCT4urDFV4VAyci8IAfwmNQ3tkrcLoYt7GyFYZ/TyZjCvCsHzezZX/hlvtywvnPRGaujWSt
wJ5TBtmbEYOzJ4OAbix/BGAkj14sfid4ZCbPaoAGqXtVN9GxTbnLaCMPhC8BESz9x2EeEU1mb4F+
DBGhpj6xVH1hUYIbh1xbDoKghGUjxc5unmNoWW37Gud++kCqVDzl5QkNeII8M3FvvNNL0kzxqfKU
f+9o3NtYOs49MdIljd5W9m0A+JL9YphmPtGazsgrJnYYtjHxtUWANpCXEv3u43uTjt5rFs9vjo2A
HqL7qWPhtHLijpK2GX9YFtN+BVul6H2mZngzSmjUhsvyr5IvPiIB5f+eLD0wToqbHepdRt+B+ZLW
EPtDC++zsoRxmmp9QSHDIQTW5Ih3TUfuNuqNGdU6PSDJEfmJE5qiQ6BRaGCuaIOiWQcElyLA2rBt
OwvcRU2PCLrh5Zam3SbFULcaPukB1Zqca2ynOB/zILGOzsR62evm8KrQaFyVhd4+S6udxstxHdc6
KYpHbL/7UGjzIBM5Y3z933/8883WVJQqDGqYmyEdmMj2YmjnEkmgrPogzUg8ysEkYb5jBx1Oxbr/
mWNMHSqPxAExARgadcPe69z6vkq3VuxbD8w7jF3SCnmxiAM4sjK/WLMqb/ijPs1k4LbSerdQRD6C
LCZxsIbBPrcA9OKR1n5Gt7QS4TI4y114fo1ihOLpjyIcrHvFAI34bGN8ZkGDaHL22k8mJ5eRwQkh
AgUXrQtArR4E0SVxfm/aGhMeLQHNxZvHepTre7E2jTl77aEYjk3efOQVTF+DChaYcfPQtdPac532
Mc3xxOPWQPk89yQROHo6MCS+xX2gnmIeidSY2oPjSewXLlXcbCn8TP+LvfPYjlxZr/Sr9NIcdwEI
2IEmaZA+k2TST7BYZBVswAX80/eHktTd0mqnuSY8l3VuVfFkIiN+s/e3NVKYcG7wAzLxMf0yqDrD
ZOQh+mPUgQ2S74ZyQeZjp7OPg088NmrM37VBPkZZYJhp2uH49zs7BNoEELxaWRJ4DPu5+tx1eXNO
5c6phflQGRQs7IL8Z4bzH13vbyNYRW8iC8XOMSCz4M+YLyMOgtIx8MdVLBfpLwhLDRPrOHY16m3N
aqzj3+//55e/vzakBCZOqPn2k9+6zOf5VjebeDVGAqKZcqPnDsY7BxHdDsOtTeJ39XWmwUVYjYHD
SqP20GFvv9RdyVMMBk3k/rdJDjwbHP8FUxJHljvvmsgwn0NnQFTk5rusGCm7pljutXnyVlYxdcgu
EAkY4KzaCbOHDR3mOsF4X/s17THSfG/rx2y6DMChjHD6j0VKKiZZfdWiHLYjQQPsgMPxufOdB1RF
+sHqE2sXNguON6lf+HwAcx7lT982OzF7OagScwBDYK7/aiObSBvO7qtEZavinq2p3/3WJukeqdIT
9A6utiF8kfWGG01vfZ99NZoHkZ7xe+BUF0Ozoy1TU2MV8dnayo9FmPAStglKIUReUe7ep3ZgIyWx
JrcRxSJTE6IacBU4MllV8egEI9N8r6zEIURBpi3iBgiLh9pExuH5CjxJQSCe7Rn5lvHJLuV2i5dJ
0mR1OZL/b2uqqKNrLl3UwOU6z8rwWIQsNMfyPPUGE6EU6SxIzk3pQjerONKx6nrPhP/W2wKj1doj
dnhlOlq/t41lz6S1BV2N0HeCA5MYABoASBqB5UOlr6FoXXjU3jXK8Js7D8ZTkmMobYsae84YbxGi
c1/cIIcV//KF2RSxyMq9Q7i9p5UzXlQ5jBc0QM4WAT+OxYR3NHZiESCI0tb2oIwAzDUG8BGdTFu3
D6Q4r1pdJGDSpvNUMUia46E/hx4rrjDRIe9pbnjlTbvkhjadO+ZysSxwSaPW2kxT/adv6w3suCU3
0G8CBLXlanB0mBEqfYe6NR2yhNuvRLew+DL8tj60+mxt+8YjZ8jrb6JdmpoT1MzFTWovpVWFYMB+
zhRMJ+JsDSZ36rMtIvwmY7NFfdMFSOAeohCDeD0pmvgBuvSYFtuChOmVfXOV/hqjyQ9QG8c89n5x
NUwYeJmA78jSACw2GS5R4jssTsgNN9AdQ9xsyh1rsYc0y0gBSTlM0jBM12lGVInIcUD48bg36hpF
ck3zmT8S3bGeEl7NBn1+YXaEuRjTstniphwJXq1twGPVGIgM6CWpE9vCD8GwdA3Y8AYCLng49IaJ
sYsy9gAJ+ZdEyKaoKd2JVKk+/9J8XwUDQCAXceW5r4iAgZy1nZvZOeTOhCAhl78tff4it9tZGTpx
EdaIG17VjA3nkFUQNHzjMBUWXkjWEMza0rVdzPoDAej42qqx2ww91g7d+5uwyQWNHFtmIOFSo6/Q
Y60kDk48dbY89ap8U0RYAAdDMF/GhG8UvQ5EybtONoTVGmBiHiMDKyA3RTHYjwLlvEcsw84xwZvY
8yeWSKbvyGlZRo27uih52/E6I0Mazt1smevMiB/bjFEVcm3k7mzaurFcaZBQYE3jx6/jA+MlWGQl
B2PMn5oPU7XTMZznFSmBeYxsd5TLujmNXgWhL+ZYULK09a2MYW7GpfvGIKt7HLut5jev5qCupLWr
QCRE1dRaDpBM+YFQTnLi4/dRRbiAUUAeyjjWjli5ow2NK/kK5Egk6RQdbIU4cNT0cD3PkX/Bt7xP
LI+I6GhoKKkx5M5N+KKpEpYgQta9FrvrWjh7Ez/3LkvZiUrmuZza23lRshhUKqDJSxZJy1qGLePG
zq3fsZZ1Bx3vy0M9TxXnnZUG/gdajtuQ91rgmeNnZbDjth8Yiu1TjC1bw+tfq67o0LP0d0rcYcsc
jAR44KYJvp8VQQPx1lLGJ6Ah0lQmgXa1zOU+9ij+2VJSb6N5BmUGuVTb+RhS2Wpo6HzdY4Wz5abi
BospIJAKiiBBOYRmVXCdicVD3JavOrItkQq992VmQUz3EAM2H/WiFy8V4zstt871nL82NqLHhjeG
Euc1ttLmSOpJXqbTPTGd97KwWrhEvNV/+8//6tb//7p15//WrV+/Ipr14ud/06zz+/61Wbf/YZq4
8l0CRn3BLNv6p/82/FbtP/+TL/4hhGnRrJtkLy2hif8jM5FmnWbc8j3fIQvKZB/zvzbrBjt833OW
AYBrmv+5Zl3wg/2HZt1yoHIyGMCd5zJe+/fNOqe3WwqsugcXB8yFnFwHhvs6SnLtTVQ6CVxmjTlh
CdEuLKRNrBx2KRDYtRURuTwQ+bPVtekUdq6+MoZshkHIrBQy+m8DcQsgQfNJ6ZDigVd/C5supIMZ
sTZGFwZlvi+hXX6HC/W55o8UVchiXJpH3BPc7+EAkRBRMbF2eKM4b2DiSqc94CD/IJaZCSDV88or
669Zb4ydWqLJLY5oLtx1SGY5s4P8UEfLZNLdFLY/nQzLonxRpxyTGTs4srvTCxquQzzfdfw92zB1
92okc7c3OMyHAUQRIcpNE6OXBVhJhpEAXlBQd261pAPrMbMfqXSNPPaoA2ERsqTIlqB2829me+bF
9sVagtytJdI9BIAUFKS8R0vce7YEv7sGKBsFE3YVha18iTPP2YuOaYYRExo/L/HxDpjARJAnnwwL
TMfJDr7u9kevyQaMt77aV6QfF3U2I7b0texKFkp8UovKF5uIyGhIIc5XZzakFZgCldwkQ6XV2Ec/
sYFSqGuHO5AYXPTRGJ5SWC6yb9UmIXDv6BI7JHlfuzB3nsZC1qsUUGaS+3Q0FSxuicNyAgGp8j8O
FhMObo3yhQxqWqlnvO/nxJXikCH3Kqr2zR6dazWCUOTNzPSeQT32xKqEManF3rMGf4v7nA61URlh
C3vXwiA7t/tQwfe3MbngnXpG+boguDbUEacoO0NIyE4M9Ub8XRl6r9bbFwnfxDi+rEXlUtXdT4G3
gSYVEz5lgYHmo+M6s6S7zVpELmXGsZzBElwT2g2lUwaVFK9gwBn46zgb/RrliF7diik0KH/cRf5h
ffgOVVVWdNlbUzIkIWxTnuTyrZWN14iQXT/T9k5Lr56158SrUQ4x0GCVZ66lTUqK7T7ZJYZ8DcAX
b/UJS+vJ0QckECByN5lDaVh6yc9E1mog+qhho5Q+OSMcASuHGGS6Rz9JbnhPYK+rU8tKCc4oKyzk
Cn+wH2R3O2KA3JV/NLRie7dxI1xohbNNkQJvlJ594VfrNq2bgUczPjLiTg6YRC+a17cbq6O4BkF5
K9VnJPMI14ir7dG1444En8CKZap67WmQeAZqQGNYp7qLq2MIJ7bIeIFKxqCsMgK3ZGxVxQNP1qOT
R9H7XIA+gJKgVuHU3LEs9UcTK+NGtboOM4cVDSpA6fMq4CsklGPqLiyE6yBvnF9EDHoXtJ+Igw2Z
BDIz/uSuR45LU4CCqoHgh01Pygddfj9rFbGEwy6WTnFhnacdpgpVAFvbM3FkLYsICEfWZ15oRIz+
MXtvMxBp9B3ay2qy2LlStYzSeodDsG13um5EwYBEEFiQ3u/SwihADlnqAOPpvfqrfbVT+pAyDAr6
KnKYYNzPUSwpJrRfcvIX6nI6EUFzRtqq7RM5kgLvE+mVFt0D6LkPr0qnlSgme0U9/dibZYIccK0r
rC1sh2yeLoTgeR8fRyD/a+XaJCon07uVzdtwRuuYTRejqb9ze84hsaiNpfCUTJGW7sDL74123o8y
u+e2Zx/CWUeXRjxOmGdbwiGfMtcxd4Y7n6CbErMID349mWxBTGD/iPn9rVu7JGIQcMIo9isZo7ch
77KzUm1FHlrlrU05lrtOT7YDKpWGqkxvMoTHg9YylHUw66fewsgzg6rRwK8V36rUMVfY9R8VAeRp
aUINexgfE26pVdL+ykyD5SOTpd1sIFjQC2djZW637pFLiDj+INT8d+8kgLRLxnzolsgamLdNx9ul
DDLvIJiRziOkezCAWbfw3OAxPi//9KDYHCjWus1iSrWjdNjnE/YAS3/wbZzeWJ0qquzxEX3W7zJ3
/R19MXbwyfAZ63jugcGVdcinkfaSKDPef7gO3fABEmcavexl9KfPuRqMm2GL33YRY3RkofUdIyvg
ERYQcOLFx2fM/t7p2oPfeOZ9chwdMAS7WYEZT7NS/StpJ6rOTncf6dRtLNkqA5N5y9PevAFDuqkQ
dppyXQ2wMV9mG4Z6yiW4yvqZYD4jr2++O5b45jPgw83At8uXLnffspRUXSUYc5lOod97UUoMuwDu
ErM+8AAah16rxg3xNdrXHF4RFRTfToi4VXZWey1cfPSohe8jW96jlSFETyBobETdaEvCZfyY5Dao
Pa/+mGdk9hmJvYCZlqituCR0SyYUBn4GSXa0mbi0qYQ5EIXSvpToJfcloXarVgVNVms/Wg7TW6KL
v2uaNgU2AXenkUbyIpA/0NgY09H0XRqrrOaNH8IZu6bofxFbsXBMd6jt23sxZdXGbCfnSfWkGVt9
aBzDqk9hc6U2o0NcwDDuKr9CmeJx5UqUgxOpEiu77uA6twKnlACP3Sc0Xo1ftxtsV82nzPUnxj3d
Pcs4QmWeXv7eLSF5nwAd+GJ6yj3C2kGbNT7hgXVOkjxmIzKa5QwS2MfHZFtBUCqtLw2m8dZCCXOM
bO9sOaYJxQ55s0RZRp5jC7LPUWrjm011wTDJIxJ7jDenHGiZPf7xd5ZsTGaY7J7DTvH011vi68dd
1sFoyjSt3jEV+HCWLoLl4EFLUmgosC1yEme3TWqhEs2ZqFFopUllPZe6co6xN3ASGEWIGqFmGm74
EqE+5glMpxb+3LaYHqtSXdjrxm88xBdLo41lyi4uOUhv9u4LwiXFOMu2zT3VCZILCaeCmwqUjoyB
G2sgx/dhkXinZG4uBHB4O2fm85L5ZXRqENTvUEo8TpTFgLJilIuuIDczmuZH5RDFJnoBQr6g97RZ
SpxnOYWkVwgMVlaqgPLEARdMfIsYO7ZSGx+SZaYoTbfeiXIi0kOJKwPYGvcLwj4T7AAyjVC/l8rh
9F9W3hM76XXnZvPz2OKRa9PQf6rCRiAOFvWjonjF5ciEtwBj5JBlwCprB1udBjqe6c/r8KR7/Am6
QuBBJvneJCRlXcQ9ns3izWF8i/DZOicProe8No+HazH3F5PsMLQeMHh0EAxT2/zKneqoux3jAw+R
AAmviPpqlFllxSRkLBYIAqWcTzgqMbH1yenGi79IaFKCYNahgkqotS5jx3q4EmJEzzziCCl3YiS0
1O50KPh4ChI9+jXZ2I3LJj9kvUeaK1rVBotb3FL7RSq765qxk0Z5le1X12cfvY1ZlPenw30VNHFE
GRt7D8Jx7zpIkCP6nZja0M1WIRkLyDJ/0loybcdHuRGj9Yjhh8BPIJ0bCQVJb9SS5QXlZCJjNhHP
dZ8EVoGi2u4tDolpr0ca8t4F0d+xJUMjgxrAWAPslcQDoESxhvhQ6fjbkxixpAkokyBKFMZ9dsqd
ht/fgR8wPH1iNDhqaBNdfD51851FKRBfMpwRbg72uRu5PifwAFuvZNw1mr37NDT9j5tC8dbLP0St
fxsjSt96Cj1Yvll4savP/+q1/+7X/x+9tmnZPn3n/3ktfvtJVPzvduL/+lv+pcf23H9Yjq77nsnq
mwWpY/5bj+0Z/7CADQm6Bfyc/C3sov9tIW7+w+YX6Xtd3WK5YtMZKzjB8T//k+GyRjcN1ti+wcVB
0/6fWYiT/PAfNuLIQ5iKY7nUBR2iTsP/75vspEd7ZZXtHJSunq/dJSF7wMsJg8980RizzW1zBj11
gblEb0Wil1W0BxezNuiA3xgx1iW7EqJdwoIpcwF/FEGTTOJqV1TWcXLbDjmNuVFquOTveg8joIP2
G3raqWpZBKsYxZSl9bSEHL7EGLu7wh8IoQRio/JoMWBFsCeLJxbtqJ5KjO9pmJIoVlxUHb0QFQxJ
aAzvAofNyqkgW1Diar2OyHmcP8gigZCDSBEjJi1ZT7Y7WEI8OVH6PS1dHVtqMHC69tuw/pD00q3G
O9tHN0hw+J1caVMnpYdpjGnhh0RDrWo9kDaf3+aGLUBv3mnWwKnhQ3QHdYgMt8PtDSpsnmquLWIo
LL9EDAiJvOmR7AeJ5iaPoef/EiU7Au2FKDEZlHbOqw31GX0hSErLJ/Ar5YVOCU3XM+FtZZ2gsE7f
KZ2CMAxN5goGMu8CVEZYM1PuG/2V/PoXIt0gETVvrVM8283wY2N5KzivC8u+9tiK9l6NgKizW+Tw
Hs2TL11/XShneIfchvK133mdOXxzRN9AvvRBM2rV3qfwA07Xj9dad26NNY+HQm9I4sxsaG4Oo3iV
9k9pp34bzpAesVtxlDqheMBMrQd+7Dlg75BHKIm/qEfP2Hr6URB3fYn91CO1xPPWYnbejF57N3K2
K41tl1tggOyJXNi7GJ6P4QgxwAuBcNf0KyuFTrn0i/R5qn3ILP2CROn0h7JGuomESF2jcbwlIVrc
po8YUWQ4XhJrjgJzQlkFf/BxrmxCZ4BMyclKjpFFeBWa+msjrHpVV2xvwfsW23ksy3NTq3DPRV+s
SyHpy1vthlF/GXTS0YfQXB/JnAnHL85uhsRdzXy87RlGeSUoLB31xNj/CjG2bb3F8orjPxhiBzsc
+HmkleCK8L8PYQ5hUSO7UUlxqiLn3fTlqRHRjsH7rw5sOkDBe0wwLbcyzH3LvHW+i+V6uDemsINy
6f2Fc5/cuqCqIqqFPBm8WJqv1gh1WGk4LtIvCkjC5lv0KoyK2RzCRKPO3oykPGzwgH9i6SwDkxEL
rn8P0SV7kJXQ/E9N2Z+6XAJg6oYcMaikXa1jRalyGhnY76VGwBg+qbwpA0IYjuiDoCq6iCTtnZrE
Zx2JT2Zw06ra2J2gIHC7ayZ4Aop5ASnHv22RfBQtg4Nlh6frvBgdubRmCGEz5J1J05cq/Rlk+kP5
mj1UHStXz4fDh7z9pk/IOczRHfax1cKSk+2RFJHipEpR4+d56jTF1GLmAhUIFGDqgdvvcR18RyE8
8vKVxYt2kPNMaqIsAvgtZ9POSBorHHgRMWLDmE7rqWmaH79/DksMxLPrh2ynvQQ/QAL70xEFzALM
9N3Q4E43m5PR5iTaROV0Huxhl5Ylux8rBVuvAUKjlfuJ6s560Dp2dSkDSNqREO91RRjW3/+VmegP
fEMbtvWojvbSVHXylJmJ/B013XPJFGMumnuhRbvQRWHE8/A2Zs9IXuY/coa7YmXXpCypumxkreYQ
44pyhHXuQtyZEslnoLzKC2pAA/TaCtCDBJ5dt4Gu+QkUTYfDya0mRl5zj7IhWlgGMyT2SVy6BHcD
sJyDgWh4hRQmBu04YFKmpjpKfmKB4emT4c2ZCQIOUtVqV3PqMMOEiF2dqWg5VcmNEnbzIMrR3FSl
RUVN3tFK09r0qofv9kyQa0dyaWW6GhrgXj91ubGrlZ2fqkn/qMgSeVGLrugximrjVziMEIqdenwo
DbuCjlUB4zW8ca+jp+cClfvO8piDZT3hBLbzSyl7vikuPdZ7YcUWivN6bPivScTiD5hs/+RrBsaA
sT8PrfOc4STY9iKpT4vNtWMqiMlZ03ecLSdXRzhv2xj9XbQP1HY8ZZbXMTq0y0BlW34Y7yrgIB1y
D6ZH2kQ/budlZM6Z/bZmis7lYYW7RFZvmSe+lUjtfevJvdXoP3J2FsIaclNXFAoJA+ic1p7EVmB9
F6p47zteqHiacLug/tcgF2CXiezwCHHqHdt0x3mHPTEV9VUek3gorjIbtyb0EWyCsBo7e3BeVUYo
lRLfYyrHaz+Lu1LkjhK9xJUu033rFzXWIt5Fva/3vRLJza1DZEiSiXcVs0nXkxCbtZtJSNwcN17r
YSEoeEz+flEmqIVxhBFZwQVcJZX95SAsWxFDycFB8MIBwK0BN2dKghRKzi7Ki4OuRc7zQDZWM/ja
a8Gc1hracEuSRBX4TdK/9HMqgmEGgvH3W8AkMA/dFr8jPQA6XFgfiGLeOjMjy6MORxhNMZHTwiC5
8gg6yKOlHYdTYjKz0914BophhRvTNz9kRimATPnszmLLDvTLsfa1/quHSEX+myI6wY9NLNr6vMNg
RjVvEMrswD+x8+wXzoJsQxwhN6UtD5Al/bXM0sdMDx+zQJ+T99ThdTAhXBAruxkj7TEmRrXDLUS+
BGQIQ916jsMNbmBcEMkmF1q/aWeoupweEK7cAhNLlC6JEQSOxcOF1wkZHjiYDWtN8HfRaZDZS7or
7Xav2vAGOh0/Yt35W6UnT025LoTOtFSdbE1n+QwIgXbLYRg4nRyNf42i7e4ZcRoY702uzq0dvswl
e87QmLb2GA5HPxrwYHWCUk/UBbvAOT0TFYWJb8nxqmCtaaZnrm1ds/ZdTAq1o53iJjMeAGnpzOP5
MEamxfMbjQcT7uQjOSlAOUYL/lsB5LL2Ks7YqxHX4qshG2o7tQoNm9EwHkXos0Zegy9onlmphlm3
tykvAk/UrCp9KJ+N5u4Ue4+tB1vuWvttMHbzn2zKs0PfRD1lE3iBJYMSHjSPPct3/wLZ9NVBz4Dy
wFxbg+cd6HvPjZc+zhbraf4q2M/i7rfL4ldv7LXZsYwuGWaTSA20DJutevCHmcA1DrzN6Jlqx4Oi
nTJiv4g1/Mg9JYJywFJeZ8wp0BwivIZGfkrUzD5I174LpNiuaokCZYASTI31TQQ242sMfMwnurNf
i0disLVjQsrotgonYwvGVt8a0p+2ZjwWRwNRDxb1mXdRHnSHrFPMn/ojtFLvHMdoV7S4cxmYzy/7
IKa8+oWZ6kM5FPmuLdV2rj76yp6+PmeT8sw0qg+SaTlE00Z71gQRBv3In4zDeci1aJNTPL/pPro7
QI0a490eTWqhVvU4EIaYF1/IEsxXGwwuYoNm69UTNIEyHD9iZolGq1ePbkfOVDUxQteZVMiMfc2I
ges8NDDGhfuLExKduMhuMTk1ZCGnh3Rm5sizamI9yaufxUmJK6b8FTnSXadwr2mLuXIaxHFYspfg
i1T7apLuQii299IBFt+Xyo+RL/ABwLSjbQf/bsLBfFXEnV8xR4Nwqmf7zUrsZIfOC96Dpz+0umxf
PDcuSNwk77mh+94UsWp2ZP0oXPIOgb56K57jdjbPGLIwfyWxeOa//SpV5J6KPj7rTSFe5qkQD8t3
Ru+YLzqn+EM9Tfu4PWa5N5ybLv0Em6QzVg3xyWgkYzJ/AO5OOmq2cXqvAnrPv/bDHMZvOTxrLuxf
AHDhxkM8cpv9wrtNBbEiWStvqZKvvmYZh3EyAEtaIO11tyFkwEOcBjQOUYMqf+lTVl//frEx6w1V
eOvSlqZqbEB4zuVDu3xxKMOJi167vgWQHT3AcTZGAb5RFJcI39Yob41mudASp6DPU+PRH0quonwB
n4dGhf4R4Cf6yOLAXKTdy7x2yBxDeNOZOJZmeP/YsHcjApFNZcJdImlpTRfKlWcBu2Tq1j67U24G
0xj6COwUaQmELukTRc5Ytv3PADcgr9BSZliuSxDZjTU6F7fyjIcWTlJl6q9N6EzfOna+nCjnuul+
l646lglpb31bvjmtTxCkcj7dgeQXc3mv4n74ZTPKvXKjge96tKsCCoR17DUu7wUshuTa2iL6anfK
Yde8CGzt0e8YhzKgtazkpmraIq8pihevzV4aTPUB6NF0mzZZ/mX2X6QYi2PWE9zBWMg6Eql0g6Hj
Hq0S13500Dqih103dXc+pLoVs9pfsiurdWOW8E0632NF1D11JTDE0CoexwwXW0frYMUeGS6+2EwI
VjdJiNYNR+jI/ZQZR4sMF/+AT3o8S8dxIdY/cak0i/HVWI+115NR4Z6BV1rrcV7QwlPLqhwUisfe
ClxhnZybgQ7cqV7HKpcfsR5+aLwFT008D2dlojDVwd1+ohp8w2XuPjl1U5ydipdX83z9s4uqF6Kl
5D2KQ/+kN06y+fv/JyR3l1t1+bO0SlWBuNeOzHeUixzluzJ3/AfU9PSmKF00UQDTpkxh4ZjuEaSz
O1/IiDUM09mwgDqr19BFlgSZYC1NSHzFiOOR55isgs55Toxoh4rNWOOgdfY5keeUFC2RebXFy+US
Qt92YoZn5OWIxOuzyvAdukvBKa9YuZ2t5ZKUGufZ9A4YpGOHr+qr48biqZrn/XRJZFddFcgSoOLQ
6EWIVRO/fnttG5gwTtkR4pO5zar35/F5wWA8lh7ieH2Nddl4wyhunqD1FXzYaDi4hR/zIZHrfEyH
x05DitPrZPhJPUpPtRNKWCYIOHs/5jMxM7XvjaJiGQYKsS+Ica7Dxt+5ehW/mHJ6NQnUvYeTDvsW
762TzN0WBTxRJgwSmKFAZC4rg4bf7uqDbMV26hDspaWkPGMTfa+alD5s1vOgpdhYtVpX76bC0y4N
2+yLcGgV8MdbGxFp7UqEubox7sLMZPVjUNXopbvF42B3vCAoLyi0I//e6fE7n/Emzt4TLqsnQ+Xm
JpHM4216T07eeDcycr+kMjd3chw/+kj/cGNbblSKLNMy/HPV2i/cEAR+NuZFeTz+jOA7qPlFdpGx
99g0U3tMU3J8GcWgUQcAxaKDZI7MaQIrIXmMIBIs38BdqTGK8k6KXHHPLdIxIB2Ec/0HJbaUCyzC
AIc6dsiQ+U/GeJcOMXtYY0R6av+Gb7NPa5f8X3vxKOfPpmZ+N+38MYHZwm/ff9zy0PximrQzLHAQ
2QLmqYd51bsjORk0s6nwPxBYIUeT8ND58f80HnE6SXvLW2JmHNleMZyMgQb9ZqXRhB7nWD/XYR2/
phzMFQGts4Z4EyKVF6juMdRmsdNT69PRwM6p5BpOZAT6dvkDf74F2xutGde1F8fqkTG3hX1CJIiM
l8jYbSs6+TxZ2adhz2hcrLzY65zP5wGOT+PfMpa9D+FC58za8kj2TnXSo9sgy/w+pegttJk7gQl0
weleP5DxxN9vqvEtE8XrxHRjm1XawncnktBdvgwLAuvvtyis94k3QAAtRReEo2M9gF8+VIyXTpU3
HbqUSzqpTec0DnGzseIRraCpExyBPZ77ssx3AJ2Cv5xBLzLsrZ2A3pxlAYGoBtzSZo9N67d3E77O
CQoLcTXkbXRm6v9Ygq2B5782VlN/6XG666caX/ksNTZOdXqvUvVupzrgPOWfC2k7z1XPEKWzX3pT
3jppzUe2qMlxgnwCmyA/G033wphgDvJoiJDBxnzKSuL6hnqKgjqLMMDlkDPTMR/epCTsNtFE+FhA
tQssm9lKhbY5sDqchX1jOYhuZ+yEdXz0w8GiXPasR0lQK54h8/L3lxI3Z2+u8+f0+yTP+6sQeXpL
6+LolnqDCANVoE4gGBvm+RJrqbhP1dlJzcvgmfYvu08+jdYgvjvKyAzKUYBD7X8vkQJvyeLip84T
unho+xYo6WczmbYOy+RtrC3DWJ0IdTP7jvp3Kw+fl5uT1a6Eb6qDG66SdzuOjy13UR/5PzXZAGzS
vPQSagApyvgDHSl0vLa1tqHPfpZpJlPYkoKFoZ4LJiVC3l/l5FGqXJMX0xsCpWusiJgaWgjBTYYe
QEGg3Oth+T6/Clkxa64UCe4GE7KsdXLYpZhdWVV+lUl/li57QkcITiLJ5NkjgEgT4hDlrbbKeynX
RoSVwUifMsbaOwe2J1MguhG2QHHCUqXJUDkbhRHQk8+PoYzcLerXDN8KGXzOeFJKv7hx9FkWdnGt
UtQTcWsx+QprN6gyAol7cyqOhdt+2ZMxvKjKD3elh842T4tATM7FsvsKiR4uWoYIf0aSwMrRZURk
ifY6RxMfwKF+a2Lb2TrhBQhJvoEZyfo+Ic2kT9a5TmR3ZBbTba698TTo7VdLb7dMRMSHGNyDlYzk
OmkPI9zys+e92wYqK7c0AYUQef5izuTwll09BlMyNbcwfZXY8RP5i0yRc1eXivI54XM4m/uUT+ZK
jxN4buT9WJi+IxeaQCw10kkQTfcV/qNWeejRG/Bb9bjUKPODJfNvyBaku0Qy8OfsTzRdXZPLCkNT
2mDRoBfGLdUAZghr+tzQFHtWneu8ElBkzE81kCuDWQWZssvZM4+MENXRtV3sZqEZlE3pHxMhIMXT
ae97J7P2esUDFPeeujKP0VdaGRqnKZJbfglQequ92+ZAoMOSO0eQ5UddLIHjBNI99DVm9WqagduD
PrAnpd2clHrCV6zhyzDPNxYwsa1N+bOxe578IWLT2sYYfqHUWZzB9fDkRAaaW7CqSwQdL9uI0Ssz
ej2AKyrZEKBmEfQ5OgTyhylOvpLKeUOchpLMcN2dMbj5i290L91URN8kEa9jLfxm7j/A/e39F/gg
95bIgoIsuQOfc3lLkIaT/OjdogF7cBHJ46gezvPaKp30TYhkvA0+Rs+eKIeOXApf5SkKGKRDGRvS
NNSobFRRPrck2jtdk100muUNbqWPNvVkkFd+ujMQsJwTO/1ImQo8za1JBh2pB1uWzdFaUIUcJve/
U3cmvXEka3f+K4b32ciInBfe1DyzWJy1SZCiOiNynqdf76fUbeD2tfEZ38KGDVwIF1JLJKuyMuM9
7znPkdaTb7QjNCHNyS72JZ6uNtuad0pn7UHoaIb0paQhtBK9IC7oecAXmot2aWaimKrAQyKGlRFQ
2cBFHZzGLjqWaZDtPM99yR03h8nSxRttkmAPA5kdzPtsxXIGMgJj08FqrHXQ5f3V22ILQrJKWIl4
0ZmkOmI8ctg2S0Ca4Dt/h5lJprPfx07GKD4W+iDKJ/C14cHPoiV+FHnMuXpLszfPv3+xph2GmOYx
CGZsdKx/IU/uaYgYSqnOKcfIbd4GT1PDI5Io5f/4JZL8UNVArRwlg/SUSnnuoMWH1k9mHgVaR3lb
p4ONmNdOeUoHCwQVN7aRacFhfb0iFhKdOAS+8VOZzNR8ayPww7KenlmlMaH43rK+e+Uid3r87WvB
JjAsprFxdsT+w5UXUJZKrnre67Rx0fYtovagUOgvgh+jyi5B3kD1KD3BUFCjuk7S5PMVOc1TlnAb
6x2PP7VxjRLnvaZsybYzLSwPLssW7kzrPlFv3ZSp6ziO6tpVvGuFQ/Vx3J7V0JvPBr1cj05H/WLC
av1eqAC6hgNA3Dj2ChjW5wTZHZst381YAGbCQ0Y0ZbYdghVpezb6fsvBcuvrzPmocCzlQXRwNJ40
rdu9AiS2BHrFyd26I6uTOOIcioNC/DnauCYXLbNjOrPYKyhhWnfMZKteoQoELUmXWZfdPsKFcoXz
b+Nz8D4l/et4ZjP3lCAircMRhCOEVBvn8JC+1SHnuIlSn6sojR+dzOPN6BO6n2g8eAqHgnHT8a/U
2ZyViAZOHFFL50ENWVsWLHRSMcEL6xe9D04nbrPh3FNYy1eibWjuDq091Jd6wGtMyfZ4BtYZ3Uuu
QqRWtks8tS9R4yK8YAdZN/FHmKTqyTf71ZDa8d60DLHsqh7XmmZVRYuJ4vZUHvgA1mCRYGz7ppnu
gDMQe6opxDJGCmGrcTcL6hv8qO+eg5zeWx6R7mt71//N0vgqcP3zugzzpq6luw6bGd2dIrUDmaMa
UnGbQDOZKM0wk6NOLOc0TcYbeki6Rab5EJgLn2NJWiwhYLCQJu1RfN7T/WC7MDMm1iCzbE+dl3Gg
IKPrLmUEIl22ck8/TL/3NGB+b2rhxNk8hXxcO8to6C4EkHluwE9bF5Ffru9E5iZO9ckbwGlFrKmn
scUuNs4HX21tqdqTP3dnPp4gjiJMgFi34vdWZFu80DsjzPzdoOz38W7ySsWdCWX88IMe1yHb4pZT
WTSar1UV/MgjscRm+VzfRyUhgmnjVo04t3gDo+61dOMvXIPHHtvVA1R8sh2ufRaKiJ8hbMgTHaYQ
kQkiRRBVV1ChBt4ArB4ZaWc8cv1J4yVG54sfSukXD17gPlc67C4Fo2YBFPFNmTxd4ZLwebREsGzk
+OUKUd4gZ5c319D+qrbloSCaTvhjdI9W82dkEzwO52K4Vnc/D0fIhxCAzV18qNhbROm2J7F4oHia
ctbioeY1ILiIx66xA7kMh+OUtMPRnwfcdc4AgL+MIzJWfIjtwe1xtVBpXc2qevBbaR9QsTIYtTHs
VSdLNkHoDPTMm/VzPAbtFt4L8LVilVFUCNCrB75qymbJfQPhkVFo51S6Zf6m8NCI41vVkHmOmyl/
o2VkmdqZ9VFULmD50Fq5bvfDd9FJ7319noTa75nsFhQtom60tazhieXUs0kTRjxlz8TXT/49s+16
77VtiQUOoBvY3zU8MQJ2xAG6kGXvUMXvFdfPwuEE6QT6zoPMzg1kSzJZFTec7owKkW8KJV6kZtUc
jQsMiP4FcPwKNdxe9ECtEtOcqAdg5G5qd9VD4WBV3PfkdXpG3wDlrfVjanYcHZ2uc6SxXaXqPRsA
eFdoYp6AodXNaB98gsoFrnmMa9Le1qTcl6DqfybgCA9VUy88nwVCko2nwetes0hXy7Bo/+Qcg60Y
q5JUEWenctOyNAjxJC+Me/ub8sLvEvKd4RafXZCll4ybDIXaBHiHlmZFq8ZeSbjyWDYcWfx6NWLW
fbUi6xyalCmCrTTz6SJM/xroCdeFRzgD/xu7gfbJKq3XIBNq4cquofWII4SKp48Uvg5N0Da/HX6Q
DmAn1ngvmtI5zM/WKSJXi2UwP1JFR3xUvUuqTsCl9lyTyC/cXOp7z4Bw4ID7KOur0qJHzUhRDQPi
m50hLhQsgdjllKSqbuWWzTN//ALBTRyMimVNkvjjqyJ0sqxzt7pZSVGB42b8yy0Plib54sd7hjb2
Y8aRYvyeePadA9U35y5O2cJN8cloa/O9KdKvuOYcHfZ2tCLCnK+9u/6joJJu3Z7CxrEB8kIgmEVf
bXYPXBwNDfI0Y0RF/zxrk8pUbqyj5VzB6jy5bEPWPvthDMZVt6sGw1gXEHdRzLMQzn+TrhgCUyqU
RPbomNbOl8FHwIriCrBsONiSXKXbvtRDygLdNp4i2OcU0FdigxEtXQR22xx6y8pvo+veyiEML+VM
cIyb8hPtXRbcuD5CUDEZSzzzynDGQ6mbWGc2rJiEPa1rwBnXyarL/YS+uChiyWGD/lTGhuIZHZNi
3/KXngFkQXS2KB3xxIx6Iqx3llUfNB/uGmEsC/8zCNGDRucVj9uZ2XeTT8WtSbtHbbLt9eyvCo1j
pHeOwhDayqxerp0Io785kG700SiV27MM5vW2qLUps+ihJwJ5iC3r6rMwpuihHleZFzfLJsAA7HfF
sc7nbusr86sDA3sUdZks3S7Be2FWpzYsBPJiSwGfw7KqibkJ1XwZ2oymivuhN6/cNJDrxpqCTaYy
fzUazkrJEvRHHL2HHG9QZPDzJUALODbVYJcIeOCihgMb1MRM18iNCMe6O6hIkWHu5lXSTGhvbmA8
GHH/VJd4fAQ5gI1ACQScrNKtR4Q6rXmupxhb8LI70ClCSmAEj9wwim5Wm8I+JeMiMhT1vh22bYef
w6vRYqYoPSMqudLInjgnlWb2NcsIjh/UcPJOyz4OYkaCEjGIakOfIU/oGUNGcfPotOmnSZ7RBYcF
DyBjB7gw53jC387NX/5EjbJtyKvoYKxjI203eUY/jTSt4zwM3Y7d6rCsx2A+SeHFR98R4aaAIKXy
ZNoEJL227h0WSD7XZT9nMOapX3oS+bOyzC/cPh2kMTauSdWoTevytJVO2rwaAkwTQAh3V1UUi1Li
E5wcMsKU06aMo7m/tnt5R/RTcNRUYXL0OJQx6IS76H7MHSgX3nQNyRo0wuc5f7fho8sqtC+OWzgX
6/5LRQWh6UGPdIHebjPLMBZhgGgYzaW3bU133I0ECK4dlVuNtq0D5CoiVVa7CVC9VnynRzkZ0a8y
nW98EWQAwMKLzi7SG2f1i44vBbLEHEcf4110T2PPeh0SYrkk1eAwVOO3g0WhtfWxi0dn3+Q+y3Yi
b3Fo4bkI/GI95kQXDD5mFxxdj24V6JVrVBQtMeSnVVofYhTuxk3ijR/wKGJ3vxBJN/JTtDtTdK8x
Tgxia93NgaRtTGy3Tdd/gS/QLlgjQb5IuGx9Ps7tBPHWoAowgsi4buvuSxOKqwemDU9WfI5G8zaI
9LWhlCdx2z8xMVLZHrs8nb5nMglz5DHsT4wi2u72KXwAzt2jT5EdOQCXG34xcV+IZ/mLVohf2Xif
zMb4UHpqD9o027RiUovGoqYkrKO3OvDknvllIe27iasjYdSKuVkRVSOkn7fDnjmTnNXYnfFxlEc7
dfjBY+SknhADhKicFDMEuovf0WD0hshMVVdTmovCSX4CJhiTc9VjpJXZD7M2b20R/+Q9Ptgh1rTe
aOyVBkcTUIakh55qZof6aYzFEcs9nD6Y2vNQngxzwPLOpJbauCBmKm+pufjm0I0CnuMIcQGyNArZ
soSmoNvgwzOdlxC/4Oy5P0c1nUKAjhyDEyz0mtxBUaJcxZ6XXQoPVIYnam5qK2/snsDaM4mm0c0w
oXZEbCa5jlkjQ3dYEqafd4Y3Ha0xcwEj4ozpmuTIM9a4DIHzUxLf2gbDwfC97qEmnDuF4B+D4Yah
xTkHcnvP3uyC+Y61buroVBnFg6mJC5SIALsg6V5DVuhj66ntIHkbEO3PMPhoaz4LbFRjNKFy+ZQM
zRFlbAE9ufT8gQ11MTbowVhOifXATvUQ5inZOE5qHHl5LpnDptDhkd64T19VW7cQvMw08g3xCceZ
gdkqrKksmuOdjAGVtTgHn1N3gCL5rsPgyWrM8SE2ODEEtsnxfqCSo52p+y6QV1XQvXtzSUBHZO+T
6nD0Mc8ux4btJrbuQ+0gNShJVixl6t3mvoTa70GMS2p9gx34MXZOfLJ595mA+yMn5EPhDjtt0XpN
OdWzpyreaqfnkowoQWGgugtmzS6gqUCNbNIMaq+poOS/pjeAJ9ha+Xx9ww5B2/v5ShGxRckMTnzb
lygv/gxwvjkgU5YjPHE04YRo0qR/mt7WtzJaQdjwgPZemyldtbCoB5m/pnevWFuwMFZ+vx3vDIgZ
rytHIa841CkJ1bZwQ3ROUh+57NUjRtwWfBqkXk/2x9xycJlpTYIscYINjkeY53bJUQpA0tKzu2k/
KT6Qyom/Sisly4/Mta2iVNMBFdq3mYCrg9NMFLCIsWR+Jd3zhENgr/38Gd8HF3T4Sb6E/vquWhm9
TzGfYuXAKQVD8gE09DVgdL5NMLFXrZHXL9QE7aeieaYPtvuSlXMaZdyuB7OnkLy6c4VaGrIGC33C
MdOzcKOVKkzzgES072zrfapyQIVmH6/DHvxiGDDj+orecvYD9LfbsA1Vot+NTHKr6ka2XbOmoDrF
k8Wjgqzd1Rz+tCh1F3VL1Sb9MX7c0D86qc/cQfjr3R+iokTY13mNkEgiQopkS7iEih6gmFaKqdQW
VFHNxr1DlEKmFlgPnaR45CoFBcOULwURJHauqD1dUmygUxOUCFS6MZW/zTTGu05SSQf3P7fCeyxJ
Ppgr6km5LeqyODWI1Fy9aJ9Z8Ywa99T32JjsiPsS60uAjR49nGMffufZCny53HJW+NMYOOyZSMhQ
ydWy53G5DI/dZB7burcR8okj+aX+VD22a5hHrLEqXBnQvUbAKjTvqRDpw+dtLfKXrIrCbZ1uTQS8
nVA4JNjatrMaYTv2v4qyfp4DzNjiDh3i5BQwth65WKZF4+8wwI5UOJE3revXQLSnaAyqFZ7M1cBA
mYy08oErgQuPw2KR5WewKmrFOwfB2hFvGTeGYgo/2j+N0Pqoi4r3wcF+qwr3UbvLjvllk2vjh9SY
VStzus/a1VaWDEhV6P9e4L5MAVOq/zOzyQOSf15OJNLXKQuO/mK0vJAR6+y0aAAONXPIkzp+HZzp
ENfdziLIyyCX031sJwS3dbc32v7F1BSZZGP3CYUE4gLKXFs0HzgHLcirdFVaZzZh/fJfIgZ/Ywr/
Czh7On3ytsH1f4++/0Uv3H//t//qwdUjsR84Hi0/5PfdO2bvXzl2CL0VPfXtzB62AaEqIWKno+dv
gMSMAUsWKl2pna0DNpOmsXUTQkpWX7yFmLhASneL/8234/1P345nWmxNfLL/nhTWvyX1pRbFHBLZ
3RY2qliMd2cYCphhM1j7CFmeZHLyi8UXDwuhf9itcS4rv9gajfvLy42ANo+St258ceuQS1KKv0AR
/6A6/uPl+jeSAC+Xd482iN9pi4BnwT9frtJxkNGzZt6OcKyXiYcNqLTDnEZncplDXecbhdq3cMv4
2rJ9SKayeZ+8LxkTZ/L7seKJTs/2QKbZVVyR/3ejNf8P8iQl1+V/mJq50n39+fWvcIq//8pfqRkP
yAR+GUnCBbe2/A2Z+ItM4Vl/+L5jBT6CGR8DMwA/8XdqxiI1Q77c9j1B2kZ4gg/F36kZGfxBBhEp
wrH4zBDEkf+Z1IwnAFL+4+Nneo7Lt4Ul1Hb4379jJKMoSlxNAGMbIniBGzDhxUB2C69RHQ773J/c
tSZne82xQx4oveyOHl1r50wAiiLuEBLy7c38uVYj0xGJh/DQhxW5VC+FuRCFekcu09j5eA23XZmQ
HROmg7mrNq4uMQM4dbX6atOGIDkaOo4PayaGLYZ4C4M3PmDvLq7K0OMlrGxNd3jeNV9Ka2vHmt/f
zHVOXlfpEItfE/woXTt6ZVGvtn4Czmxh+ias+M4OSOx65cNsZ+YvouIA5CKauL4n38jWvj0qUpwT
DrZYTCxPmip+HsAMrAvlUGjeNAXuCHaC9iGlguJsJG5+LNBrb7orLMbaActlMadqP6WqeJGJsC+G
RSWFITFMwKIpgC2zdq7vuxmMMn1DrUk3pucMttLFuVPXFnUp3g3plZsMTX9dkFRHzqmcPQcDVtWY
aBJQNqRlxibSq6GOQNtFRXzxgZoR56fV3qI34UKNvQgYSiLnycZRfRYlLLfUZEvcdG71Dl4y5MQ2
lT/dGYA3vv3PQXU/gGpl0J9nHq9VmfnZgoVnciUFFLyzDC1PPM2CnVlE07kD9/ntywyDFZfBa+MM
GntNkDxUojKu+VzSYkPWy/lZYr7Z4v24bxUgjlzahA6JJsEf1IV2dA6mIMRMYzIdxjWmD5XX4Z5D
6ohvWTSnumnxS/s2i/oYmBbt1Og25NrpQzdKhgqCjdk1covkosIRbbuyq/ltsFKfNElRvdH/OZ3n
FmovfUcJ1hJBOrZtWeFnoiL6U/CfggEk+lG2vY1Hp5kbJMoq2NQCwNGAerCPTNIAqd0i5XZy2GjN
46i5l48DnOg3mMbST1cZDIGNtqBf401ZCEadpzk3jOU44SU3JpwcpeHfgWqeNHfmYPCPBW16syEK
PIjSpllmyOuDMt1rVcDFVHiaHHy9q5JYxcoJpfdcor5unbQgIy9qFwk5rg4YQ+rPRI80W6N1+I9G
NaofvcpM7v1Qk+Kefo45BF1dGjWsMVItx1LHHPPZeVibymPBT0eUv8hS0k2sBOJDaGTApgDK8fkM
JTwNwlgGLjX6BLUd3GIkesiBttzIXGSrYsrF0YQGeMhUMu/CuWXPQtomP5exhPFhAc7Go+uToMNo
YPGzr5MMO7fdONOSLMG84Soi/SkmjhRxjywFKdzDw2zBzwG+n8ntTKn9iQO++w4jLMAONafbzk2S
R/YB3arvDEp/KWOGWO4QXKl58bNyZJbz6vg+8RTZ2R668Fc122wUM6WfMtuTm5aaI1zusSCJVoRv
FoiBVTJZaCLB0B/MCvNxng4+6oiNTtRI3W6kHlj9ubSWknplNVqYM6/FkGUKgnamwnsRQ1quI3fO
OpbPvvoMMyvdeUFHTRvMLP8htZtuSxkQze5uSt2cqcFpmmFP7Jek633F6XC+Zo31XuNpXlfKTp5S
7nHwQkIE/TBjaS3z+0qhnZxlo4XecgRx/6xn0VBUO3iXPm37B6DZIafdPEZfb/OSstjRYUc/UzZF
cRf1I17inxoPuTHh03TQBZ8GClXlkyNiWGE44Nkhzv2veSjMZNFj2GXxSCxZ9oP7mcYWy8N8dvRt
alSnwUkkgvs77v2OnTwlgGng3Nq2ac494tiiquNPU4yHPkfpnQxkZge6N2Nko05wVxDsAHDtizFK
VnIK9GtS1vZHb5u+BYZB6N1UdSGd432PlA0tvXwfZw/jGyv/XdlV9ZWIWPvLI1FMfM5xoS/MTXDT
8xjtuyGeL+zV2610RhZM/uS9mZkBWhzZ27nfR3NGRzZop7rA8JOGilOyZ7Q6ebQIaZ9K2k2Hjs5U
umBeDNtvHqox8RdDiFbhtLVPXRztV+5Klz0voDKm4gk7t88asOieMlIt8D7BJ9xVjH5+NmnxU8iC
ubKXc59SZlHlOISGVFePmOaKE4XTSJ99akAtlxPBx86NV1XJZVpwIl530q/WJh+6FRBLMi7DvXcT
7uLJgZr/FLp18q26MrNOtM6RSMJ7kB9rroSdR0AJKBFJWFrsRn+k8nkia6gruz/gyUKqbJLiWqY4
7NKA34N1Ee06GDOUoNoRd9R8cL2voCnlSXkmpW48NyPYzYAsGP9iE1FNmGsnH8l3jINzKQkvbeiy
przPksUDzEy1MQ0Y0exCm+iHAOlf8A7Y3aW0Fatb1YnXPKwkmy0ZfVkAL07T3HR8mnrDvuPa8j1H
64tlqwtOEn00xsZY6X6wdtXcmI9D7U9PgaUGqnU949r5IDJGu6+OXU8jZZV2ZzduCpBAmKq6oAnf
vdTBh0uSdjnlE1gqoni7QLneBU6/u4uyon0J8La/8kZUh0SGxRHK37fkDL61HQoU7NlUR0u1xi1o
kZXTmpUXg7bqVnpUDiE7mtu5fd3l0Mn3mx+1dNr3FFbH1XU5C3H9yOrTs2OfxDBIpWUxGpq7TkA3
0kjZIhKUdR2mKVqi5FL7hW2LVubWDfciKIZTm4fuMYyM8mqkTbqhYqd7K1VLY7X26w/8SBUapRXi
AHUrYxtXoIISPRlblZKTG6LAoGCxAmeXT6p6NCOJ7M+hgjV8ND16iG/nwvE07B5WoRycrJ+Qp+It
Wqy8hK3jL3NThGfw1dWTCUuJ7BF+nRuEIhBkEYYAKSgqQiHIs0+Mzgl+Gsytt8zsSLMY1N/BFtDl
2lbkRcDzV6+F7QRvHDaiR8zMVM/Pmdi5RcCyoynjbYdbb4VhsfjKaF1lOZR0N+AKM+J5Rj4WxMA+
FFA9E8Hwl1Rx+lQMIyAzn2jGIsztHBdOqteRoE2yYbmJZwiZCHpl6cXmLo2DCMptaO+MZhwuntWH
S5dlLm/w4DxnpuOt2VjMkCXpQ1+EVHHzRCDNVY40BAgjEV+mkalDRIwLNDb0grmR5SMhveElcML2
xZBDe86QMV+9yO/WAc1XezWx8gaC2x99Uw+fuOXAqUDRgCIY6rp7Mut4uKmOxy+JgZQVA9lxXqk4
PaSWAKfUesI6OUOd/EnIGsz2IHCjxQ0wZbfHe1C7prMJpA54oN6b0biJH2Iv4sDaxEVJCi7qfgSa
hA2G1nGXNs24Elobb4ZX9++tCUqUsyclPxi5uc/ljnMPWRkxnNlaBe/0OoW3ybe4eQDxktnCLymg
WfcRiKwqDd2XjP65fZ6Y48oWlG7XSEbvJQRPGmZr/iTsJ/uLxm6AlmkANaNk1VLO1CGiroPjJHy5
rUB3v0UyNUifhlh1zCKuLvwTznoOrYC782BSncRoBVi7NqODHjv2ORXHc/DwwTy8OmHgxhgXNcbJ
DK2b0npjrHmI6Xq8eEXvn2aE1idLifBnHdK6BC/DGxHtVDViD+RcyCLDyWAG13ZPKajPngBOcc6e
A+vvRUt1x4QAG1uAGYroKxtnun85SmKzoU53KYzgfRRz8ZIwWiFe5W6HwOM6OK1JZACcgh2f5Dw6
3AyvgEci+lbnWJizSNEqJCLroTGHfNeV1viL6zCKyJGK+nOIU+/LopXrlR84OIaVKNgPhMPjwIkz
XpqoC6vSNejw6nT25OjczEi16JbTVOoKYLOQcl3ywAdTWRkcgkmshFHxMLed+gRwtzpMcIpupnfn
QpPVTF7xNETPcPijnWMo2F2CG5Lt0S6EhQ0MOdp6cyyEcM+6sbofcWE0K+mUNglk+JgQ9Rqqfac+
OXB8rzcO0+JDeS+dR9Fq3Mcgqt3XospJfsVKPf4fER3+P+qwkJ60/0PN4fYZfzYtQu0/ZIe//tbf
soP/h/Rc0ky/wRqWx9j/l+rgBn9QG+GBzzAFFQm+/S+qg/mHEDL4X/IwrT/gDbABc+jo4V7iOP8Z
1cEWdyLIP2QHnp53Icv3aMpAbHP/Tcail27EuwuJKhqrZq25vbFx4zKPzmNJGaevm+esS9bIBtMa
oDWZJJ6ol3h4gpeRPtWxONIttxP2JHdwij6tOws/k2GzyCKb+vme3OHUht3aj5IDnKKAGcGiYqgI
njKpo0eEGVb36GTOdxe19F0Flc1AkTgr1GyeJXbwBdYk/DYpfNDSedBtFp8GW1c7CzA3g4s7H8YI
B1MQRwQpakl7kWkcvDnGPjbR5BO4dJBKce8TJJdK2FRv/d6xjtRC7Cs/rY6gKLd+5pYrPZMiC0H9
L/zJv4fRZIprhYOU7oBouClLSMNCJFDeXNyGdOjWkzKecyOfz+1QfPnk/jbQHvUm9wFlT91cfxgX
5W6D3nbOHBIEzQjgLXMrr08kMbs7xBsOo00YSwTl9ncAVAYFNs7aH1euP4bkHFJq1B3c0ffm1Afw
F+Gq96sLaxfv6hjWD9OH49EySq/aXpIMDHmU0izR7gBGLFqgSd+QnW9ke7ydPWbiwKZ0Qf7go1fN
+MPKgFHXfZ5x4t13bKaw/+bFqnHoz5OxxALST9RqDBRya/PLbPthjZFYX7HyfER2TEKirzr8aKO1
GudiJYco3HOd4/CgUf4O0FAPpdeES0+4GXMWXwxdI34L6X9fg3Qg9HWKA/xU7O6Rw4vqCxvoN6zk
DEughU8Ie2xib1JrCD4pAOJtLhl/xKJgic0TZDkP+Zlovb+a5PBDGmSdoOGfvKJc57mFN4hqAakh
ptL6ORmXHjAy4aT80QGQvZ7ErmONefS6dxFVDc4jhUnjwRjviaGoQjuokXo0d2c1vKvZ83bsf1Mm
mI2fpjt/gC2FbVFt4tL9GLj9HyhFwALp9Cdwpc5LVltPrDQahgXR7onTxQ95UJPT8gmBBIhSG3eE
0Tc3PhzRcsp2mQ9R4u63aYKFk0nryHO6X858j8ffv9Szsy9LZsRGO8GDcserGYOQwogQpHRhwGGr
Zu+96Y1izYAbnShGhwYW5fp2R3Q7pfHmZXp41TP1Gb5Tno1IU3aQKfKy351pq7eZPTCWHoNaNxeX
Ex66TxrMgi/ttz8rr6dYFfYbCxhG8mJwoQ86VB2LxrNvTZU7t6wLX6yYBJFPGJjq4Ok+WE85a490
rYGa3VgDXVWfq5M70QsR4EONuo8hN8uLTvblRIevV0y/4la/0Kg5PRKsf2GNVr5wglsCiCHmK+Ww
LfOpJ2oaXO3Qbk4F5iLWkOpd01LzYFFg/CDwCtyVODoW6Msdx7sJqF3iBNCPRhOJTcAYuml0e7St
qj1OqfOeRHPBKFIWR9GJk4ynaUMQ0VuWpjM8pm0sF5Ox5pRDqHoyfvd30VfZ8Xw3gahs5hbTcZz3
+SlvqoODsHrF7hxff/8/v6HaRGO+2vz+PSX7Hi8ZWBNYuAgCqmC1X4l7xFquB24BnyMZNJa78s2X
7Qs5ZJu0NsAdkF4UdQahsS+jGR9hpL+9OgiRyDpn6c/2E5rkxI6DyTaMnOGSvBUqpxSmrJvHIii/
QBbhfLPBPmQzTibfjdYWLq2DwSf3cSw954S/c57p53CKbtrAxqxWQTkES12liBQxvjZZXHxVi8tA
b6GT4Q7nPv9tNca+bq1y04SOvZQ9NsLZZikMI8Fa2CH9o2RbxeX3L7M5C4QAZa0EbnXDJMaXpoRb
+4Q9p48vmWP0oZ5t/nmTTfDYcV3bCfZO9HpsvCWLVxHNEFNjMuQHlIJsl3xJnbAk98cHNstQgRET
2MSuWfvGSSPWg0pLzugtGxnpQwuhKU4pQ23RaMj+YC4+EF0r1vcbGVfzunaJ4cwuDFTgVdMRHkOz
SKO225ZIWdATQ+9aBNDpoqgDJWeKBRAXoOm06j4Z8XRI8L+DwDM2lRkUuxC9dS2jIzcChh/Ho6Sz
G/IHLwK6nuVfo1YVmr1AMTMAPHnaaB8rvsQirftl7I/BpScCxM8KqFHN/YfftiTJRm8/mslE4Vwe
AkQasDx7dxdw7qx6u8ck4HX5Jif9sUMRXIPzNe9ac7NRn73PK4WGY6FVBZR7pBXaRj/Sul09+XVH
kxM9VMwad8K6VQLfmwrzWFjemUZfgq++RbKBATZBfVswC+prqqpiabGf7cbR+gl6GJPb2a4j8DE0
PRPYKU+JUb1JUgfkxXIKCBqjWGgWFgfE3VNVVfkOh5V3tDGAHgT3uhYM5fn3L11pt+eQWeTkBN8Z
fuUT8JRV2zCI+/MdaJQOfxb2EC6jzlNfgwACCQ7nbvFXKy9LvGVHzGLf4zrp7cY+pTKj/jlLwUlj
87oYOBNHovc7nsDONsQpQN8uwruBa/2bgQ1LsN5Ows+uiaWdx4yPgVHHM6QbJ4M/iYakMyB6idNw
PQtcKHmqV0FsGKfUmqIzKTmcFQFcL5cCX8Xtc906uOeczIo3GNHofh3vz9jRMQ40aMDsUDmWKrvJ
zn3r8Fo31ZeL44wC2wiHugy/Y5YU55TGU+R5HJu9vIO7SAm3xIfzbOTujizFoy8gbmiTPGcO2WBS
/dRiqg/RkFunLB251UU0Gud2d7J4QJJReGUbY1yLieJZv2ueHEMeu5JvAHuFBzQ3707OPRMPmfJA
sCLAgzaKYzU0W3wOR8OS6UtIywHManCFIfXdR8xqr0XiQNRMmgNYrPo4lUx5hk8yOenxFcD6pS+L
LDbP5N7lCTesYLXWrwBH9y0oG9v7mWhqolVM6UJSDhSWu9YP8rNUnJvmlz+rXxgtL7y598qmiDJr
c9Wljd4kBhkguoUJDRpgloA4r7WEQN519j4xBo6z9y4wkjj6qQa3Qb7PAilso4xOH07sULtLZdFW
6aDgXtWQUyBdJPCWv0n134k6s+VIkS2LfhFmzMNrADGHhgjNL5gqpWQGB8eZvr5XZJt1v6RVXqvK
q5QI/Pg+e6/tQdCogl1Tpvqhd9xDZlN2aJj48ztHIzSxoHvC2wLyliQDXt/Oebadmyem72pYuse0
xZ/FmdyY9nuOa1qlaibZQhFmpr0vjVcizmSUYsI9GWmPXa3lIIkTx0Ci+HRpYLxAK0VuIIATAMUh
H04dMXBHLuF+0UeiMX4tzVSbnD18Kdx9gcEsFNiGGH1LqsGmrWvT0uuC1bNm9wrqdvqQ3p+6ZXQm
Ps+VUp91StEkQRiJj8Uaxq9ldb85UDDOS2ITsp9jm5wJn48Jt5/u8cYP6I1lWBEBpWhrML8P89Dv
82Rmblum3bTaO8mbfJO5ObkD+rGtFuZACvotFPWyt5dfj4D95t+fWt+NBamR/jDDiqgVIwK79VIQ
xawNFDqLnMamGfmFBPeyHazpdZ4d+2kO6h8TW9OuYtV/DlpM6XX+0pJoPuektWK7B6O7woaJVogC
MTpsta374XmZ0j5EPYMDSlxi202wXxlijJinVD06LhygMa93CDVP8n97pKaNnG3rQKx6JjV0ZW9g
PjC2pGFX4JeUo6NFThaMR3KW+rFBWgrXZYvZaP6W5mdmWJiDxzZyUsIRNoStePAc85ogeh70snoW
GX/TeWBG7nEE7wVP3taWGF3ug5/RqX5DvLjZcShAEGM5UkF9ZfioYrpzEJ38LICd/Vs73Xz0yHz8
ayJh/ftSrXBNOn9qoh418tLn+Vub6jx1HUZ9nLL9CWz+WQmsOexGx61Fv/alCooXH1mON3SgH3FD
j8H8C4h6gOTtUNrUWXM8GpVzxEoZmTJoSKd3LDYNPP1BrodNz6UEhspZb1iZrT2zOOZVoHAkjYfZ
e9Ux7DszYcaJMPYwDS8tzYkbfxXaEd+9drc1ZZEtU2S6nGD6DP5q9rWU4csbTwPL7Tj1WBG2eDA9
1d8WdDB0NQGJPmFT3SxwZDBjP+rZBHhimg/2Yl0oNRzpiloFPK6RQwyWz4Nd6drBS37BgDw6vjW/
pP1OwlvZ18JoTmpAIu3ttN4HuX0t7peDlEjwraww16Lh3GMtWhtpMJ52dUsJXZ+zbrOCjOSpbVob
LVjk7YOsZRBXPjU56apbF9q/2dDJjwlfyGXt66+2cLAO2phTEbYfWAZBympBp5v87aTe6K99wSaB
9mVgx+pmw6iMWtATDFTa1uloAi/AwvLS8O4764UHCYYKGt0CfNxnSGIgHi+gbgA+BlQq4abelIDy
dxjkUoYGyloSa+YL8CCaLKyNHhjT/KkgRJstV4VNN86LnEZkafA9Nkl+9U3hXIDuHRI1ozLBEr2a
WXAoIK0n7Wi/VZwDcQLj/5RkfmQLO39Ou5TXFIVvJ4SFflPwedma4K2PfZ2wgVy4TWJsEKFlEMVS
ylleutF7zaq+hh5UUM7nphqoKiQwPmDlqXGm79EmTpirXAuNbrLJ7t1NhsSeojSoBly09rxbB2a3
eiKePLAe26EdpHExTOaOveG51pRBZEENu6pUJGA0gSaPE+d/nxJ9Ismk6dCOyu20Vi/d2mDoda5B
1TwZTjldG6PjltuDX2Zn3x9WSKs7hQoXrQ1PSd9rMay97yKgMTj3Fkl9k9twjidUqFfdQ5n3Y1RR
m0lyuz4tie7EeDegyJTmr9ObH8OUVvt+cZv3AnI47HJmNTEeA8xFqSMk4RR6ODw1Uf40l9tB5s+q
qWaC2caLxDB41Or6srjqb6dYCN4bMpBE0VXYu56lVoD3M9QG27l3yD1ugWULJ6lqcPmmO4JzMxkA
7V5bLxlBeGrHSSETjt1xDE6mVq0QJvw/vS9vnhQ8/PofMWDZ0OvxmMBZ3vJaPBB3tqOu5YmZPSPb
q9Z9VX47RCYjJPhXDAND7f5xKRLaumB3ooRrLgbAdQM73oyaQFlHrcX0P4SjQUey3Ouj/ZBOP21R
YxY2ieBocJVVgOPaeO0YeHdV6j9p9oyz0Mz2vWU4p3y5dh65vAFC3Qn96XXKwPhUg/FJRSuWy2QF
XKUUfxzVd0kncVe61uOY63s89/VmaYJnUw5USIwZJEZrL23VhPokBzCxun9is2Jyf87HG6y5PnLK
Js6NDggbSamJYNkhpfkLUtQynx3Xm++FHagGxStNaczkJm0beBRDZ1IWkW2K02nwajbdiKOOCfsI
l5EiMWD36GaVAOfmCCz3weIv4eK5ezA4b8E4WtuGQHvPK6hbnT/DYOgUd7e3mgwyXBqqXYFwW7DT
d0ae/vGW5XtaOj3WbYY217M3tbvqUdI8dQ7lED7GsyeKZ2m9AWofQEPaGG4Lx6AZyGwu5njG+UCb
m3XFMetdLJ/ShNbwp9jWc7pPuLkICN0RFToDLzPO18Z1TfwP3EUSpEbS7z0SiOFmcUPN3q0aZBPa
PcZwNYoaRrxOuoPrgwaeijV40ISlRvWgNEj1UIGpnc2WvfDMaOz0fhUTd59PYMaYqFhT8p+qc+4u
+hZ/EuDtmjiKKesuHD3NIHXJ3NAFZYzFBc+mP67bwREHG09KXJpgrS0YcnCD0/ulHYK+6270kZq8
Ed/IauhIlenyIz3V7ScHYiXAG3KgVaZ21YIdOsmz7KnwOZaRJTedtnqPSWAjCTW8cv2h6U/5P2Iq
SyZYAw5CIebJ+jtJXcVFn5TqujiPQrIgLJ1zoSnz2t7dPI6l+IhiBYiHLCVL3VrlFp/qb9GU6mjy
7bpm/vyEaCceMySdFwMsg0iXV1X7UHyHFJgGmQrqaFZaJLSR+LIKHs3Jd/YOUgqW7vyFnLquJ9nv
yN6JwFxjU7hZrFtPrNHilEXMh2N+at7nyl1vGIFuRB6HofVvQnl/Z5SMg59p8VATtzAdruSiHsp4
IHe8XZrRPHS4vHVqZNmZISFWbBEPmlOE1b2op6vwrbeVcRMmiRIOROrNGlgWfblQTLhY0z6AgckW
g2JAaYDCA1y240Uj2/J5xUrPsNISbyBOo7tZVHN+btdsfJzvqDsdli35Q3ZTBCDHLcRDqhtWFBJj
/uHuuNPL5k87jcuDxaiXeiUU2DSdYm8xSYzn3RYtjfw6piMMRfx0FbhkRrgnkc3HGRsucRbXjT3t
1V6MZ5y3GhAQVmtykwlzD0LrHlQhblE45lfWdAh2VrHn0vs8eJq5sSablyt2hLDMhpeOh1wB1tn0
uUWxrsXKSLVwYnkZDHNZUkSQWpvG0e04tfKTg3d5mi16Wvpix7k+8Ikab3pN6Y9LVSezhSsu5Urw
0GTCqVSN/uGwemdVdh4JjofTmx241MMlOVqMiYvBRUDW1ukAX+G7L0raZtZuu5RMxdaMx2kFQbzp
PZ+wYM0qM0++eUT2KWMJL95i15uTEQKhSOMkJQHoNBIOFlAdu3ezk5r94ZCvwW5mFbxPBXGgXqrt
Pdc9p2i/hfQJKOoAp/TceMIiArsiC32btinCpx+T4FxFUCauVSfEyrtXM9DvbBPB/ZICPmak4X6s
7kl5lyE+gTcxPYAHrbeJ6/1VIn1v1wIZYXAQiQ+54MJWVSY1DG3gsnMI8HJbA3l6468NKTuxRy9y
6VOKyS2xgaB1cEHNyO5++lq3/1iVcvYZ+SUDBEoEhnG7+L0ba46RhdB66Ihp+DdZF6/kZCvoran+
PBnWYdGebMuZ9z5GL9UWn3Ik3tVZ7ldb1/0uwY7NwnMhzedlNFd2FS1WhbRCyyQ5PKf/JX4ybDsg
srHGPnEziuSTBDq2lEG/t+NZ+IyD/GTVNF1YaftSji4uJzX9ELDtYgi4WBBy/yFf858ube+x+WRr
m/ZP+Z9rD88l5ym5etQ3M/gdUuOa6Ogqdul/Li2BBUEEc+ZduIyt99iSseiVAVjMAygrjSEyJM1i
Ws1VR071mXXkxFdVeVy+0Nua/gJBLcL5DGUSvyojDqlm1HTaNlJWRUuLVIo+Jt9wAxhRSxgq1oDw
pVCGdhOGBgaj6QTY3t+X04A175QID0zNMnLdRU4dQDtvZwf1rWpW4pCEij1U86wbtx5PGefO92SR
83UVaSGpUzDtiXtRSPCshP8Xu4JJ/QfMDEb6UKsMughf+pyKM24kYEy7SA+Cy5ROcAAc6l1dFtuy
urS5Z+2AT/0i3R1Akvc8Gc6vSVoF7xJp1EHIXT7ZE8lPfilYOqX5W6eT3+j44O5TDdWrhXxU5N9Y
m14XA9qw1xZP2tjVxJlsyK+j/R8//4tcLzl8rDgtDHRTdv/u0K9Rknif3HrfFBde6fKktfOAyU21
DmcVA4fkA1E/mANPxeiVKpqDoA8l8e5JI4GTtNCQ7GSCfNCj16+GgqvZuxtQJWZIRAIYgvUph6CO
SK0nKVRquLqQlOD5hQzGezXwACUFgqUxE4B3bZwR9KvBENK90GGTtWndFZUCOgIM2OC17My/Abjy
wEv2bNMYLjrBEWM7sa2MXUtZHOsOTGoasSNKpcb9WF3HAqvyVJPfKHJFWdDdfZCSI6eJBuy7DAgU
OVtdF+1WX3DyTRYOrZY+T76EihKTBkDCWJZRX6NkzhP+BBdH8WhRP1UnaCRZPe7vxDzXlg4lraG2
OrSYBJREB7oTcRqzPcipJrD83eQYDNYDf/WVJ2FgByla73nVuNAlisdzGhT32+JagdQH/fZjIndi
HaOkY5gi275/OS2m7eaxqcernMy/tVP8BDU+ncEFKENHChWuw39OUNEkkHl38xukVM3+YlROTz50
kY25tuHY31Ep/r1Ym1hguWivBI51lfxA6vl0WGIMgf6j5yQsF6w+YVszjNgsYmk+ofgAPyzpQbaQ
OLdIfWkD8Mf2iRo2O+zL7rYmtHauXn404AQaBT+iOZsfGxNldCwpMcFa/Ta6wUswdxdb8C1IRXDI
qSWKluKOd0vTL9YnV/CK+3EdS0xL9B+20nD2lUElWDuPGHHQAQl/k43ljwf0fuPqzB13Wf7YfU+U
PHjPpvtXKfIXd8n9TZYvYe54pzntDeS7buPM9hMtipSUNXjwHOw3qYO8xTfYHrilQM5/ZZkj4xG8
CYOFipjosE7Nu6FixBlFB7ukD7ae/2BqwQtr7/1cQSidI7qAIQ+ioeUaVGA7mOkZmpbXUsufcd48
dJr8yAyDvohqPKeS2zS8oGnT2tZVGw2x71vnOOFii7N/bp+0P4/EES6ZLogJMlT4fXdxQH9oUrtg
ycBQPmNdEadi4TPt+Ms7qLsmKoqaozFP6RcfAuPienI3EEB+dg8V6sgpGNP1lKdjuqv88ldAFHri
I//HsHUEDtf+aXCUJE1gg9KsKJrzzAqqucPdxocX0sMsHmYlIq32nM9M/DQGlH9NCKzyEBSUk/UH
j/6jY687Pyx23oHogQOaG/FeTbzyguUO5WJYFIXtRDmTAjm1RDspFbwIwTxHQgI4V1LoEc52RjBD
psAGuNSvHYUZNvd3i0VAqUDiZyPGZ+25pCiAWz0gtp65G9gnCVjhmERDHQgRuRcOfnKx8oyyezT7
KHEUo87oHDNj6i+98g8Kk1xW/YxGx007td3LpYD3EndLZ1+qngZA6ahfvg/iEQPCEA61s55Q2aZQ
DA7MZpqDIpQRpBSJLT3KSMjGLESCg8eYL+X9caOHT1aQlz2rzyOzpgqB1CvpO75lYUnaeEjlr0vk
XGvM78lATx7WyGwhM1XJRf8rFxEZFOt5JWxi4n0fGBGPc4IZisHHn2MDUgokk+YrqFTcd+2y8U1K
3BtC8tjdgT5K45i11n9qzRSq1qc/Y+JmDuZ96EXtZD4MK9KrNen/UahAMg1798aiGq7ML7nmvmo9
G/G+XojVUQLNxyQ5g1P+Cyf1ogds0YaKqUex4p4sWgZz1W3YP3M8ySOUnOyUGu4bLweLPTNrq6C5
4GN3dwuzOQFnINmZSo+uof8NLFLd3V97LvWQFvL7V3kx+PiUzgUZ6X0NQAxWRWRT+cFM0MSFUYDP
9q5Vm/RbzdHv+nsZ69LnjJJogTYLIm2J/fGmvoOARdlqWMyngeDvjgd8j+3sgvcFb5vIQIr4OJo8
DNn49LUXsobk2MV07XU/PSqz++BSTvsn6YlDbohzNg1ZODHZH/A7mM/60O2L1Sm+qolSE+vv4iGA
VZlt3HxaHPa5trg7VQDB9ThyNhmFo2cZYLsr2SrGOv/QCzFeccRRGSjnm0QcPJNr+TTg/G/giNqR
4u4RNkw/53msl43DxX9rOSTr7zmkCMspO7uuAwlAfNlo7XzrGq2MJ1Z7UAvF+mIm9peNseCEBQAU
033eamVF/g5FDAsaBjU71zDSHzVoGiPPF5TW1TzBZzOBEqw7r2m9fVKI7FlDNYEDKbZ82jjnAwPy
oF4kV7v/IlBv3AbYBqEj7TfDaqZT0Q3tNi8CD1FIc48GvD1lLZhN8wG1ueodOE5yoXnkLttTcHIk
YroX5rSvMdx+VQk4Gt8Fm2cu8BOmuaZW28fJH9gNb3OqH3ed0+C3SWZuNupXQKN8oNUq0u+fXxQV
thrc/FioIZ5i9jS22WCITU/i7xB01hgKkkdbAwEpzPN1PIgyNSODMoCxvYvaVeXssCRfhhq82ELU
uQja4WnyWC1Lzti4NZJbAxoHsNtssyxiAqnMDwfvejyXhJDJ/54d9lCw+zQKS7EKl5WJEuqHgSQ6
nXavtfxY+aT6KNSCPfRDo5f/JSUir+PwEa3phC2q/kt4SbtraZfjdpZNL02F8UZZMXSW10Z3/hDK
Wrg9FW/mkoAYs9Qaosk7UaNLoE4JFh0fD/5jc696G1Cwidy6AAfWJQuxZI9bGos8alTJnYvGSR8K
Ozg1hRj261R0WHa7HPHUpN1+TaeXKb1zTKYfjWrSvQ4EbmPMdgArDjIB28U+zgfGN/KwtAFYCYer
YL6Hd4eWPHicJpjoASFgi6CjgJV3M4cAwNIXDizxDLs0Wsc5fZnX7TQEP1pWVdt0TV0wXMCl1t5k
KbL4Y9TVtvaOe+pRqsbZ2znbTqs18Uovcld1/RKlrDuR/L2d67n1FjW627TJsnDb7ZZQ15iqi6C7
NS34PuxYaDFD/VWmDT4BSbkQVOquKpJDqTA0S0rC9xjgn2o7SC/AidmXw4YmGEOdjoQ7qQW41VwQ
yZJ82LOpdw8Lj+PWZaEXmjoy15K1apuTETkK2znJPOuOBW/JjQ7M+XCHbdxj6h0cgZPvJc4hUNq1
XSYDbCBkkHthUT66kt2OXW4bw8ZJUMo3byafQoq5fQwghOuG1771zTMC8YPuioo10RkP3PqdF+zF
g0QdxGDmcWOPaNhEgOPErjUmlvy9cFf0cewz7JBZ7vA53k71vFwNt2AGTjHDaS75aQdkWMFC7j68
97AMKZZEhgxUSY+Ods+j868LWu04a1w4KOfSra0NaCX76pb6S+oE425qv3wFrsG7r5LtC11OVC7j
MWO/We8tQXrQDFiPVve1/gAtkFrSj3Gpkscuv1+8WpP0hyy2mMW5LnZmunMoUgiHdFFx1bh8XwkY
ODKfQ03jJlvy/QF30OqQbYrqkHkG1z5Q/9D63PNUFbGVlV3oCXSUDBbjxku58Lr6+9x43hleJ8+L
3dl7Q1QnkkMV0TscvqpbysdB66LFBlXHp8sK+xoLhKOwKwzmcqBY19nnQzY+yMR+zZV1K3NISc3a
/y3vL3+/0951a4K7u9TUG5Q/1azXUae7Jxwj+h0DhyJfCHX690u25rfW5mSR2BQ4zXE0fiTTmMIu
linybnJgOE+fYV3/Eh3d63mTfWZd/T7WOS5oKnxmROOzZVtfXt8nH8OC9menBmQYVpf3AqBtBmM3
5BBzQ2+gQHjwgxdEaEE3ySp2amWIdHqu2rkS/YPP5e8RPv7JKNhOiGZ6zBsfaIIrniv3S4zU3kxk
QlEgdUpwMuQcYRIn4HB+GnFlu+akHTq9e6SgjaCTjpNolEXU+xP1JbSWqbrflj7rYOJyCa0JQxYF
s15stYEnycNogxYHZ502BQDX65WGXevVw9XmkkXx105/7KrqVbPa9bia8qVzZ7kTwyjxyb377KvC
auEJspHLaLJkLsZh6b/XnFSRRXwK3Kt6MrNkCL3/+q5bAY4DaQG4+Ba4vETY4FkbJmd58gv3welb
4jNQd1K9Kh9tUEaP//6paUz9waxZCjjlA2tsyKPUtsUwDLYY27x7C+pwXNKpphcqoaeoUtPO0xQg
gWxZo6z3B8oMTGpuJnCxtIyxkazH9dk6WZMPJrDMXv/9AhQ6y7MZzPRkXdT6oYls/cQS2e2rGWq0
Mnxng+criElqes/maBpxZ7Ay+fdbqy7U2U2yH9Y1tHDM5tcIti6i+A2/YAs8znLLJjTd/mbghQiN
mje2D0hzu4KmRbVsbnm2vlTUSdw8UGhp4swvOFxxuxv1SJuTrB/F0P41kl3NAX1uJwVIWr9zmPiK
aSGzjlni1fvf9Y6zdmmeuay59TUW7bTDoMO+gRIhXqVnz5TZJYf9Hc1e/oTjirygAvZJCi9MdWd8
DDqAJT4/Ptgo41VR+EAwxt0bmyiw9IyqSw9nEmG1yBXUOzUZLg/P75MQP9FyVuyTCfR0PdBpSoJs
Po5hUhnjEQdp8kgNFC1ibC/GG354ec5gC228NhnOY1GCYxD9f62LuN5XrgafdQCE6B0t6He7QCsS
2F6rdW2W6SD0/r8k1b/smlhYS09obGQ01fCyJbMwiW3heh4mucbbZXTd4jOG+4tmwsE7kJCo+3Pr
U8uRc2FFf4O9XZkELxEpi05/gxJKvx/ZbTgOCEFGj3OyTG0D5+IcZdTM7npkgFGuRAMH1Kusll8k
jtjuYr0Ny05jBnBH71Rjjjq4lUWHraCeZnCw2Bb2f2smzYvU1LJ5L8MVPAGENDGc1ASB3sfKmXHV
RpG3PEmJzgQ6nPMMgOG/LMuSFydu/ifJ6/FMCTlMW8HbeqRrVRuCd8iB1RnEWyjXRZ3WZ8+qQ7Of
2wcX3hl5F7i4Q+LgQ6yM+WkxjT9W488HS3Jo4DM5a+7wlC9szUuf1T+uTLZWLMPiwK6NxwyDrD64
tzbxWqjCaomF0t/TxF0OnouP8D6oLPrILzZ2I0nyrfbcAakJ9g6U1QIMbdBE6dBS20w+2LCkvmV5
oehGrY3QEF56kK5GlV0C5aR3tCYSDrqPZle8VVR9GNBqhe+1N9NP8TG2AHdmLkPm5JQX+9Ofxn5H
PIRUIVfz8/B/v5DZamJ0CAuo1idZEfOKEtAceaUSb723MKRQatgvHHPTfBfqwaIYJU77Pj1M/CfS
buJySai6ke4Wg5hHpoh2HYSunTsu876pmiDK3Mo59PeH5p4BeuvT+QPL4QEiJTGmwCM4x88PuA9u
jsSptn3Nm5meuLOwKCASiqjPVMpYsmg6ZZ3N6FIt+DNgVtDHxUQ7S8N/6BVouJEEbMQcb+/YJ1ph
OtYUuFHSN6Ray9OW2xv2M951aifGr7XltGzyX0cm6B3LeGrvFoxRafdLj0TQ6EdCd/qiEINZpBx7
bWQdQF26CJdppdvl/ix5dxb/QlKFPckKGjXgns1IRU9CMS5/0uxe+2Rjwur5aBz//fbfPznm/Kkk
5ML//5/aMf0lMIgtqnanY271T+74mWJ8Oqz2REth2++lNiI3rNPWWluWr4nMYzcl8Ja1IyVghvfs
tN42kUXzWGUDs9Bk1zdFh6hZU3Xo5pQK6kDkCmHArEKpqPQzhcuCGbN/BU6d7IkR2GEykiXovQ8P
JBJNlhjrkpF+63x6qPHKbXSTvTo2MLYYlcZbrUDIzWi0pLXkpYLFyLu4rw6wWf/DGtFhVTbEo8YT
LvR7j9+E2aNPcp7kBFpmrlNx4S2+udNnBxdWYCaH2TSSuJGpFfmt3V6LrBTXse/+emn6XkCP27rO
XDMg5t6TJf5M1j1SIBk/eGcw/MscF614s6idwEyU5/w8BKXgTDE93lLNvazMeqehSClEGp0gYkv9
6MtJf9KoAH/KWWicF4mGnMA6Dkhm2JxNW6RhahtU/sd0mJC61fqAbbGzVbpe0Hq3xA+hApIW+/dn
dF53CDhluMyuwPdk68QlTo9nPyfyqIMljIb75FbUXRLpvXHxh7l6VzWBqrGmABRgIJtdKzSbmvdt
4joPo8MrdhBryKIunvAU41Zb+2O3aOKAX+GQJkCRFIbhK/S/F759Y4j70z6ptvJ5A+H0Tdd33alr
GrVofKwTYFiBJngF6M2tc+aLx706lIICx3UYmzeiYaCL6Fy3zTuua9B1VEfTZFbK0qeRbT1vkTkB
f9j/ILM48RDgQ08NXrAqNeoHraER16zvnCZoXe1U3XyPnvDCDw6zn1XPVWYarxjyjsQISX5Olcc3
+XPslpV+xvpPUdMpyixTxoEc3ui9+aamzQqZ706LOw4RNQLLFT1jiLPmVx/VHI1+me6hSWNCWdb5
aiAn5wiUgA6xOODR5wU/uxwKydMwB/+Bf8+fg+5PPuJfURxT267TnvvlK5M69YqpS6A5oHgGZ7XX
swBOJl8LAzMY35HOnIgVZhcXifpenrQOG+OE3XpiU3zgp1htWsf/ml1WsYivoefRpeYG5gdeGtoe
bh0dQdAwFUlwiZl9mZKzGA2MBPz/2/qQP/UllxKt55Ol4WSa6w5yoHAlrqe824za+jBJsbK71r6E
ped4LwR6b5dqT45PPNEwhHbpjKrkbMrBteIdjxy3Tp4LLhBgiQ2GsyYft2RKxZONB6IGWc3BxU+2
UzxrDdPHfpmdjHiMfOlJnD7DgsBWRUEI1u3eDfOm+eY2s0eCbWgeXiPd7ZaHlL3BrCv1iGu13tYl
bFlLK7Ort+ZpTOiKUj02nspe35Gt2b/DP8EylNBNOVCQ5vidEWYGbYPEKNHW2L75tKTzjtICHLlB
tgn80uMW5blUbmp73cElo/r+mqWBvxvNT7uk0EBffedtsezLEADsLthMPIJk2EHWm/cd/NXD5DP2
tjhf63WiNFD3/lbgYO7FFOvetLtpNzZjQS+DRt0ufUiFKRUKv5aF1sIFa0nX4eA43kOeTaBX2dJd
Mt8pLnbb8I3oeIMqEJYZSJWjaSU3kMM40LOlDX2NmBiAv89uMdPratn5rhc8zf9+6y+LtUuZx0JC
BGwf+G5vsH4CxbP94Kr8HUAT+9GOdCFysibX3vPr07/feKhRZ49UOJlmdAnnTuNbbGAsxbICgplZ
U+PMwFmPwGxHRsJ0zVmBflobXLfNDI86vS1RZRJPR5YGZqN8IIvafBnvv2QOINkU6DiXAqQo3Kk7
U5msbdYDcRPjKh1P3Srxxgm9hGsxeTsOqfLFYFF+yNOcshTXFGd3sP8KdjW3mg0vtOzbpKX+FYeq
1PAtWPbEIVR33S0rAKi4U3MtANSfrVF8k4SdrshXA/VxRPZZ8M7zZplM5BTXOQPUS0C7YagNavGn
KFRHlSCIeWuNie1yS76botop+PUoeAiLtKf/jOU7/blXiuCNk+JnHhtzcNInljdiLqqIToZhY87d
TaNvdNX6fCuF+9fwe3S4+juzQHJKUrRb2xP7gbQi00FjHvCDtlXhcX/Ga7+4QPCKuliJJhuQwjRj
5RoU1HstI6I3W7f7K+0L7TfsAJxB3Mat5AkoZsG6fNotCDT+A6nlw4tIsjHO/Ra0jio4VjXlXccM
r1TvlCdy3sXaB0erQ9Yzg1SPRSdY9Dkdwx7RibhxLT3sJz3dLonysbvRKdOI7gxtu46tfi53awCc
XZAxAZwkrprln8ZFkYqoOJSImq9coxzaOQrtPbH8uyVYskdGgd5kJdtUYDj+R8GlL1x0XmB8s7hS
tyhN+BG4UHxbWIveqT6kemL9wkvfvuk6m0hfzTu/r/2nXudjq1HQs7OX0X4NqvlpBkEeapOPPuVA
NXRsM+IOX19L/4/WeMHNt9IGjPc0n/79tl4prhlLbIxgJ2huul8GmTbErXe3K+crcYi0wZ1vvfQj
F7A+Zf2Yudmly/vgpZxcdTRYRnImzxdtxfmeCdI6FUh3HNiUNLrsu3CMac3THPeQgn6GkamxK3Ln
DODuvwVUXEiW5Gi0lnGdUKlENTz1MkhfE8nRPPghLgXrOJbw21RP/4yzFvLcjcp7wMpN51Lu+08D
MiPJd7H1hkbe/DtzsUq1e09UekjZ0W2B/rHuvjeCaxUrp6GEKu1XtvigCAe8UyB7DpH1PyT/FBlr
2d/rSHwJV6+yudBUHl+TWu6laLsu96Cg8lb34FndBEaZjRjxj5UGIZe7RRItycHzuXZ7c8bXZVqV
QdQbPVGJySaT4thnqfRqPynvya0HiQDjrzAMvD+zJIdhJt7JiB0x9w9yUjS4uctH7VXLDlrTiJmC
WimvZtDJvEvlGK9t6uSHlpqduEBT6js2kBZql1p145nOTkCSk1UccCuuLNXwkoOUo0SEetRp+ZaZ
Z4ZmDWe68bkI61ONIyizKEdcq9s6csvJve5lYFNv89rYZR3XbGnnGPN1eXW0Ho75gtPGKm4DiKT/
oe5MditXtu36K4bb5jEZZARJ4Pk2dl1pq5ZS6hBSSsm6DpZf78E85+KdCzw/2A0bcCeBLKWUWKxY
c84xtcJfWuoyPZYDd3yQNPnG7QsMRiEqXunZ/S7tPCKitZK7LAj2gdfdZmVJeWFsP8Q1Zwymok9Z
a8QOP6SDqM3eBNDeFhT6GbO8QQYM+OqU/sqtpLlx+3Le6ionGhyk+lyHtGFki1w3J0RJw2c7zN1d
EZgPJt3TGJCzZzxYeAhx42JLLQ9GUgdPXtbt2wkyQ5Bn3+DGJnya+pDmFPqaDCqrZFxkijSOsQT3
gLMKQp4OniYkUyrX+3YTkaldE2nu+JKLbTBl8yamTuUyvnuWMfIoMIBldoD2tVHdFg7YfK5xc6Xq
fuWHKtulxfBs84W9zSYrOdJN+V4FwBtNpdHg4mRDxemPoPAWSkRLJyNnD84VCCQYiyG12MamSw2+
5TPxJQlmMfKd59awyTu30RH9joaojCFhtofuwli/EX1fvgcD39KcY9Zc5+GBM0WsQF4VSgA+bNpV
R+LrZoB1tdKkFXYkAEjXVSVQEbc9Ye/4wBCVM5rFDTqN+ohzs7jRPTcvI9KB4dJbh36QfHo8qJOc
ksOsceiex2S6mQrhryeSNi9ZBOOCOIf5PlqUcUDoXFktkxqlKfpA5O1H0N2VopvpGsp/lVnMJchy
d48ZFgu99O+SLmexn2C987oCmJH0tmRmd2ZrkkOgyNdITXXUMRbiAuHlzmPFlxSGd+hStqx9mu89
d3xQCEIrKn+eeRkjVYIyi/sOqEShjXU2skPvx84E6jpMB0GhAUlwrAVqPoTDQBI361H+Zr/aBISI
d9Y8AU2OxgOFE+m6CuWL7JqLafEKNpvsgX4jVJuhFyvVc5/SK32nGgnCmXhKPmEywS3+Nmqr3vTJ
AoYuEn89PjtOXu4ziEOrctnikjA6cTwXF9fwZvIN3OdhbMhDUAVruWDdGXFPwqi8Q6HVfCHVC2A1
4B71XWM6D3E1n8e2CDGoFZdZSWPHBvklc8OHLATyrvpfnY7EayFd/FLAsJU1LlsEAOStndLo6E/9
DnmKj+ymVxVj/nJNezwp3O2Eod8FjNY3aSylwqYKbwTm15UBcmxdJAmhjQJkiuKQdm8jBXHKHpNV
VkbVISQIvityuFRq6qo1vNR5zQlYw/C8CSrK65PxycclcihB+PDsYjlJZYpPMh5J0eM8heNxL/Rj
MyT9nQ+0jI3GcCdsbV2zKb1LagHccPDzJ0bKXV4DqJJd4q6kE2HDzdvm6FT5TTLHOQUL+UeRjM8U
brDpKvrhAox3ppzE5nXlkkTTRC5pLF3x7ikAAy4rZTj0HAroYG+9MNhOdvs4VXS/RBP7WmQCygyo
83YQEYU2b4Ks+dC9/RKOTr7pUE+H9gKL2rGqzySmd4xO2nJlgkE7STIZT2m89EXhEQeKW+7A8vZX
x1LdVfXWjn44yGqHIGOjbJk9Wx0LXy2Bq+EuyDR9DYVFpP0eWLp7ZrCAicW7Ek80rjThzU9JJL2H
GkOj7aT4+MPqtl6OgaRK37BfuTyamcPyCS92PBThxbGxbLVhXm3yuuKh5rbNzk/BC8fR6+/PS0V2
SB+xidE5bFvYugo4/iwO2KHVPog59oFQwUdrEFKHFyeDDRSCeO2HOjwNYcWkI8fnUfuXxhQPQuN8
SyvyImX7Qy1x9YowP75+84u6UZeXvYKJO9b6GDjduagsaw/H1zoM9MOI3nd20unuYNwkN79/IKIe
bMbObR/FuaythjdFAJCuobnZKgJ9X07C2JDXoUA4JksDPC06+g3Uhrl3bgBCcQVYtnFNveKn2VfT
2XTzx8TvM7I2+cl1luIe9poUTvFR0rjEAzsWq1574ib3sxRvVnwhr2LdKi6km8n2H014xyQJTjn/
eZfNXB6U3sloRnHfM+WJzOfzdj28VNjjaXym7CSzZhR1augR9IiuDD0KJjbCdTCCjB4c2W7SoVAb
CXppN3tAmS3aLCylvE2bVvtKDc9qdgxUSkQhiWp8Q+h914ZM+nX1aIwxtTNYxJ8j/4KkV25LP695
pnrlDev1LUh3sQZTUBJJ4HYl4bjo7RmHOKfZtAXuR2l55zrFlCtrXEyzpoYG/x9hAkhP2qewQPQ8
D/BNBvo6Qsd7K1M4iVaR3kXjVIJm8tsXfkE6BWyNrPjRMN3QcZpP7KG76AAIEYVqkUD6lPCnlZXO
fesiI7V1Ym3LeIogFkaM900gkAGwPdSpsRM4tw5C1wwmdbJ1rGi6VEFGHe3k3eWJPZ5zl6DRmCyH
B3ASOx6IF8Ydiyk46g6203xXdcvybrHBRdOyFiZVfej1gXGGxEg5HeDCiktY3wWqcvY2E+4mAo8g
wLmdl4CbMuP03PevzpglF6/yP426CW8Ix5FSVdB3IJ9jazRp4GIHH7H0mvB459V+5hK+r7H14X+J
rENryw0dP8Xt7x+miR0b5LbiWMJT2rHYZB5JPLiSmVsT3etsuuQ0PPeCnT7CPxWud3OJuZfGxxSg
NbyNABjcOcnmJ8OsEReCct5QB0AuKffv4QzZ6Eg40353h5G2+zmw/lwNxtjeJ2PODxAnSEIOT6b7
c7bz8X6hy6cyc05VxXDjqoywYtU6O1833t7SQbgnqLP34zx5KW2DMgIUNTMFm2gQX00DGtjSco4u
tSrEts/001Qa1tmvcOWmQTC/2T2sApnWvGua4cER3MW4X/H/baUfh19CtZw0oULyIIUemY6YvDG7
q2vJG3QFwuYjSObgMQswmCd6jyrqHFHO3rqGS7yMfeclSBu57ZkrRl5TREWj6jHm4ZkX1nVujfls
k6X3R8p/yBPaV9P59h1ZPUZ+8iptFnlRj/UHwIKdXa2o+syhdiSURcBPWKAxCspUmmygFRRPJNwU
12K99XOvujfq6jI5gT6Daljb7szLyM/79UR3GUJFYq7mgm0VD95+Y+aJe5jT4kx+xdnKGYRpO1vu
NkioptbF8qjFJUSajFEz0F31GAogdPrTt7XkKWIR+LOTDcG/6kt0xQ9PvbS4WXdGWX1CNJw3haN4
pfIeG2gCS6yqPYXcgQfIo9Bt/e+2cJ9RGso9FpAY+4dvnuPZuQvrDgRF5t8WSUmiz1RvejKLg5tS
y2CYRr8ygE+eO4WBK6lvldjkoW+ztXT1VpKt38WNHa1NiXscNSw5uvNEStCzkGvyDthNiFOjGT5q
RZFxkxlknfIPqjr0hb0knNWgvBSE4Fpyxptp8B8TA5p+C2uXcN+9HYxbLPOUrgi+4qjj3I8RX4Ep
3JN/VAzuFaWGTu3hQ8nw/gcT3hsHoaPVcFaK0ibo0EfySCDjMXVgWZCSyKkvnpeOn3SsiV83cbcR
qdPvzLC+dypTbBPmK/676ZuZGSjEQfkUsQs+go7jSBvWW+yB0w3clyW1gmvPiUvvIDA2Topuprxu
rx44ZVJ9HD9I4B6G+aWyDtUy4Wsvug0MpEYxOcnerj1/XfXyHEF2ZUwJyXiDKl6hU0Kaj+RrGxs/
A47fZ+1uPVucem2yZqh6Nn9dB+IC9SYLg+gUti7OHdh2mzAR5XGCaQGZnM1myz3kmcaw9yVdg5HO
bB7jHQCMZnwoE8UW3WmuBHqLC58QkDiAowElCCOyaM+eHNjsUL6Eib+ZGnEHMrNHBlwaNRHfQDHY
9mqeqP5uOOdWqnr3GgPiXxLF+xiEqx9S+T3TvlM4pChY+D//X2GN3cQ/m7Itf+l/+xei+T/+9aft
nz8Pv8vNh/74l59sCx3r6b77bqaH77bL9D/+7U9E/PIn/3d/8798//5Xnqbq+3/814+vfOmUgL4W
/9R/x4ZZpoVV1YeD/9///kH++svXj5y/TCyh6pqP//iv/Qkc88Ufti2UZQFq9T3H/nfimG/9YUkT
vrjy+H2I5rDA/uKcC+cPnIlKUgHg4YywBb/1T865+IMtvunAOcdR4Jmm939CHIM58a/AMc9UtnJs
/kGl2H35psXv//x4IJK8lBL8tzDtrMZ0rO5A9+SjqIcffVbvksR+j82QTHtlPk0me6VC3WgofYR0
QWb1S1VdMhqbIaoYdaITbheXDjxAAT+SKcN41Do3g2WxDtMDY6bTd5sqN2HwmWcOp0uaBrc33npt
W18hl3ZR36eR/YTRq6N0C7BfPnyED74Asu6pvjmX7S7xm++UFdyqoeVa+eXWaOclSXWbiXHvyqW5
IyUbRsFta/IUFKO5bT2NuahgGgk+cq94q6RxbBlrtrOc7hP32cwp2jAn94W3/9lvy51tFA+tGiy8
etVjP+XBKjSrXSnezdD+bMZgO6fGFz0cVztrGIngoAO2dV/9QTP/uWOyifCpd/JLqn5k2QExcJ55
ddhUvJYmvTXAyUCk9+9xy6A5lxcG9uaMaWPa95imZoJRKrwLrXeYDUBwMreDNMzdn4zRFs/rVWda
nRyPLk3lnSOjK/FQ8b9za3EcXEShWI3xIa7TDXbYfUfIEoEGz7kDdGOT9c5DYiJYFD7bN05v1X1j
YTgcuoNXDbu8l7R39FZ5gJTY+MM5UOVNRqEuoYSZClm35Zvak2AoA85+Iyw0y2Q3UzBL1h6miszA
91U3zrpifDgOZRyvlRsu7bnwF01kO1j7BGqQi8Q0dluR4iqDxgDmXtkkvB38XHGIut9vfFUM+xg+
KPpljuLQgr5Vw00VJddZPmMyMS+qjC0UlHhAUmODMVWMeUw2ZHAIA7CuY7MUxA6+KOMYK8Nek4kz
1xpHY1fHmPKbOFvHlftdzNmxmmDHalQzvFNsh1G1m41bsTAJCwbvNquyY5ZMn31lOftk0jv4V3cE
tk/BkJ9BOWBDabPbVmPKqqrIJAiEs2GyQoL+KV4JNnt7gpigcRrxkGkyZT5KDe2Ma1F2r36XXHNj
K/ylz9iLu30BF4MNQUS4on4R2nhngKN4xGo9/HMQmvFK892lYWbAZ65FhPpEScs8uiergLVUe4un
WbO6D3i3usOxBPDE4KGHfVi51GPPYN0Cl5LyAkC9Mn56VcQeIMRpnUWU51pmhEMZ4gHqMW5LZSWr
NMLVQYFOxD/O5gLXdLaHf/ccU58zSO/stfNXOsMU9AqooaZZP/RSDMQBIzbMsIj5hkavrs4fHRbB
bNz5hXSK4SF4d8rvznlrXqgN6bbU7gF7SrnQJpAxaZ/9kknHmgunKe0Be7f03y0L1vKQi3WdxzcO
fe8O2y8ip/2FFWS/5Cu7CzXkw75tqedKo+Czz81T6ap2nTR4aYlHU/w5xSUzGSJ5GR0Iuz3FSj05
+DWpntVHl30CGVF4RL2DgmSxlQ3Y7bFwJQ9Nd45Qmdpb8zdTz0flWgBL6oanA/PkoCNvrQcfEJK3
n1MGMhVgrY+AqnByCpN9HlTf7hRIyHbzEydZWCVuss8SPa7IYlzpWqakcm54nYNqOQyFPnVDVZ9G
qudmSSUCGMKg757MgdNIjEOe2prohRbFvmz2zSuaWceRkQdpTPqOkN5kmC5OzwlTJiOWLJdJw12c
UHyrkh88xz+t0IdaEBjjDhP5t6EfpfIe+sl/msfkrrChCMUE7G2fJEuQ0BHoEIA2x3ATlDCjGuka
xyz4hF6KUBhWCpedZ6EDMnBmKtrjL51PmFYJchmQXNUAQLFxEv8Zi28NTlLlP5k/icBySEwxq8AH
Kh5g6jVr0ON6x/QYcdpIijXL8HZjGpx3hXHbuBURut7hBZTSxurj+HKK+F4bEFnNYmANHvtEyJwW
N2g4HJvMZtVN1IjmmaWUEbZfnUgCJR5XamjCq0Zkiud2xGEd8aL3WzSIax1U8Q0lE9YBGNINTB5O
d1w620Y7a0UMFVZ/EECBfeO1DQLZTzExaEDAosL5bcj2ZbSC599jl7CKmPg1Q+uk1T01Q8Op1d6x
GKcX7ajnrAFsMvgjLWrZ08glcRW2eko56q5LYzhLAHDrwAjfSpHpvSq87NJM1hbAwI+ZootzFXTB
uus7hkuKe1NRX1hNhyeYIAfDcep71dTRNmpp7v0tj8RReqi8Fs9RDfMT/tOpC5pvj5T+clFchxEX
Dvb2fM0XCMO/3HKKdHmWEkJKh4kc3uj6G2jWEv9/vTXq+IlyqzfdqhOlGROnZLAETs15bdz1rMjJ
pcB3MI3CoZKgfDfjmTguWW5bxryUGNMpzU52vqsnXgWQKXxq043DLOfXaDaP18qsKAeEEL+nnBHX
dpncklvjrY4xHzvYJ5zhr84gK2i4Nv1b4HGWB6LJ2dBsYQWmFkegBI2sDDzjEdw2aUQCFx013BYW
i80MRS7oPe8xNp1ha9C5vU3Yix3zDAXQanh1VFfYghAx9p20+5umde6mbkmolb3a2JbzCDjK5QVP
QiJxsrOMJakJ0w3WwG42TQSCxM35Q1aK3gh/hGZrfefMfbtmwYzUW7F0kzI/LbGtkCFiMwusk7H8
tBmeH0ATPAYehL+u6DC2zRUaoJvfjXxRTtl4cXCC7dO4BUMCvxFJPMq3ooq+qgLKaWHR7oJrbatM
5HFLbKgMlKuqHe9wJxh7HbMjNzhlnu0eOzjsiF2J7wjVZHhA/7V2JIYNlNpw3CMOb6Og+9XlyWtv
OgRJPRBzykMUMRaood9eDUO055Q4D41cNfm3lIHQpYDdzNitMU+Ai43LaK81J/HZ4rHqcTAy3Czd
VcwoHfajTs63TKxLJ4xFnqgT35qDF3NIQlIH3H3kQ9PwiKRMho3pn+4G4CMEBUTxgymtudYhEVCS
hitKJoONZzPe+IVL3V0ZPdqYA9cznMO1NXk+ubXkiASA6mWA4KM8EFduS7Ucc9nF8N/qoBBAE5Jp
I00uk7pG/gL1/MQ1sOuRxNfDUNy1UNSOqipoQwg+u9gS27yd3LW4iZ0w2tWt/eoX9P6QzFzPI5/F
zMJgXMKrtRPs9VyEewPMLDj9dGXO9b3w6DAIa7aJzQjjK6Xmg7CvNzO7WXQ1gL30N9hJMU/Kh47G
eMBgMBQyyTXL+IkjWD8sCN0RhX62odaBPdzF+PP3MHc+EgdHZZv0zyxaY6AfMc+xqnsuRHyBkjai
CpWs6LEFIZ/OLyOR3paNABt6ECcms+pQCDgGWPjn8tEeUmy1b73LxFG0yauf2NPh9x6zh020dnpi
5dAj97iKKMWW/hHvP4FeLOl77mlBUwBt5bDNuPMrjJ/Gm5GjeKIMmrR8msbGLkBKxvJ7Tkjk2azJ
NnSrfOWN+iljFH+3oWyiHYAbsJx8Gm1agm37Ne3p42yDPtyK5jHc1Au0GMHSwU0evJigLXgMwCCT
xUlk0t7a1Po0TvUNOVijAfWK9xXa0GEG6uYVvMw83ppEGleila9ylDjDyHbZSQLcyLexbLW+c464
xca0zZC4Q29nl/XWqihbTXp2HwwATmo3F5btdWbTc1K1wQW44GnJWeBfBiksirusOWhHE20kB09M
4yYfOrSAov+W0Brwcz56AMJ7G2i8nFpk0loZ/iroZUxd6Hw2I4dYFCqR78ZsF3P/e3RrtcJYZqyk
kTwkqphx+bPyYkqss4MeFtiJj89NZauKYrctdoxh2xkVcB3cIuyKH8o4ylli+eamCmAG+HLIjnzQ
t6mmK6PG4BcLfaz96ivA8GxivF+Fg8SOR/7KZbls1/MaatqrF3YGTx77hs3rjkx8BlRQM7xMMc6M
4JRH41fCYWgOrjAs6ZunnmJdIfEi1t5O0d4U/nNXnSSkxiYG1Gv3GB89VrO8g7xTmZpvac5Gxu1b
sHy5Ueyl0T1aVbzoVMaep/A9LAiqMt1oy9f9exJbixUcXsgq2oxBeGf5SHxYnbYt8Q6S3sV3aIv7
0Wuv1gi9YOJ1wC7eE/SYJzcAGHmKznimZA3Wo8OUztO5fpBpicnYxqxBr2mbuFffKp6TMvuJH5BJ
h67mho4r14eHWBRvicAOWbGjg61xYAm9nRVEqi4/lxAIUWwPCAxfFoSUVWnQVK2tYt133tf/270M
y5WfZTU1cRjpf/x/RIq3lOV4gnKc/2x786z1B6VQ4OL5qv65E1qqF//2d/9c4XjWH6YjfHY4AiKL
dJYqxr+q6tw/pGvzy9ayv1lWO/8sqrP+QKESYtn4WDZu5L8tcLw/+A1ueI8OQnY//K1/7pf+qoVk
//W/7D203WVBw5aVcuHlk6Ulks+XT8tld+O6SnpLkd3fFjhs9ZQtpzg6lKQY87QON37rw1+263Lv
mjODGRPgumULcQllUN9A4dbfM27jezjkbY7OpVAKOdiijMzFyG2/SPtL40S7Ap4UbIJkyJ6Rq4Ot
b3UpEXdXGhTF+eZPFU/2AUdvvKCqJVt10qXW4KHryh7lp0lMFttj6q/iDGoo436xz2D3bGTivRm0
SgEDVy8TTV+BT4QDAlO57A+wzTP8XrkrhoeJXh3IYGn1NJcQX1FavGHDKxM+DEjttet7MdyWIF7j
7E6JPafprnUqykb7icwFZF69Nrvw0aOB4ZiERr2GHsC/7xJ+aOpHFqwvY+IBJFD2Ggtgvo5IOXJC
sTznvkvVL5l6TK3Uf8GGYnA5zXOld2kfRWqXjYvr1gwb+YUatsyiTgiwYsJ3Fm17wypfZ0i3YlPF
HipLEykOqq47HXsvUk+cfgyy7EKx9kI/Spu0Bwhv3qolBx6NTvZRAT7cTlruKO/hzAb8FpRHwSw3
OmQG/EBtba+S7KmT4VI12H8os8GU1AxHls5veUIVrrb4FaY9jEM80Kj3AufR9OZ3S0gUacp5HNLs
ZESMCWVzUw7xZ2rMuPDGbNjXUCxWBQuofdMnycEYeNdai2eIDcuNozvj0HlDxDczcAG7hz5clvnF
1Bge04GCOZW+JxmrlrzE8a2hTO0SbKg9j0c3WsPuys8t1rRd3xKvoM5hhZAuVgXeMOxaYbhzbO0y
rZg/+zA1V+GIFNz4mr3AAhYZAFGRfPS955AE0k7DHtmHxsKiILNHtrJhhiiGlui3iGBd9RbNcx5a
gQsjhXkhbZCnxht2FpSJ9RKsS5Kruyb0LdCPVrpl8DP2M++gQ0mcDWkAGcGaBWehMewQCXT9VNi6
Xcup6+4152x2Fws5oSXvgvc43XMu5eSDK4nuouqdnimWRn7fPZip8s8ACfs3kuCY/zJSq9lgAsky
Z/RpLzUJCtlBckmmVJ6lrAieI4KsTW1Z73mJRyMcp+A4kY9dEXLxf7ip7M6uYasHEIj22ZSBC1AV
cgTxHrB1ArpSHXWg23CHbGUTu7dYOCk4GHP1aGD42+twjHHNAurEhGg8VJ5ChkaW2DZ+We06njd3
cdK026zP4Ygl3iMNKxlnlRFCAWdNUma8NGvczBTlLu9KDWOoMrKOjiCTHSrHwHmPXh9s88pznm0d
mOx5DfcgIrh1wB9YMlH0dGrzUL02dgjPXhnJ0dP5xer7xc+WQqwZcZM9O2Fq36kiL0+5xFw6Yinc
eq2IVqkcM3YruX0wVbW2UvncS2Xe8LjGvw9Baz2x+o0a49Zkjm4msrd2HrxUDpEot8zcYzpYybqY
i/a2zNCaGkqAtjU4XHYOoO6iZLB33WhI0rdoMzMpzQ4ogmHb6q2VQ7Vkd2iO7qyC65ikz2ecRumH
wBu+D4rFPt8QzCsEhzqMYgIgYOTB1l3RThESWAuo4uZUNbgvJs/vPQ071i3RfxTrOW/ucJcRw50T
hz67CF++6dcHCyKM7w48Ou0Y0wD7EfrQ4qNT5rdkQOFthDkeZsX67KANjsDhnFMzb0YvdW1zx2Lx
IVuI66YbPAXNkr9B+ZxapaDmN15vmwBbA0y6pAaap7lyHDhc43zvWZO+Zi1ND8Uo9vNAfe8cXiXE
+uUyICnlGS8Ug+NeiHAvNF5BA3yuq1cT6NdBYSDYtzb0MsTfX6waSRW7HMHJWsPigwlBVWDzMGfG
xNl46Trr/Kh8AuXePXVJBhEqc5q9M0DfIQbB3i6K8IqQzm16nk/oa7BrLPrfClXdOkNOD2VAahCc
wcTzpCjz+9qU+mRWbDYRtOFF1/jw4qgfKEEpH/82O/z1Zv57A7F0l0bm/+xNvFQU/+1NHAVT1Uhb
iX0I3Drbu7TYs+EehvqoMMD/aKdA3OsZ71zatX63bVlcJ1tVYEfyXWmefHoS4CXgeTVFHx+ouK72
kaqzYz3L/AeZBBo3B59UR2wIVr9ExXD6zAUnth6a5tGYcg+B0Y3Nh5HN/RWmiL74oiQuUHR8UA5h
QMlKu8YznQ1Iot2csB/IWfF0TWvcyirlztFdfAk9fDeTAAHD0cF6dDRAllYn3jmxLR+9nqdZlNg+
KHQFXlTWQB8tCjV3xBjUI3GK+DatVL1nCsLsxExAcEYP86lxrXHLQdHfulZRODhmpL3WRUGNKc50
0s60TvmU4/VTOgBWsx3ESm6lqcxrzX/RqT4JMcWPOuakAXnTQagIbMLgot4P7B8fam3JH1FCSfeG
GkNyVYxl1h2tTZ6HG7Fyf8YGcSEYYH0AMydDkm0QlFYG3YHHqvVhjGKbaB6J7+OPLvAufhi2Md1M
hMLf/WSUpK296i7vG7vb1r4tNmkNfaZJ8MOQpTFvvLgufolwVpRC5eNOFgGLSSrjwaI7mfEYwjU9
qSGd73tbovYKPU4QBpVXbZKh8KuLTJsOnrJf+9+KAQj20UwGg5VuUB2gqtRflZvTN2EsNxeh1HLa
OvgzXZbaZQagMMjGj6iqy9sMAe1dT5ri3iAn+gsTqn9Fs4m3UTI52zYT/kkbXGObuZnAiE1NgXOq
IHrmBP3CD/CH6FjW8fQ4xuF4zIfWupsryUm//P0so29ixHWwZGaXR12yPPQ4RarPfnkQtjwPCM5I
9r60wsTv5e9nZhFRt4Z7Io/bqw9qG8b+kHPs6SrDe4OMn/5qw0m/RAZ1bIIN4j51C4ovA4kntVcq
fxnMXAJQCQyH0MHvdwdFLequEklGhYadKpiwsYivHLpaPjyi2hZ4lnnXudrgCDjF9lmGXkCkvjDr
vVpeh+WMUrPJpI6fKX1c6ocnWovXs+fjFE2XtzCZI+uHOZVMba1lHMngqTOj4Xiwajg0+9ms47se
VtkpJRR0ieUyayBLoBvMKj54HOEbCHnZdEc95MBubFIXKBA9mUlFasapeBbHgUEeX+Jr55LDq7/G
2sl+YmqG9kcyEmmLA8ihcdiwNNINXFDWcDQoufhb3djSzKpDnl7jLo3uxMLLnehBh+Jd0h9B8667
mUtcu7KkWTjIKIaeVMDz2zXqO6OMm9shTL1Xu7bRMENpfRk0lT25QHLuw4Skj0VJ+i9RTT3/fSFf
aIYX47p2zfQaGkQ+68K2f9lAO5qVLE2qT4Mpf2zw69J3mbJM4nU7Hz1lpYdOeN7ZBMlCNCds19qq
Q8KBcHieMEBRm2BpwRq8FvFD3IZoeGL254Pna2+LIR2oWZ2WnCk6WOepC7PBzQL7tjBoR7YLPb6Y
Rd0fLMP02XLkGMVU2117lRWfk6v7nWOJ/F10sf/OKqq59Qgh7QVNkzRnOsgIMAJYaYg0it6SvJAA
SAP0ZqdzSkhQJPz6JAwOPTGeWz0U5U6YTNL2LNSupdN764hSc/YpwYmz2wcGNfvmJagL77HjvfSr
8nzrSTdDgeV7SP1yQ0eNjx+X9zJm1yL7Mqc5JGafdmc6eoM3xRbqLSbbtmlM2gBwP3kbE7vf4vLf
TpM/XnESIxEuCiYX6LSD7kovy7JnzLEAY2vxuTPjgD6+YWKLsqShELNNaWenhFcQol7yVLkzNF7W
NNauasF+rUXUjbsWjYZbHSM++Kki3jVpWWwt4H9HNAa3XtfYLEmbp0H8AoOJfJo34DGxSKez+4vF
qx2ztM2x7tHbW3XzKiOcd8cXq/qsOpsvT2+8Dm2K0kF5Ds2WtblPGEMIf8DuHyoi2UiGzUoMdJtN
LRqkdrP5MouKnG0QELsVgslhRlnIPYLckhguQmTkYXWx3LMP7mVtWBLOVmSZt+YcFy850WZwtkYy
3oZGgeykgxJcv4xMtnG5TUSJQPL72KftkyXK5gWnRg1MBZu8UOxHKWkbf+QaZKEnKvekRTV/mFnW
PRPVDh4jqntpyCi8+pxDa+DPTHrrtHV0tTBgb2xufYY9bInCre19ZhfmpY3j/MfQmz1tH2GFBGX0
fbUbRNIeAOyl1mryjQhWjU+u5SyGWRS7HGQJGoWdAC3IObSj/mGXILZebEDaqYwwsptXux48Ccmg
EHl1Mzg6eMYhL9fR0WytGfi7HMbqyjbLux38JrvHjhB/55byWbWO7bhuPOmByUrqJ8o5jU3iQCPp
WV8gCA4lkM/wPZvckWjc4GRbpDBiLEEU7+yEM1HjO81ODH23d63QOXXuUD0UXn7xaIkqKvoCxqY9
So56B7C5dOHEA4cDh/DrR0htJhxX3+42qXTiO9I287GbO2BKLt4Bvt2UoJJEf3dbNGqufLWyyK+t
acuqF9zlk5hR4FtBMrM2fHtc5TBEToJulqvmJQHadTAedcoancezwjOLfwVYZPyljTDl0gv8lVGG
MHWbcaBFYkifIuAmUDfwOdhITGc3MsNtO/d6N+ZoQRN7lefQhTPowfUiqRsMcpUBAdhg7WEKdYsC
/FMsS+sDs6jayr7372U6+gg8WLgbFztl2Sby+j+pO6/eNrI0Df8VYy/2rog6lQsLNDCkKCpLVnK4
KVCpcs716/cpkrZFWfa4hzsYLtFowJZ8ijw84Qtv4E/xzHKhztUo/M2HgW4xgjBABjzf73TiZ1HN
MxQmgKX5rUkPBpmOIPFDLD8ioZPPy9GJ2bfSCTodzVwUHfKDnSFunMr25nmroGANgfRER8B0AXdX
3Fej/zmGTazSumzueFQJqcUYiCFd7Ig/wzcBGtfCXpdVtTqw46K90AK2JcA57d6LNfVRdnTw1wol
aoP4/iDxDWWujUQ4X8TWkQk4co59SfJiJaF1bpR6dBcEpXlIHkpzNTO0Q+oJ2YmbEbKYgSMfa0Kv
iMBCAifiyIe2tJ7tusdAGrT+aSlXH3W5xLvP1iheg+WLVSmedUXyKDkpDUwkPpVBQ++MmGzeFoE4
0QNscDGgSM/NCkh3qirIQiDHMhL1KmwNkriYdtDK5nWZVmhQ8Y1OvbKmKB5XEd9/qBu3bFTadtSt
gunv8wKBQ+V2WqCopqrqmHIolmxa4k2Bzi4IbbSutxYsk5vhs/o5X0qf8+v2ovxIVyRBLOji90/U
lK0nmppQVSFrtik0aHKqbI6Yr1eJSIulX2wglrKgzeE8RCkOazM95OSayqoNvSaFjnelZWR2sIil
9kXoA4tOc8KXQIrooaOJnC5Em9F3SWUbDUtMZ5m4IK3rAGsAP78fdEf6REJGKcu0qWAZSYoWNc8E
dw8bM7/BGqLpRsc/OBW0xJGq67TrOA2pAGqCbE5Hv19FBv0FLW0DLqnkQ1yO+puIdgntpCBGUrfw
8h4Fj4D1cVzYSEHBGivuwV9JJZxaJfr0T6Zt9Nb8kb8xbZoiow4KEE7GAtSwxvzu1bSVtq2GTY5b
tCS6/NSpKowJ8wjXpiEP7jL0PYBdNE2D+YAP4FwxxZfS8jzs6lPTfaIlFMxsVe4PKkkEpzR6yyuL
0vBnD0V/BCxT9G+s7MxHJgu+Dmjgqaq0AgcAKQvPwjBAVrxPyvZKaDSY5+A3vDscN8yTwFB6LO7G
gqJqExrTWh+SJR5HyFLEleFx3441yHBVjgxWpcmBrgJuIXomiKqIV/89vrL/n7CeCut+tVhGWOoG
d/qnaNLf4lD/HGo60kZerdcRz7oFNf1HUSfLR28Zfbgqlk/PpbfVsgCruh5gAzo1J5yhwEQBIusC
c1qaBuuOBaBTnYMTw9q3LQsFA1wDQ1pbZwsoOsnBD8ypMTE0WyWZ5P/WqpvxpkXx25aF2MacjohW
NgKwVsMeuxaG8majxRFEXRXq5LFAD7qf5XKUH8lu0AVc7VJ9aEPNo4zZpVjfSvCpT5ossZpZA+zt
rOYD0zGtHaTUW1F+bXuzuKoddbgHIjfWCyOhLMoQASx09XQUkaXeLlyQfKjSzgg/6Hw6jkoZWvc9
8Rl13Jw421NbBSALig9UuetqmDtVgSqBioozFEEd9vKU0hUumZRU+rmwa3mRemFwLjCUP08sx7lB
V7FFjRcbhYvayfOrvkvNdtp4RnDlCcO8qxBNA01axtJTaOfKiY4w6jF4v+q27Cpc6xoA4LxLL7YR
JR4LKH5dg1J03fJLnhoUYrXRXjchoLrrO7d9Ds3ABtOG9vuTZAErRTU7cC4JVVT6jo63xF3UIb6K
knmsZaoxzXuCZTBnOj5IaWe7wBCNzDnENap78Z0CBSurtKlTNjgeUi1xtR4CSil9siNTu0+0vLnM
EWQsD1rsYw5dJuzYt8cgL9Qt+kVZWt1ohSTVUyGNEIkabJI5YP3Qm3n1BWk1/1bySuWexMO5B9bJ
F91WCaDL0Gib25hE9qh1PfPK9ERw19ohoVRlxMmplXWkZXBuikOOOueMJYLLFVpRycz17Po6A0tx
noU2xCBVFsdep1hXekezZxrnjalBIEOMAGUC3vtUtWL5xYO5Osxzl9zygERdu06wvYe0VlXD59QN
JZTy7dFdAT59/hjm9nCVQRs9KDGJrJFfHgWwUKZSPhWiww7R0mPUSbDg/VKkRmAd5BrFJ9AMGjCC
QhvZeVhb9aPFJuTnKTKxiBEFskPxWeRWfKMORWhMI5F2YuGTtCGOU3bIIBptVF2oflyLG6/PZJAM
sBWL4xY6BDIKTqQCn7JAEgEJ6MhCKPXK0QvWmIV/nJelLl9aIuDuBn+iljb2oaZn3aJRFtxgLYUE
CsTQmeQr0PI6o7/sMsOcZwL5Gm/ommOErLryAQnfRly6pkWaDnMJBG2NQqxwknya+an6AiIC8Fmb
4H9baxgkSzUoOLpk8OSFcujUWJcmcAghoCOtL6HICRHRBX6nk4ROXdAVpPhYYWF8A8zf8BO8X9pu
DCMUI4BHyMp6DrFbXZihW16HfOHzoBnCOSuwBsQziGMxwPKaxmqG7U0NpVBDX+hUijME9CJK+E1B
JVl1XRoViHKdWxpZMKD1/KxwWd2DY4ePlWM0C1LJ+JNf6ckF+Gw8mSob/j3Sppep5bTzzLLc21KT
k6XnFOYBytX5sm319LNXRJep2jmI4wVSe6LHcPtTK7LP0tw15hzICVgCU6Ueiu50m7cPRZmUX23V
BfTsxXL+tfDcAbfmsnlCJqY/GECYXvKGhhneXb57KBCGwS4brmEqmSxUVVZR95Qc0Jxo45tBDAwP
IQLYlX1gfcUWoXhxYZY+1bXlvBTNUGKGUPTQ8QMriz43Ug2evvDi45QmyQOmn/kh2pvupaLHySeE
VxrEWlQKEljavTie3HIqd4ApcST7KNkBNJYWG29fbpxF0uu5NbUhFp64okuO7QGpcSeWOSSbMo2p
HxbpuaYlLsF9DlXJUEM0jnA9mIrYFBcGPNp5SZlnbnu6/ph3Sncs15DsOsNRD1EZt+eV0ECO0wc7
aQazO0gLuTpRYLw/YTpIuUMP8GoJ0V68cHpFA9QuW0eIVepfskjId/h3iI8ZjplIXDuQldHA8E8w
mYInAObqjPJaehi1ynCI0XhyE5H4lv801ueSfBVD/nS1qW/82+UhqkM1Ss1js3ZjzL8r1z6x1NS9
cMoUKRRH5drGc7ahs+TXUXdne6rnI8URVzhgIdsm8XVXDr+S5G07S1pgjPQkzepEH2yIeBiqRh+r
Mse0STUNzFWpXPbHWhBiuzlASxSaVD0hVSWjHIBecoXG4YHbaG1L4pi4cMnDdqrDsjXR3c/ij4ak
9PdYwQ8L8ADpRau2zkLzkWyexlGRAmwcnCsksGU8TgLjxvJMgl8TtfsZbrfOHCA5mjFKgG6irkoP
UdYgtoybNgLzCrK3rdSWj5mM3gEKqQW1g5y27jBI2Lo3ei7SWV7iDHSUeE0KH93Q1RIrkkQNL2vO
Kfc8VGKYVxS/jeQpi+vWbKaikgvMFqTCk/qvKgF3MMXpHDuQpk8LQN+oxIo5iXt5HApJAzDmoRFn
YlNT6eGRl2mGMqNVCb+lzXOLM3okPHtFIlNU7cLHtDezYzq3Ep8hiHGJI7540AgcDmXERuZVAFDZ
LPQqggdMHI50mHGTBZ44Bedaf4wTOT3VjFx+MI3AX6j2EJ63gJUXSC6at63hZKdZLnIas6KlKFzn
55YxAhp7QJ7kjcYTVgXGEVrT2bFkaTZsLTlEe5pLpGvGirZUXIDWbhd86Rgp6aJFUlC8xONtZPKV
nEo4/57DjeGiEo1EGDHeXvF4j2Xw5OsFlzLC/mkq6Dq2SqFfZ6tbkBta9HN7UMRLtrono9wtddAE
4/0ptyFkiq4hMgD3LJzzsK/NY72AWTF7FcterZOsreaZ8nbj2EJYhgyhCRISZfW3WXIKHsMLPNk7
tpQS+TRHgEs+qOADX5ao/dy1KY7vWZn68FrbFAkj0xWfsbhMbukp9/PCi8QTQkh2MIu1qOFqycSo
AlKhmyUpBq3nQrT0CFKL22TaUknDPdJ0rHxOaRhmUmIJ7xhDG6u9BH3BWkpRL7wvOcCu7QCHL4LE
NkjdswxN/vNhqMOrKtdbiHSyVNAbp3AyE55ddIcAAmGceKHMHWdSj81niV0651S++qMgqvzjLA5G
Z1XpSUew57ArevaECl1IB2F9ghQEoBj0OaacIe6o91Hdt3HrgnSXB+WkFsjrsDCQVWnYyPg4h5j3
DLBrWnr7R5aBDx3yfAIi+0JG1SKa0o5SzXO3VNwjEP+gtEUy4LheKtpxRCVxmEmRZF7gDFwgAKU4
p3Ffqld0tPxRkATfnbYHW1qEh76f6WB+kBea1siz0F+OoHXHRXZlFcK4SyTgCsAWqRO7pn+AbCWc
F5maKICq/opSMQXqoRrD4CyGCO3wdHJ/BGAsNOTxNGm+0v/XzwpcCr0DuM3KNS0z6zZmix1hv8T8
aT4VI9GP5rp5B869sJyzMqADpBEZXjWmKi1bJTfuvShNLtpWqud+7vYfoeAUL2Qa9QUw49A/Udwy
fNIMJ4VKkDSunTxFtCk+R5qBvQ7VTVtjvzb6RTZkjXJgRqLkaKqcWBtuzN71m4t+PMpaoeBuIsP2
+YoThxAnXW0DRaT446LmDorXAEiU8Dio8MNC6txhyWb1zblNr8U5xFSl1+c93bUItsp4lhvjsa6t
TvhsddhLAjYR6P3wul1dBCwwLgV7dUGEq8sC73YuDmR6EdZYXSeZYqImQRmgzsG59O4FOgj2ibG6
hkLNcj5Cgxg+a5Q+npnm+sgLykoBBgrPXM1yKCXh2E5PY0WnKt86OSqIPq4LLfCGe0NHSm5wQ+3C
c4z6GhKq/bkuVXGLq3ZwgrHzcD4gDYM+kFwkN3qLUVoeW/2p4LifWblP323A5/XEQKrllEORTr4R
5iCvUdeYIUQGGyNVXRSf+rY9qiIjPRUxbXPd09DsoVFmzxBV6D42GtYf1GEkYOF1qYASxy96EWJZ
97VQeyBkDrkBukDUoJdSViNi0ccGNppehheDEqMjNo0JgtFFwxGB8gkFGIKUyg+ufeHYSwBo3a3Q
uuQsIATh4E0UUCA4depHXYuBBzDZXplpcoRLiU7N76Pv61E8A70Ba6zQULKfG75fakC5qv6rDAP3
opVZ8Mi1ODo5iVx51xL+9ucalfIDyVCDp0DJasrdVWl9EokM72zIPNTFTUP2zhTAXdgUq4wMrmY0
i6pMWfmCnmV8k3VycScXmu4dZg026AdBWiQLSkmjhRlGZi/Cp5Uk901H/9fJkYzBLGcgw1RreZh3
Wus99EEKMy2tTPtrpKf6YxSa5XDaVpmenPYIYGSYrJhmPQsHz/piqiUywUMhmfiBeOi4i0qUR7rb
SXdJqXtXFQyVBxKZCpEwPcPxwQw7+PdFrCvzfEyVoeawd0PbQ3CS3rHTH9ZxLuPGAVcSeekSE5Ic
LDU61qX9pQMQ8lLVWgIzzTfoxrecJTGeUZAxwMXUXwZPVR9cqQTKrwX8ixMqZ/41RsW4LYWgtI/D
0s6Qe41dJNxDAyDcLMzc+tiR0DsjiPKtRz0asT9S0sVzCc2aa1EI79JGJxlWqlR2XDPeUJ2WRWBf
BpZjXxeeklwAHEK1oS+yap5A11HnhexQV0ii2PbnsVXVxYzsIlgWVFUXKnJaGCjoOs/pBLcWBzZ8
LoPliY+BpOKjApQgjubIoI0ya0GIlyZHWlLMUGqtobLHvnoggwZChAyD9JGF2xsoGXLAHBF9YMyl
hLVzi9hK8jXMUz0+wjMhGhbI3ZAdth1/Ax8WpacDBczSF/Bdw5esU8rPda6WL7gAIjYp0WjLZwOZ
673oZGAJQZQHyYFTS7qEnlot2TN/QJOAlnqACUWTSL5zPtSOoh7YNdZpAO4s7DjAKF2GKIDl0xa7
R2eqtaWHDEHrAjJSClnFb5J6Pt5lanSMRF5mL4badnE2UXrs7VADhcA2aIlEIohDI/JeSXFc53J6
AUCugyaFvdxUK7QWhWUt4773SqrqUzuXuqtYVbyFQEPjHjOZ6gnKltSjcYGFFdlpRFWlZxMuScHh
2CJBBV9DN5CDSgh9p53emqeDG/T3bhvAWzYGyQZoaWdBPVUzr0VNv4GgNoUPgmiz2wwqMllWDhKk
rm6RHwww7HMolMB5UaF3qFkVncLFo1Emad2oO6ROUXPx1SO4pgwmFLwaq6pnddnFeBplvkx9gENS
PU1NSk6HPrqf/SwLC+SVgS6m/qLLtf4okc2UnqptZPM+85R0ziUD00iOcCGiIeI+DsWgAqoERTgn
lh3oX2IFUc1i1ISO8HzRocR6mlzPGi0QGMd1mZadCHShwD9qaf81swkiMH2K77rczp8RQbPImezk
E3A7715ouVjiiRjdtbIkjlOhoS1nwM2mLJAdYq5Qv1giS5H5tqIoQIMuxPbPImJ/aFjfiEnX5elo
lIGXsWvqj4AXSsjQdqbfmk2BEQFGg8dUwQLEY7tevgCcBD6VA/8ysSESk1tGwRUhdxBCUcuQ3ibh
vTbtlPsZEQ7E0kp8LXUvM54A/+UPSKyaZK9ygr5gqHW39ARrsnqv+IoSPSc9x2zI1SrrJ05i558U
yA4H8IibBcktlIHUMpPLFKw1+L8m0GnvN8j6Geg034G7s691Gp8XWY69He87h3pEafmrV6vpkaFl
frhAhRE0/yDCs0LE6bNXxuRhIHewfJIM3QNOZCl3WlHYZ26i+485NbxFE6L3QaSSPlTdgIdc1A8V
xRDP8Y80WjxnteH2Y8YdfQ1QrDz3ksZYQBsuj+zUSqDSp4m9jsc35e1NQL4u2n7H97/541+3acx/
29IMq7Lv93/x72AE/K4C/73KPFbHr1I/Qd/spzL9H/3St/L1+wP9WdVeERpJzJY4xOo9rdQpfjdE
tETEon5CP0IxJqquUVIXlr1+/dcHAlR382O0IywF2T3ZVtc/pbXI815N0a8m4fef7+eWxc/j/O4D
/OBKUMbXd56EkUQhy6pM9+2dSbCsiWaaCj0LRV69gFX+RybhMQUEN+qOuH6abHVfxpbvn6yDNyO8
WgeIhOgUBmWN5vCrBWDaE6IIwwIPuP7s/Pg/8tl/qZKimIr2h5/+zRivPr0xgRmoKjDO3lsApjqx
dFkolmCVjK+9m4SVVAwB/5+tgl/PgzwRiq0ggE3D7PUqUCd8/Zqim5sdwI/3axV8o0ytm6g/eqh/
+zxUJwZrHdrU5sCjJfpqIix9ooPZHbHy64WyfxNB9WrHVSD0iYn4j6mrwDpefXjOAtugd6sodG/H
1/rc3aPLwKSGBzxh18+vTKgDytQ8t3fBeBlCtTMs9cc1sV+7APwFX9mfXAS/PgL0CYAZSxc0LFcv
Gvev1gAbwJDRxGEV7OsRsHM0ICYALKlw65vD7s0MKHAxBUGRvHczoGi6veviV+SJLqCF4kq/3uSc
Jq+/f20C/pKIUYaEP7728SqE1qGuY7QdLgJjQrHBQuFMvDcPNvMAQ9800T9bvfbuLCQkYB52PgxV
GbIwyBsgM+sPur0bTGPCFOjChIy0eu3fhbieB9qgu52LFggkFZk64/15MCd0jDSTg3M9D/+pHOHN
wf4jUYIODfNr12kgNiAfULho3s0XTW0i6wqUcIjnq9feHQ8jNlVWuMPG6igoblXd9b5Q1YnNZrPG
BHH92joxTZJLVoWmydp6A61P6L2KmmS+0Z0DB6ImG8gpmdK70wDsD8qCipTe3gUO4Ap3vi7sibAt
8iYW/KvrkuNR1WRkILTNPbF3x4KgtrnroaAKFEGhDCIj+u4dYU7YbIqgjLD+8f5Ngq7uHDhxDJAz
2TqFgnfXv04KbRrcHvt6QYC5FbuehUKbmNSQFA0g++r1U7QA1tQmt9jXcqIgs1kfUP966CjkCTXx
MRV9fyUYE2RhFMoIm0hi7/IIYdo/QcH/biFFkEWBrdbsUVT49YlIhDBK2ay0avYrexbju9o1TOQU
UMkLdH1z1r3ZANYEpimUGHjqq9feBQOUtox10LbDBkCuaNQEEt+KaNs5pEk9XQYoIG8K93sUCmmE
cbuGAgIaA6UDkuRNisz+fr0BDC4CNAVJS/YuEFqlSjsHxGiHm6pG1+BVnezVBNhU06kwmSSN3y/K
PTsI3hde/7tHoKJOTI1omGxpawXAgDG1sUTxLVzauyRpXTvYMJL+9XNAoVpO5UDQmPj+Tb9eCOMV
YXLmysb3H+/lQtj1RGAhwIGkuaZu34WrgrIhj2L66wnYu9tAMVTBDbZT5YRIwLIVokv1/ZjQnrAG
xi7eOmKU18/bo0uBeoa8a1mVMpql0a/Xx7r5qz1g6vDk+PgaaeLqtX9nAVVQKG3qrjMgzAkhkWGi
Bbg9A/ZEpqOg0FVZv/ZuE3CXjeqJO20CcBarFBkk6fq1HRdaVN0xGtCZhT09Cb41WHedCDYC7VMq
cMbm0N8+EukxEhdSlNP3LjpSDSq8uy6DEUkAMRahzK1NYJkT2+ScwQdl/fobx8AfnJTfEUloOERP
K8CS/1yuYEJrJM4//YVvcJ6fB9jAdFa6pcBQtn7xFoOb9dDrOvT457+2KtQrKNGrH36DFq2es/nn
mw/486O3nvXtU337yyP/uVgWjyjqrrx2Nm9z7Zrzj+TJK5bv8phX7fMfb+gne57vp8Bvx/8dVXpN
9d75EWW5jF9jgNZgsF2HRXtuWbwedt1S3nXYo2XRL5Pl64HFuuq688h+/GtS+rq2uesjTpZxXH/4
72Wc/c+HU7yTY39rhqhmjcXDXZ9yuiwSQIXh9iSta3I7j81WiN4MvKpz7Trw2TIsveVT+/ycfZuB
1UGwLiDtOvr58snr39+m61LNrg+4fPJ5+6/f+aaFvuvAV/VT/eg9F0W/Nfg6mt598CRYPmwPvIpQ
dx34ehksUbtdbmELN/i6Xce+8cPQ3zqwNsjNXQe+RUog+nCxfKpfz8imjLXr4CuB7vfuiU1MuOv4
n57L6sP0OXGX0da7X4cau45+vuQw58Cqtg3iNkWuXUdf1NBIltXr9z32mFedxJ3HTrd25ffe9a7j
cvEv8Xr+gOD6hwv/MX1YFh+Oy4g/ltufY4Mj2/l5vwsEqLJQJh0r7bs+5twf0mI7HBgHB7hB6WLX
wXEeyn5tMfhrI8M/ipQOlk8EYquvY+nyZRwtm+fI//amV3fJ+EFW0NZdP8gFTxi/6jejb9BCu45+
vkzGeXpncEL9nQd/dhHeWfZbu+JHlW7X4Q+eI+/tpI/gIRrDOw/9fb8d+Fsn9Prda2L3R8xG/wSf
1eN9G2uzbjb4p10/wszzlhVKOz89YWPx8H/w/a7umd8bQey40U64Cn5pNEF9etdJun1ma7lvY/wf
taNdxz9bPjE/397n+AW/i+T5/WPeyyS/s1l+zi+/sVTe+2fbyfP4G4/R87L4638BAAD//w==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</cx:numDim>
    </cx:data>
  </cx:chartData>
  <cx:chart>
    <cx:title pos="t" align="ctr" overlay="0">
      <cx:tx>
        <cx:txData>
          <cx:v>Death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Death Ratio</a:t>
          </a:r>
        </a:p>
      </cx:txPr>
    </cx:title>
    <cx:plotArea>
      <cx:plotAreaRegion>
        <cx:series layoutId="regionMap" uniqueId="{00000001-DCAA-47BE-B4A9-20FFBE208A3A}">
          <cx:tx>
            <cx:txData>
              <cx:v>Death Ratio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1HzZcty6suWvOPzQT01tzARu390RB2RNmiXLlrdfGGVJJsEBBOfh62+WZbulcp1tnzg60aF68KAq
FEAsZOZamQn99934X3f5w7Z+Mxa5bf7rbvzzbdK27r/++KO5Sx6KbXNUmLu6bMov7dFdWfxRfvli
7h7+uK+3g7HxHwRh9sddsq3bh/Ht//1v+Lb4oTwt77atKe1V91BP1w9Nl7fN37x38K032/vC2NA0
bW3uWvzn23/Y+22xtW+29v7NubkrP2/rt28ebGva6WZyD3++fTbg7Zs/9r/2pyW8yWGVbXcPYzE5
EgghIhF7+yYvbfzt54ocSYqJkBSpx9f3Oc+3BYw7sKg3myaHNTbfP3hocV+Xtr2/rx+aBh7069+/
+LJnTwefPX/75q7sbLvb4Bj2+s+3G3tvtm/fmKYMHt8Iyt2jbeCTsBd/PIfmpx/A7ux95Al6+1v5
q7cOgZfU2zeX9fb+oUn+bmv+Rdz4kc+58Dklz3Dz1ZESnClC2CNs/vc5f+D2m+v5p1A9G7+PzuWr
QudmW5j8zfn2vvu+S4cO7b+IDD5CWGCEJf1hOU8My5dHDPmIIL6HzO+t5TAqT8fuIXLzuuxlva2n
rQVrfikHR9QRVhIrxp/biTiiDBGGmAT3By/xfcpHO/mNdRyG4sfAPRzW16/KMoIk2bataeJt/YJe
i+AjIoRkipPHXcfPQJHkCDFMfI7AqT0egEc0fnc1hyF5PnoPl+DmVeFysq3ttt1mL2ghmB35GDHC
2EFQfHGEha8wp9/8GX2OzW+t6DAwT4buoXLyj1eFijZABL9vy78fQgg/gh2XHPb8oJnA20gJAVH+
+5yPZvLLZRyG4duwPQj063JY/2iabfF9O14AAogPnFGpsDwUxXf0GPyUQuqwUfxyNYeR+DZsD4l/
vHtVxnC8LYruzf/aFu7/vDnZNklhXtA0KD0C1qs4R/gQLj4/wsgXQnx/ey+s/4trO4zSwS/Zw+z4
5FVhFj7kiXlB65FHgkG8QADE19fzOO/7Rxhz5oOHewRxD6VfruYwLt+G7SERnr4qJG5q47r6BcM7
oUc+40gRqp6RLYXh58SnQn4L+0CQn3Ku31jIYRh+DNwD4uZ1BZQggWSGeVn+S9GRTxQEFnnYLsSR
LxHHPvcf7QJyMk8h+b0lHUbl6dg9YIL1q7KQ82283SWavu/NiwR7JLAEQzgYVBQ7YkJiH7B5fO0p
999Z0GFQ/t/IPUjOX5fTOnuIE8Bkekm3xY84GAqm/sE0Cngv4vtC+kj84AFPTeW3VnQYlCdD91A5
e12ohFtIVj+mjcFk6jfrbf+Qm68/CH9klEPzgrkvgo4wUYRBuuVZrPEp0DKQmNz/Fmv2HNtvL+cw
YnvD91ALX5d7W5UvaEWYH1FBIfSTgzLGZ0eIE6EEIY9WtMcBfrGWw2h8HbSHweofryrEHIOcz3bx
/wVjDD0SXIB1fE8Ly2cWIsHdCfB2UHE5GPp/a0WH8XgydA+V41dmGV26rbftC2ICxS9FfCyBHj++
nmHi4yOufESR2HNXq18v5DAUPwbuAbE6flXmsTbFFkqf+cuXtSg+AqHCIUd8OBfpHxEqCAbR8sjE
9oTjv7Kwwwj9/A17UK1fV4Xr5KEGYvZyJoPREYPKIobXQZMRUN2SBDzZN4Gzl6H89XIOw/J93B4Y
J6+LkJ1t7U7cvxwaBFL3lAkI8QcdmKJHEvLIPijKH2A9I8m/Xs9hOH48yB4eZ6+r2Hi6vd9mycvB
AclJtSv8EvWt+P484wJpLw4pLwZFx0fvtVdJ+fVyDqPxfdweGKevi3Nd3JsmeUFPBVqEY4oYo/zH
4X9Sh5cg6omEFD9Sj2DsUd9fL+cwGN/H7YFx8bqSX6fbDMC4Hx4e3MuZB95pdgG2IZ9z350KYUSB
mN/D4DdXcRiIZ4P30DgNXxXfOtveJ9N/oIkIUsOcQmKL8290Cj/nv/KISKkEpd9i/Z6/+v1lHUZo
f/weSGevi2mdbUE0QrmrfcnkPVZHDHolwE9981LAp544sV1tHknFEN7jWb+5mH+Gy5Mn2QfldUnG
MzOX9YvWhekRRUCoEH3uw772SwpEFPoW+vdt5dcL+SdgfB+4D8SnV+XCLrv7Dtpq63p60XgiFcGC
0MNiUR1Bgpj40OT1+ALv9pT9/t6SDqPydOweMJd/vTJgbLr9/H1n/v1aCpS4JCOY8V1zylNXxY9A
FErCoO3u62sv1l92v1rHP0Picdw+CvrfReF52/CTlundE4KdK98/zPLJEVB8yIHTPRfw0k/4bcP2
mqEvtxm0jm/tz/3Ql9CS8P+9H/p6m26bFlKrL3fiiABZxSDJDVr38fX84IEIhm4RAjzn4MH7rRUd
PntPhu4dv+vXldB737ZQH3rxJnVA5ms2D0Px5+vrOb+UoNCEoJx8T4nvGcxvr+owOnvD9xB6/7rY
5TuTZeYl+9sgFwH2QKER/ZDRSOhS96FVAVoMH5HbS7T+ejmHMfk+bg+Md6+rW+rmAfoP4hdtU8f+
EWgw4YM5PPde6ghBryeYyDcT2rOR31rKYSyeDN2D42b17wbPvRs1/9k7Nl8NHRJ5L1qvgygP1TgE
7erfGgye8324ZwNXOCj1+Z7y+s3FHIbk2eA9UN6/Lhu5fWjaN/oBzCR/wVC/i+UMc+RDC84Tcin9
I+VDHZt97xXZI5e/uZjDoDwbvAfK7b9NM/+jlrLHDb9dlHsUQY9U/9kn/sW7g4RAjzQBLbx/t0bt
mg6EhHL3o9PaQ+OXyziMw7dhz1b8H778twfOk9t/P+5UhnAbY/H1MuZvv/v18eC26N7Qb+L0oAR7
hGxz/+dbKqB19glQuy95JmufHdefxj0A+/7zrUJHUNRWArKukB+HBDkUuAcw2D/fQh8CiBsimYAu
68eMrC3rNvnzLdnVXuHmmoL0BxTNoe709k1Tdl/fgkL5LgcF3Vi+lBzaSn/ciL0s8yku7Y/t+vb/
N7YrLktj22Z3BfXtG/f4sd0D+kzseiTAmuFwQdMd1ILh/bvtNdy63X36f/vMi6tcCrkiNv3LFPmZ
z9DNKPhape6T10S6i70yINO5p1ijx/JdWSGIaD/uxR5YA0c/r4FhTIAEwc1YBU/3fA0pGSNob1b+
qib5vHRcffF9dGaZ7BdVbW2o7voh8nRDOj1CCFk2H3w/yhfj1A9hn6ZG20quJ8oXHoT2RTsPSJt4
cNpPZh6MqO60lHQjKoQDiv2LyeVfeOmSgM/TuqXUC+p2WsukTUKXrnnl4XAW8Dari7XFatTYRHkw
1/CHnTWNhlNK7LhIfQbT1EVQl6TUHo3n5YTTS9b2RkdjCyvaALQmHJj3+e83DIMD3gcN6ilIMmgo
IgoavZ5vmGoaw9KpkCsesZu5P0m8tggztEZtqnRp2Xrypj7gQ1wEeRZpT8ZukQywfsLtqVOk0Ujl
69blJwMykPv6OzQx6IyfFkfx7tIZERDVdzH76YnKZCWiMe3kSqLOC0Y3LaTtlpIkd3iQN9yrkwDP
cx/YqjkufFiiF3s3f78GKP39tIRdwUlCP6MPt0aAUD9dgg8nI03mVK5oydc8G27HPHO6r9Etq7PL
weROGxQtbJcVwd/PfAAZuEcEj82ArEDn8Z451aTGaEylWlE/CXxUMO014+0ox1wPeeUHcED1388I
/mj/WRV4AxAWAm4AQCvH82clUYargUf+iieF01U2Ddrm3XUPF+7/fqIDm6owE1DehmeTcNng+UTc
m2Gnd1bqy/zOMh4WXvqlhdPXu/Q+o/bSOLxh5OLvZ8UHnIPCUBbhikJnPUd7044dK0u/Yf7KK/w7
7NOLfMqP48m9h1t0H7tanhW0DYpZ5MGYivXfT+6Dm/1pcwlcLqagzeCSxa6W9vQgGSzZXPuxv2KJ
fw5WpoLG0SqEpgypGzFEx0MzBx4J/Vwx3Y8GrafWmVWNTlHz3hgc5F0mlzFh71Ivm8MkG297XLVB
3ZRk9fXzVU6KgCKZ6DST9cojmnldFSZjnS4U22DcVKu0l3WQKFrqMg5qYYaw81i+rHrDA39uksDw
4Xb2MrJwgn32C3fuMZwt29YOgcBZ4E+YBkRE5UlEk1Mze3Ydq37Sxeh14CAw3USl1Hxi1Qo4Rq3J
WHwuczrpaMr7cKrmyxGPZDE1JAniuT7mkyuWtottkNI5CVMDzrK0VRg7FGtBwaSTzuop8t2igY6w
heD4oxybbpWz0dd5ifNf4EQP+BzFQbmBgmbyZ7MbrCEDn4y/ikX2xbOe02nFwTvzk2IU64L0l6IT
f8kp+8RQ/qUn42ocxzUr2+MpKy87lZ+WpbskxYQgwuBlW5WhGuIPRj2Q2HypWFDj2Ogs9RtdRQMP
mJHB3MOnJ8LO3Txlwezby78/fAdPvoL4zhRk0zhle4evTidmeZSr1VyVxziNgr63aSDq7qKas3NV
azNF4O4ZZhravMK/n3335c95ARTBgHiAQwJu+dPJT1zSDCpVcsXK6sYv/UtPZZeVEzd1WXwSFp0l
Lm5+4TzBj4DC/mlauBmACAWuBAJ9z3NXBaaeTxowONWTRVM0Z9b0S1gIClBVfKrVcNvUDJypSR3g
gatg8nyzJnRYMBydozgtdJSkq3LKJ027+AyHA5z3U+RJq9OpEjqNITRDy5um3qQbKkvdSlQFzi81
Hftx5bEqCYbJGT0Ifu7JNtOxSGBGS4/jzN60DQmz3nUaRS3SrsO5buMuCVBpdFcNfoCkC7Ix/atA
I9NuKk8j591QwW/muVmlnflS9M5pliRKp3V/zcdKF2nWB64Yb+fKekHVXItW3Zm+XTU5uku9tYe9
JffssuvAQ/htEmQcDqpKNi0rmxWibRWW+bq09SpX5cfZKxedQ1azwpLQ1UMgBT/dsR4sMo3rqFmy
oUBaDNVpCxUd7UsIGo2NAmTGz7kgWThLd2pJPuh4aNIdy7mqBnG7YzK1G5OgrvNPRcwghqshCVx8
S4axDwwqznM3okVEt2UDP8C2+lQ673Oc9df1kK0l7zfjjHLY6IdeUqFjH/cBijkQqVoMuv+YNoPO
PMp0J4rTYkCDHsmca5IUnwY1pstJV6ZH2sNRGDG2KJv+tugrE8Qd8D5bfqkkrYLG5l+KaFripFt0
o32Xt+u2Bzx5XtzNafdOiVg3eB70MI3XooTZ6ggmmUYe4DbzNGX5h47D0crbswEudcHn8i9zb29t
3K+omRbYqXOq7LwUZjzteI3DJiWwGaZaRWYiiySSN9EI/oSIcMi6Tse2Dqd6lGEH5DcYcu9jlsbr
OAYHUmUwP6vhKBVRuyKoBqYW+1tcVZ22QEkDmbafG69cgmM2Oo5QH6SON3q4GZv2qrBjGubYNdqx
SlsDX1hTq4EO3FC4gR7gWNXLbMjuGj/9UDRKaMTKy7ElgAEaBziAMKLNO8B4uvemNHBNdxyPIhy9
GQWyrIZwdmmrmWNBZQEnWanLeEpLPQ/lspUxD3JSl+Ggeq1iMIWSuyGMZA1AyczXSSNuwZGaRQv/
DceuO8OnvJeNxukUqqylC8TZQ1K0SmMOccMgsF/Seydl15jVINK/MohbYHtFvMY2WXOjTdRznbZS
rqtSVTofYwhYbfx+d2Kw7ALaJEQb378tB56AffooiDpEdO4VJ76H1MJNfr/gURUaJ+ga8oFM86q9
RZhn4eDPTMeZA35sgqb3llmNzSInHg+yPh91TZQL4im+92jqAgWsJaBGES1cduKlY0hyT+lEJP7S
7CIqeHCdQdOgHgqg4bTfpNWZzN4NFfvcJIzpNoomzcd+ibt8lVqWBF5dgxzh8oEpp9sapAvK8VWd
gjXlBVgONtZqG6XrKoIDDFQz0cAHwOQ5GJJzl6IFlt+xEWYjQCkiatbYZ8sqySyMxWYdm6YKUhyw
wtOoG7OlKuDsO899MKLpdEZhfuWqSyQrBKaYfingICd2uM2IuYs6d1nksEUZKi77xp16McrCnUQb
bH0RtTzX9SYWblrBb4Gyuk/mjY9po7mwQ+gs0F+UJUHVtkOYDO26RN5tkTUybEZTL2AZKTw0cQ7E
1i62Fl4PDsiCkskLdyLAIEVUnYwF/lh3uReAX//sHCCTD0CYSjUEdUU5DBhuO85xAHUsjSeXLcd2
anSfDsduKNplVeOzLq1iPeD6w2irajVnJQiF6ZaOYIo2rhrtoX7Vd3QFCioG91Y63YGR6BYSmAvX
A97M9cshK7+ouuOBZ1pfN70oNBJOhuXEa62a/GNdQ0yJ/NloNtlPoh814o2nCSuq0Ouzczgw10Vh
cFjOYdUgs7ayATWUkhsvbq6sA7o27LxUA3/ECjbEyPROsEItBtUAsek3vMzvnAI1M4yu1KRzy6+H
BALTAD6AXbsGrSPHVh2aLnojVoSms3Z9L0NSplcgkzwIh5NZ9IKe88wua1YtPFycMtU2gdqQmZ3T
orwUEQTbCEgWkB+6LqsxhFrHuTXdhmT1hRClHlMeSAPetBvUIsvSSqPZ/6BccdV7s55UfoEGjM8c
mQo9VbjelH1Z6bjsxGIep3deDt4BO+drL+ZNQDkfwnHEt7bEse5NcZ/l4zVTdjvR5C+b5vXa0EqT
NAZ5RQqqBSm3VsEBalsJ/j9qjk05XdPeeSD4i0ugFGez398NVeUF8YjPyODdokw2YSz6jaXX3piR
MG0gZA6k2uJ4fld4yobjlJpFHJ9KC5bXsOJyrGiuKwaxBE0KXGm6ZLGBYwloLocWotBYhQ0Ce4/K
9qwt43DM0KcuAxfyNcT2PRywqpoBwGpeDVL5muZ23eRjCh4E1csyXno29gLkpeDzGTu1NrnIVJ6d
5GTYZL0EprPz6L4X8aDHcMTaieq2o94qq8FFOG/Ay9nrTzOS6WFoc80ToU6iLD9l83mJ2lpXPltj
NfWLsZbaOlWfTkMbPjKYHhbqYkWCeYSHYWV93CP3jsWQxODTcDLj5mPaw1akBp6D03d5hEbtikhq
MZdJyEx3UXr4ZC4aG4g59pfCuRGCfXQyMvjqroweUIuvI5l+iWkJxCEFTytde9uPwKsFu8C5PU0y
+D5j+ihQdVFoXIK+oQnMyoriXV16p5zF2xiSZ5cwYzSYgEYUhcbiYtV7eIDjRUIlPaF7Yd47MVcB
b12yIoE3SHcuHb1tALMwrbsmyONiPXhxcd3F5KY1goWZYX7oN/7GdyW6pC22C6BT8aqqknLjGZyE
M6s9Xcjxc19XIzgRWS8LOxzzPK1WuC5bLbLs1vWQu/JsZbRIhgDjKV8XzMtCkka6TLNP7jzN0mHp
ldMH3gNn/JpcQzmE+4a1OyEZg5kN7aon7AI020oOHj+pSvsRV156GfvuPGe3CaSkjtui16WpepCN
KDBDQ0OZgfabx+o8x1WyYelxJsy7GScENiJBa0bSDUjm6Tgl8iyPUxLkdd9oM7YXpPAhtpTJBpCe
wxZ489IfxZLiflr1FWqP+wgSglPWdiCXwJlnQG9FtvCTfGPknIGvM3XYWUlWnlA5cC9HF8A0Fz7L
741nlPZska+yVK1E1d1m8EvnPDCjlI7nPWRjYmUvweJWyrbdss6G1YD8JY7w5Ry1OAQQHjw5L5rJ
10tIrLiVyLzjxE2XGStvuxJtMjl7oWk9umiUaoPRLIG19Js4zwOhYh5CI02haVED3fL7sBkI1XJs
r1pmLxM6tUBds4A6fjvT+cRx+hCZXZrwrKwhdzPzpgwj1VxOwGzGpADnT4JBiDlQbZcFiFoD15FW
iqdxyLtdyi1S7xjwp40/QYiPSR0vJtpe8ArIUgoenHiSL/BJa5svDaipEFuQdmUW1bpOaKtjmiaL
ahqvijpOgj45pXXah56lSTDl8mbIJxHkaQpOKwtIE49B09F8Xc8fatmKs9KrsqBVw1linb8gw5nE
ybpp4TQi5qJljRdF248LpKY2LCu29lL+QYCwDsYavzegzpmcPs+pAE6HrQtl7+qg4sNpN6CHQdy0
gkYbYdg5K2PIBRRhWiKl26xwS5u3Jwmdq4WzV9Gg4pAWyee8LZIQNepE+UWqLQM5jWvvlEYWlJN3
SV1WBxiBC2XlfCwE+YBKUB5+DLs0m+VcJR8yNic6gYea/e4DTUwfUt4oHVXwYzjuM+RisG69xJxE
MbY6N7xfQinlbEahvZejS3RBkjPcVxtL0qvBebX2xnFperyO8nlBecdOXLsZ/C7RlJYD0NP6chbj
6dRE2TJuvJuJSw2SeNQer/xQOXJfFUOpMxKd9uAgA6poH7TVQnkDP4VsldA1m09IVW5yCClAsd9J
Zl1gk+jK783NYE78qId0dvPOVaRbYJnixdB9GmKKdW/9Ze26EBgIJBhwfDPIPkhKDAZmMj/opPfA
q+LO8+rTxJgEuNe1lDuW1M5ArniyxeXu9Kik0pFL34EgWFgx8KWyTZAlBpxWV6ageouVaqNSK9MZ
LelgNW0sDsa53ZAxJiF3aUhcB+SWmBiytRAT0q7WjTPFoh9oHxJV3vTx+I5hecUr4i14q87jqgu8
nHWaVBFIoh0tGzyTBjHaGBVfwe++epfC1gQ07YBjndK+/ch7JgKwNkhIVWkNWkosbT3gMIr7By5i
X/seUJy58UlIbBWBcUAa3kVCBDh532G+HHaSVY3zlW38hzqrU50T/6xCaJlHvAnBhlYokmdTfN4x
SL4ZNlRLPMWh385ohfN42eLh49Sth2FRpjxZ1l3K9BjlhbYECAjwzAgTrOH3kO7eqCHFF45W4iUu
/Ot89OQKJ3ICXgcyLIkSBVIB/lV669lcNHHfLVQdb3ozBwZkvc4gA5CWRabTtL3yoijwx8/jqOYF
OBJIUdQnwEUSHXug8Ekz3bs2AjKVdo1uzS6Fway/GPo8tODnTJQR3TI0AJDdypvnEaxhOO290FUl
aNyZ3rMyaRe0tR/9PtHZlJzkKqnBzYVoAl5ubXGP1aZ1Qxb0Y3KKUvdXlE0BnftzBIkGXfjupBJl
pyED+WHkptWqgGNFsjgKhvFD3YMRemgZGaJxMT2wcVqUhQd5QeZfV8zeQ7FnRXt8M/pJq6em/pj6
3ucqGVaF6DayLAOWQmqSGWHCKgLBiZJM903yTs3RRQXUva5RBAqqBSEH6wqVWuVj3S1MWllNAgwS
BShtvU5LMFfjLlhV7Jy9WM8jWbXVmYhmpHECwt755hIuryzaaIxWgwV9lE1r4RVRWA/gDSbcw0OM
QWKVCOrOKdDDXyLRaZXRfpHxTgRlnh+DWm61wR7UolRbLGrIDbRkdHrK03I9JlD1q6cSOEG2mRM4
hXSsyXHXTWe5maMAIMl0VXMKAnNUgU82YC+3hSP5GnjAlT+HENyToB2gTFDVp37CBJheDLGSzQte
WG0U5JsgTMRtCymJap1Juy6b4So26CqSEg7oVG1yxC9qf5fGbC/SaghilX5Mq+49TrxCt2snx8s2
6VGw663XHUtv6RwtfDg+rOQnbWmz0Hc+CMIOBz7D2yEduM7iHLJhU3EX8XldUgjtxTjedUn5kMga
MhwMwm53B7UDHTUYrKmt7yqerlow4qARRupy7iH5Jth64KDJE1ycDWOehk3kMKQ0ujSUc5oHfl18
9kFIiHI2gRjKhwq0yVJFwMESAhxyVqB4DWh+2WSNZnlz1rB0lY2QIJAujYPKRx/bQl3LGcmgzjgo
isgPHfGjkPNxWaak0KUvh3AQ7pa6v6DYYJYZ4TEkquK71OZcJwxdjDgCDZEMWoh4ARnPpUnnhUUE
skwmGYFA8+PRz2sAELCu4D5UUPTsrqvBM4mxOTcqD12fqWPqBAqJGWvwnfOmaYoLxaYAImSiIZe3
cL48G0WjiWmvUuzxUFXeVeK3n9TdFL2DzZpX7dCHPOruumucz5BBisG/15bp2WQfc9aUuslKiH2D
BbU3qEy31J6r1l5GmMWBVP1pXLOrip+X9j2y9bJFlAaFl3dBH0sItlXo4wq2RIDf4Z6BnGQ5f+zy
7IomM1vA7wr5BO3yK2vnQs99Fowj2ZIGicBmdjP5tgeV06z9qSkXSZIv0oKIoGv5SWcrLySZuqr6
6LRCfa1pG131qu61y6ld0cl8zCE1torq2AQtQrdp+TGKSgWKHvQcVJCgjHnWk2w6hhiySAU1wSTL
Hqhk9JC3HAKDciCcGwqKF8Wb8jou6Zk3QQWozPIsiDP/k6lNGTirbuRY8tOhhIiVTmhNFiOCIJjM
0luKBmZsMfBZKEqvZmhAPiExy4BmJJt+pE573njVuVnoOcvPhUELNeY3FSQnrxRM3fHBWyK/dCvI
jgY5UKIVy20SRlUe5pAbDRwGKxskRMxxGJPFlGKnm6Bg4OYSCznfmKefItmyTWabEFXRCkpY6KRL
EQtxkpSLfMzfJ91lmjCz9LqiXWRzlS9yJSoQIxm4htGqAIrALoRbK1/8DJ2NtAbu6+Qd8eLxQ2vT
UQtw8wsJmUfd9y2UrOKiXKaM8wDyMGeVN1ebMo8/FTTlixTEcuGR+ZSMZRPUDArEUZzqLpVTyDrs
wjyaoxOL0Cn3u+kEeL3cNH7rtLBbKAWtuXXyfTX0GqOkW+dImiCDtPymKiV4+NmL1zLV/VT1q6lg
dQBtRxsQEpBXiCFVm04TTIAMCgccyxsV+Z9i1OzSkNYPs9rREEQ01Tk0Ray7kd6bEehuQ/kZRe25
d571nlvPqL83Q02WqS+jxWwvfNed90WRBF1K4Gw0UXVqQOiCECzWrHbgSLMRhKo1d4AjZDbzWxR1
kCvm7n84OrMmOXUlCP8iIlgEgleW3rtnX18Uc2wPQkIsEovQr7/Z9+E4fCIc9gwtVWVlfsUkuadE
KduYFlkd/jVIPVaylZIvUxHj6Uirqp6YSkfyhPSaFqr3t5JG/rifo/DarudgYfsgYaaSW7rr++kt
rLU+UUsRkM1a5Xh8dwm91/PM8tEkw45iWNicfXamXfI08y2cIAqdS5//LwjctLz6ZvZPODe/iWug
YDVSB/hWCAzUDBcm3ikJJ66NF5oTM11C6YqtD+Njxv3nKHOHVfG6YiTmhTKwMTYfyYaOnjsZfweI
vg519EMmzM08Y2UXKlb5nVoKC5tfB6wg99nPC/qvOZk+hZNVx4IJb1aXl5XqzzCd3oQfD8XaqBKt
5NNmKEjGwpBlrOvLeerHikw1uiuBE0+Rd3a9J6sQDQR+6QufMawHaMRol0fbSVJsw/y8WmLhGssP
m3RTtSWrynnnHSA1R2tksbkl3McQqGtyRQCIIIN5OxeRX0ZpfYblfUlwHXYIS2Qxy/jfutWviYSa
oc0zrw3AkgEvhzdF07eqMHLSsKT5fwjTd1aBN+l05OX9BO8LNIOs5la8rC38PurkmDei+2qZ/Mv8
xivc5AUVbbrr2J8XcI7FBkV46AjMzk7HskB0+TNS8xaEPimwQnOEB13vsrbPN51s+9jWoupxHE36
beOHdoTawLMvueKHkUxvzmX+vumGI7CgMrLrUHheCsFB4iNT4YaJX/9rNC5cAKO1QoAF5Tjh++5F
Ugzw9nba3x7bRla173SRUotG12CObVF/1wQTR5q+ZM364LfDo/Hredf2S1DIdPGPTmNkm5uk8PzI
nNgUqaMK+oI57zkKrcyjlD3OouuquoWiQg48M+OV8C8eOU/XvRFQR7gcf9rNBs8dJNQ2irSYzeDt
JjWfbGwwlDb6QwVVS9sF36H+7We28403lzr9T45iyesRt3qkXl3idcf/ETgmBVF7nHOby4ZKfLfQ
cxuylhmqN07DD6esKzcvnopwVLfQNrlLF7uLfPirWTx8zlAAx3ENH2DC71aFAk5h7+civmtQG/q7
WgUW1ij70CKShW7w1yXCfXnSuLyekrTEpwZXMLjgc3yMlqyDz8izMzaoxsJzEd1bzQqvt3cLHS3W
1l27rzckbNln+5KFWX3GDX2lS/uGxvtfTIg9yQglMA3v+UGfxMd61RVv/QA3B9W7hRULW8i/qsG+
+eMAQKqFdJBS5n1IMO9ACmpi58NYW38vQr2PxWtPV/K5+A49Nmhyw8JlJ037HfrRf4hqLOIdYfIo
q9+HLnjJsvpB82QuQ7ZWgi1wIsc2gx3e7fF2ydfVkHBHw98sW94G6tl8GuDY27jOAzY01Tgnv4IE
Ux51GS0D2X2vRMZwAdqKKgSjfI7pvm/RMFiuEbtVmDwRzhniQxd28E7jtNQOUevGGKJUOdvDcAo7
XJBM+jSv29ivAmfuQmMB7NHrQm7945JYVIx1bpCM65ew5V3JYVM0LWxesA+nNt7gObAlb6KQ7v8Q
iOQdxleB+CLOqb9+wpu/zU1zihOW5OmaXV3Ijo3l8EgSTGjZNEZ7fzR/SA/VaKkwaIKU5nIQjw6G
AP7Cq9laVmWD3K6dHAu0H9jGbvxgqIH7FGaS9tpdHGy7ZAyQes2wUzotxQ6yvFpD8zcxLiytb/yd
xCwSUClLw5MS12ooTLhEhdmJdY6KoV3+i3nzNG1albDNvapB5N2yUF4DGd4m1Yh9yDHijeGrzODn
3f32W906WOL3xxr7XtHX2V/TNy5XyWuyLruBo44lXH54fNuOJugCmLDtMdNPM4cCl522FxipqK9R
jUY67xVdkh1f8RmubD0uiwohxZffbujwMXKFY5r5NxzF/o2kCK27qXBxtOxgUmylMVLncKRNrqWP
OTkZP7oo/rPN9mOsw7kY5+69HhYvn1b1gMYsK4RYj3LBZMlpDG07o3MPSWiLSavrcm99wmtyreI/
KV9ltZIq5d1TEGKkoDC0oP4iXY7bDtIMCc+05dxfXifBOvjK7tl0MAwTIC7Bpt2BwpgvfNdhNoGx
WMtquH+NRPcwjnji5dlCXuO4gRVAddXx+H1a4rITaVBqP0AE6V2oRxAgnCeFaD9i5jsm8V+Iqbmw
cnlnwfaOsTNdVFpGIvUQI6Z1sRLxE6gA8yn7IKoOoebjB4/wk9r6vYLCUCOqpOtRXBY+mP3oHjZr
j2tg/ELT5jP1xlLCAHAjAM2ga48z74oaABV8Tyd3CHAyuObjjCHGkZ926l+HHt8wD90bq8OHlHkc
QxT5rxmZLRcfed3QI9ikmDRxKB63bPhem7iq0/kjqXG0u7TON5fsrfFPm/P28xL7BU3oJ5t1MUVI
Avqty/0ovPAxlEUT9Tsisr98nXd0Rq4fCzR9V8+YYzUGzMGOIB1oU7QeeWt7eIBmgK62pkcW0I2f
/tSVQwTCM95gqnde+u2ztdRm+1bt+o1mC74BOEcjCAKmMMXs2Yq/is1XQbudDeIDiIKHLnLf45Jk
OMLqZBk8mVA0wb4xN52BlsMYRyrlmbPtfHR5ABvlvOFPD6LL4QK8yMSLc28AXKnaSB/jecW3MXXn
jcVQbZBoowC2kDYcUxiCSLyQbz3cwb86jr1qy+qoGMlTbbYmz3SPUbTZfvz6YTBMFxtM8tEjR09c
FjAC+TLGCG7V74JHcgw6r8NVblOoufQ6Sga3qGmBVC0RnCulkzxo+Z9EhKAeNHpFNyd5G49Xhh4A
63yr6mVyu9HRDQcD6SX3u7fYR/00thPl0ql/ScIKRbu50ktHqqVBnjl16CYOfm6BBAZJGH6mDdHp
iZJxgzgSJ+tql0v8LveVDXKGiR24RWFnetECIU0/om0PUFdyCZ6Djt4SjhY+Z2c7h0+D2LUCOV48
iZxP4glhTpxvvv42fbfDrQpyX4749Bv2xAcYsuQ2bfExjF9tnHwgDFp2da0c/lEc/pVBkob2ZGZp
T2loz7U/94W6tpIGhxlxacUkeBcQJ7mZcEHYspWs6/7jCyxyDvInE+4DDuHbCs10XbND5/B5x6vE
le7LcCFP0kz2ZbZfG2em7BfzmGywwOMYrqlkao8UMDk02rtFTHwv3FtOKnjwxoy+aNgQ3PDfYTFN
KSNbOD/jOYtew1WtJ6o4QI0EsyH+Y4tfqjquSEx47o26grNWUr6+dX4sUYMgtkP74vvtOUuWh2CF
TNVLW3jGxxOOD03y3o7TUiwa7scGnc7ugZb2+7zzk243eiCUQCC1+4BJXTWJy3Ufi6JtG9w9X7Q5
ndZ4b1I4vwskeGffOKu9fMChyeuBQofKFhGQKY2bQDp4rdyhSm57M/fXiAiZp/P4j64CenKO6lxQ
2uVuULlQ7pb0+hbOC8JAmDzTiLbPtdqZ0ZurtO3jPNzqYzfBV1owgoQwcnLDzW4S9au/xlOZdMv7
KGhzCbywKSeLiMDug0mftayrVY5/wjrVx5RlPdiJ9U36K8AajaEnowca9sdBTRcZsQaD3mTzZQiA
yMTdOzX1U82AcEbUr+SUTmhC4N5riYi9i3698X403fYCtvcfIL8IhWFIq8mucOuHtw7ZyE5Gzc+2
WqAaK8iTgL+mG4RDIJHZzRbYt8jUt5vRipKGvbMadnLvn8PYvjRUuL1k9cELM52nwQZuRMcArtgu
UXF/aIaTYMl7ArBHbShdjH07TWBdDxzccrO1u6auq3qmDzoI31vRjPnSotVIFrnSiRi+bNbQvJlZ
CAACDnSN0sDGHtjQGEE1lbLDhY8inD8KMZP3Q5vmMlMLrkmM8+iZFwmPG97rPStwz22IyCGU5FJn
QGfCiRbdkpJyRWpbZqG3IxO/hQZ/b0RdW4gObEYwg3bDiZep15SBR387CbqyiYaCbIu/096AORwI
QTilfWEVKDJBNN+jvTx3UT3ChqEFHfG1r0nZB6PJHb6QfImPGGNoBeD9U3n1s0r6Dxq3kBJrgNS3
XVTBtgR+KBkyKO9zJvh4mmvqwa/cvCqjy67zzQXpln+D5XkGaYLxRPaVSur58Vd3GQ4fhRVg+wp4
6JZTvQ2VD/dPIFAvNUMTWxEuRcsGapfiuMOGBDUx9GmxKo3MLpEgghTBEJUtnxnC5JzHlz4Uf7Wi
8kyjn4nYPZv4E527pwitOx6DXHeok+E4LAVVS6WosjCybVO2AyuQGDhIz2QrFjL35ejYex+bEO4j
bBsC1xaLCL8qNvthU4+T5W/WkAjMRDqW3XiVs6lcExWTV/rdeQbJUqRO+3lvnc5lihZMFOAZTCCw
aH99V/MqMeEN0mvvbSGqxL1bUcevsVpgb7qh0ALJEf2Ms6XSGUjU1UfOOgynbTq5Vn3PI56mrPuf
xrdIZOxYGV/EiGu2x9kPnodav9YKuWbjLWcBn3uly1nHA99x/64NUY3bHSI8aFT4cUxrV9a8exli
b7eyjhR2bHBmunDJgRa+uG392WZPgV8BScKG6XFQ+qkJo4+5zvbKoalE04KxdOmqNAgeXGhz1Zot
n+Lk0cLiyeE35iG7A0GrX7U1KIRwYQ3yCIQukYs0YO3TysGZxTIA/BavKYIXiXUBuxZdmkGP9V7J
B5hi7doeFfzIM+Ctv3TVeHbcmmIZ6met1jZXi5ftvPYLRhZSSnMVUfwjWyRZwRh0xwlJd9DI+Nwm
3b966M6YUn9YOlx7kZWBgDAI0XJpApGfNl8Tz452fFvX7Uz9ATlz3O1bv8NornqgbXvwEQT53/QR
A3EqGCyQQHk355MfCqFNxKPP/ens8+nXoh4Wk+3+zNF/KUztMtURgGi+wJdagsquBEOf3zCAFzWK
ikc/Z6F+NnIwvQZLFNF8XNSKicce8Xa2PSZGUnlPm8Zg3K/Dvne6B8lOv7aAqj3ww7p0XuR2cdge
19boHC3jpxWQj6kPjoImFj7NU0K25BS8JPAtkZxDO66z2RlHiliH9Ws4NjOQmOyxQbiaLxKmoQgt
DgTQDh9BKrDCnXUJzYfsXarlP2/q4WqL7LxkY131LH5EFWtR/ci7Rf54rAXM+RDztajn+TRurEqi
8aPdFnboM/dB2uErnFac2NpkRYDrJCaIfMPqosmiIx6qdxHDfccoNZjRkntOh9hpBM+brktVs/YN
Cy9LHtf2Lcga/DlttyJbnwLhnd1Exte5gUtuM3XT3k6RNjh3KL39GL2B38kKYiQG2hDB4CBOWzvK
I7CxFyMCmOUE1xVQyqWBW5iTafNPnvswSt2B6KJXjz4z7U4sfXNJNpuBQqNBmcZj1SDcmQe77vmM
+bqx7U2Y6N+o/H8WySULwDR3HVzM4Biqim+ACWWWglutldqN01oXxnPAGJI7QcH6vce9ndHB/DT2
4jlAsRjnNoQXA/cjMbuopY+Y9j7tInYg27OT1/Unxfp3eNcIbr266IekvwTT+Mx4cLIcFosbHxjh
UDZsZeisGPPAJuL5bJ9tNLsCVvUHnzBZZC6ptqaIN0zTYI7GKurlTWLy7rVmJUDN6wwjp24P3K4Y
27O/0/xvUBm9zaIpsEv1PCbmoldXMtG99C1UvHQ1KnaGT6hjNF8ydl1iAu8MeekyBXZfcyQZc3P2
WOfgOpCg6pbXZsQZWRL4S4Yf8RMhaL46vYfg3ZAW0LmgDShc2UU/KfGSEiQX9C2Hce8nf9Msgo+F
IpyDdYd7kYlDy5mfGxM/COMwjMKcMPDv8t6EtrJj2AAD2ukmne8XpIjnTb4z24KKTqg8KAo8ZUw+
ofqHFzjwzaaz49Y3dxvQP8JdGgukHfFxDmFq1PwBlow6t42QOxQrf++L6UDk5D3zPm5eaCAOnGA0
bsG/H1iCmQmRdxV5IUXi3SJH43hkLb65U83sK1/HN9dmwSXtKfKhoVsBMoTuHN1/sS1Vx54xLIqQ
7Jr2c3YV4XzqO287i9X9Yu2wOepBLYdlDf9LIcPOEG7rmXirq7K4QWNfwbXVaVCXHnbXXi381Ack
bNdMSHKHBCtvI48SbXE3DvV27gASnVUSf0yt1HuhenfhpLcAtoamEG0PxzDiT3775WYJTDq1HjIr
V6K1ZjuSNCpvwhZE00Jum8lgUxH3N2FPGWHfUzh1p6TlVazlU+1nmGz0nxSvjMl9nwNiWRAWKLGC
gWHm4ngAo1UuEY4Wo8WweikA5KOjgS30hqzUl5MPgD8qNlKLwkMLqfp6bi4qhaMN0XTkAXkEqEAr
ho8BVmv/KjwYoLDISdXgOqXda2ZQnfEYvszW80ptFpmgHcoaW53g4LsP7j8yDBulitPoBHOq9FIb
3bcSfmyAaGtbgq1wTfJjFcgg8Lg234YQfaXxr6EQ9IEs8fMEMrHuplvgf/ERtXb0Q1osCXbMdI+6
swynUcJx84EcFxpTPsIEtMbeh3019+03gdBtOBoyAH1aJSng6W7jF8WSHVVzUo5tN579wRbY+XyJ
wZMUsRc+rwGb8XUyeQ4abNxg66DO7TY1e5uxC4oyJuoMQjRcYHWqAcC+RKY6UfxbnCJ21Bbj6Syy
t8wEwUXH3XRsF28fp2BKQrK+r6MEQR4iqfZrukDux4CdEkwzoYoBlm7mITJhTk07llq2Vdi5oBRu
truEYNHBxH6ELAx0Opc1viK/Kcj8RSxosxD6qevhk0/Qh5Vl5qixkVQM8RHepjoH8XhZIudO8d1z
I1FwCSIFF9TCG7kDXhkTVRdTrzKOqR0Fy/I4MOSbI+g8YfEVrXNWAtXLRnSBWW67rVmyi5HupeEw
IsP5wDd853yO1B5kzEFKjkSI2RezcpWrjoOxPi4h1IVZSQH/cD0Sl+a1nY8R8juxWa+MV6yndOHw
pNsNjXdWB+XpCWpTovs5HwgQ0i6SrW/YNIPPk8h6p1YK3sKocbeOc+X5hmHWEDu9Wow+UZYWNcoW
LC8T7xjC6xxPGmCURJW05gAbGA6PBZCDdVEBSsiHFJsVyNHGq5J2KvUWBfCy/jEkSHt1zyLDZn7K
7KpwVHp8gt2C1TJUJfRIWS6EdEd/5H9iPqorF243zVtzpCFGiUYTUekpOzrkuQcX1f2+6df/9EzK
wYVvfiCfBXKBPY3h+I2iv5fs9hx0CXw8U0MAkP/EtJQiJlht80P4IWxJ0LHFE/Y9igRQMLikb7LG
MP+epJdh/UReuFej+IFjZEQ/Y36BwCWqbL0OHDiJcMXCGyPd3qn15mE23gXuAaN4X+mOEoBTqLP+
EYYriCEyyP3S+Bc4SZd2JZhUjJNlkukTYPXg6OwfbhGYjQNqisFWh6TypR0RXqao1AWREKSDew5J
3xQI7YD7eUhm4u0R+X1FSAOma33YsGQJddCd4rR9NNQhtgkXUYU9CpwXbXEFF3ZFRbKyJMbuk7g+
TzajlxSbcVXnYPWEjfi1GlsNLNI271Psgna/qJjNMcWjFeD6YtrsrPXBiJn3yOKOdSR6d8twzVLm
P+5DCne1XpJ31PV9N3uySDbKywYLkmij1dqAc+Sc6D0MoAfqLR/tyG3VL8upGZObXtN3wqECg/HO
5TqgkkpA3hMLDA3jfqWH9L7T/R27qSTIUnYzFsBgqfwqqcwOG4RxbgkcjNUAu7BZe0SADn63T+Vu
2+5rpvOhTuGI31eJuEzbHR3asZIJ+1Ur/70r6LXFpAjgut6LGFAXq8ey3QRU+9ztEwGd7Jx36/vw
0wHmT3W2HRbgGtgRRU6ETJ8A7BIP8R0vmsPgyIJ1PIO3xsYnH0qc6SCKt5Nc2zdsodiLgt/e4z1G
b3HUwueuHwI1mFNIsg+J7NJG1hV1p6CsEs8DHppHvsYm6mR7hPBRiiWff6kPtyA2QMkz96kNchFt
IBqTJCTIrrYHrBGzE4ui53BqHucA66dK0k9/Cf9lBHZLZAC1hrXyjlFEbxsjIw7Rhu0oDyCVhmM8
If5cxukJbzxdL0NvnyZpBmSRqXtUYF4fQyH/TGADT///vxQMVeHNLiqW/2u6HvD3TGIs+AE93ovI
wxkd6OeGbb2TxFLSU9CO7sD4uuXt/Za5DBB0TzdxqT2MD3lngDJNWXoSKePXORBrMeuSUd48JHdL
M8Qa9x9+5zT95RRk7bQbDMYe4/sW6FpS77GJQ06LjPUVyxlvzSS+TQq1A0Opa8G4/+v86X2dlf+3
phNkmj8+o/SPd1/Nq/BWAZDQAQBec/8lGG9+z9rLPNY3CBF6aD0IvmjI3kgP53Fw84Xef6nD+tpI
050HPYli9troZDq838AKBF2OD+cmnc5DL0TOUolsxr6sZMLKk5YJKN1uD2wzKJe4aZGoeelOwNMp
OgVArk8Vy+ndJdVtC79lg7hoYhSV6EpU8+539NwDcg2Sv31GuqsBl9/qDsYb8iozh0dqeFCsfeAh
4ml4ZYL0n6Pivz6dTrIbbxSZ8uMSzSAV67qcsOFVpgHZew2C1aZBBNPeOAiSOJU4a+pOmq4RLhVv
yp4P3+MGCCHp5tIHgcUslM1mZ8TvEuxNA8P65tpgRuzMn+oRico4o9emNGnf/MUhpYk7D4ISaZjQ
cN2hbCT0luOP85gO0KPDZ5+E4gzPiO2mOByeTZyJIvCm+UeI7hDosbklW/xhr0lNrvQuH4M37Lq9
uCzcZQu8zWTTeNcEfZ+GwJXpMD8CpDoIj7yEDKTIkEBSuHF4mwx54iEH0MPtXo/dYejQDmNbrFl0
BkXj5bwG+9C3HSwcOxfOqe80EGf0wRUoZ/TO4fEVgx+th7ozqsQggWDeAWoIKx0qADHIu4Zt2gNm
w/CAh4kyUbLoZhiwL3zFeWYBiEYoC/HtPi00OHqFyfoT+CiEmaF/FLxFGok1pp0NI5CvWN72+vQ8
plUg5UsfBnj+kJzdDFPBhuo5SQFarRiFsyH6bERzNhungHmWW+QlvxbMcoQLIcH4HboIpEdc329a
7V0do3jphkcuFi/ayMXSPbi1yYp0WYbHYZOyEIv4s2icgAILRuMR4Xad4c0cK4J0D7vV9cy8IlbD
VyTBQJglYjm76+55Q5BnkG2DLPFuY2OSIyLmtp197HQBgTJJBsXdY8LoKbwR/W4Axn96nRxK5wZ9
CpEWprq9DWEA0GUjXiEJosSWPOGNFCngLUCSKiCXdUhOAODi86b0H46rUkLzgslCjWQ1n2DwgBR3
7qkXKfIUinUYhSNXtX49VTHgc/yUbFH5AZJxsz7iY31IDFARZOMXBHwvswuzgyH2yVocWw1JgOHT
eudIBil2cL94H/1ZZ1TqSRv/FiwaCfkGwYEZ4oqe5h7OwP1sGXvkcyb2Z6zv6Qrz1ItAnnfxJviI
ffoFlZf+CPxmZWN4tKxTe46afcH6Cy/tmmTAl+LzivtSAkp84xS4dJsuGGfqC2IW3CK2gsse6mIK
u6z0V/8wkI1iRokKkWJvOpv9DHyLPz1teFXLziGPgQ4a7HnbDM5l8tNgURF3MQ3esMOEFRw4JLEP
wgzvmMg3ErVPNbbxS5MiUXCrv2f+hr1GRFmz7ncttitKrcDKj+Fk0TpB55gGuBmjmGSjbAAe6bEf
THnLiCbmKr6k/IbXfgRVbRCMZm5+gjCFKxGv0JVweAc0Hzaw+cSCDLibxnsRqAnOac+zcubikTYD
fM3A4JUwbnpJVIEfLd/c+tlBavZp9ywpvSxq2go/mLfD6gCMh47WR+uw2efIGsB+h5Bo+Cqu6Gjn
VkU9LgLGV9QeDxkolsttRkS5KmbOfr1G+eC8tZSuj86cw3bFws78nIj4EkD85A2G2rfEJf41bv1/
CSj9E3OJqEjrfcUYU24C2hWbzSvmCL2dSKxRouaSJfCQQ6aRnLgDqcf6hBi7x/auYggKYXf7ii3X
VI3LlWQj1ubnozgMjIgHM46ArPie91hbRaY/nzSddooSdrIbSg6WNtKSKiQOWyBZMQ2d3IcZtHkG
UyuX2rQ3f/gKujm6ILEfTysWgbK5XS5xw+rL5NqzqLMnL/GXCw3M0wjE/diqAPqgxgZaw/cYBtBy
oEF5x9ovnfq4LUo/DMsEPT7Jss0WZARrsFymQH5ZrMIdA8b9Cq/zC0Bkt31ZL7UsfZCtljJ3mgiU
EevpGSTfAklD5FH+g+/LQaOOn5vi7Yt3DdI6OBmsNGPsBKeBZVBASjr71dhffpAhupEXAaVX8gvo
9g9po/Zitw2WVNjiVUPB+ji0gS3XtWH7aJyQfUtxDWqJFaYa3XvbFOaQpi65afXObAjgkR5uJz/x
zx0Iamz9C4nJ0WbnKMImkRf2C0QHyhDey5QV4TxMeRDO4kBmFFjTyNu44URI6u1qsIRAO4Nrf+eE
maJ6H84bVtjIuycR6LRjc8jC9cTV3J7ZZL6mCe8SsQPsBsQvVy8LDskWYg3LvK3hFpQoy2NBlbzE
1n7H41LRKATLOoQGlQDbdpgGc1irPlj64dHp/6BCYeduAL94AgpVxDgHeI/SNCWg9Yf1Exg1xuFR
vIxL9xwoh94WCiSMiE8yiXWAhqM1EEw2W/3UT+ikY7DGZ5gF+YIt8u/VJ79zEic7Pa7QCZBTyw3v
QIN7uc5n0ChfEU2OSMLq3MfD42rbEYNgPEzx9a4Ui6um/uVJe8C2D3oZXnyQGkzUyDi+hiF5xVuD
bpOQZaQCUKkg0GDXJvYoNSTLbMa/icSGcBf0f2EMSg8WUyy3NvepvgAt6ArZlISArwybGN5G0N95
YCg2kf2Ps/PcjRvbtvUTcYM5ABf3R+WoykH6Q0iyxbiY89Ofj+7d57i9+7gvLtAw2pZsVbHIteYa
c4xvstEGOW1aW+MOiRPqBqxpcYkPRKH3JVfNS1k5N9+xs0WOCbmNSLFILha82AIeYJekebKce0f1
jzkO1YYQziQkxzEY+kE1hteGiJ6nBV96pp3aqp1khfnmx5gvnN66moRVHKs7a6lLZj34GHz3vSjo
KdLZyiaFgi+gKj8Ufe+49SFMCM4mDl8ts/Zj0NKTP6RvI/ZCKtCuSrFzi4ZrQ7d+UuXVenAqFH5z
TfL2afehMylUK8Lz4l4DAz9QFE+aOipnPh7BiW72J44zttHseD7XsuymdK9nRkFLyYjhqEXxmK5n
VcKdjk13JoJ+p+euOasUSZ+EEikBprchr7TV025b78ddow54z7t6UrfF1aZDM+CGzHRIPEofbAi/
rCISWkhGFt0YXNF5Xc05i1VTyZA4vqZDhyNmjiGR/cINwCjkyBASllifo0FCT2jmqaY91cg6NFRA
x8i/d8VAurMmSJ6JAXcCwcyJ5BiLVI7jGcf9meJcrLSKaerRjC0jfcQM2Bdr04l1n+vcbgqRsMQ4
wZZ4sQ0DJ6CMKpclRjaH+KB4LUlw07sqRZ3T+8r4CfZGHaSDrY4mTig0MmdUwD1vOi1+ciPDQMtb
o7vhYBBhe/M41lVLEZwhxex0yVLWxRD6FNy1OnHs1j9VhTNtAugCeWL2+MuqmHOwagAyS28gUsQR
KUm25XHj5CxIF+UFFesolRquCL+WZq475AuAGV+FjLgP9+OshjkVmSVRpIbvZoOnQM3ksSqIFaS+
Tl9T+RDbWXEsHcZjqL01/B47P3fJ4HveQjHb6pq0w2rwqxM15b3mofHwmEIrMKiREz1ecbKLpmXf
VTMPVYpTYZihq8I6KPCc7vW2I3clz3RKVZ5CeQURyME/R3PCduvuyfFvCsWnftc97ZT72VSIyFkb
asX76sSmsi45PdjNoGUEQqKI121hlJtbHo5H8gdSM2HlIyUGzSBDS6TTvgqFZ+/luttp4UQKvudl
tEYWJCuooQUYzkHtIB8ZgrYiDsCjhVFJrwhB+6l1yyWyILZlz3tdv9UdDqKq8euNTIblSPPu2Ep9
O83I5cyqpDpLdrCsNHkRiKGdD/vOQH3pu6O/4bNayGQ0UjTQuaUSIW7WhlZdym646mhxM4xbn46G
KUfJb01J6qLV0Dna+NKVIV6wzJgP7OSYb6Qr61lKR8e7a14ZYQOW8bsHuTcTNVm3Kp1YsvTlZBz2
UArea1lsfSJ/QZIfw7xZW/nw6Vj9UsMxCmks+pIz8eIR5VmWBfFyWSIHSb8sr+1tRYN2b5newUZT
XtVK+mLnhf+S4N/2A+gktWtRhKIZbZVXGrrU/l2jLZqhdvdRlMxLlTaQb+g24jkveCjMatc1Kyuq
DhK0nVtcheGyT2gTBhF/OfTHxKgJs4D1hkIF9ydkBdk9hKo3yTllLGuPS43h6CnsNtqpKL0EH5zN
APZwBTpl50hysbFjEayTDvFJz529RW/X5dzGqcmWt4bB6cPK1Esfy/IaGfE994t5Pzhi7nU6Pj1c
zV3V7hsvviqpSy7P6DALpFq202MxbDo9D8fu27fQSzh60nKDXvCRRSadMN1YhkWu8tyMXTocdY2Z
zvycE7oit90ux9GmphiDSo1Pya/bKas7smjtRGfe6kJ2x6KNzOI6L9oDOnF61YEHGE4QHsLmLNum
u7FKwT3ZWxmtxdjYOtWQLmzNwzIWp3Oz98VdcdVPuXC2wvWym4FDT7OdnqcU80geGeS3As29UpzO
7eBgJJ54k6GszGzfEOusE4sujOJxb5Y3cREPq671jpkmB5vQ85Xd0PeboeSzgDxjLAODY15PnnWH
ybehEX9wNHPr9coTlaFZeZUuiAulXD2HM0nTDyytOOJGHCU1fa2T8nUHNAf8FshDvdJ9aaG8rt0Y
jUdm8cTHtFPKei4E8cBahTQo1Wt3bGJCDokhdFSGZvKUqvnc6oZJKxfgMXzbW/GC8TsVVA5yLPJJ
GzbGS68Xqw662dugB2sT8E9RWwO5O6vfdZW2AoL2iUWiu2dWeMoL8xNNsl85cfzwaAtNPTWINmGp
nDoW663mSF+dzlCBwur2XVcqC28wLpzmMSWpIn7pfPm7pXM6qdSU9lbjaFj35THxTOa7wKuwLRUx
C1gviMfZ195S1KVuZksl93U2kybYO8K6S43hv3j9SzdabJTMPHD+Y5cL0w4/QRy+sNms4jaNl1Um
Q5sb62MwPS12QoHRTJZMkA0I9nKkbYe6CLZ1nG/rvNGPMnf73Eosa25XFkHxIN41tRH98UvCGYDe
uNROVEuP5vinPgvM+Q8zjI1ZTPubeK0BqZO0fYUFZt6INL6oAX24LNtWed3D07tGIvKPwfgLarsq
8n5nco+uCHH589p12SciS1ydiuYvkKJgVmiUjVlU4hB3k2oflcR2U7NadG3xTY3MaFMEL4bkEqvK
y+9+UhWEbhBqyOVoRKpmMeJsXRSzgnbdNdHHrlGnbYoiGgiADN0Crkv1ElXee84tbzfeVNM1rNjA
HOo0UqaK7d7KMJzHJYmBUsMGgXqJqa1mcXS0ZVtKD/BHQSi/yk4R0UwfXrG1fZKzTFrEHa2SnUVj
lFhRqC9FjXjf+tWi9N1wMqmShtxzXcRzWeVxkIcZBi/lOyaZsSewZYMfnb9a/100mrXVAs/l2pjF
IoZDQXZfa45OGJZrmVCc7svFLvbtk6SVHKtq31xGyA1oz+VRxTu2FKFzdqXC2fWe+hgfaKTr7l6X
JrZJu1y2TurtDUvky7ahOo5znDvuq2l7p8EhlhnTlZs7SgbrQYmDvc6CJ8hF175k7xjvgadPjnHa
Q2jxbYGiAejCUTtlHiXs7AkhH8gGYtp5pMXNsNx3A7m8Ugk/5YS+YAnvlMd2i2fK3joaZtxWzo5K
ii3XF3BgTWJHGnZMNG1IOXXiEcCUAMnSndxJuDGRwONPQ40uDgeApID3V+nRzFBIMFJG3zq3C5aS
m382mR2tFT5GOI/lHGSJPElMky5mZW9KuvbU2HWzAONgTINSM9Z2tNGkldKe/OBMTdXPeEe4ulzL
2KqSuas5KZM0elf9rzIfLkpRHH002kwZ33zCL37pLDBB6sRZEid9M0vs2jamjttMRjSohSetcVzW
6xTHtDWnSnOPeojhDajpMheIaEFAyEHGDlD1qrpMzG+ej7vJHx4pIZa5LZclCU956+m4tkuLGICP
fpLVxo5gg3tk3xS5Rh9J4OOu/HgXqAkCzrWErIaUGL5Yg7GyLE4OvqnNqNqOuTeirPoRRvGeFvQk
qtEpH+A99oYca7fLQ66o+dFuUahBELSkFdn9kmzu+tZIm7nqGV+RldBe6caT5jIlR2LM6Xx/hT7+
MswfszBXF3XaUoB1vIkmbBzWcnWaGuqsN6k4c9JprMn0BbwAHfFgJSamGx8OlRoB3+PfWsqej1uM
hT9Tzv1ARyHvbA54svFxlue1zEuJBqgg6MJAs4KxqCptmqEe/6gcRcsy91ZFRj/HbQGfFD0mZ6MD
EBE7740NgqdTvGc5kDtqC27aPLeeQiHd6HbyFMbLZxpoeD6HbRyDomisGiASjr9Q6ku6xYRUlS65
YEGaO3n9Dd4YrXcbrgQoCrOMWzrb5DD7wv1KPetYKPGVngvuJvGWt1qAnxEiRK1QbuscvmLfWjWA
G6YD/SVKllmMhgXIL/hSS5r8lglThdhwQqCwssuPMKPmgrcFf9chamdWaIX6qXI5z7oJLRZPpuMc
sItnFieXjPWoqADAdQNOdVtMkARQSHvzWym6i5H2HD45VPdFPoE6JGG2TR+twhLXW1E68Xz/nSKx
7vgyjeCDJ0nWQvaxA3cqqxcJp2nT9xgs4vug9sWiK8QSFTFaGIJzRgIFalKqDaS/nJNMpYpDpRIh
sPCGunRoSP7xi+iTF93xd6mHqc5rICeGTrMQQXNvgN8qGVeejnvc++HaQecyyzcvHLqlCq0AV3N2
bIbxr/TQkA2qbnKVVK1VpRKvqWVMBPpC5zDjpRUpYZCQCrJxU0vf/TrcKUBfgRa3qvjimdkRzgdo
lkB0of7Y/57D+YN4mf7geP8J6GbMGXIEcrOqkwQb+b8/Abp98k9Z5uf2snG1bu46JUA3QHuN4n3y
lE97h84MZiVceyMAq5SDXVuVx0Qzn9Atvo1O5anZYYFuC31jUX9jY1+q2VWz1P0g4mxDNHiPDyKY
DulH6revbJXnKGqgY4v0JFfVHBoKRSJWBnYWJ7M/GmULm7P8B4yxov0nw5U3apuqDBVbVRX7F9Dv
wJppB05nL6m044lbgTvMPHKIvYFZBzsARr1nU5Tm0lYFQbMmkzFqEKCXUgNmQMO9XRh7ry5XdIro
eI4gZIcVTEMH40CXnNKE9ojm0jmHyYbEqM7MIfvAVxFnKeAVVKvQ3lQeCdsCPV+JioQlKN1qqbmJ
Kx6aIr/EGZaPbqSRlGZ0arT4FYTOU4rbQytJ422EfEInkCyEex/4Jyc0ardBQDSkbzHsRX6+clyJ
nIfSFkv80kZ+oNrY6OlSlYEr1ppxboaIH+5rG0lzMGZn4wrDgoEDdosDkTynFNL3qPjTXltR7e1g
6sqYYjyHW5Z2vh3cfzw4mQGIEWzRRuvtB8EFeEMLr6jTtQ75FqTNrJDMtbDMbmKF+BfKuLrElbbG
6GkhfJJbAaVlav6jNKuXIYy+AOd8JXn4mckkCEMeX02UElnSfi17NCpyaQmLDD6FyZ2ohvEhdvpF
aYZvVTa2YclQ5WPPs226FQ1NZ0I3Hf1DVW+WAhAgvurODHYcWZoGYFcuEVLomlMbyA/4eDgokUJY
1+TPrsyzuS1MqhtV3/gyP1HjHYfK4vdP3Q+Y9S9PnaPLDrx+dCaNbuJfnzqRlDo3pA5713YnYqCu
yBA54YTIqCS43An7mZAyxLe0LNwlIVViYWzpNr5sEpH53u7qb4Ml1FlhoSKPGVDXkt44ApFrjr9K
pSgJlZkPstcgUEyCG06wMgu8G2qYqjMfJJAg+EoXmX8hJSMrjciDLuZLRv6VyFo/r6R4S4hiWMkF
HQry2mNIKr2boccPZ3PoDPdpdfXVHaMoGQjhKS0itgkom6BaeBtFuZFHuJqb4RG3UjFe2LVjANfW
0VtV3qktYA71pgIwhcL091fY+JvH3TEUpiEwpdkAMzyit39a14KkcUEpFs6yKJ9+EzyUbBNL1bY3
abaFPtKPopgNJpd4DdsQtK5ez6TIo9mv9DLFo/7alhyCrSbB/hjNqqYBved7n46BqFNLdDjTEIZD
lt3p6SGjdSsraD69gCc0fjdKGKKKt9cKfQWtbpOV1SMR3LmOYj1stV21JheGYDARMbAAhuzibol3
P/ZOin4CI1Y8Q0VZ82o/4wyzWx6+BQnVkR0UCXvR999frHHoxK9YZFA5ps3CCC6UuPhfL5an+pKp
mMJZdmr61mvhp4KtEFDt/a0rx5KCpjFs8Pitb90vW+9oY4MEBjY7d5kIMJON5vH7F2T9DafZcXRV
HhdrRXaUX15QFvJwoPk4SwsjGM2b4N2OL3EEMUpvZ3nbbhJZeh0aAJ6Db68Td1NnxYVxEpRZKiY+
/POc7nk8ek37BHKqhj4qQEZeplbnUccjQIfrLRDZRh+hnLoK1dS1jacGvUOWoPaD7v8WfQ+DlnIs
bh7CTjdp1JKzY7+b1aWjcMvDhOrFVU1dUDk5of4xQBerexgY7cwBqDhpVKZD7Lvq3HpWcRpKd98K
AJ6mRIO81Yqp9C2xCWdBnH0Meeft8QnKymj89mJKG+HMNC1eiiTejQudlnO/NXrw6nWc/SyFCQd+
z6bEJwN97q3NjIufDc/ffw76r3R8S6a3ZeA7BFMLL1L7ZdgCvswBAjzrVMqrnIk+YzYFeNsOeayy
ol0WnfU8PgVB8AkBdt3LyUfoUtHHDGHQ2zCfdiNemaZHMiEDPFElTgEhBNig5wZnOQ5q8NA4F7TW
xuZuG7Oy0vtxksFc6zmJNP2tMSmnGXnxKWLSn1Kenjokghlc1Tn+N3tqBt6hHB9OmE1ciMz+Yx35
9zCY4x9r8h8TTT7TrC8C2uu//Pb/XlPBf/9n/Dv//T0/5r78z+/2wSfrZPpV/fa7lt/Tl3fxvfz1
m/7yL/PT//3qxnEwf/nN/NfZNP/L9Jnz97KOq//li/+Po2mYU8zwif+ezPEfo2n+nP5GNyWo+h/T
bP74K39MpWHonKPCI9ANk9KClYUl599Taex/yYpMHaZQSP748z+H0tj/YtAEA2k0m7FQhjouCn8O
pbH+JVs4SGzN0mXY7Qzs/fPd/eUjZBDPv3//81CaH/NL/mf3NVnqNF6VikvC1Jly8mPv+GlvgHgp
J22iqisaGfEMjNQOzMZFPTmX9K4iPaapcUrfnad8b65RnG9GeAOYxRwI78zW3GfG/eaZDpDkZuOT
YZo5ifwayvLBEcWeLtFDdLZGg0QeJgQ/ICZkRb+PPoqsSJfZZ4P4G6jWPLqLu3iv785TvWel+kGQ
UdtxBgYEWJ1wjgHsxhEXXmWRcXDSlddUK88ACCLy6wRrETJIf8OyDDSkdK3MV5UR3fJr86Ibnj0B
i9SeNbPf2gkkp8YrlgQ310by4kihNhFW5//DjjuORP1pE/nPqzp+/aeraoBIgiHXKyu4CoBgyvpM
LPKATU6Ru3lv2+scH4qrns3EnbUYNyeRwrmMPpVtJVsJ4WXqb/v1kHwO+/wiLtmtfZTsjXhsv+Vq
fnU1HMiU4lJwPP104/7N/eAo//TSfykWyMuKrMg0bBfYYENDAbHYRvjLWIxtmxgkFzhxJZ0YCTk+
75xkUr1s/P7FbQX8OfUlUo1D12BLRT6gGmBLSW1zx5STrWIl7kIdxE42PG/CLSYxPCKKzVujDiTS
cW+xfjIFBCvaaPw1JBtKOV5gSTM/usqsZrjRMAVhF87lCkG5xxgUjF7icgjOsa3fmspAre0/JCMh
OEPFvUocd+2PjmQg+Rwa4NSupVReACIUe2iXn/XoZI5GT7MxupuH0efcax73ESfUavRAg22dpL5I
l71pWi/CaLbAEAT9oG5podMjjfMWumBuBFEzl0X4QfBPnVu2+WEB0ScsBhmyM/TZYItVlFTJXou1
kKEdkIDhWn1JQGkWlowxaojlZap307MXHqn5pfEjLvis7W8mn3v1AN5wSy7FRd7LyWewReSPuD7w
D7eVxGcjVTT8pSHb6zoRA9dGdchDb4O7MoQYKx1VmZZN0XkTPYnlRWXS3NZnbucFi9CqP9tUnvkS
ampUAeVV/bRdp1G/9Cvxglovn4EMYrSB7KomZkhynQjCkCYW3JY8mPceIxMUmZJCDW/pKSjVfVM9
asYW2BvzDgfl0drpsgaKrL2OZUC/k57lu3iP3nVjIm9GRr9eJiM7GUtDaEqzHnVaHvxrbSx8G1iC
ZpacpR34iLfolJ5wfH5RmyjVQy/lUxZ0i3iWVj044LzhE8939W28TJ4CPe7qvzpP5zNC9nVa8h5X
cccPvs8zdE43LC668CeOHu0SJQSnATJVDOFEv/uv0qcUlo/ynjHQAT+DvWlaGoRegDeGg4cGWkW6
FB5MSdwku/Tsj8MpRCi2QmykZ81iFqoI/cOzeQq8kuS+tGYkGZIYU9KZRuk1OB8uGeKZGwcvgWYS
LcnJBNLNVXb5i67UD4MZFioaQ0QboV+78acMC7HbVB/dh/KR4mcUC5NWnQ/+EsnhpbrmyUXivYr3
4N3RPwlVLPOz9Gzv6bupuMZEl32fQ6s9JczSAYXHrO3J6jkY1AaBusaAU2bT0A1OWo5VXkveIy96
TSLcFdG2ftELXMrH7Bqcw2toVnOEriJ7lQ5AVtFLZix3WGYAu/KpEM9rpmaVR7vBfAeqV4JNpU+V
cqIAL+AtDQXvSlAPu2bY5YUc77KVevRu0a17lLf6lp/IF0yxkOYbbVe+9GFLjrOru7kqiJ5MM7+7
dlaVLz0dmc8ZGMlCf2f7MegF9g3a2+Gh/l6+VbAWtMx3Z16IHOA415LqUEnwfxLXvyVZvsEO8WIf
uxB+tbgFb23ELI8O77dwcJm6NYUrjRWgvSMPhYWoTN/FTdfjXQVBalg5vj4PCaMZJBbJjgM30kSy
S9uQzL3PJ8/F3clHDuvvVO/01R3jvTTG5ruD9yArcmcS1+/STb/SxQW4fQxu4jY8tEdKcdwfLdxd
wVvO/TyY5VjlE9CrJowwuHCPRqENMekQH3otXg/g6enXDks0U9TjN++t/N7ecuL7IXDzCp9R4xMO
I5GcqPX7UEF2cqAqKFOazebc/JREcoHGUU85+BVxaM6IZ79BMVjL3N4Ar45NG+qTGAldcr+j+O4c
dTnE6kHBYgjUm8ktyEY7N3Q34ZmQ9oxsOYB0SvkYB+SMqXK5PQm3ubOK9eGjvnZ3jglP92JfzN4E
OIg9+K0ca4H4I6cwEBQIxcMdq4VkrBtiCgh3LCQoKACUvSpxnY0EzI3HZBkiWzM5s5+5lZGDGklu
UCjkdEMEhJ+jP3WhnVRyeN7VOKkHt/UumkFQzchigvWvmord0sr9Z8feNGE6AbK1In23J+9WWbw5
TcxUhKt0ci9iAD5ZYtyM90ZiL/x3YWNX2TTJN/XSHxVq7bC1vwhxPcbbaFx7mgOSQ2o76MKGD8co
miu6sGZk89Jn2ZlH5aTI+XzAOdM+HaVJRrM/Scprn2Guc/YeO1K9agJBfLb6chP1G44Np/xwrOza
P81LacAqtAREg31yD+/a3vcyvLgh81gIHafZQqDfasNcHMOzf1YFE0SmsQzq56ofGGTnWuvw3h+U
s3uN0cnLfGEUZFrmcRu945SY0hULZu5FPWj7LLOv2ot+dM7ilt8wr3XeM1JJVR3H/Uh51DfouDyn
1Sq4ua/Dg6lBl/IUi4PtcwIFm/YY+J7ikhTipGxrFbwWAwoubbedW7wB/VN6U+xLlF2VU39sunJd
dOGH/LQvw0l5ca8F3bERfhPPRJRuSlW/O/K6zZoJ7w3XpsURVwZAT95HX1jW1ovdTfPufgYcWjE/
7om/z7vyDht9YiXtQvhn7VRtlCh76LOy52ax5p6kzbx9tRU+qXeveRXLKmoOmlPyPyPjB6Zur6c7
C6owJs330IHDFzXbxPKWGRAIAieP7CYu+aE8ZH13g0hCI6o8KvfurnbOIndPhcrgkndtg/fEI9Qf
vubkWKeMq2ACgTeNDvGp8LUX115IR5JEJqf6bZzGdBTpQQ7z8HvyXf3wep9E04zY3PfwLXlzsmTF
Ee9k6PYyNdbJKTsVeYaDt5i62/yYnAUCSpewHKkYzFA4c/yZ3TKyh2HrdyonyyRcDWypvaPfbM93
71ZmbOW+uTYsjyGhkRNk1buo1KcROkc1Uznd8u1d2S/YvWDApAwccrHr5JV/YbCUt2it8Fk3vGFB
cNFICh/bJOMkVELmkdoIXA+8jrxPALU4tM6FAd+XYJjIUOGIs6wDBnVMpDF+nVGhBcXT76RN7RCa
1vsc7Yj4GmPf+mlb12y9YiUL7vywRFBXih4844cRWyiaZNaZGwGq11IshpwEhwqsEG240pu5ak6e
nGxnIOGuIwXFWXwIIGBDzbCTplyIzvpOShkXtW2NxDrcsUqBw1O+iSCgKYaBd4vfcPxYmErHCrWQ
PVgSzUB6mai5NMF6O2LD+XRNe9H6uJtzLMGImd7GSMp25YcQg+wqQeKz5J0qJWtGSToL16UllZiC
uEIbgzrIpRdwxMrWFDoucRX1uINlGhNgrsrBnrc6c+TGsFUzxq7kMYDVO46Faw67RyDHK7grGzGm
tfBxPyhtL26ce8u2t1DwiHbFY7Fgtfa0yAgSM9th48jRmV53MT/ZYzas0ZK9ICwmD+Dlsrg6tMTI
dOJkntcdw7Db0iIO1mmbf+nRxhnzZy7pAybehF/EkOsZkrgH/Aj/vUFwTVd6ko5opN6YaSuw3sxV
uD6TGJ/4XA00Ju+4TFnAiCxztl7Kw3cifgmd5WJeEJuze25cQZDOs8pgmhOt08EWjZFvRhAS+S1x
4ndjDi9uCW7Z+cXwvrVSqKztutoQSIhm0Rji+/0ZiRbdfx7vbBMWn2YoqsYcxl/Gxdlp0oZJOSir
4aCexF2uBQgiB9ptkLzvq4BQl94xDIry5Cqf+1PzrKONirH4lN67Nj3Ac9fTSXxNruJsGXMXE0dV
5Qv0UqWywLuYkHOGQ/Mcnnb6IuG34gh2DO7BexaUV8P6qCk1Jf0bSYCvok3WttKs2o1xMEdzK6d2
GvUwqZGIvHcNbdJXi7lxiTr7qL956Ys8bkVgrubduDnZ4zZF3POQX8glvMW38qGfA/YzmX2tO7o3
S/0W70hr35VPpXYWYHf25VwYCgm1e3it711Ic4hs3Vs+QSsGuE6ZXdDlZTYaGTDiT0vKG+tLNXET
h+QTJ2F9trJv/pkRd8HwBqdtgeaufPmiOzrpZ/KVqvG3dIekPGncaJ/p2ToeONrEJNqm0ZI4nJiA
by4m+johQN8DcbDfBVvAqIlR51682pi5EUwIa3BXVmouzYxUb6Fl0Hu0DOOFy+ZBO5W1eNwXtEUp
KQCto/ZgNW/lcHQvZYJMmkMQQspc6Rhy8hz1bjy3iuJI/gW0eF3s5fAI/ZXHr9ZYsqpyDHyJ03gZ
+0f7cNn9LP8SiUPBn6EWP5xX/1aCWhQLRNybzPeUD+0Ysps27KrFLbsBszhrR/UlZdf9/R2r/s2h
/i837Dhw9Cc9grBKjKPNIJDaZTgfat/dlJNoDQlPfqpP+zncY2btunjEsQfuWjlZ2l746K8xR7jq
ra4ePoe65ERn6vYPr+yvww9/KCW2ack4PPiFnuQv6jbiuisq4gAr7RLdo3dCSB81hUB3NC6ycvWz
6/DZfmlDMt3r5rY39Dd/YCqX9mqWc9kF1o2nXKZxV1EkWBQL+YNH7uX3rxEt7u+e959e5DiK9qfL
JwUudlug5isjwOgTq+Q5e2UqyDNM0jeNA1n1EaW7JYhOp+1PDoy6iEly9/re37MjLjI5NJfei3No
QceUjNAh4QXEY3z8y5cOhgjytVi5kX+ltomZOQpvP8NjtZZP41M/8mLze/7e37GJLpxLfpcUbStH
K+fTeVbrmXUZntpz/Hp1pXDRT9KFHnwDq53hW8wNm0eOeVa1a3QW5+wYbbOuP5oMHdriRtVmzJPa
YwnIJgbUyWhd6pDDUED0c0vkuuJAu2UkyiFRv6IUujntMYblGfkroVRGgdlLw1WrSTguZa68dsKa
lnAtMYbnSIJoqdUfmPHmTdGm7KTlok7khsgRElJ4T+5JwkhC9Smuw1111qKNtoRrmGt3DLcE5caz
tZY7FxEg+el+yqREiJ+E4cHXBAwfi66Fnj2Kd+XeXi3RhhyqEEwsnwsa7lo2w1pKL8V4zvd21t69
OKcuwKClFfPsvbsr9wqhRd+M+lp1E4gGeC5WyagicOZDUtCQFgYOs7ASkRuSU3jKbgyK2/7+1lL/
2m364/a3DdVQLE2xkHR/6cRjwfcVKSqVVYtvwjr4V5O6WP0KvwHk2NDu8FaGLPSJTOKfrjOoIw2e
KXR3rhfzxYKYNNyxQFm5hKmuz3wNoc75hwaU8dfGx3++xvHp+Onuj0AY+bLqaSsjSzeqqQQLIF2P
4aP5MO36LQ++KsVcZPI9GrRlB2fk2j0rHdUkicyPYJRP9GfKZ5wfNTtcGtlnz5KTvfMH1jk7M3iL
ioQCF9uxhaSRvMkf7Uf5UXSbgfRK/BkhfoRzBSGEGX1L8uyPfuejefWr338U2t+8TeR2xTQs1bZ5
2H/p70SiNTmL58oqa4uHv7Mubnluqm5BoG7eltVAX78BAeoxXyL7aCbf66Fh2EmRHSwhroUz0/Vl
OZ4Z1PH0UHKMiJdS/RqPJ4tyK+2InszMeTGeO/6pIDHGRfIXEf8vL/0XuVmtUqnAHqytMKFfk5yx
mJm1iHt1DUvHRgAn7t5ry/JkPSIEguZR4tfRk4/Keasu4i166z7MV5D0xsknnqCYxLOw+rpQ9FHL
bRMTH3Pr6nV/Mi7d08+zSdJ3L7blVWtQXtNh2ihLrN8vjfXE7NsAa5dOwTE+Fy963R7UXbERo4ok
d/6rFsfv/x8fGw+QY9qKDY/E+aUWg9vclRnWhZWquwvn6b+W5woIG0M0OZBVh+KQXHKUJdoBHNhS
Dm4xEm5kVTPI1e+J4a9jLLtmBuYG8gLMyX36X9x9SXOkONfuf7l73gAJhNimMxPPY7ns8oao6nIx
gyQQ06//Hurt+7VLbZK4LO+qux0dUiLpaDjnGaT1QlgIefTrIP/hi/QqV8mv07+azFl0c8Y+/mrj
QNawFaxhheGeV5A3IZmL5ySyn1mnvvkMavb6C4GkJNgzPVDEAK3BJfM6u4IMTHREyvpMPLTPCm/P
7Nn64tzXK5FAPjmTMZw2PN1th3j4558Bn/Sppdqaz4aGeEthfdTv7NsEiDzClP6o3/N3uMrDehZy
49iQIAQE1cen+AE0+AZv2fKhuBN42zZ447oAPcaO8z0agm9+jY3r9DB+Vqz445caw4izlHaFV7vn
Rde841/2mlbfUghONEj/qbf2Pb3r3AS8Qrw/nyfirWzfzmfTOA+SjYIsynT/ur2IQFcTeKPnhJbX
6ot89K4bPMMbPMclMtWzJo2G0MZ4BRrET+z0Ky8R/sm9DjjEf/o3LiZYHRoupIBWsGwuvcfBOa7I
KTv8aO/aJ/oikZUh1ePAAGOGfNBN/YAb6nPy5OJJ7uEZUd/MwVEi9TqCVEbxf6inYu+cy+f6OYIC
8r48RwQ9aWQmhxdQFHeSk2vvh3y3oM9MvjfdDfTE7OkyLULCbqGn+ru1MUL6TslZPOVbQe2fHKnS
EQJHULdC+hRWG0ilNnNOtYK/zJxjDZBsLeasa4/0KxiZcDnBS6SfM7P+Pbt1b0ukayOkbe05f3t6
CX0yhK5tA+yBJzvQ16jE/rnYI6iXSR+aAOfq1ePw89I4Z1FV2ak5WxshbRvN+Vuoxnyf7t0btScw
4D2rwSsDSSIqQqEhnPhYKx8et8h/KIrc2XVxBbj7X9cMb43oenJHmK7d0psC5Zcz9jQff+p7Nyb3
WQnlnQKK8megUvv1lV9a37sO8j+1G1zzAUjP+CG/QdH5kUYEzhDjBSnhtwMO3uMsIiCQ5O2e1bv1
LWZvNdK/0NcOC+jSXA1IDOd36V02Z4r9bBcgcSzbHbynbsc5nyxw10neGJLMI5LN1QN5GV8wL8/0
fpqz0XTl+fH7FvPnbufaYHoHnNrzMHtGmFpOhzf/pOj5CFyNngH5XzSxLlHngIFDAjGloYSkaOre
iSgkQwmgHXR9gd2bU89foVk+7vnzeAkf2ES9VQSaQdh3LCC3wJITT+OvEuDEwwiEpriA4jt8I+vh
e1xC/rxDcQ9sOog1QR6Bg6vPgYP3xnc8+ZA1GuQvb3yLE1GAykdbAPHay2SShyje13BW0AlKOiM8
qAEWRk4npQ/ATDyx4ZVcROdF8Qu48CvqDRdQAJTQ2t11GkDq1rvJo+Qoq+zN93aMg3FR2i9DPECJ
k2UXEvpVv9fv37CHvyu2BgrD+M//n0EZf9UaNJHx8T1O6+r//I3XmBEWznwWLEMyLqqfKW4S/yAy
fv///8VjBP5/sBwd5G8c34XjEMNy/C8eg/H/EJviDsFdG2hEewbO/o3IoDPsAkoqPoe9F6cA0/0v
IoP9x4eoLaDVPqg2DgsC8v+CyPjzSLEIunB932Hz3z/csgOSdlhog39oofw3K16M40tC2LDymJ1P
hH9C8Z/mjSsizOCA0h3gaKfg2R5fNgVK+2AfquatA/UGkGanh1R6iwRU8t8VCgTQ5xCTP584//Ro
3Kdhdp1z+HOyQ6k6J7sjhQ0poAQ0QLweYPejLj7M799x8BHJsjRuxv7dMJtlfVyxQzJCUHAn0olr
EDMA3jvd/tLAGS80P5C2yAIUq2DM5N4wyLTyx9aqnPF6RDJ3CC1/AnGlhCTY4+kOFz7I3CwFt0Xn
zx12BRjmlzV0RDXKNDpJV46+P18N/zsx5vWOp1NvtwBAH3gx1tlzlMIGFXntIAepRFHJR7ZzG68Y
nk5/j/PnA+uf/oxLivBL2C00uF3rOO7kGSc8hCKfAqQtgL6G1mzAAxBMYwJXPd+CmRKwT1BfjwE+
vz79E5a+eP77h9gC4avENbH3DtDJmOXA619JN15IG0kjlLRWaARL8zbHwYdOagRrj3y1dxjHxn+N
lfIBJUFCftsnGNsDsAkpa6jyDhBGT9+BJq6vG5if7mzqwRTcbavxeLqjxekydooayr9CJh40P+MI
gvoD+0o8qJID5IVCc0Bg0B7reA+4WAcpR2jCA6FzuuelATQ2DFX0mRBE4hVWQ77toBxI/O8FMHLx
xg6MrYIMscPhH4mytx0XqEzleRmfDV6ZRhs7MPYKko3Q34XhElRGQAm6xxtqsp7gV4Ir3ekhWtiM
XOMi1XBb2z0K1iH1Izfs0wS+41aXQEy9zMA3sWB/hzoTaFinu1uYEdd4CAZ17hYaBbqwhh80nJiV
I1BSTcu6C093sHBGuMbWQN064lAN8cO21aQ9r1hd2fCTg2XSQaRtP6wEz1I3RvzLupNg9KD2jVLm
9AVu2AksT1t136CQdrftS4zo71FfAV7ZC0JiAQ3mgsaEdGbPcVjkIBwPGydknqgPewxI0yJHeZKH
qnDHC6ucgLOMQZdaeVcvzbcZ+pDYtDFCLNS+JNDOzAb3G/zmxWHbGBkBrjsfnqBI4KIkhGkY8r45
4GQFqyB1tNg4QkaMa5QGIbaR8dBtujw9FCOHLEBjj/Bi2vYRRoznAWypg2GeAjz28OIDSc0+pFyg
4JhbENrdNlbUiHSfwDTYsQZYd47ldEOCSd4Cs0Bvxs4rtl0JAST+YzGVASBtGQwcwtZ1ULiFKk8P
JEGjLLxrJHzwLlsrCfyHMa4p23ZZo0a8+yOGzLZhUNZBoRha+hAXb/fVUFh0JdIXTvrfFL8PATKk
o2QtUX7oWDFFvo9o5u2RpYH5dgOV1bn86Kp0pbOF3ZgaMT/G4HGi8oAiSNkh4WprbfXX8Fvtuj0o
palzm3sdSv3cgbj5t9Orb57+T67x1NgAiiGO/HrqoxCvkMS5rUE4bv5qCAQrUe9XNXvIYcAJcAoc
2lp4TAO78Tq6AfUeTne/sEH8xj1/GF5YsOD6m1sR/MksvU/cgsBDxBf7060vXT1MioWHdHsKfHMQ
Urgn1gdQ07v2gEokOCAQ5NXxi7Dc2VF04pV3O+AFV90QPNiyVw7UsbcS4EvfaOwgvMpQ5+hhGCr8
qKHQSA7exYAk0coGtbRCjf2jUJRBLDLzQ5emPZwKe2j48KJ6tHg9hTDD1CvvloXPIMYGAvAKgxZM
7IZwoszeMg69twjiHyvb01Lrxt4hKSSJwDMOQq/obeinOhyWUTpVY7MttoixUzSpHD0yKFBUQbQi
F67fEvJVCuqO51WqoR0MiSoR/wWxqIaszMwctp/EFjFuCWB3F1hHECdhPJr1eWBgAU2IPJbvHfxQ
xcryWurF2DQmF5ammuFxkMRFfmAtrKgqEYNt6EBT+nQcLU3O/PcPUcqiAH4lEmRyZFnbkKQg9xXC
84/bWqdG646dWAMOCHhfwjmAtCA8RzC/3biwjDsCXlE1d1KEAmlgPG8nzguqJGrjwBih7TABAQwo
KISpb00PfVcRuu9iCxbe24bGiO0k062gagSLPyqDC/i4yiPeA+62oXGMiKai80Sbo/U2mhFGJU4z
GAtHK+tyafN1jJDmFZl4B8mp0IG2HO31ObWGm7KMX90gf4IGbGjl8BOYXQRK/+L0eC0coI4R5JmN
smUfNZhskX2D5q61i/UA3qkL4bhoiuVZ0BYrXS2EncmirCIvmSYHauy95b3jeZt3cNbKRRW2vc9W
hnAh7n5TSz/EHe1AkYUQdA/cA1OPQVujbu3W+coLY56HT7an37WoD623FTa/fmJ96Lhg/CEA36wc
jtACnrTUjV6butBI9Gcri21paowod9qyiPiU6bCBweKuhn7tPp4IdP90uY9qRXZiKFY+bGnYjJDH
iR/luUPbEBY3UNFWHmQl/WRAIv/0KluaeiPqvQjSa9aE/BM4euKyZQwSyKhcXgVVXq2cVkufYAQ+
ErdW5+ishVpV3DdPUKLN42uhq+J90yfYRujDkb2TcTd71MSw6CnG6YvvC1AIIqBsT/ew8AW2Ef1e
ZuXghkQA7BcJErRQIt/JINArrS9cemwj0KnIwCvOeAebYlSrgCeB/V0Ad87sshWQNdz2Ccb5nYtJ
QRoCEjW/P8ElUCQG42vtE5YGaF5dH8KPehA85InTgUcUgKA7t95sH6C51w+t53YHQbkGrcupgbyh
GO9jwW41z/VsEpCtTMPSNxhBnbger21iI4fjkveaVhwe9da0cfiNMAZmBPZpMRoHW6o8TG4CDdSe
JZenJ3dhP7KNIB5aZLyKMcdPJ+ochjdPQwudLkhHHDvhvjQ+UJnbOjJCuUwEqWpq6wMqFdAUs2+z
XN574CUkFCogabmSLV44bu3ACOlmUq2ACIw+xKlzpBHcLvLg3IL5D8sh+KlsqGy7DyUUGmTkbvo0
24TK2JGn6JhYsFDQI+4PWcgzyFTCp/E7cJ9PsMLZdEMEPvrPxSwbSFrhkq7B74ElK4OfLkB/xF/5
is+3c9sUaPDBv4xnEP+hhuHXMbZgSVlNjX+HvbBYWWyfx4kdGLE+aJdUEArS4QR5N8jeQJK6OJuG
xPf3WxYZxE/+HCEiYUmnIbkTQutYPAYK2suihPwJ1rOzgyqkd1OOvAxPd7b0NUbUO2lEFHSodRjD
su4yACJzD2vh8XC69aXpMMJeKzgVxiPAo21A3xpruBoacBkqbq0M1VL7ZuBDL7yEv2gbpol1i133
G42AihDlw+mf//nJZAdGuAdpWvpwUG5DlD7hJ9rHQLPXyWPH48sgBzv8dC8LH8GNYK/yBnp/XOtQ
pd4NOI9Az5PurmXDy7b2jdMblexeNLijH4hKD1UTPaWj80LghnW6+aXNihsRzdM+tnBFGEM3muyQ
DigVg0LQ7ianLg5xnaWhH0FrxAVs7GZIp3jvauD0T3e+MEPcONa72NNJjpbDAtfD23EsKqgSBuTc
AtXwKHihV14IS/3Mc/fhCNayIHYR1Tp0oeMKZUxIFhJ8qyBsprL/2vYxRuBHPJV+lyoNbUfIWDtq
uitL8D58Iu4LOHSc7mQh4H9Dnj58SVAxFwYLZRvC8+SdaS+9xIbj359ufGkpG/FO4NCnIBiG3aTr
b50mvqNTdyX08LiteSPcJxhJZlGS6xlZW+9IXUOpsH4rJN/48414d3t3gLIu2udWf59DkKDP6ksH
Clenf/7CIvKNQK/7KIpbCmsS8NgfOnumh/ABL02waxsbRpWne5nD7t9PQeBS/lyqjiOEP1nQdpYY
+xb48LgDYA8GpLGUt5rIlTvKwlT7RtRDsL3DyYGxyjUudNF0ILQ5wuzwcPorFpapKfzlCoCSIcpr
HWAscq56cuV6K7Ow9MPnv38IADF6LasFHq/UaS8EqDglrguTq1e2w6UfbgRxWrRDojV+OKmfbLCI
h+B924gYJ3URZHCPyzGvTs2/k0je5vBZ39a0EbYQFM6HsWdtOMLe9ss0tiTMNBjap1tfWpBG1HIA
rTK7CNrQie7yxA0h1H/F4XIJTaUH0pCNy96I3Zi0sSVcG5aFMgA5wzmzbPZdNiAExcBKQ4h228Kc
8WEflw9WvZSFjTuBN/XiDNU+eeZ24E+eHqvf2a1PopcZ0cubzm9dr7MOoIOCMJG8QgQWL+L4DRT/
8Q7ydgeYe4IX/BzV+7VM20JEMCOUkziRrkzGNkwk+M52+ubFDag2VvTj9EcttW8c0j3qiONYRc3B
ScR5ihrHPrKyxzSB+Ni2DuaOP4S00uDdWQU64IV3z0X1A7CNG86CbcfCv9B3rjfakkOLWJX0fiD5
j4IUN43vrTS/sGMwI7CdPvUpHZw2DHrq3jKYzJ9Ld2Ar0bdw6DAjtpPG7QrcwK0DnTR0krT+4U81
hI+tZzCl1tRDl2bYCPEh0NABCrCB+MSGA7YNXk4Lmzk1QQJa1lAC3zbPRoyLvnThUYrYi13x3eq7
l96rX+2oWLnuL3yFCa7rKLwZGcVQVW6Kqsh8JFsFruNwvm5XZmOpCyO8VdL5yP4PeFGQ5FpN/huk
826iij+fHqCFpTQrk30MhKwEdcmHtkY4SnqjMguK51AiDU83vvTbjTDWsQK+VXd4bEFj27XVBWcc
whDTCg5v6bfP3X4MYs+qxhhqpiEhHjmDOuFbMDhy28rx5k4/ND4mDgQByrYJ3bG7glHPZQ2qtezK
lRBeCDLPCGGCMicQw5YK8z56TDiUajP7S42ffyYjOR1Oj/9SJ0Yk115fBZ2LTmSQ0rMoEOecx99Y
Xf6Esd7xdB8Geeb/4jFtU/JNw2YqT2ZZXLgphSWo+hA+IePOLb2fFPpvsouCfRUnFyjO5Gd9AmJ9
aosn12olqPhQ5T39M5aWmhHoPZxubelqTFdC7prWe7Rc/wu0379uat5EyrU9bRLB6iaMLBrGBBxX
IS7sci19t3DhMZFxHUxB4bTgwiAX3DifwPG7i5qHmM4Cmzy9aTy1spsshIyJkEsnN2pgtd2EAdx1
cne8LfnGW7I7L8IPAQNtEFIAt6LCpOw8De4sy24k2PIw4oC72bZpNjW1vRxS0HntYaDG9h6SFFBS
d1/Av/9yepqXhmf++4dvGACELRhyD9hROshRj3Z7Bpwq3Z9ufWGNukbMx1Bywl2GqLBwnRco7T8C
vX9wLbGyRpd+vBHtySAF6ClJE3okdXsIY9Sgh8QoIecrv3+eyU9umq5xZoP5FnPNCxVOAyiZJflS
SHE/QBxvqPTKjrU0REYYF6knkRFAF/DpvpE8vqn1cN6ma4W1heZNGByUzyLYJ44wEqH+X3bHcefn
pH2AnVe6ciYt9WAc15BwhWZvigWqe3hKycK5iiU0EoD5X3l5LXVgHNjlEFnt0CT4BDeGEiWDFFVi
3yUq+LlpkZqQt1a5WrsBZgAb6lU3kiuYcYQcynKnm19YQybILejjAjICs2Zmnn4F2vxRgnPFuvhO
yLW6xFIXc3x8CGIU+ZWNO7cKbdQCPejWUUeCr1Ve94ofTn/F0iQYkYy0axux3pJhw/gLi9n1iNI/
XI5etzVvRHI0uGUOa1gcqRgr6JPE/S72eHymQSve1oMRyi3NpJVBhCjMg+F5GCYIS+UP2gqeTzc/
D/UnO8VvcvyHKbBtPA4rz5Yh5wWD0VomEWlDXT6dbt6ZB+KT9k00WpYF2dRlI36+FM9Qa79XXN6k
VvODSqs/2DV7Tn3w+SoJZQeYDukdMjZwapRreiML3/eb8vzh+7rMY1HJqYR3uYK6RuPedn28Bgle
atyIcG1VvPYGuJ7FHpz2ElggyFq886DLV/JZSx3MgfPh17tjbQeomstwFE0L/ylHSshXwgZ+rYiz
1MEcNh86GHOtuSphLOd5sR3v88EXMH8M/F7tTi+AhRD/zYf/0IFTEtvtA0uEWdT/RObyemBtcyah
umkrWxxPd7IQ5L9VcD504vvDwO3OFiHN1bOXjlAXnZVDYay28RFMjDhvC2A3Gzi1h/40Ve/dNIyX
zkTy7/k4VGtIjKWvMCJ9SBVT/YChqpMMdg9M7UVOHofC2QS3Qbn/z7mGEFBfWr4Woaq4OB8buzn2
RZ2snHYLK8kEqXUUPkqi6OeJ9qYXu4aMEjiV0Fs6PcVLzRunNewrhUdGTHFQRbI5+ppDYNiLarb2
ilxYqCYkDdXRHC5KnQihxJyFUGwNleLPdVV992J3473SBKP5OZx3WKuwjNz2KY2bh6SdXgJ4f20b
JCOa42jsIbQRy9Cvgreqhl124sIhdVvj88x8CDJZjj63dCnAGrDUG7wSyIXOy27j8jHOadG2SQYz
+BoO5R4MWGA9qgrGDtt+uhG9aoSshYBKRMjrtt3FlXeRV6sgtjk5/MkJZ+oIyHQAPJOTOsyyMbWe
Y39yYEWS1Sqij8zWVF1ZScR+O3Hy8b7xo1llMCBMnDmu9viFliR34B4XRP0I9S1Be7gCjJn6PnBW
ZvsK+W4clHlbZZBKimIFCzYQ5EILJrTePW1yVF4DSlj3BtHXPIUBW+2158xrfL5PJbPHYz8ETnpg
cHuovg2+60b3UOmxoLcZs1z/LCo/QSYvb2V5y5AicGBVkPnjVUvbqj/0Qg3jXiiQ/B+DoQQhPxoj
qY4OBN70OdKwUwwFo66ESybEWCHSCTv64KL2aRA96mFInCtbRvDN3MFbm1cbp9PYyMoBHl+5ppD6
Ru0b6okV0pFjve2+ZSLugKgcZxNMEUKT860bqrvAiS8jP912YTThdh1KSLCYwW/3dIRdpriEOgoM
cIL96ZW+cIaYeDuvA9DHKTMB0/gAAo0WRIeGIfsJBvvKIbLUgXEjUXZMWY46JFIrsJmrsYXR3npj
mfqy7QPmfj/sMhkY0B1kMhFN8EUB8tgqjqADpuc1bcttW41tbGQJS21dEdaEPso88L3l8CSDlMrj
6Q9YSBDZxkamyrjrOtFhrxlUdgbgbnaFK+90kIMiFyNNoVLu2NvqtLaxr8kqbUEKCjBYYG3vvFx+
VRV88MZIr3zM0mwbVxJ4tkNMgYsaxlPSg4D06NUXBODgb8iPQCXl9IgtdWKEM0zbncmiWLMsLr3h
kFipeBc6GX76Fj5pJTDmyf3XLg2pBqO015ayj6ykxbS4xS9gpy89q9nE7EHbxt1EwCy9k6Nf46Vc
sy+VKPVrPln1z9Id+29jTetfpwfq06WFfoznBgwZJwqxEWxNMphgTRSnPqqHFiPXEhJs0JOECxr8
1hEv3093uDRoRrD3AobjNkx5Q5/Xb7rWfQiXm00nPr7GiHTh91E2xTiUYVWroCAK+TG42tpbrkJo
3Qjy3gYZ30uR8arqorhMeJVfQUjU/rptYIwgb7IqzqO6xi5eaR8+d9R+wyN3XAnrpWE3wtofSgnH
LFxFoTNUXOgK6nm+3a5BEOfJ+ywSjJgmtNBBOh9wvOSXbiFucYl7o+n4VbflWjFv6QvMkFazbj8e
xyFEbOl7AkLB+1Tq8m8NnEWFkYXmTVSdR2iVJVmOVyvzO+siDyoHouh9vyrzNf/OT8aIGxENMnQU
sYJXIRBbbX6fVuPIzyK/IlBub2rrS9yUtxb3O3JkLc6TS85GNV4mlufV29aACbxTPtx7dIZbZT/K
hJ9ZZYYcYplUojhuWsImuo7ZdMJjBJtWBKvZ8jofGo4kyQB3zv22Doz4nmytQMUmVUipk+Ia0me9
ixSPC7PZ0x18em4wSAD+eVVgzVSqiqCDJk5fmzY/Tyb9AkLGX6ebX1pkRowXbTm2gYbtq1BwRBti
+mtqvbXfvtS4EeKxnJymgcd22NkuxL6hEk2alRvaQnxzI75Ly7LjfpYbn3oAWyGmEFYJeWBJfGPF
5Hnb2BjxDSdjFTug0YWBxylED+BBhxJydXa69YWJNbF0vQ9JqApzG6ZjPV3HEHrcT22QfXF5QlZW
/1IXRoA3mVvVbuWUIe5rt343XUWMhIleqy0sTK8JoIsHVDiZqjE+meWe0yhJzwshNmURWGDi5/qc
pbzLKRR/YVsJn4JJfakzF8puvq42iTihj3ngPtzD3WAA+b+yS1ySqwxQKH4eOeRJjtO2FeQbwatE
FcdRkGKE3KS/5m1g73EOkfttK8iI3aDPx653cPpnNAGJGGZo3nSRtJk77uE6VPu/TnezNM1GFEMw
KeKMxtik2WxpNcCdsj/Lodhb7093sLRM/xXLaSO7IC1DUsBJrHb2urUfYyc6nG7+d47ik3POVCGG
PAqMgBU+wCuaPbeCcxi230u3PNhJfSbr4Vh77s1Io1827HDAJ17pd+GzTJxdlXFu5cBSHpqJQgA8
b+NjN1riqUq8aluAm1i7Iq0cbZOmCFMdiaPTQKlSlNQL29Tj2ybHhNaJySrtCNaUYTcVf9WygCM9
0L5jNK0k/5dGad7gP4SgHqHtpEf8cFz6OYQIeyHeUt9Td1MR1GuKqkudzH//0AmkkaIIijhFOCkf
Zhr5RZ0kTyIbtyBmGQw0/2ze7WyU0kEpBTG6jiDTLWnyxdftGpJh4UVkwutS0lRVEs1TQLMI3API
hY5J+5r1tD4UOWREo6p0V1bUPOyfxIoJtoPHmR4mhU9xlHOTpTb8cksFyp4DZSwI/aw9Jhf2FGaE
fMAmf/QaXPmdvnXGfaqBfd3B0ls2F6eDfmnGjbObdz3UfbME35Gwce/k1L1rBFEwFHPWVM4XvsEE
28GxF5WGXlqQAIar1GUGL8xbQoS3xtiYZRk/mwtTyY65lAwMvpWhBZZDCT6ptD2okkD7EUQVx+uO
CQyNmz3q73YeZgq2tjdlxpP6xfHAfhNFLM5KmKI8+vHAUeoagQxsD34SWMWrgC1zf+xFn8gz7WXD
X7R03atOZO3lmCYdGHvwaQ6mIEmTnQ3/iekLHF/G7EFFyTTeJTYAsbeZSKxpT0sraW5oTVVwRklU
dysX04UJNIGA3sQkmWnthzhCGa0L8uC6Z1l53rt29rJpjfzWHf+wKySwx4S/TZeHbeZ9bSJ7j/X3
kFvjtiXoGZsOHrNjaTG4S9IJCtcFcS/k1L4Gcu3xtLAtmIhAyPGU8dQMOdIVVUHAHxpVewhGYDEg
/i2t6dIHZ5tfNLAB3YSWgHS+ceNwZOAxt/NgmCksdnDzvjjGEkZ9DEX1FhSplTNhYRPyjBtHgtSe
QxXNQyniFFqh0GNGWexSVNWR9c1a0XZphRl7kGPHqc6VzkNW6PQJmHUXxl7x8H3IHGslCbvUhbEL
2VHgx0TIHI5BNGf7sRha/qtxxQRLsR7ExZXzZ2G8TDQgsBKx7hjUb2YDx/yovcEByg2EgbScODnj
3WoB63OqHIPn+p9HXZwgbxOpIg/t8lfEXwGTPrQT/QV7tv2gxEXu8AMwQLetWkugfVp4Qofz6v8Q
pHB0cZCSqPJwqqzzxEn20OLZ2a0Nh9Z2NzjlgRTyOPCNi8JEDfo0gpFY4Qd7COP47UVQNN4RJkKA
IrAYpnkrC3xhXfwLNoi2WQqVlv1QawE3oBR6/rqu7gvcsFfubQunkzv//cO4QU1NpumIEpoPC/cj
S+EClFr22sNpqXVjI+hSJEzhIJaEbKT8qNIxPcuK+NfpfXmpcSP8bSacovBhWOt06aUNIX63ZisD
v9S0EfOzYmkD9g68cCcXlCncyB0Znv7VS3NqxPoIJcG0gcrsPk/JlUra80Deq2zbaWgCBYGjtH0s
mWgvsl5egp+YHYfUeoyL7Ljp15tqeZHnQzOWWsF+0BAb5pVodtSyPRiqJe+ne1jaOkx1PCjwqsiD
DE5YVeqdpPIV/MRbSCo8qIEeI4vBVznp4B7fvpdibZ0u7IwmejBmfmx1RKch7EKKY1dHw6UjsTs2
NHbOUIjhKxv9wi5lwgitcUAJqVQplD7plaLuTdRF1z3tDx6lYIuLa6w7mH7qTUqZLDCF8obMlrqh
dbBHPsrqj9XMXIHWJJ/2pydrIU5MJbwEUF1ZuFWAQji7jjvvOMIUaVvTRnSPyTDEZYyLXdHC+LOC
aRLMob3H040vzYMR3x0YElMd1xE8a/2vUe+fWd0rb95K5CpoRR67UZ+l8GI83dnSIBkRP0Gtqula
kSJ7Hdv7Nhn1r0hVwRrubmFDMUGFAeDerp97wZ679UR2LZwuj1bt/NJdBO+gTZ9gAgc1HNorX9IA
nPNpN+QPTr1W7/wcE8kCU+LOZZMDobY4CZ3Rot0V/O1L+t1nA0AiwE+oy2T0gOq1IGUOqd9psIOH
vlW1PPgg5rbfk6lXbtjigq621RpM/bvBkg7UYdr5uaZamNB2VTm7gxfCOts2lvM8fjhxqzRt4eKT
+HsdTJZ3yXP4CB2hog6W+ukOFi78JspQtTlMmWAUctA1BDHzqLuHc9ttHql3z+6PWq5ROBc2TRNo
iCujRwUt0Y/IEtyx7Js8i6tdo63z0vVXgOlLnRjbgPDhpAQDNg3rpT7fWaVzS6b0Ypycl8BpVk7N
pT6M3cBNNNRZNMgAGZmOVTXdN3H36jPvHcmUH6fnZGEPMOGGdQ5HEJtG7aEjSbnjlgVFmwHWppta
N+GGMR9z27UoxGBA0N3VuYpvC5+2X0+3vrDBmJJ4LlJt1GGyPbQ2bOhTFgGT1gbOWcLdNRrUwvCY
eMNU9U6N2nR7iKB68CxSBUUvZk/+yp1rfnV8kq0ykYaTl/Sy1R2ElhUWqG6gTm97NyTl55WA+VTM
XxJ/jTy49ClGeIP+TSfKveaQBjBy8+yqOkN+d02fcCG2Tfk72hM6FXnbHGQdHzzHu3UpoNZBI39p
B3y1bPx5es6X+jEu7rqXEIzzx+YQOcVjyuL70k+uCiHv3GZ8mglBKwfLUj9GeHu5ZhaVmJnece4U
SsgoQz0W/exrXUX7MV0DBy3NihHi1iRKGRUUOlPgMu0D8PnOsMmvaa4tRYh5woN6EqWdag6+ID9g
R/gAqYtftYhXbo0LP95E4SVlUta1gCWlFyT+ziIusPtTtOaft7D7mSC8wsmBuazxPKsjrZPDqPQI
HVaY+ZbHkZFCHV0lyJrU/cJ8m5C8qKOR62T4FBg2/AX1/hvkC1874sXIPvALMawxHZY+av77h0NW
JJHftgz9WCWSatLrbwcx6LM84eccULrTQbLUiRHqeYaNhU8wFuZiULs263BAKZhj85bcN2W0UsJe
WFwmQi+A1kNbep46dLnu4N/OyS61fJhijk6/LQpNmN5YUsYm1auDg1zADgSFvyY3uy7j5K5n3Q9H
1mvqeEvTb4T7lJTuVCPTdQiCQu5yC0bAuZ2BJRTf+W3xq5LdygN+aWqMeK/80W99HolDmsOZXLgw
pc0mUe0U69RODfbh9ApYikwj8CPXLZSTMXTTyuSsiHMHdZBMr9wUDYO9vznKjJs4Pe2MU6RVjMwJ
MMV+jmrnSI95XPdnEAi+7nuwxnNrePHc4QJ05tsgdeURAqizy7x3bL3B3rQ+YDD5ZzRFFF1poMYP
iWx/McpTyNmJp1g6NwISgUxuYvXje+dl8yFqUbJAYQBG7kfX8nZBZ/1VF9WX0zP1+RWAm3p5uUOc
KKfSP0qmyzNX9hVcir3oPGpKfdVNsf4KxDgJ8xK+Zad7/HxtcBPS5xTAOk5QsTtO0VB4Z43jtPUV
c4qKr2wMSx3Mf/8wWqLhGm8V+O3xhB/qRu4Ke9uFkgfG8Q8pO9mOBE13hIRT2u4Dv9lvGxZjC4A5
TBolvsSwzJJfPAY1qZTaX1mpn2+W/Ldn/YcxgfwOSCRj7e4HsAW8Kr+ulLi3mb8SkUtDbsS77QEo
RsvS3UOf4zh45M6t0ofT4/L7Ov3vSyr/F44PqlmJopULIXT+Tore+wnten2poyh4rJvulfbZNy3U
LVPTGA5Jp89l1eaPOcSSDrpM7N0w1vXOKXR3VlD3gQaM7LIgX9NP/HxHhf/bn6utEo7MCl37KK1U
2WshC9QFJ2cCQtmRl/9D2LU1x4lr3V9EFSAB4hXodnfb3b7FdpIXKs5FEgghECCJX3+WX099l7eZ
qcSZANLee+11oTAUef2/n8P/9uf81x0go95Q5tr8OJjIniDrDfpvukK5c+LD7sR1Qefz/4EPaYp0
uv9pNGD/zfwrQtrqrZvUQVjvtK8ThVBycxgzCKuQnaiyBF+pmCDdq8WclgWtSL8HTBGxoW0KLuIy
IVVjRHyuGI4m4V0PP9apRZa1VTKffhLiQM3EkN8tPaIpuZsdNCWSJPelQF7VbbOtS/Kzh+/DBF5g
5ox6oxAXjd+QjDv7akuRngS/ohi+pKQb4skgaHiZvDmG3SQFb8K0OUTW0XLEoNHKMap8wboL6ZHl
CD6AecuQtFcptc8/5nGn/xBXAIV3sU9RcQ+H7qGtOoy6e1Vqn4wX2JGJi3F5fA26XCBFDdJj6BvK
IbJ3Omup/OlYYpDKrTvK16oYZ3kBBSu/c5qquzUW82NqA7aJvQT3fmeiR2jFQOBYOxZhOALdXXnd
ecePWbTTSlJ5VqLcvwsIAT50MtfM86PK9Xlkc/Z1xEpSIwweKaxtS4Y672JWsTWuVU4PJC3lGcZX
2x3TNj2Cltr0JvtjZmRjQyFUJ4W/EjcdsxGSg3Zzd2FTd1NaTk28zUktWVEjlB4ryaBeRI5s0elP
au+70U3V6G1NYZ6MDLh7OMMiFeFYTuLOTuriwwucbWqddFCT3A8jKi4cqUVfyRWGlm5E5Vph3d3/
pLu669PY1qtdK2s/OWrOgHh20Eofbe8/ffTbJt0fxDl8kugToq/rPqU3z0xlel0HFx8XhWcF47AV
nCTzc9v+YKLM/YtLX+cwX+CnVM2zPMsUT8zMVR7ebGkasdsHtr07jhD4sbhCNHLO/PAZl1uG28Hj
Mw6yyuT+BPXKVH3R5usFhA2vRvkCni8cvtp8PPkSQmQfbfaWLAutGWnHm0h5ewcCNlFV3qv5TE1G
QoNvExpm3qErBQg5L6HEg7emCftU3vBo48qh6uHvgPXsONLfBIncVvvXrlvzanbZZZjVQxtoXXTk
tgl1jAO7pu32Y974Wye2vyTPFCyzTQPFYA89roMoNxIfaeDf1sU+ZTs+uWkiFcOS7KCV+Bz37Fei
ow9a0k+7l1dVyHoM7n6NfSOi9M2RHN7PQ6jjWMSHYhLfGQxzIIlu+nS5Kdnjuxi235HrbIXktQOV
U9OurwPj6B+P3MD3acugbQ/kFEv73pfJK5GkoWYuqjCaF7LDyLb01yz9SPLiiCyHg++yB50WWCTR
8m1z6lrG6oUjkiR0/kEV7JCZDSkbUxMNPRYOZ5KXxyhJbkoMBg7b9mZhPyTs3HARn8e4O8HQ4iBX
dnKJv4NbyT0Xupq65H7iyyOEQghvleNhFfyMIMVa9vIHjlu1q/aR8/DRxrZBjl69Jz/6vXgqoIuL
8qICn64OqPe4BgUobxr/3JXlTcJaLmZblehHOo6nZUdMYm8O4HE+rTY6rrm5cXxS0ugDQn8ODkEV
iS27Zl7VI5fzaVV/i/x3Svp3yKTutGQQ56Br7LNL2to6n+lHKgUmWsRqD2dTyteUpefYIO2GY6xC
KMJdSueugVLxISXxsUeeUIUYc1mz2akH6zJRrSn7DEl3ZNv4RFYoDs1GPmGVDZCNfabG3PavLA2/
XXiiH0IpjzMCCpAtrt3XjfENQVxP2u0n3qavg0cpFQEiRGhT0c6nJT/QuHhCNYInjMtINZLMHPM1
bk+FQJJomUOrYeyAMAK146NYmw2zc+PzTVZ8gb/cGlH6Y+9b/YrIuBK58Yvf28O6psj/7bBvQryu
KJ6WlNHXzvuSVYXT66tOZGgmMeL197OqFwmReGj/ZGGeaw27kbzGr13H120I0RNNVvgmy2kEh7SL
EpzrIbZQxwvWF3eSEvFBB8SJ1AglHhFaIFQxVXmGh/NeOmSdVhAlwEdcdrQYoKg37VIxsqzf6Lbp
96Hk8LhNKK7UZoedGjJ+hRmQBxxLVTNK/HLvZAhPLaxxySG04BNdsjFXvxiW4t9ZAZRtnGdyo3SJ
rqkfad06hRZqmzzXR+vXOToMSYl2JtuT/m6IsuUXicAGLwKVP2DjmyIvWvDx+6jF+qX6p7XYdv3Q
OsnqMAz6LFL8xCb1KtZnoqY1a4YWDqfnvAtb+WCGNun/5lFm15ekG+ir5yV4KKmKFKkWE5lf1gv/
q21T/c76JcY1YejZY296haFf8AeDqv83KLMlzWRNeYWm7Xs/lNH9UiAE8LDYKcMR26JybZRl0I+C
i0UuNBmzY7usej52ailxl6/pu0xZ92NvxYhjo1AwXxdrx/NSJPJ13rP4N+cwoEDik/DkYRvK6R8f
kO5+QCTU+gNKMP9XDt3ctI73za40Oc9RTm+99Okfkm7U4D2S8cSTONwk3uLPHrQl2MYt821Djujv
NnYLfdq1Ku8sCtPTQPPpBZ4d+jUM03SiaznjDNKc6XoZc2B8rZ/jUzt6dt4FT6qNDuxD4kfhlBYz
+gZq9zcL3kV3YWlenKdukg1ycX7OCbX60Hsi85exnOWPr4i1tIqBi/5eonQ92rW06XmxyHN4XOE0
7Bu1oRBPgY44X7REJjoPVD3mfrSHCClmz8Jl7vvAEv9GbVx8G5dkuGADkB2l1u7OLEIe4cCdnsqs
CDdcmNuvfItmiygK1zX9srAT5fh/CgH8ta9A5BrKteg5CxCVhLwDobfAU8T9EUWhRplDorhPdNeM
Xcg2rIKKkjzsYhuyWi6j+uf3aXjKOhvgjb6Je+1c8b0gCHOPhEhq0CxJ7bJE40+ZUMEwAQqGtNCe
wC3rby6wm8F9xzSSce7cNM3zTTKa+HrXM67e4BUxL3AJ8VEN9dz0ufqNxaRC78i+zxB3fSjZxuI6
IayYQ16MbLdPDV9q2SAEMSlqFvNkO/deptnBazQ4beV3BIucPJTZ4bBDpRVV++bNUwb+r60SX3gb
6jyDU9gRNunYtoo+5rwqjHDtP4UP1UVVrHY1cfhOFuu2HsJgAEmeFXXLOh9MCjeWQTmQsEqBC+JJ
wnJsqPu8RxErGSLupbbDXCPoLrJbPZlIrBWlWZqi4dXkRXZd+lMR/prBJahe+BS1GDin9hW5VttW
ZaTNcfe5Yvjmfco1GkDG+XTmLRi6ey4yNDBtJBEen4UlqmO02OqeaDKbZsUt+KJn3soH1/VZXfrd
z8cheBNqRAzH0S80PGu4xgMv07uSZUXa1dAYafrACleuf9cVqYmvro8gwHCJXcqLTl0yU1CLYKG8
11s6lPJeqrUvnkeK0N6xMuOy2ge3peGKO4aFYyq7RB2cHKLyMq0uixqkS5L4xU3CwckMD/uHAZTI
0COmW4yotYW8ITig22reEwd0Xw3dL+6/RjlXpKy8o8Okx0rCM2uvYp3qj7hHa9F40SJbelB+zxpL
0TAOMRp50DO1LG8lPOtCo1uT7dduRt7W09ZRvx5oQCj2gSEs0OOZI6L90A8sFI1wZO5PuoXHbxNG
Lf9ChrJ2JzMk3fSBdxPgHYM8ybUmUsRr3eLAb3U8ORip8diiwUrAkASPFsGTPXacW94eIfctbA3p
8kjuabowddIQnqwN4tl2ekO2Y/GprMblY0InxoM2eTRUm4GI/ujctmWXyDpAX1k8LrSBeyXrTnYe
16nJJuHzSqYJnmFKxf4zggOaqjq/i/aQ7enyjzuSlEjWyXL1ex+F/MDBysZmgrP2I7Ok2wE/O6tr
WMoMabVBBKbP67IWcc1cqUyNjL9CHKH1HsMVihzLavzWiP5eeqpNDdEGJm9D5+0NOZi4ulvYFH3u
hvp/CyP7xywTtdRr2cGIDy+G6RNCnkJRF6GL4MDQp/sNkg9+XCCZtY3ZWMGOnTBKNPuXvUGFbyNZ
70oerXkzDn0b3xNohLMKijX8Go5QCXmO4L40H3xpwtSsniFkBj/R9UeCOBJQIS0OXnLh09yRP1m2
YLDJsFr92Q7SYSroSfSnyycS7kw+bNGJSqQ1nhCX4J9bmfemUSqV/ZelfhpXxZDieuN51w5NmsuJ
Piaub2/JuEUXcL3236VKYPngIJHeYPxQ1qAZor+DIT5zF84cTY/TkrRZBR9V8h33BR+ObZor+Bcr
tt3GaSl+BbRFuhJ4maLxSUv/6sKr/calmdZTQfP024ygCHaQCUVMl/Nq2W4oQXtb6XLMfROSdczr
CG1GexJ24CC1JWuR1oFvxec+9yyDUl9MBYT1pe0rhreYngSJ0GhxSKO3hy7tiuR+Iz2+WK9ob477
nOBwYn9IyxtZ2ng86o1PvuFtlI6HhICmeYxMiBkGIvxsTBAjqNPdjisdXmrtBGvmrU/bCiuQMtyE
j2dbQzBG90Ow+bKjmg7KvsD1fdvrfo83DmpmnA5HwkmbNAUIXUVVRNH+IXtbtg1q6QJGP2XJ+9dX
+QRhErzWu2gwyQV4Wv7rq9VMKzTkdKmsjNv1hCsO5GUhys7UJesNKN00TdIKyqO8r/Y2S9q7Psym
uCtsCZaAc3hwVdaF9dOqwS7N4mD92SxWwxfDkgFU/Fyh6br0nbBxQ1F+1qbIxbw84OiS5cJXiBBB
iIwRjpehKn0vmBe6phgoMbmmZfs0LiIWF/1ltloVLZiTtdXU/tvntc2BYxTmyuY2QffpLT5ZlQsP
k9oCC6s6LmiA4zvX5edKlqArihluOPct18Vhx3lXNe1k8YRU0OU9+C9xeKRW/eEikz33ATwoEUXd
Uk2JywrAJzwG9gOj9PysJbokjL7IasJdwxL+DYifkiC69TuoB4Tnu7wWkY5sFRBIP7eAh5bC6yrZ
zdc94PJW7n3VterrlnbrRrJ3RGfOgFGQGd73L1282gQB0uardq7RtMTrMcO7WX7F0ZJ2vlocnfp7
5y0XqvLIny5PcA0BuOvhxsFvGQqzein56vKrQ/9tn63C5Xnelt2Vd+sAP+tmcmkbHgjya59gZcvt
t9GYFpuWgM09ga0MurzfQtIhv9+3kcU34E5ze9Q0SqfLxFeqGGZ1tbiucp4w+ttKLtVjQmAUcPZg
pc7X0eWLhMwewaoYl8pQTW4uk3NCSrs8ZnaK9K9UeqYeckUsoC0tBiX+GDfP48MK2oiCPCDw/b2N
km55Vv2QiRu0qx05w30oV9d1ThG0fejXWOUQs0Sk/bsjKMhjqJ239XNDArhED8oS2l1EtwRzMmAO
pbyCYmGLD9bAKaba8GWkrxpNyIWkA5nO2JJv6TU2Evnd9ZxEPVo86CVcMw0FnNAQseL+ApcYUHaR
RLqYaoBQnqB4y1T97tNhdM/UMES/ciZV8pphPxP/iyGASM9ZRAECLDOO4ydnoHR3VdGPvfzcwFOP
0EGRqfeutlNB53MSbfH+CfNrsZxbI5b0Ue/OJncIUvZPxbjos8WaZXvAjJCLn2Qb8/YjnjOyfMQ+
gMKN+zda8dAd4TsANbMb+NVWIk/2Oa4mraPhkRXL7v9EiMAkIOUkGqrRpi21zFRdOL7m97LVafjs
58Lwy0IYFCpAeJ0uK4531R+1kpz9zZa1Tb5hhG79cUOvvT3FScSib7FNWXuZBtXN11Jm/d4Um4j1
s4IZA4ZIcBoRHlPZHJoTdu12lFJXwRdW7c3o4t1nNbMlih0u9yg+L62NB4XtbMzysWJo4zbAKUgR
xNBBgIvSE89crk8eDGva5EJEfaNjZtpPlRsHoIP4eJhuRkwiLStkiXgDtmi+4FoDrcok91ki6faY
6Bjm8rsRrPzmTQrHNZb0YvkWkZHhsyviCIRMmYsO7sYZ2YGa4vrf740ax8gD2stmhV0i7zv8goza
+brIGf8vXwzYnl8nRDqbb+hMU24q2uEOvcBsr1tA0dBfNwGfAYbmNdI2c3KY4zY1NQJP1v6j60EQ
GR702s6hBNKCD+/d4KCR97mbAwGiF6N6k7pQZIw/YCMWFGn4UmS4Eot8U5DgxLEBqhlt87Dd9R6n
4UcWz247pkWvkhqtnPWXaORLh3aIrw8l+mW3VCTRw3ZhyjE51kM+YKnsQMVbGsKSZD1FNuzZPfbP
RfYWk9KscbWqNtle4I3cLUPtLOxpHmg0fYUvYs2eh4/eodV29dCqDmtqEnpgwmgPKagpC7Zgj1Oa
t+QqCC/dU5J2oQNbKbNCge1D4Pdmq02bnh9LdD/FHURmfEGLouzSHbNBy06jViUSSAcbB52NQLX7
2T1sxpe8QktN5CHukinGX2xZygPkbiu+xC8QA7EIuTWHzJeLOSmqIuCrZFo4miQDMw/xhYtuFvNd
lfJRps/S7cbeb0se0wvMJ9YdQIGe0EXovhyapc0kuYCQSOYDYIX5T7sPhF3Qog7xDeFPdjn2++g7
1HF4Fl9as4up4Sk4ja+JTTn5DEMWsRptWJSejDSSPphI+gjpIiEN57TMeoAkMunKx4msBFDbEq3Z
gRDCm2RKyAmuZkt/3HEMYHCP3TZWz0NixInLbJvqLI1FDime7eV1jLPlHYQLzJVtB8SjGYSd8mPA
vro9DNyNOO3DirkSlCvqqqjLh/25RTx4ckCaN8PKAgjGdFhDS8pvkKau6lzssZB/lp0Cb+gpNLlV
iyO6/IghLUmPY5e1y0tfYAh4K5Ik319FsmfJkW8YnM+IQgMdA3IMg7wTTcmAzp4uoNnHPgeYCh+L
CFV+LuOa2C0s7wCd9vUGXRtJGqFj2R5zqraHgXlvzwTOV/YkoaUcHgF0zY+jDLw/KJ8l5dFyeL8d
UeAi29ANTi0IJt9ZXFuLVlhUblSla4qZxdsfvZq8P2Aj/EVLwR5lwQjHsvkfgKi+O6KJWXwFoRvR
9+2Cy+8kdOGS69hFLH73Y1QW733Wl2c6rsBJAarxQ1FwsFl8IJw+cJSRtu5nLYum82MGiZyf9w74
AFLOTlgORbqCbdGgb7PMsZnZxijHfT2vHjgi7oyP3MF0/J05XI7fYYCJ4bUaCybgs4HpqW9MINBc
ilLR70qixh9a+IG9rHAZQb9Rqs09g2Pej+9xIbN3DC2YQbxYgGWWLVHpzU0Db/8hC8i3b6zk269Z
wljjsHruhrsVe6Yv/ju2K/eLL3Lg0lvO+EO7os2+7zPGLNqEdtRvPh+Ac9B04Olb7ngwtCr70NKs
UpJE669eBDaeZGL6FjL0WLgTBar/byWB4M5L9t62FaT7fsYKBQzVuQKzRj2upZivK36vq5wiARwO
xJI/OZ0Du1fwlHvh84BVy9auZx2W4oawv/U5TVZHnlOXYiWQZhsDFprPWX+BNnafALsU5K8txX7H
wlo+DDHLfuYYlo/Z5sORCoB28P0ELJwKQLVLabE6SOBMNmVg6tPS2QdsDuC1Eub+yqDQOub4b82S
76wxNkCe7BQSK3cCBpvuZnLnBlICpUz88wh+wY+VkgLMg0jjN4I/dBOqVACO1+GbbgNUFdC2/qXc
i0tqsHIy7f6j9WE7IMpKuyo3ZfuXrEz+lD7vj1ExLRhI3H6MhEwfcgGYpdpRea89NvoLdkNDRo6w
R9ruIxqTs9YpTLjCRBF/B6Frzcuy/YXXGf3s2nJogdIgg9hpuEv7dAdhRphk/pcJjYTlbF/1W7wu
w+OoZn8XFzlGKjHSwR+jdN46FAZu0pqzERs3yhHRCpozDQdYKcQXcLSzc5xu8pRKYu5EPilIHLPh
u5l2d5SunA6dxI+pOqh7JdBhSjoss/x+jsLA+hoQcgznT97fBquWhzIdu1OnV0AtcO6bDm4kU0PR
ufAqWXfEcJsB48A62+gxM318jaEfeAD8mRxC+gWSLXvySpdBHlBW2P2QJgkAr46Uf7ohx+CaTSE+
JsnQHpHlkr8Wu5SPvclhI5mmRTMQ3xcVXdx+mYvEH6RS5QHReRr+mzwj9aJ13lXxRODbOy7Iu0Qo
VejhgwBtBtI2bHcXxgGKtA3fzqflCwSFEnBciTGtKmGSeBh5ClCw9ewFQ3L2XXRclg2uBKVqCMqT
pywSjFXJZorfMoI5HFbPG6a6oJSq5t6zCvOERtpTuYmmB3nodSnneIN+Ih1/RSQKV+wP2p9l57Nz
tzPzNMAkbz1MME1s+mnZm7lDeL3Po/iKkDb9L+Vfu6wR79kbh6rJ0Dhj7MzIdgbGn4JR5QBFYGtL
YHFfmZXvgKQM3NvhRqTWG4o3Qh0TlvJTlyzFN6ri9J4M0kJvrXioi2RjyVdAJnBI3WegsyoIE6F8
zFyzIaPpYRZF8TOwYK5thzWa6IfikkYhGasWTfpDC5LfIcCw7sJ3uCTDsRQ7WAXPubofJb9uaZH8
ACSPoXMeC/6HKd7VJYlDs2DquI9YYp8YJpbvgo6wt4/g8UAgwpFEhSbvki9xE9A+Wg2w6n/oEYS4
VUFbtC6UwAI/igvx1kUjuRnJ+qmaRb49tEURzmLSG3YLKPnPLUmi15i4wh5ZO2JzCpv+Cesc5ZYT
sLcvsDUd0crYcb5a9GGnZejdbcvJ+Oy6TAINxpY0SWFe44y80gXk+hW14C5LfAbKodzvo30Hdwko
b5rhK+yURAc8kg4QvkqOHcu6rZqRlVIPwQz3ls3rcbP+O7fgDccAYzAtGHbOIc9+2nf+i4fNg2Im
4N/dTdld5KCN7x3bapARlsOKfd4dgjzX2qC+PnSbwtp3j94X/DGHHpNKjMSozx1N98cI6lAtIQSG
nrAdjkm2I3EVSpVqZjY/wbUSq+1IIUQ4FmG8m1QxHxVEsLd1cwNAFdteksyTf77V0Q3S2K9ed87d
Z3BLfFl1F2N9z+JD2e/ibl639MuVZX0KrNtueVGmwHQGylQVj51u8ixOKkyepLHFMD74YszfJ4n9
NpQ58wnwd3mCiej8lOvdn8uolJjV9gHNULm8jgLhsDPfsDHapQh/C1KuxxL89Dow7WqN6bQuViRf
ZKSE6nzm0SnaJlPFRZmgxMYCIFgY/yXj+sqQUw8VfTIeBdD6b1wFVk0ciG6Fi7DF0hxoajrzlxSF
9hin2KZXeyESeQOANyFlJe5GcdUww8qeULpnc4SH6XeLmZiHBnZ4Yrmj8yDxl972DgLfql8F5eSA
TipLzx7QXf49i7uw3/E8Dust7qmPvnsVhfG4dPk2Jdi1tp6/jMXi2ytBehLme4hq+XbecN8vqsFO
MMRIgh0BQTW7BsESwCmnhRsq6L01zJ+LjPd/mEF7+RMGsFs4zBmzuPlEGvCKmARzQQKbuJuLFQAG
mnYkgD5gkPHyimcwpIfdIp6VgpLR4g6uZlssyT3z8Pl7owRI0iX4yKPDnzadyVOYtOie84jy7h/S
06FDjHM9I21rwWZK/cbUpCypkjCPG75wCf/SbZmmZK0Eh9HLG6gWKr9rQSfZzylk+MW9gNdEh+Jv
LemvbdGy7tseB2r+FmLlw19abqOSVVLilP3TdCMDuniHBJdjuc152vhljwkSLFIklbgpmLEDf2Dr
1Qlcx2w+6a4zPawKAUV29ShxqY81sqHtftowyQzPYm+dvxvL2GnwAlLR3s9cGPEDnroz/e1AZzUR
wGk1ti/aSvDAKq0VoxjBhCuir2G7L34P2AL49YRWKiygGsVw6n6MqccODUhz7MeTRQSAAYqn2vVn
lPqlv+Jb7afTjnCAAOa6wTIyA7pa/ikNgQ/uoFN8zwNyG3hNskzH71NkB+z/QhLWCKYIo+9/AcOa
UAyQbAQ3+6mAM/sppdO0nBMUcvNW+hnpuBcVUwycVq1Gn/EGEObSJF3kyQhV0jhOf2BgZ4eLb9Fk
yirCrDR9EKWH4iEbk2h/h3NoMl/T0S/qgA8Dr7UGWxRfPyvxL7oZKUavpoPDgLvkse/o2zgnuJmq
nmcq+RuX+yzfcBLH7RXisa9Ucd7m2XxJYckB9kGOGC+g0iyUxY9oQ+n6CeNgOnyDr0pIUFjn0a7v
LAY0Df4KMM9DVOCrfkpGOA0/Z0RaM1Ro8NsAkCDWi7pipJ2i+xH+VOG281KFh8IbNcEbj61msV8j
K1J/iIpX/p7urbYH3ca9xgW/RekTxYJmLCrsPElxD2udYI6OwIv+KEZEzeJ+Nn2+Xqc8GzNVoc/d
IzQmqu3lubNLHn5vG3Bd9OeF9cm3yPJxPQnqClCUsW/L9yPy53l7ClQXgEGxcN+TN1gtlhq8k4z2
l1EQv2EnvC7urWSxGkwdlXnM9XmwDt2i7EO5XFpJClKRPYNliMDkYZ6xnjEAQyc2tARbvgzLiQnA
Yt/p9GChDbPZTa2xK90Vrw6ku6MVcBunx6yQyn9EQ4DxSCWShYzrEWDUBvxi3POk/ymEVR14tBvH
2exCy/kj+mrrAogmJEePQ3vgfwUoYmMZ8kM57xxnNQPCgpETZIrRgPQiTAdvKkBPK3tUZQlQ/Qwa
ncGyYCddMduGb+UahwrLdrZ2B1fQlX2Dm8kwAJWY6dq/mwhMpidgKfP03M1dy/4CNC6316yXJHsT
CQ7INxPWPnlhMQZ8nGcBU7JPOLS33oOjOVhAXDDI8Iw0cZYv7N6ZzfOHXvQsf0joLqfn2Kzwz1Sj
F+6glFUT1vJx3MZ1r81q74NkobsWKegnz21mnP8IqxEd9r+WYsW9DgwbZbvAnWDI4mL7tiuIw+ov
Anf2IATd4z8s+dKrnADV9wUW/G2YQepQEXheLF3NaSIyo8cUwbzus7SOdlhNlS29n9p+A+nDEJu5
7QyqCi9xCedx1lYLkp8SQKdYSs/1bCz39awwAAPA28Enu4B4QddrQOiW5o8aUpP+wWbzyt6nGeBL
Rf0QxsO0Los7wKNU6/+wd2a9kSNZlv4rhXpuVnMzLkBXA8PFF7lrXyNeCEVIwZ00Gnf++vk8q6a7
MqYyc9AYoF8akQ8ZIck3kWZ2z/3OuXFTrvoZHkJ/KKoMSMZXgF9RbmjL11ob4I2WGfU9bmYqpkTb
0keLjjsDwtaaXrGfP2gpaw0KrGnOdHAag2IQdrA5XTSSo41ctpIZO9rlfuY674JxwMB4hRJmVafV
9JBthqmzWiTVxBwiZ52BCxdTagjiVSoEWwTi2J0yyda58ZH9/TtZo09Mod0zMCK9pYByVX0mWdJZ
GR0m9XXTQwaMOdqzOafLN1lxnTlhNsDZ3Wj0GWBptqlqI/ioOQk0N6eeMi/XaRVOjNk6e222UV9U
FPYMGi50EBSH0Qshg+dLk9KicT6myk/1e6ROO9tVAF2vfkUQx21K+7mlvvXlHEFvNLB+auWoyKwo
06T/mJggIEGLW1iyVIrcYP2qltn96ous3J5p26H99ismMHv15+kpNSz5lcmZ7Z2f+rwmqhp3vik2
t/EOFj6+/Aaq1C3DqeHl7DeLHX1fFm4nzqXD+wkokXvnIWsMbQ2Seuv1g80OQ38s76ln0mqe36Rm
J9V12SXGq6ooNsO06LUuKMxkNG8NCqvq3KnMbu5a3XKLPakVChSjhlW4SfzMSkLV5638KJlIgpC8
EOx1aLu8xH3dddRA9JpltXeHVDh32gJcGorOnSGb6C21MmoFk1rCoRY10TIc4FmES+E82tLVv9Di
rwvkGekkQTWXIyl0GjagYGxSI4+U6BIqDGdbH22v7dpwc62tDBNUPydYuUr14+on4rVwbQLfMltD
8tRwBmg7wWJObmtnTG+N26M4ZRLYyA2cfs3KMujrQpj7sV3a+bEk5zMNqDwJu7fZN7VdhlHevReN
l2l7Dqjcr/lSJFO85Vb+bduWRcao2okeCMIV9ENTDXL7zrJVJKFj845jNWSoBIT2Gmaclgzlvk7a
nn/X1q7+4qxDX8aJ4L6p9Bo0AuxYB4WkGwmrmPXjFur0YvyYbWNxIwZqjD+cpBvsa35rJYVHUWQf
dmUwwwN2MO3CwhGlGc5qWpuQ5S1BEKlR/UIKbFVcrb4Y3R/L3Jmn0clc9pUmp2MCir06997Eahh1
9mxmkUc7ZjqJxVnSqG+Rm+J2ze2TzQQoWqtlu7E7dv3lzG3pTgsXY5adF1bNVs+8YBT8o2tUzhK4
1FP9ExuPWUSZcir7Vio4pLDiVES/u+YHdICZ3nraeiqpsDbrOT2IVtO/eVXbf2EvsIydXcFqhoSE
j2VsDak8jQvcb9QO2lKFtG78WwC6WgtmYys+R+m2dVBmcvXvNlDGD8b/Ufa4Tk98bziIFmpWrz0m
EWW+y7SBdup1MDoUH/3BqokoQJgVHcytoXSG81YziW/n0XRWHWcCy19sb8l0Oa8Phh3lud9/Zccp
ih0Ksg1Y52jmR7YwsBEkdO6dYj8OSPEhAV9+dVJMdyHsaMbaEKXpqJlxPc+bYnrGqk6k60zt0Ui1
9ZtqbI4B69pRi1GCb9kta3yVXrVGxtY2G2btRlAKxcjBigY914vbLLcarKAX1loJJ8d84enap2Ry
6khlhdq+Zm5p35N+nn066YLQFnQY+erQwMA1vI/0Sr1LriRj+hYmruEPHSeINUYApeppKn3duUoQ
3mmXbbUWqqJ3J0gYz3Ie8X7SgmytNWsY5th5m1y+aAv7UqD5bdKvQerkfXJeZN/Jl6XDH+pxWrb8
OTZq1OSFopWuL/3uAam7CASbMS17O+Eg3ASw5CO+zFkf286Pm8V2si+9GFd8WOPMOGAGFpXTQOdL
pQBvCaMe3UkzImVl5bRG/0Iovk/r2vX2EPJVyBaxAcOaLvxKyuzubuieGosxQWIdx/th1fS4znJa
1r0mYqbkwNdz1IFH0uTdvMqv+uINOxoz44NeOv4JXXf6Miemf1fNulEG+jah4pR6GafSMXZdZ64H
QKDmfqtIyZ162HfdNfSg0HwRFt6KqDvQ5oBV084jgMq9owYRaj2wTF7UtO1bOVpM4ZAX/ba1D4hR
8gUXunycpnqKsnR0Tx0nGyuooCZQehE/qnmZ0cJz9QJeNTJFaO6ZJ+jUB2uSybO9penO040GHNhe
g4mqJRiUQO1o7exqczlsGKlsXyrd715TrVyCzk4NSX+tXcF1LXTS1irDajK0cPHQ1VyROWGflAom
erneMNUElMRblCD43dnjsjx10JxkPubJ4V/U5lUyaazqAMJmMwk5TVIr6FQnoDv9gpXl920uv0Rn
/DO7z0/mUYeDd902fRUPu/SAq+/g78wXPTad0I7NPYf0wA4wZO7LaAqTk3nyDtj6Yvu7DFmSCN7+
g9fxG4apn3OjRWVNCz2RKk7SN91TQZudJji+33+Tv2Vg9Kxfm4Zapnv4Se66O4OFMXYAThkR2uYw
ngw3DjKacq+wrsbRM7ox5phXBrLBazwTWdkGLjjyYShBvqig/vg1Xbxa/+yD/8mAxpwIJqivOAH9
WZn9rho8O7tr2dHRXU1qrgBBehMHouHJE56G1B1DkIbMD2kCt+MffDK/5XL6yZ+aLtuw5Jpyd9SU
zI7OM2e5dhNgbw5Q9gGy1PGOv/87+K1f8E+WNdX1a29blrPbEPXcR2I0izoyajCFQ5m3tE9//2l+
wxn3c0w1TfbOr2dT7GgomJBCRhN3dDb/a2/C/cl8JpWYehIpxW5ya4gFAykgrQNX/tGQgd/4kH6O
qB66tKtlmpBfhCYR4JA5Jn5xQ+DsH+XF/dbHc7kO/sGXOGD+BHV0xM6zuxgPKGw1tuo/uJh+68F/
WkqShd6qoNjfpYACgacmVsgMyfa/9pu9POs/vHSzlBbcLp+NudVO4A7Io/3WPv7+g/9zQzi9t18/
uKOMesb1z2WTodp+9E1+OZw5KxGsdA3wvsgR0zia1SDkze8/5W99Wj/d/5mXIpYxF2qHYCxe7U71
N4VBy/X3H934rUvppzvbLVbLmdbU3tWez6mg95tL99Lgz+fKkfvFbhuff2lso3H2uSyeig0tWO+T
9Fm1edI9ciDKYrVWH8tkZSB8g7uhFf3y6v71V8Mi+n//N/7+vZWrylNaur/+678/tTX//dvlZ/7j
e376lv1ne/Nef/Y/f9OvfobH/fvzRu/D+6/+EjdDPqz346daHz77sRp+efz0s7185//rF//0+cuj
PK3y869/fv+o8yZCvFD59+HPf//S8eOvfzbEJTj7X//xCf7+1cs7+Ouf/1fzkan3P92p94/PPvu/
f/LzvR/++mfP/ovreEQd+hYgvWHr3Kfz5+UrrsNXdGE5hg/v5jqCrzQtdRFP7f8FGxd1FWPgDYef
4Yrq2/GXL5l/cUweyheXxFOT5I7/8wLv/rYV/e2Xwify97//qRnrO1w6Q8/jXq7M/9yxwFp5aUye
N7AmOMITzk/3ucM4h4ms1gFTQzr3j9noeeRHc6SKsnxQd+bitbiAjYwiYGzae/sy+9EyrWRHgkQR
V5S70T98hP/sFXnur+8i1+YFuQQT0HSw2Lw946ftRRd0RrTVN+PW6LHC0VSPEsdPjiic8ohp0Lof
mBgRTeXEKPqlEXtR1zVtJY/DGer1EqyLaYXMZqtpIq16YCRrTmxsK86pMzHF19hmIqwKde784sPS
6v77QhMi9mmrZ0GnjXaokWE7hEtaJVhx3Pw7vNH8Zo6b4GCLlntyxpJBQL45lTScVAkzN3LiUImz
vJsW0jOwLlgebJsGOmNVieLASH2OlQH2M0Be0T+MUmESS9Iy9IHidk3mW7uhnPu7vCrR+HuzTH7g
w7UjvcH+SfBEfxwJmrhVZZHfdjUQvoPkCypgD3epYyWROUKprtqiwhGO9Ho2ZFrv84FeVevo5nM2
+9puc3BxS90b0K8Ml+RhW/fPM/7AeJ6qr7226dFimRC3KZ1vIaomdGZ/CSmVmrsxt9NYzp2M3ZF0
l7AkUP4LasfwJDpdRn7eQiq6hn/ybSZXYfAQHP42YpDMNd8ldlJf1Qj+zxRy+VORltrrPHfYWHxb
HbTK8zEGzV7UtbIIt0Kfv8yTag/NxvQOi/z0OO29+jMBULz2XceglJAq1NxpvXyw5c6tx+w6bY30
Bsm72DHuW716iaairBiWS1N+Iuqi8UHscnmlM9fpMR2TJk4VCK479k00E6B4WLdRo4zUijtZlsNb
Diq2b/oBxYVOVWgtbRIXqKhHCFgvqrs0u6uFP5H8c7kAKq/ages1MUpmDbKkG+FG9zJyqNWvUzX4
+3mR6esGn0VPw5jWa6qTNiirztzRejN2JVXD3TZ387kfLNKk0kG70gfekuYX4z0qvLv3TZObvr00
HTNtJH0EUiWxXfdhEfpwhg4s8C/nAokFEBuHnR6ZTYepr8unUE24BoiHWyAo3U7D6evXT5tCFfLA
TuOxQM4Ys845ODXFCTh1jwF5sY+SAR5hTZMlLFoLcD3rEFukRe+Uzupy5fWujOVSMmevZMa6GjQv
HgoGlwd9shJRVdWb9RVfM5SHpjmsHYlnpYEmFyT+pl7rQ3Extq2Zm7Atq4mmUA3e76+dQnRR0w2D
Z7f9VMxUMeUwH6RI1Qn4NLnd9GrBym+U57VV2Y86JYrHp94MDX9LzuTY6LcIZd1byup7WMceLn/E
vKmYHXfdAIgdKzLaT5hOeWd1W2ZxN1XpyZRefuUUgzgM8zh+V3bVPbBAeoDQhXZ3SY3bGy4Sl58C
J4UyH+GzhkqO45EDh7q0NseRIZPZgDscJwaEeEvwqzsG/72WSn9Q23BS5Dr+t1sqNTPBB8+xJCf2
4H+Mlf9jrPz/Yaykz3+tGTQRwrKAkwlKyvAbonxrEUl7bmpmL1x8lu5mlz+QrP7IZ5n2m/vdrjfx
MTKYOmoNr4tpeAGwMCYsPxlaiwQ05qWClWVM3YAbx7abbKemUi7vNZidflR5MfkvBqaTJ9AZIGCR
z5SvCzYTR9LQHwvJWItpG98XHIq7zSjMBx+mOibdb9tl0yJOXu43Z9dxxy+pO0OZ1ZPxPvVdG03E
ZMQ1cQpxNiWKqX6IHFWtnj08hwefeex7Ncs0qG1cOUpbq3hzW43iBwgiJ4oi9Fq4R3/lWypdfevG
8n7gbqTVd6AXF7Zlcqpr52yuPUb88bxY37bU/qLW02AqeISj3pm0v+XTkDr3WfqkxtPc9R9I1iEU
QhW2/vg21W1IEsh9Yc8oHdlz0wktkO4QmaZzXlcRmot5LtaGTjY4J+OVqutFexySIm5HPxw76L91
OECnH92mjAayQN1luhnt/qiv00dt44Uylgs7GSyZr8IUirkhmkqa2dFb6sDKFhIyOME1OZ4Dbc95
sww6E17BS856lx+drQl1zQ2ZnY5dbPmU5GZb2dly3jHUHpNNfjGq7GS6W0DqPORIf4+ZuCIGs94P
JTY2HZC/cEjl+CHtz5EdrZ/v6TcGHVu62TwolIRFb7CS3As8z7n/XKlHSfBOuQUUHU9VPnDe+YLf
JOqHO1ws+OBuCx+/T/leeFNUVverXwSWeGB6U1SDidKpZTRGU3qv9kocjKO5dxlJKMAYyY9pAafM
6D3k0u4ipQqexTUvI23oFFhEkBC0QLp9vXcw1geCDoLtLEeV5t8uFrnjog/etQO9fOoZXMJkd41X
Rc8ymPyBW8kW/uPMyIBrz5mvZa+dHfTwJ5sZJJFL0/ZgdtVBs5zxqsNWtesrI9/hPSiiAm4rEj0I
Spcb0by6Eia5vTY0P92XNA0CRVqM4XAeZkZinwYNTanremQWQtRU6j0bvDYayZK/HJaySJuN6SYj
R+A4GfWFnfe8Jg/7RTfbKwASD54OnwJubf8aCmtlvLsrbnAFNyFBmXdy7j9xHN+x2zNOWbVeZFly
+QBEyu1DIdv1E9Nt5YZNmbpvBY6C0PWXDuTcTwCEk5b7aHXBOVxJD4ouALbMgMK7evqVJVpwZKX7
WInqmDPOIShynhdqUOo7V5ZQAS2AldOphuusY+ZnryXB3/zSCp+LFTFiQPsmCE6Mh8rW4yXPej82
mR0znf/mpJZFOXBtNHymv7ipl6lw3SChqU/8Sd9mItiycWSEIj3yHU5u47XPyvnUOFZ+AMxc9oOl
m997UehxaS3aQF+/5Hjcms1xg30NNQYVxW5FbeWplUZOoqsLZu7Zr0LUm4wUfQgkdDWSpkbKddT0
Vo6mnBUr1hjMGdQ0E3kFvt0EwoR/oI/HbSdrrkdv8rLzInITW4c75uHsbX1kiLZ90Zxt64OkU5dC
g2JwX8q651WI7mGbHUi5ZTCtG5XofliAgcbmsvpXoqiS+1arijvI722vbEmOT6pTtcIVHoTY2r2j
JdZR98YFB7npWV9au3OjwW+h/GRKuyhP3Os1q7IXpVb8tmpZdnXRJDujSDo7oBYazgry7OTgZpoC
ZoFT+xVKh4jAmKXbAq5pwfdkV82paqtnsEN9Pya6cWumOmMrOwIv2rbW3jYzT65yRRHEEVxdF5Xb
Mg9nmE+CJC3CXqrtW64PyxumtHU/4yA/rkbWcK1Z2kZiDyif7aTyvCQIxRwx5UEjR1Ez5rtpbMoH
Rvpq5OfO5anx8K7RfoV2NsgsoTyc3HO9cRqGwdPqA+ELfmT2Pny9UxVFhywv6jEADbAOwJV+5Gpe
vk/Yt07jevEeFvTw91bdMt5N875UxgzKYc8dnnCruIafO5TlGI7mD9xLR1O5Lf2WpWec+jZKnJhC
j7D2Gl80t+qPycj0KPIgxVPB5BtgwtkuY4ED8uw1iRFsgzcEeTIUh6REICeuqXh2NX9Fzu/xHgaj
odZDlnb+G3Yoe28VhXbEa1xEY7r0+85pl6PTViarR2+8pgRV19QWTfviYi59tHLdODKfHmZYTuqq
boxkx8e4PhvTKB7KrWPJtTxSYaZcTXvFXnOdAS3FOtbL7ww8ao4YCNNvcjWzXcNKEItRx1kFTYEC
kcOkrZMTyNnvD+y07lFlJQWtWWohxK/3sG49c0NmdwvTYSgiLbdpCeo+DiNmnroRIqENU20tT+6S
F190K6+pSoslNnyolYEm3lWdXqAy13sz0v56XOrvOCWSt6bzHKatUHjPRjXh0J+Mg7N4wEZw5CC6
WxYXy1gf/MFR2Nh1HLVL1xzcehjPiS+Na8KprZOjMo2IA2zzGEPTlwyN7KBQSq48DYPf6szJGa+b
8+wLzbxZi4TNAvf+UY7O8M0yi/Zcgh1uYY59IipnjAyib917gsHMYwVCtm81uFyfNIgEFqRJwayh
T4OCPuwNmXddDBconktRZGC/g3glLIYziTN6pGZsXt3CLWqzQ2cNu0eIEcRApRra120kpQU6fAZS
KCCvkAFODhkA3wjWGMPe6vJYVUV7yiav+pzhvm9cVyMWCa/0vmw9k2Z6ySuCXiuHkAay/eZMhdwX
uePf99vkhYvU86MnKNf9JKNRa2rNd/xp5O7wqpNz4fcLSRRjx7KmOcBz1UgmVjGZT+40+zFmvSye
mf0KlGZksYnv+sZMnPFREB5y1Pt1DPSiaPZlifURsr11ImEb+oemDda5NxTk4kgyvGtkZtR28xS3
Wj3jph1NDjYduzcuVtJ0u4H13Bk+/S7xr3lbbbxUdfopyGbY10xFuVsmRz7Sl87YZWV/ZwFO31ap
2xmhnDBzOTWMvYWvnEShs+fn5UOS9+QM4II7WkSwHVby4V6wJcgbYcv8alGW+zgXLTE/i+5hnnPZ
MHLX3teJtMJkvKRsbU5OHMqAozrzuvyeKrnfQdL3T+Q2JIGeDultmfgmMdk99Owoymsb/Z5+uuyf
aMg3e6fAaKwkXLCtsXnH/ay9Wbh13qv80s5LIQN3c79egkLb5a1ws+S9dhnDE/sYqm8nQpeeZqLL
D2TCbXcdZMhX5dTF9VQWx8SQ/ncoroleyZQcJZbKg+WmtQLPxOAuUsw6QYkzPQ2I206vCL9T7+N0
2bEc5L2DNVjdTTfk67NjImQ0XSePdHv73cJySrfNJCNxHtjULJnttK3Hqqp1yGv49+fHQvct3no1
no1h62Kzy6uTb0nv2XWq7misFYjaxUOQEFD+nfEa69UwaOXel406yGqWT+ZSFT+KtqkfWwCIMyit
s8Nt5XzFZrLd9p4r9hiKezdYXEys4WRnmgnKS70SlxNRMYE1AuZfbfT6Pwg96sC9LS0u0znvI/JZ
jFuOz+m+JejIBO8cgCrETPi7lUqbHH50y4ykL3fcd8JMXuk8yJtZMa2lzcoRPGSZuIQJAQg2Iy+y
Xa8xhOnaF+6UnvNZVa9VR3bLiE1Zxj0RZE++EMYagMSVfVC1dXEmEDA9uYk0DqR6+KdFbsS7TYbN
SMOxtNgysq0wbmgGaoACriUJR9qk/uq2pXWtNH3eu7ahRbwv40eFNDaG7uUSDpsutwFwoNzvdIy1
nOYtje1MCfNxrM30itEs5hPLQHNbLIba9yqfP3TVdXsT3ze5t3qFs6pTTnvMNVd/nOtupV2VXm6a
lv3g3fAGd1cweUOBeQmCN6ChOUKP5Th8w3Tal4chbZxXbUzar9JU3lHgrX9O1nV+dCSG+FA3Vhmn
m/QOrIQuhgxSYY7GpMTrWvr2TZIOxhUYb3HDvohPu8ysfaWXnFe2Ic0fuqWjMapDMrxPwpIlyEki
IjjX9J5sB/9oFUt9NoRKr8shx6nfLKRKTSNWZYOlQoViEs7Xdi0YdmlMldyNRZb/gPxW4ZyU9cnM
2+nJ73TroLbFvmlax35puGq14GLGPVaQFcE8LLNEQ022O9Pou0PjaulVmTZaMGaz+dgXug5SbhmW
t7fAustIGPX2QJ0m3zzSva6wal1ke9pXH9sm5T0YnRemZDXQutezpwV7FeeD0nDdUIybfoDFHwgy
cbF+18rL08jRPXsh4qH2D670id8C7vAvqqifk5yUeHvDV/J5xG7EgmMQNSoBRcihp2C0PPIG80Id
5lpr49WTbUa8JLkckvHn10PWJ3dq27YrTPH6V0vrO+DhJTm6Y62fpnIWcIiOF2Oqn0+yZ27QZYLX
AeeEul1HB0c8avAVy/Z6gGzNsdYmTVRT5L0Is3B4sUxd5gjXRkNLflCXSTte3ZlrgJaLc537VvdB
IKb8ZLfcHipXNmd7UCPpcXzknAzm7r6uRUKMa8dMUTslXWDqLgGuA9wicmNbXiF5+AR7Txqb5EBH
hS2P8Td+sBSDczJ7Ud7j++8eMAZ5WE/EMH0rqHjIp9Q2IjwaW7fORtlqH2yw5B5oA0afAB/UquLZ
yjhA6j1+JgpPCLJgGnv5zSbj4H1r9PbcMdvwDtBuOszmKL7rNWN2o3rZCH8oMjt73dhiXwX9Eg6g
xZzdNIMlj6RYKXxNoi0DsTbLSzV3+hgYfQ08DYGkf2wONNIVrpHeivitTlqgWhNLp+6St4GzwPks
ykwA1i2JXodmWZBzmUmcF+E4J8PriAcRPDQvSZ/hsrJOrW/n13ChHpwgvPmtC5jrxWyxgCRawe3a
j7p3mswhx6/T8idSziKfNFzj95alizekzIEIFckoXHj0ySXNbTEJB+uYXUv2vds/kVLWnJUioIae
lD+GRGeZNxyknAeCXXBqNbWoXL42FifhpuKuKTr9wGBdCkw3IwJVK2AXCflw/CP2wyXsgJ2/DZqz
PM5ul+04wzqIKUlH9k0FbPvd15eZ6tVZsmjGAYxnaUQnt+gjUhFg02ME1qzqH/3kax/MjiWW3+m8
/kRqFB+yGBX9lq7BKhW4urArHMVYY4JCbtjUiIXIj7bOkwX2PDEKzCQiE6MdsGUE1grgRWtMpEdL
btt+HfXmdh7d/GVu5nw3jRYIeivh9QfjC5Gz2k2Dl/QFMtlGcPKIAPL9nCt6G+1IEYsKZT/kUGsT
EsWp5jRvB8lQZm+mVy3t3qzzlEOvqecn4a+CDFQaIFcD4xF4lxNdppGABWYu2+L58jvOwCJ7YgDx
aYLAuQVKjpN61RfIvORktFlxrhKrITOay2HNCTARktt54vsQ8dPpGjqkeV/bPqPhO7iHUkp1YofK
6dn0+gPr3LTfVpMqtq6n9YG3yu0zNHPyiIzn3GC/BOalA2Tc8U5tXqGN99BIRhESXqfN8aYytMBJ
X40fTlka1R74k5QcBI7lKsERKpjPMNXP+Ps554xUEd1CpgzxUQXRDng1TuNkDye8ItodY1q3LerS
JrkCD85fmDCe3IOzt3u3tcaPCu/6btCq5FBR3OVIQyXXZImZy4iZvYrhwiEiMOZYlCMhlR6Bl9s0
3hDB0FUAB5mgwtxsIuJdk3lqEQnKtKGSLV9ibTYJBVLGdMJg7cN8CeG+CWItEPBE3weDTlIFGZ/k
YgXdmuUPQ+exbPgeXSLSa3Wg5U2r8ydRkiYRzCuO0c1BzgyzZB5UUHlZ8cNs0yocDbqjY31p6Qr2
pnsy4mZGTnpEdTIaWgwp07As8FhfleUWNpa1MHG5wXe9LJv5juOqum4G7UtH9t+z4dvWbuJ/AYyd
/EPaE8kKy5a3wUaY7R74M7uXkhNOkYr+cbFnZ2/NRnFodUKPl7Y0L7ku6pm11mKywby8efgT+FWn
uv84rLrC1kVjGbYTLexyyrzE/l0OoGkhnB9Tvk5P3aZVT1tTEtC0kb7EHO20xbeyrLdU+Jyl8VXT
Yi++UYsAcOStQbRy2nNDN315P3mrZ7GmT+u+G5vqqcEKf+1OA1FCrMl3iesXPaEutrXH4IUaqWn2
tEeSgWTUuKRvCnOmpNGJvTpK4eVRUjUaEWcMYItX2q8O13C2XWMKM64AeMnH0uqkQEKpW84cZX1V
GKS4Zwb+LN5yjU6qElXwo/iZAwf9MUpdWd+ZYnNv1jWfv3aTB6pXMZsl6L3Zuzf1koFoc5cu93rO
jBaRp/6jqdnLHTCC822bV/VluuTWcLZMD7k3yI9l9Bg0K6bqi9oy5IJpRZtRo9qu1eRO0SLa+Yh6
0iOtJzYKDcv1S18v1RJ1HoNAOrNu7ma09SXYxqp8qey2/oqK1ocaXqedS5p1hBt0jEtTQ5iWmWPf
UbLSzRzx5R3IQpEObK4/Xm3cTvdbocCX0qrvr0SipTcJyfDXXHLWK0kyxqEth+pKbnZ7KFXPecPo
5XXnEbRVpkn3tBbSPQ9u7XIExot51WBW4vRr1IdxzOeVFcqxrmUtJ+7BoTk1Xe2xdMxOFXuaUX3N
FLghGVr+Xth2/YzyXpI6TTLlkfy4+QYdZz3nhtkhgjjMcWM23MHV8gaJ0J9sUsiZaxo3GnxC5/wy
SjctDrzn5mpucdFeMsF3cwlcHizjCrCu0Etjrl//hfVl4mgu0+2JiHPtQSoj3aPfioM/mxX++UHX
EeUkA50uZQyCTsq3D+lyg9QzH/zR2x5gYqoYp6fxSKkx33ZrqR4MXGycOVYD+zkxbI8mpuPXzDe8
H85iJS/+5VWgpYxVWBtN+cqGtSAzSTIohUkiG/C2/wrIsF4tzTae2qzVIkwNqEyNyI4kx7XHriyJ
51u5bFgl8HmPRDy0OueIsEnL9jjpHfRcRbwhZxIOZjsvNdZ7zZ8NKPiiRSNY10cUTJfs7G2l6cB2
b15T4pWCo2iWRhWmZ8Q609y+5qNNywful2xHp1hey3oljybzlvyN4y4qpZDLMQeBEZFntrzlAffB
QyK7iuWUvDY4A1HTgtYgKQROwn02drSvBm+8E+iWTqBhSDgNWVH+aA1remSsJd4pc01uO78Da1ay
qg/1UID9do7zaXjqohgkonk2MaiyarGu2KgjYBUc3AKyBJFoEWTsR4JbyOrrIB6izBLqljg6411g
PY+Nkqs4aDDKBLaba2cTr0foElwYcsPgEB4hG3Jixl1mCjUWo162qtAxSHnJiTBdqiJcbpD1BFdl
d7bItaMtSu0Gk8JXOdSTSzowsgRvjKSR1MfsWhnp+vC/yTuT5ciRLMv+Sn5AI0UBxbg1wOaRM50b
COkDJsU84+vrWGZ2ZYR3VabUohctvaHQI9xJgxmg+vS9e88twuTJEKnhD1aE4Z45xN6gUF1bY5wd
20xNL0kdi42JjDBwsOf7ljNOX0aomkAscJDg0jHqAv4Zvw+mAyjdU+m4oQfS+ngkaI1BTUQ+Arvs
OOiF+ZUsersrEeEfPeofH786C3Ocz0+gKLsdj4IKUvrZTJpE3/7KMjUzTIusp6XWlz0Rj2jtTQT7
lbDcjUiL/LqkxezXGNFWM3JTwaGgR15B+8PdqMbSNq5NB64BJwxQ1cgC2rPN1o0SbVvQ33pqh6k6
ON3SHpNYcqql4QiSKwN3/muJzfSaQ3m5TlGc+DxwKIuhOXLbpX1zFXklrwVBvI6POl17GcK5xfZC
7sZ7N1vhwVKKBvX/cmk2QkpVMxNHvG5+fW9nT1aovgFJgx6p30tocga0Kxaj9smuxyT1Xe6sV3xn
9YNpxUBCtIF6+f93MaE07Lu47r9XEz5/5on6y+XzR/9HJeE//tk/pITir2jipOOCa3I9ONholv9T
SmjowoALLqHLeNLhV/1vKaH8q+kJpg+CeA6c/9Y/pYTuXzkZGfwrE5EQMAGkif8TLeGfhefo9iB6
oNuT9PY9YQjjN5lqU0u3B0jVrJOoupWjc+lbkxZbfcvg9ZqWtgZ/eNDz7uLY1bGKyeMJJQKZWrzk
ED2UnFi2q+0f3sP/Qk5o6MbvEkeYu2grPQiirtS52N/SPyZNF3hyK/zdBnSEySpmUGocRJtJ/267
sHyc1nloS/2httP1AMtuNZOCE8T2OPmORsXFxvWjtlKYCi68qTA74Bmfb3Wkii1oJx20cX+Au5Hv
3fyHDmATNE7nnNpKJqsxEgr6Y3Ez0nbZCC16HobwW1It/CaLSYwGOxJOmTGvTaf8kjKnf5jU5hql
0dZN90nTemfYSTQ/htmf79gQqEYX1ng0mdK+3bHWJ6giHzUu652pxnxt5hookmCist93C43KUDG7
bYvuW+NIZwtLCpBJNj/CKwSJgDYClJEHsLoe2ueCMOEV+C0owQZyME9LlkdC1+sz7Nmr1x5onwjC
wkDL0FzJRJ+uuhjbKUiUQJHHsPEs8jRzECdm3neXwQvnS9a8ZgLwvx5FznPrLYsvi7E6IhNjDEW6
XYJ4zk/CZfClaG4U161fWh34IU42C+bZ+lfpRnv6DRoHiYNbig/8bYzOsn4TQaNeNZayDrRUUV6p
9uSFDU6mZjqk/Zo9wAMZqxW71jFeB7XIravoz47mc4Q7q2bytpkhox7qPNBC4Mymi0qDZPR1rX+G
DI22bJsHBSs3leNXOzLyB2n1IQwcPlVXIN/7qSeUX6ZrfiBPxU+pMThtYxCGbGFe/8NsjVObuF+T
0Xo+gwvsn31/RuM5Bn3PoKIEX52pnmkNArYVzfCbrmfLRiGGt2xnOrUmVWYabdAogP24MkXnx0zQ
jOjJSGYUkXYmnCtfqa75sTTO/HLHS6+rU1Yk2cu9qdryEX+UTjgFQnmwT2lPB84ypffm+TfOoOWn
nBjFMkF2ew9cJsxQDF2YWJ0BtFfqXBZlwMHukuye14DDiaE7B6Au8uusyBBZePU2NZkAp5EgJ5Rz
WQxT4VoV3kvl4ADs9IGebK0h0vC0Gqq6BGIop5uGg+dgVRajm5HzYp9o8HtYCZrCaLdmaSZbSBJf
Wn/jAqJjPbvaurW1I74ucz0NOBRrey62kwTYRTPi7KZRCHyHG6pbomRdZnuZqENTmM2Dm8XphnhJ
zE2jrh2TTj3iN9/VtUdKYGTUV7tS/pS1f/9fLKxMEwd4cfQEqn1s59/SuF7j8z70Y6UDCozHY4p1
MFmmixYBgFlMxsdECq8ElOTVaJPahsm5ObqS/iTlbrIBRIFxfmxBlInoJzQSTPa9vJqTrA+xGmBX
38UKXkUVlvbaeHBs79K4vzyEPeul5thYF87FFMheG4pLw+7oxkSAOXSteecEjy1vgexNgLpvJ3Oz
F6roUW7bpP9yJ65SmLBhnT7VkjEVmtMySGOOLUPdPphNZsOkSd/IDS5gDOTjtgStFi95dCAPNLlX
1MWl0xjvtam9zziNfThhIAev3ccR6ZpUazSji+7IOMZb0ehA9jyHVaC14dFWB6B/CHkgxLGMxDxu
k/pFB2Dc5OG7lynj6Ig3ot71Y+F9r8fM9Ul1cdfoFGc/CplgaQkRw9nypgwwRbYuGJclFa0K2Wws
4J0+UKi3xUSvrSLzikF22bRIm1aR6cIr61s3wPBxBOCB0NnRT0mH2xc9Eq3oSN54aWuzgRfPC/G2
XUKXoYsiCP9w9tEnJb7Raw2zpuowjfdJpHiqurHZk7PUBpTCvjtfYSC2K/pZy1bG+arXJlRN4jyU
RA2onEc0JlAJ1RVfUnfcGbGRA2yrXuroQTb66KfGjWqLn8T074Z2ltn/I6NmjraCGlWzxLfMcdwD
cM4WyWtpneN+frcxzvrNcin1yQ3ajOaPRIe+0bi/H7U6A5EApQQxmFo29WsKJHhjJ9Or1XWTzzkf
mc1902sJilgZHstgvjR7x1roUaRy8o2xatc0CPGQAjGntI82tdVt6dY9aOZruuj7KQKhRntz8IGv
fckWdrkl9olTez5WO/yMor4iAPgsPfg47ZCM22g0g372rnLhtUwdDyg5QiC4XefdNOzXLqzoVtDL
XqxhLQXagXqIb21b/bTF6H6T9OZgqW7CiGOH50LE4xDkAI5n3wrJ9raj1l5bMXqHyhDhJod6obm2
vQH7hgrBkzozSdrT3LzRGiGHcWD+BDvHMb11ssSMru9fALoUp0WOV4fyjfQ+bE4Gw7S73oaUAHH/
tmPD7IScj3XhIoAaSnYoRZa3LPKJNr01n/q+jsYNTlwEIDmA3SEsd8JalYVjPZtx+H1kbLO3VGxf
TBhGnAOm7WSbDcAi8TZ6ojpByalO19TVqiNn2+aox3P9jy/3P9phWR83Hi5pxMb9PXIyZ2ldlxUN
JlBrxTHvovIIAKNEIcOzYWIM4G2GlwqIlRDiKsm+U0O0cPEgbbQjSRhdzVY0Y/BaOUPaXSpiWo+J
7f7orBBXMLDcTVJ+q9PX3FAnnCXWOffGTw7j+TEuOQGIISxAWgw+Jg4YfoVJd2Y48kMHktzL8BAB
mVzDxGxXVmFOexouBjw+Yzql0MCmwkYKNUgwNFG1DcHwXvLB9G0ObKdB936GWf8yEBtwDC07Ov7t
u8jmu3/+EavAsjIA2gR/e7vmzKmPC3FJW1pu14F79DTdv3B9C/CVj6q+JzBwv1xwQ85ra+C0qeza
PIrYgN4oiygg1aU69FYaOJ4zwIFgrhQTf2XKksb91JHORNbKusNN7Q+YeW4TAJqsLHb0xKNHs09f
NQ9AkKZngYZvX8axeZiALt37zvrNtrHblhGKSEI7qC6wsiRtu3e6OD6PCv25sEgfwJMeIY4+V1Yb
nsN8PAPAQX1U186VaX4wFzraxkZcPOrWc9Y7+rmTd0xzpzUAAXV6cIxwbi0SK1QCbNSIqBB8Fqe5
L59JP1rnzGDOY54ipxSKHgjsSj+cXizTrXZgojdGne3CMfUHN1ojgKFYtR2s/CPzz3EzRMNmmPOH
sdbX19wyB5LJxpLe4XurnM6nxoSXkPCX7Sb6kbe5tvFyd1xVrCOBNRSo0ejlgzBdeEdKVCJUnLZ1
b9b3ODBEnTNFb5iSw9Y+mp6n+X2iynXCWNAfYXXhcKfsvrA59PTgLKAunflge0Z+5u3PGHhmbJaN
9+FqS0r7L88PXQGZOqIQddvySiEKBIdW57Sghpvye/YkxEjQCB40oWnAzLQgT+Ku6AdturRDiUoz
pthOPbIrlEczvZfaVnP0CPgGLGHbfGH53g+eoda2wzAYUUcWQJoog9D5AZA9yHKQKNVS78FH2eu0
sNQHtx7lZRUz0AJWaRVqLaBCl8OYPU1IhkpIbD6UAfdiZfqPBZTJJmYbfhwU61Ayv1qZoOFbG1fy
P/ZsIuy9s/XaVaMIXDr6OM/jcpsI7PH5JLaiyvZNW7NVjxkCSQKgRv4zJ4SE1oVe76iOzONlYZrI
M03g6wkFwjYvbfCuZDfAIx5NC+UfcW1GHhTZR2ZQJ47moYGyrUnkcTZ2goZ4haXYNQ0xSnPpJxPu
QM/2DuOYJwEJz/mO23+fm9G8VSA/mR25zkErBbIt1Gd3+k2DcjEgyyz1lT7Pu6JAmesC2fSWITn0
PVtczC0zUaW9DJWCfOpS7zrxUtKHMrUPxrS+Mn3UJO1ra8TISfMclzt22BhvzPeeiAgqroPklT7V
rrJ2WaiTawdX+kPvjXWNTOtoVxopaYNrPBpG+Bk20Oe6KLymfV9CA75ja1FWTXUdPqaYt1bjEHU/
RHVpdX5cyDh1l0/0gLVu8W5gioASaS4wPtuFhQO268iUCEidAXvDmhYUsDlqFNE24dbLYYSOjtU9
2Ul+RIK7QXTUHIi6c3YDRfbKS5zmIXcLwIUIpzi8rTr6XYEdJeOFb9bRXBoPVmpcit7A2Xb/k8Ph
88Fo2abBI96S+pfdE2LBIh/FCxAzt80YSkJRSudIo4oxklNcAEqZUsmcmj5drSvC3SJnH1KsXirP
bM+Nt1ND7wV9CVyDkUeGqGnwLZqkrEH8basYXyFwjhBPOrFVA+t8oSXvHIOvPKldgMzt1wjlcBUx
5mW5HChQtOJWdDt0BQASlpBu85S3D03XUDEghFpFHr06s75Jx3vREqLSdFurWM5S5HIga+68bsLv
XHTVojEc5NxhGPC5TuDvoDbPmvxxx/9vSRbdOTyS3OsM0ECYnLNKv0rZ52tavpMDV2bdCg1NTF/K
g1POz1015wdHkzzgAIZhHfZkUo5KO0B7CA/ZQTfT+8HaDa+FDdnQislbgfDQvlTyAMNnmwzGwxzP
6iBzB82lHQVmzxYIIqY5CqO6bwL2+EwefS7Nzw6OnA+/ZF0uSfOguszygX7QpmTJ6e9QLWmNb8PS
p4E7342YTjP6ZmE8sUvb7/QMXZJ4vvVUibsikTN3aU1cADpGUtqEcZ5d0ikrOfgjIe9Il7jbw8I7
JLFOnVrv20QxmScdhBxCaw5KWgkh5gHOY/HOCa1671WTfaxCODmRxC5lBIgZOHOmnDymbMiP5GHU
JHIWXX/T20ze8rZd9k6ZUo2qjGakYW+pZzeLJe0HQWKKT8f5VOLIeGBoxI5gVgcyUvPAzlE7z0Vs
v8/hOQo999tk2JypE/BQmMwWIGu6uW/0eoK+YyxBV0zdjrCAw5iq+kYbJSZcZdJRFVH79K4TOE59
bWsNL/yYLAet6lf0hMixkC18WHK1V7PkvJVOHBOSiONmSaF+327IPXBZcBhnN2rXzhyFCS996Nyw
2S3EJRwbsgS0eTAP1gy8QVlwYbrxE8xD7UtPZnuvZsqTESclGK0dgAv8xP0/HjWPjtLQnCyBtmQS
d8GLNSDA62rzJkFp7fhU5J7jw9a1C51+s3pNEn3edk7/xU653IRG8V9CJqoa9ZUrojJIsaE/NLmf
odcgup9Cxr+ZtaHTO19FWchAObq5K6tvHdaFA3O6ZKfbCXCnWpCNRYhhsOjui2FG5Z7oo+qKCqO6
QoQ2gjSnZhas6ETdd3vo4iKwzZyOUF3Zl3mi8zyyTTyqNNKCykCsIPSO6Zs+HIphkEh56TaxqGAN
bQT5smVr+/o87CNrHkDIxEHSdwZFOaidMRvlao7aGmyM+zBkC7uVcNEkMmM/JIwoN6jcyYNZyktr
Jo8ZOrhnTi/VcTAZFMe1UTwX6rVMxXQ/OuXHCzje+tkuU7+fqxFrTOVsEftkm2bOSeKhIJh0z7jl
OtdQesO3xE3SLZgjuuwJSvAASll0S7XxVIrW2GWmjRjfEeQeDJwwx6WWn1YePxNe/7VYlDWeWY4v
sGC/alg2YMlKZmVW5hNJGwYDvYXNFIV8mKVlkmhp48y3KnuvT4u5pz/y5czZJ7hM+UAqkLMqNATF
OUl5BNas0mZ2LyU9e/Sc/dty16FN+TtTyXotE9JD64bAFs5MN0apJDmifHqutCby2Q2jb0Wffa9D
0T/DgXyHmvRsUxy9S0bXATbJdp/VyVdVYwNRg7zPKhFxqgxXzdQggVQ2zOmhbs7QTIGqV599Y0wP
bZY/4TOq/YTD1s7LvIcmrYiOn7l78T8dc9IsXXTFx75aeNKgnxA+nKiHhEwfY0GcPMAn2xttqTZT
IlHZxQBtlfMh5tz06V4sxzDSd0ZimJiUa7XB8QA8uKmyrdFNfAc1ZzurncRa8uiJC73t+dwrlFYY
FQ54ip5cMyVNQfO8VQJvzpHd+Azm6HVumT+aSZ+ebUBLbltbNL6cYjNqTH61uf85TfN8W3JEiom3
jwUGAxRJvtLC4pS0M1Hfavkusg4xB/xXeMpFqb3SK5N+a9PidJv2p24qQjNjdKxWPiEFtyNn05vg
AVWWfkcWOlAGDa9N4TBphOq7QTQExNuIuRnUTFK5LZ1LF5GbZrePdRwf854TkeGW9S5xkGNBUxGr
JIE6rhuyfSjLtn1wRHKq8U0eEpsz95s3tbtZWQx8nLJZ5ajSV7q+7y0ml7K6hCTDwL+eHB7puj+E
Bg24ptoJxr3X+f6FMWlPpgTNDxi3Hk3DINRaVH1296I680fTk2w78c+RKYIBj4SGVRcfVkTcs3dX
3yV9hWxAHWdT/9HwcMILbg8aCRAG1nkcR5BluQJdqUBJgIMMzmvJQtgQtOi56Ra+qD2Up1C8aq4T
HXuAg1jY5lXhhl86QUlkuaOvXwNQvdOOiz1DQMzUMQYYlWIMANSEupzJs8mhdUEQWWY6O2V4n1Zt
O4kWhSSQV5v0h9VimJSCDh6tmTxIdLRbKNaBWZEMtZiEwOJ3WYOd/ZhMQ5H6fM/uvFoI9cntdoaN
ZdlHvQP4SuNL+GRYZCj9p4qkNC+7QeDlHSllR38xGCf3TRs9bMHMO6n0uvWoRcaqtSoEc8a+Ikp4
hQ0vtMUn9DfMZSaaInOb1F5JLeGdhSQzKcFZyBbE9XAM2KdZyNh3qup1Z2mncHB/UbbMCPO3DIKa
ddoO21K6m9ZQryp2diKrXy37zaJv6LsxvXxiWvtATzGGgMT81ESpDpkjjyMi7xXzWe3k1iVmiCH3
VcbJBLVrix0MO7sW0fdp4u7c1cRqRXzeXuOYPj26bI2Njp/Xoq8u+IQj8HydgNbLcrpS86SzIRgg
x7l3H4Veb1IRns3qo+He8Zd8mQKtJtYWUdBRReO2bsriomv0LF3epdgqX0dG4NakY61Xw57EsMil
IxbmjrZbt617YkQCV+Fqq1ExRdVZCi6WlpqBB1gv0MMgVcZOCqRVGi3Zde9wHiDklycPJDhOpeiu
/8JHNq9l2AO3R+xdVjljZz3uVsq6Gu1dbxvvCivCBGVCGhhkkq7cbCo3SOR9S8fJoaMtWalwJDxZ
r3wrtaI1K/85IipjUxI+GGIxILwGZ9vMofLAzvNKgwUT6gQAHN/c1mqjTe/S8S7a+B6r0a67KsVB
4SKF7ZYP2HbumkzGUX4xpViZ3rbRlx9N0W/Ccf5Vpy6Sh1Qy28jV8W9fEDThGqIEouuhncqYrrL0
mCtgobKsxtpzhcFQJPHBIy68ykG/IOIyL3XZQfyMfhQU/5TLOrmLWnfwxHBAUdKc6Hk+yYY9X+rv
EJc31BN3z37lXPVEfHmIbnZk9rxlqe0Q79K9pYXef2uMlwLB+qZySK9wHe9n0uS4odCRB5x7aVd4
prktaFIy5yKf2ws7bDt6etamqQgGLEvnejQ+G84lga4P+VogPXuRuXXMlkqnZzBAAFmaD2VyUMh0
7HVGZkL4yAv7HAHi5NMgVX1wjIOH2piJQNNM6Ntxtaq0Q/tpsf7TZKYVAOv3kCuiF+soQr4rtQNd
vAgnK1+IGiDg4R2TVHe03dGjMq8qjLVFvu6zAWWwRiNA5t7BKIIMnfZhHsVNFTHdfxR1pNDY8lnc
PLi75zqskjMamYV1NMl+GV4M1QLVuz7hBas9gl0iXZ/2Y1I8iFG0TwlYAr96LRYMIUQipqa7wCru
x8PCgDeIkqHY6XHIgoyB7gRfFTK8ru+0n2MvqzPC3l2ce57P/moFo04ZQ+rkDLTBcS7hOO0SMRJH
FS5Iwbzs0mLchQO/RswSbsPpvlYl4AlnPpmLCwEFLU+oAc11/HjE3CIE2Vc01IHXmuSfr3UuRWPh
JJDWXGVTNBzJC9wJEEUbztTloerhXjE91E5khkC6uwNnvSm7yoREDbod+Qv9yzkK1zg/8xfD5gHh
MboOtAdjGjWrisdJS41uLzMJJVQWfPJ0r0hqEEFSupxloUYElebtOI6Wz53ZY/gdMv2Um0v63Nnj
yS5s49todO+E3WY+TOhka6u7esnEYdU0mSAkUhu3Qk9A/SWLB74tG4MGNKdSpTw1y7RxEhYa/uqj
6Kfl1sbDD4dwgvN72UmEwtVyMbDtwUHmJ7DXm8+uQUkX4xS3RcPi1I/PWZ6/W7pA5pmDzM28Wd8k
ACFUXFGJOwUy+wklEwJIIDCme40UNgUsuChCp7Sot4KFfTWCkIOh4dwng2yVEjw2J5gHb4QyEi3K
86cSHXK34ArM4v4pSa2SozWmr2YSp07rooNpWfIhNZx506hGA12Y7EKRd9dRtyhCKvN9SDIIX8nw
pFoHoZxe0z4tGLp593l42nhBGrZfsU6uQYO3w9BpJ2cGgzfNm+ZAm9wpqMSSsZEifBqaqUC4mRIz
enckI7IzrqmZkoedmNce8N2lga091lq390L3anSGc3ayQKBh2UWQsEk07Pejh/zV7BiuRTN5N2M1
u3v0Aj5S90d3aeYNcR8aPfRI7mkpk0kz5nunZuNHZT48ZMq9kPTboqWcvJekxLQUT8h+9a7ctJYc
zoWdnYtCp2FTsPN498eExgW2cWAxGF1j81i5d5NWK54HMI9K5mvNbeJj2MrWWyFe1jYKdgliGGqp
rv1gCZo2bmVg4Rpsc4+W1d5gKd4S6lMcSNQV5xq47hpVfbFyF08/5ppV7bX7C6bjWjFk5rwcK8c5
inoY/Y7TNnzk9SIik8+zzS6G5d6UUKROzPi1p7glRKVp8TAh5T64onHBbbdvRqcbP2l4UjsSR+NV
wqHfleectu7CamlAMs28H3iFbYIgqogQ0LC+RlX4xEMz74EYjhe7XtxTSqb6ZGbDm1CZXJOUjE1M
VHQ6rXa+qSnbgCCoD2GtvgGYJkXHarbgYJqIE2bLbsi4qShl9MYwhdpHSh8XLGZPDM8pQQaPrUcj
ZO1ig8P4bgkfFWx2nKgKIdXMp8Yw5xMpmHgRI+eMDcQ65ENtYTAX23JxwkNFKFPQLoRpLvMnQ3Xa
gbKct3RuOOSI2e/UjBYy4chejemT2UC1yS1usTmakAGzi/FJblpz0dd6QrJ7KZLiG9P3iaj5YbiG
bXyPIApfvMzKH1033upD8o3Cv9pKbMkbhbBr3RXDGWRx9jibZ4hFkO6vGeRxCHx9gC3TJqHISHeZ
KPQLJF9flhhzKpLljn04UUWSwwCr8Vh5RkHTlxAJq2SYgV7eLyhXX6q0RK0utBOVNm9TOx1JAiE0
i0EC6VvN0VJR9A6TfcW+JF/SqJDkQzGIVLUTvYctHfbeprGVY4e5G1o3lenoxxKGc9QtKZO1au/B
+V6DrHX8euz7ywJK+xiRcdZPKYvUnHdBPmcYXlI+fZOQ032yoAXQWwWwu2nelHpriuWQtunwaFDl
ZZR/B4JS5cYq2A2akHaW5TAgSZXK12HilbsY9wYWwFzdsNegg8bSKWHUXlIQqYrLR+sRRhfZVa80
w6oHUyyNP3MexABbPzSapDanf/RYFhHWjqgzt4RHWBuSdh5HrmqXizgM8gwn1X0guiJMOjtpIyUR
/ann0OwiRnLOlU178fMhb98Qw16XNZgqcZ2i+TtpIP2zxQTarZOXesGAyGiUztl4jqkIfIFC9FTi
BxhQbB9jEfrALBAzxjgQeAadyBxuQ5FtDMvmeIyqbpNQtuHlX/AHEdLWLnToCpO6tbkfocsNlhpr
K4SKghHPxYrXLdbRtEW8ckQrenCXqSYbAfe7EWNnNXO1ndpcP3gM41aED0+HyFk2Sa+/GVOBDjrU
oIIAAEPw3huwMgiMophjZIrDnsna0wC36pDGz0gk83uoDpoPVCU7HNs0XVKhnbn+lLcvJCtPjuHZ
eIuGOD65bXEpY+rFfuqsTStLDq4iSvyadIVVncvHuUrFXknIT2QTln7h2t/SBaXXLMfaz52a+aud
4UyqTG0tOxc+weAAVNrrbQotxHKjK0ZdPxvLzh/TaVNkotmPaJRIRQS77uqEzOA2QFdgEsET02Jk
hkQ8VfLRk5GHMbuW1wRb2irWHMTzTHPP9lpanRvAN5x9aZfJpWmWef1vRGV/Rks6Jo0GT0Cpo4y2
XJ1Y+T8jJguj73qVmN0apemHpMBQksi9pSxO3iQv6L2ear16H8diXxCiNMfmA8bLz0oVa0BWizgN
nCKENzzqaDoJIJ1WYxV/uYtJNoZzuSs+nBC6SF1g1DEUyg7IUv/6Cu5w01LNUVncwYZ/vwBbYI3z
KD1MIe4Ivj8AODPo8WRCQYDgybxpTAnD0O4OEG04/s2vqZ4+TBaOmX/9S3UdfOL/8Ws9467DE/xe
y/tNijfjrjbGhUxEYr9fzbsrQ5/wWxulHPa9Z7db7HLfNIx3JxXTAMxw+6AGN6IXUtvznNaDPZyb
xLj1XVe8a2J4pt2+SsgQ2UwaQoBBO4NRh/eA+dfB3hfk6dithyMGHZvxP8qdnlMJeroI/QfaGw75
OrOSwgpyg3MhSoZ00GZ8tSfVEvA5JniTBxeFn0ed6NNh/U5UOnLixD2HNaqm1NwRTnpA64AajL2d
hHkph1uLzqLUP1HEHIDAxJhOi6ecIDKnaN5j6R6wsx9UvhWaxMiCRV93nrE5/mrH6AdIiUsKVgjP
+SehI7eksW5ZOECRKV+MwfgJ0vpatfZzS8qxBflh9vI9xCOwhZ72vMzhUUTRrjNbyp02PePx3VaR
2MFlvxGgQl80fYkeMGQhtGueYrwQtkLlNWYfM/MkL7U3jDUfHIKR90MrNlWmzO0i6jqoJrcPSIww
dl4i+w0pCSaQRfLJkj6Z35MsRkAEsl0v6NdJ5FRrpDT3noKLQz7VtLWGJOGI4UAjae7/jlL4nHwn
S6f81f3OHf0TqnT7/w6clKwvXTdh2/73imL4pJ/5Z/GXz+LHXy7J9/Lrs/nLvlX8sf2jxPg/f9Lf
Rcae/KsHbN6zdSmkowuPteHvImPP+KshbGkjkTFsLEQuAt9/ioz5L4Z3lxKbjjDu6Np/8EqBnOJA
sT04oxa0Un7u/0RkbPwmMnZtoTt0wqiGERlbLj/tTytXy1CbVX1CJa+0V6Aku9TKv3BeAHVwsNIk
bo1jm0kDwpb4q7LXISHNlk1Xh42/DF+BmnAiuzOm7MxYkQLrz4ArV4P1sGgQZjqTFAldT3ZMR9c6
6ASrjeN/s/b+zly9X4KL2Bp8q8M7Znm/XQKHXDwdWcQl5CHTFc27S0G+Mtt6AKctAbdgpYq15MuG
9UBRN+h4bTMb8dIfbob/Qhqt/8ZZ/cfrMKVn8I4S+fDbamxkeuWOtLEJuzPo9Ew7uaB1qnSqRi3d
l2AO45rEGCAckJase6QGuRA1DVllyptXt7t//Xrum+Yf9qS/vRwbZaRuUh8z7blvHn/Ykxj0GI3K
Vc3LiYCrsir2sXUhMfLf4MS933ahf/wim1+DZJ3t6Lfrtpew7ea5rBkzZl96/a22cuFzfrwbGu29
1/WBZ1h7Y8AVjLyM1D/AXB7kCB8x1Y8qdw+IpYMFkFA8yJue2bslXanWaLnvrIe4IP4DKQ5pye9L
umm75WJ3uP9m690FzKAVKlvnIZJW05s3iWd/DAbCOHvmTiA/DjkK0qY2tcZ1kv4Ca9/udffRKjrq
uQzBIIO1xL9nRKzyWbu0paCkUv07QbX6XUzImdp8kIY+4UpRW7D0Xx2a394zkvVo0UgRzkucpk9J
VdvMBlIrENqyaaqBgXLyFYdcwtB1D0QFern2LBpklIZHs6FIHjDrk5SNvABrPyanukDwd/+YDAfJ
em6e2uXNGKALQPbhh9wPHm3GKZKEIb8yOJu5JoojjRlom/2ikF1lDmLUvnpXS/SsmQ4/UqNeX+yL
1ae/PC33Sa3dAnH++tf3mH6Hf//5JmMZEFgCdNsUJoXcn28yB3e6ihLoW3Xjbctu01asF13Pu1q7
vMkLV0lBeQkNBC+0ixGgzBXwDHxyNJue//WLuds1fnsxJgNw4HOORFfKivrnF5NXnlPh+GEUOZsb
svNoLRs8gdIRrwY1wuiO2q72mrMcZ3CrjLCDrJLAlEA5DFFPhIWLthGPuuanVnvsyQ31R4zIgdmp
/WDxQcSt9lPFEXlo9lcFsQ9bKK0jHaMReKFtpKb/4OzMdttGtjX8RATI4lDkrUbLgxzZciz7hoiS
iPM88+nPV+qbHTtwgHO1gd3dFkXVsNa//uGMwcy0NR1+w3yMF9Si70WIuW+OD8h6tuxdYdoNMSTW
iLLrXz+G+XkjgqADArtseHQZWFn/seP1zrMQcJIGCoMwZXBTH5ius7RTeYTairQ1TEraY+8JOtzt
zBZaMDJey9reVk6KdY8d3wSth7z2mfnAmgB3PKdmfkXKFaCgZJfcDklw26Ue/mKZs7ue9J01bnCC
lg0bzla81ab2jlPyhDP8ecD8GhLBDqHLHrnLEZ0EDk3+P84f48+UCMn5Y+HgjUmM4Py3Le+DQX0r
Ik3H8S3dDlptLixC3BYuhjWrpqw3WPvUi9opuYrAXvWQfQalQvzjET6f/DyBhRZGd/5Wh+Mk5A+d
V6dbv2+UIwj8MC9qm9XX6/svyxvpiuERmsqX5Ez/8+fN0zJj46R8z3YoVmBPjxM6DIip4bafxmFL
Bt6/trdtis97yrE8KYSA5uC54sOaQlQhZRj3eE+J9EIa0MWBhqkPJN6SaIU8NQEa8ov5J/mrWwcn
fcZDJhRESCSL3LvBb6qBicki1KLgXGlync5wtRrOPFwRjgylLp7e7cH2VL+7qApu5UZyHAf4ZY0a
SskuXEGm8NDYWNtQMd8zRndr1SNORg1kbSNjDHxSWjs2lps+Fxhs/Xesm7l71Bz6D91R0qnuMg/z
0Z54xGhATB1jqDSND7WSfEsG5DZZe2p/DNQ5OF3kixTrjtSw6O/jRx2+YeITSQUnmFhfLvGpPpGx
uR+S6qlgME44MJ9PIGsOT+2I89uFxE483zoMYNStOEETN7USuaq5gpIHUD9r40LMiBAMwzwEqaMp
WOfbEHUbfEhWbfkU5JOzyjsa4cpLmcNG2Y0+Z+9CNN+v5G8BGIeJQ3zO5uhsx+bB6Vn5hhqY1vYF
a+4zGM68KPTHZrptauNp8L/72K5wMCCNjb1F04UYHng5GYNE0sf8x8TqXH+TgLQfbUQ7U0SXnqKh
EdahK+Ch2+6t0ab4P/SKB6C2O+ZnHBBMniEUnq9PgHj0PiAuuarf0UNFC7NYWQ1fn+i7oyoIrmeS
1ib3ujQPYen+aN144zVFCfu5OWkG4OoDF93JyNH5ML6G9fLk2L7SYLe7JIpuX0uaaS642l2VRQKr
OMRo1WINNGH5WjmMhQ0ZUHbW+U4BA0Ug37unfORF1gJYHP3W2dZd8OkhX5tVJZb0X8wdofXYNV+K
5XvVfmRggcy1DA7Q4KiH/Wqw9UNNr9rmETMMmZ7jxj9yN5/VLyzxk5osc+eU9l3obSv1iGnG68x4
U3jVPdUi+e2j9OBsArYwoW+V9s4C8QOv5mqxR3vbR1QAFvdChUU/yvtCNL8m6Ww9gxqo9T3EHsaN
WkUQUS6Wj7E3KaSUScmrmeR72yVULzDNAXIYN25N5DvrGFKkqDdqNZiI2xZ2hR4jhHA0Nxry1/CS
SL4lAp97Xfk0BDaVQvm9apGYRWo3IJIaFz1DmQX6AcJ33NtqH/jlKywZTMksGHFXqAbpL6mLU3KZ
rd+erAHRmYDJ/Nx15vb6iw5Z8TvTvjddaXEuPF41F0zrEIjnjIuR0N4UjBeWpe7u1CGTkbNNheDd
di7lYJZcGKV7QHYThnwWT8SgGHJTeormALf3QWDBRmhqbvqPQscdoZ3f7Mp8NioKDtwGV3aMw22t
JTvIRRs7AXOAzMdxIeJzM7KsTUTNeUugQKJOD4ztLlqgHWs5bsEN28Ukg0s22ofr79262AENvkSg
oSVrOc4HPWEmSluU1nikmNNmhA+6ZCB6uUo38pBqTB10U8mfha2dh0rBVG7CRJXAMzZ7iIYXWf7D
Bxsg6hHNROcZ+tL2+L+dGNkPtqQHvbVPgFcbKHpnmbenuOZkHblgHbK+/Bwf+5AocseXx0m4x9E3
D/jIUIGL4hXO4WOQqGU9xpey+AWRSFtQxu8NdUTNVnCRAQvPgF56PVOmgY2H9yLOlwWLyLDC5zn4
5fpsTDvgmFE+Kf8tySk964PcF3UA8yU6Q/2jrum5Z/nFalU5+AxxWoKo7Zohuw6bx8icrXrAkkzg
RRlBJ/Gt8Ol6bjBZvy+9/DjNznej2B01TNwyQCdMFNEJ9eoOiTkkOL3AcEGTqunluqmhvNNwanw0
hEjG+H7/zADyu2nw5RqdIy5pWDHpLwD4cO3ofPWZ5O1BB0cxBlAuz2J4pg/Ig/z2hhR5Bi8crHWT
3qZaAkUy6J7JvV/WTkFx4fPdY8e/sfzme4CYCteubDWF5mbuB6Bfi7c8z7hvDr3BrG/wNnYaPo/R
+KsqR2/T4JhWe9oKW91kGZXecwDtFruhrlo2+qNaIEgC+QuV3KmjuCFUtjHat9R/saOswGGZ6yJx
jEMxFMGyb703ncxiIG2cTRIy8bIH9CWXUdh4FWTv6sbt/aOFRkWW02HmmuHISFbXpZ/p9qGD4msb
L6bj/TAIulGroxusA3EasJ1iliXbs7Z/4nLyHQtCE89ZvnweB/GS7Cu4ACkSTLQY8eJYGy3F8Zje
2JO4A7JouN7orsaKPLR4+K1b5kGdQJFezZuS2hu5I6TnatSXmu8AqhsQk+byZIuC9AxquHTu1w7u
TNenlIz5bU4thzE/XDYu5pSlL5z4Qszr0if0ZYWxAx5RDkMW+qElPkcQBVPjsRgf9CTYjbaN7QPM
eKgav3Ijuy+fwtIggMM7ujHLChD8CNngQGGxFULnXICNPRTqJw+3No9sNuahatOLMQWXOG9O6qzO
22xZmt4RGd2GDOCduoAVeF/gSRimzj4PGrHsbMgOdvw4aM3THHWnIdgUVnaKOocxjbNXVcy1XE24
XUQebEaf6+CqSb2eu42273zxMsF1W7ompwFWFmxBBiV591DqxqGKuNRIfMUHizsLA0JVAjqF3I+S
P5SY9mGqUen0YqWOMNVOq4NIOoLgGa4sVZeNLUBE6++SrrzLR8qvypwuWjzs1TJodPz6jFxVKkVF
V0y6YpNz13JSF0Z9cqP+d8tcT93dpO8c7Tq+KKmpp7NyvEwejGbnecOvWmezX+9e1wIAsUP3WEww
RwrpLRFCAQ5xEuIFAWPQ7x6YK5EuDYfKzzqWguUcR41VbqXjvQjmbjnk1oHxEa5FNfRsrZwfY2hF
pTwpA87UQLVQkVorokfkD6pfjxcYj9zUon323XKBlTE5zs0p8viutrp+MdwCKxhXoi1fjKy4dF51
MmbvmE0oZugRIyfAPtPPeN6lg3dQk9XMJ54TR99nfgatJ7z0QQEji7rICCpJvYhXvFyaCU9NWRd2
xrDuB44g3fouczqQhvH+om8eyKIvF1eJYpvyhnDlW44ZXhIG7xOtOB5S1vFadiF9op3RLPQLGH1X
xW9/FkvTxqvn+l9fy8Hrx6UOC6LJU+5h82DU/logtVg3Q3dDzg8rYuKXszguRZI/jzNHTVgKrjXY
2/hN14ty3RP4siArmUGnF/F7lOzlDDfX5bU+xKeFagVPWSZUnMlsgyauTxEEfHRI+T1hOayfet+W
2c8rslIF6k5n57QOt4kZW2/wI2C18ffEwNspGqb3DeT3gSXWjROHQs+pXcV4a6iqlt0T47RB48rJ
Y3dIGpmM4bxx66h6A6f0kuwUJRLjX1gWufXWsUbU6Z3Yx8QNT2FIo2FnCEF1bFtiU9slIc/aqm3p
i+BehMEj9FAWH2H2YWCfzZDTh+DZ83X/scfPhodmuExe8t45KrwGIy44KtneKJGYqQJ44v4cAmpf
p3xxcWqCdA+y4zhvAvNheH31qTHNdTmHb9LiaRLj4AEgLR2NyCGLvKQRB6/Wq98xKwcbI1sVG6Bk
lTPRxLjLZRaPLJ/DD4YyjUOwT5vnVod+XgwJY+1pb9k4ZlZVeBMIgS3hYDx0Vgv3o7Z+kCj4q0fC
g7MOdjralHdrswxerEEtQRuVzYivP8xzxXeZtUPSDS6/xG+SjPDzQxK2GOrfTOXchcw5qFODg7Di
wnaE9JdaLPVV7bYnG0o4N7pe3WjMIYu82CJjt+49uDFriDJ3SWGgfDqMhK3BJQdiibCigS6+yJH5
LaIxuji5v8XZArZiFZKRk6NLHb1dgLERwIu+IQ6ew71F4tRgMbTourm9YTKzDEjecYt4BczZLYOy
fTZR2KGpL9EPtzgr2mZwrxNivh0S45XAbGSBFhIhCgXalwKyIMzNaBV7s8tBEjyYJm6YQcqIPrHe
mpH1YYT3si9/c56PEMFgzmkdZqGUCVXGItQFQ+CoXZcVhui5Mb1yjeJ3kJCMCWS0jKLyhIvRXS0G
dDVp/6Tr0H5MqI/qrEvimUqPUneu92XTHc3B3KAdJsQgwEzs+gd0Lzgn3BEVBuysj3GmUOqp2H1z
6dp0mY4B79/Uo36rm/DuFR0ST/dFyZnnFQ6tKv1HhhNZ2Fr6ssAvfxUaUbJyUOmu+nTahapo7SoS
TZNg32vwuQKNEV6uW0zB0njNGBw/uxm6UIMUa2ywSJjkQ+/pl7bPto0Ou74vcR4LVTA54brQq6z5
1Iv6d1+Mjy2JHbhWwxoBxKSrCODuds0mKMArINOFCyGtXctBm3JNLDzo7qS4E9wKalQSKNyderMg
K0FvvM3Q3ZZGHS8xs/ahtcY5lTqeX5bBE4TKRqH3v0Wh7a9G8gN6MzkazWNkQBYbBPyLoIU4wyjN
1PqTVebf8FqnKy9uNS2YYRj7oVKo/yzlsI5hLTgG+oa4HpfwV1H8ajxRMGpvRVZsNAoAdC3xA/Zq
t6JlpNC6dL4wgvqlg8lYTIiBmkwyD8Wb1tCfY+V8KiftmLXDLraTjcmVO+RImirnkHjGobS5msic
X/eBtQLu+aYNyXJG5rQQmMfxhjeGS9mTN/2dGF4zekmOuQcNuorTee/IcRlrer25LySO1Eb3/VoR
qZN78gEwoYiVDrdGm2MdJYMYjBkbEu2xlo0DJNt/Tzrth6EJPLjL9D0mEA16ImBpZ3p3PDTWlvdj
kX6La/0eJ7Hf4SuN2lGk6X1MIafHHY0YMGAgmh/XQS8BMdjF4V6KCIf1U+1cSc+aQhzRdRLa5jlh
tUWXjmqffeytZqSxi5BimK1LZhvbc2WjqOGS0x7Q62NAYcnLgPy90Y0nvGLeh5RK3rKtbBWYqwBC
22PECu+CGGtIa7zN2r7d50xKS68WS6F5eC/RRlWnaqbJasRZM7jzLf9o1NZu1DLzxlPVqTtxJOcB
/UHR3pQIhT01nLj+shoQBrkCFmOEeJWQ9r1KC06sVo8ZpiTsD87+DqZ6n3KZBx7mnhpHFHO7hRzb
dg3dn3pNE7wEAGM1eVGIfJjsjah5IxacGzD+ncAZ+89HwC+1ZhnJd4UKu6ogSUJ5vE4QbK/EBoVO
y9Ozk/rfhM7A78SPN+EE55wq0OxBVww7JHaY5lCsxs56TXtaIRHwixj+b2PIFp7Tn2KXx/EmeaxV
dlveH0IXLC3std9Y/MmFGd/MlInqTUHwxMJnlAvWqOKcGCC+CoQwi+5VuGiBwnMotn0RHtN2xGBj
vPSAI7i/7Ks53bTKpkLzKICDYQ6X2saA28r97W1zfVYAGl0SYPPZNagGGevtg3Eo1hCFdTHRCeOR
tbwO7YwfihWtLvxTTEmNkpIVp73Rgtz2YHNMM3LDOaISZXhCeNACWt8K9dHQjqZiiK2LBkCnhGHc
OBkxGP4Ro9cbLbltPZ6vYGr0X6XjDgGeYlI+XG//vBjsBWPKLR4PLN+OQiPwEO0172EHeeoNG8FV
OWX3oaHBa69C478HziZ7Fwvnm4CsXZvpzk0H7uie8lHVF626Bqaw2riUELbbUoV1wXnQIRzH9kGr
zGbllHy7pvCOBIbv4eBxR5uqDHNRxdcwjTJGslob8dnIqQf4tNhkvOgApivWXrNsZXxnEIoiZfrU
NpBGu6ynTU9IbmwqScy50tEaSfqjbronzaauhZRWLXSjfEZEDwcvgPSIUjzDangTGONGV6OTYQrP
1Vh/cyMf+N9qqVC06kmouWaUNCdwwtPkUk7Y09uIT0vlMPiRjrnX8eKnYn+Z0FuSnpgsfX9IbpsQ
L93izZbsD0ehGyLjFOj7ktJGrpGhTIs4RQWNrIxDeuBIioIiWCA6rdUm3YnZ+YW7mrZMA2OLMqvZ
5dJcAg98YxR2CZBpwaVt101u78vEBwY2zPV/GyFPUcU1T6qtzXvv14QzTOya5k0JNuhbDKkCWrIA
wQDOqNHLqOYzqh2+TtJeo4LjcxBjtCuj4VUMY75V0KWXAk9ZoSJ9LaRjJ6sgo6dun4LyB+YEwfI6
gcN2bGu5yX0h4qMl7FU8Fg9mG0F75eAJ1HjsegSFGOnKnCO7r09TwW4zyvmYm+09BoV9+irUb9HB
mFxGqXEk0Qpvj06R8LUd1c0S7xyabRl6G0mxjOgAAo6q2fsc/XDpGC+hNa1x9/tthM69ZymhuD5g
zcCNUDhZucSE/26KYkjUfBD3pc/ENlg2vRffeS7/xK93rc5INyrddY2LwHL2I1yKqvF2Dqmkp7g6
uphbd1qHNrt0KHoYtNN1hBcI5heqOcYh+IIxIyHCXm09EDAnNJHFSO1mnE9Bia9EyXq4FkedakFG
D9U3Vy2iFDoQ8pJf0TmMLtduSl/g+ZhgNJsr3qPl8RmDCdonNngF4X4xmPWj7OxbJ6XeylPnCZ/I
LfYGqLutvRDxugqQvSXcvleILHbuoAm9qUlqj8HyUufpsFJ/ENG4GbENXEnN2c+RsbQb88FWk9oo
G/fqma9AmQw427oC8w5JS45FUPLobGsTw894xBqNNIrAAKD0gh4gr0HHroUj75R3AjGAoNA0eO4G
bXN9S3Ko5lViFjdNgEfqoLlHhfQS8UKf3pg3jSEeAWPUrsOJ/9wyacOGZGt3XFV+L4+kNfrtcHu9
nbG85gTp+HWdzFgVgbW+nm4efOJVyD349Wjqb5NHR5eGNF3QEkf/MAbuRKeXIS3J1vJ51iAGFFIw
rtXytuIeQaQlaAlt6xAprPPrz4bo9pcZFTJtoSM9hoXnqMHZ/zAd+riX2FhNyVYdA20sNlqR3yWm
avDb9oSAkWKNdyVGub/+DNchrK2XNzBXqD4NshEiZH+gOTgjYcISrG0P61UdXViaRmRhGjhE4Nyl
PLGuoHXuUXvMXnnG7XKpGtVO6tpaQSBcSt8I59lU2fhdg9cc4woJtPLD6pV9kypZFPCKq+qMjj8i
fUstwyDkUyca9dSav/d1d7gCBKINXpC7ou4JL1esGH/UX1S9r1D0O+ZdREnl5GQGBQGiCCQBBu0D
9IFTSVBbgdi2tmANVNZ445ryVxfqj+RKMKguKS66CMsHE1Zw0gbl0o31jWDq5dr5XehwM3QJMz6t
/OHb0O29aNWaalsAb5P5ZuxKDKkBVrmArtC2tBgTVMTUqfTehOgO5IzvnfsL+0Z6jl4XC8rJvIEM
aAWgLWPImMFnDrmIkBcNAqjZ1WzmU8nPBOXO8uu1IT7zE6BKMeAXEmIAoSAfZsNxGjGm5Em2fsPC
rARQMsEgJwfPjQADEU/hf/nKdAYek8M41p8ckdwLGyMrWLT3jO23qm6NFJfD8NNtUoF+xDghLXzu
GCBvBWN8/cyG4iv9yamwXA9amGPBtla8rD+Xs4mHIq4zSbfl4SzcOix4vJW2FmUNQK9Bl8ZrB4+R
mMAJJwo3fpxf8qrd/uMp/rKlPd1UrpimbQlmv38+RSpMA0my121dLA6Z6lecG1P3zW9H53YWI8zb
yViZMwIX1/W+QTeArQKTwl9PTY+2V1z0Es/Dvsi+Vz3Qt1ExhKwc/fkfj/mXve8ZwpYWpCvdYIb1
52OaeauDatPmu+ZxoNlcExWRLrHzfbJ4FC+aiacpjmNTg5WpYXE8i2qBIetdPtliOREvsO3Tu68f
6i+DemhQPBbT3Cu7789nyihyzTbXsPvC+EiezQrlGU71OPt22bGyyr2WPf0/PpH6wYE+/RcWH1be
woZE2G5nA6GtVWKBLHSAaUtciKNMAO269dSm0b+212f2IEwE/FH5ifFLNaViD/zPyVvldWCO+Ndu
STsaM50TjnsQ85VjOmLsJ6PzddDc4uYYzz4gIb1jMQOkD+4xpHBcYOzLiUgfkyFAWxX5QEKTvu1H
xnuyvifQD6AjJyPP1Yy1nx2sf/xQxl+oI4qYibMaCx36xod7ayBQDol/2W0DPXhPgi7dGuOww2qn
3V4BBq3k0CjdFk8ceddPfnP79e8mPjNHbJsr04Ik5CLVlB84HZ2guPARMG7dCP266h4BuO4HTJgm
86CmOXrerwrf4vwFjVhYOjOayn1ETJho9j5z7b3q5zxFfOxE8mvKxI0P/ZzBvUrzPGUO77cM/8U0
cj7/7rYNac9mv3EOOB+tafFFwQdaBg2qmh4z6c7jYGeUpqlOrQ+nxZxzVaqHVRCW1SJGicEkNFRm
vubQmHK1zaJGiqOytxVzQgszQDMNW3BmCJD6/cjcNEP/jsuWWKaonRe1Bd0D/Dmpo0tosHYiOALX
RaSw7rmVOzWmEV58wS6MQ/45m8OfYYcPUGkB5g347AGDLH3yPK/EOxzL6D0IsCVE7daqCGQCC4BH
EjtPUWg9O4kq9GBsDW52I6bxNRuKU8NgflGHD4pEmff0jwFUccxAl0gLdkJ6hCTORyOhDP56mVwp
lH9eCYofbFuwhT0P170PFFfP6EdCtPRyi6cLdMgO26mY3lCNJHGQjhn7z2dpjNtSJw5OUMl3qHbI
G/D2AcmbzHjNAyK2dUxoO2681EOYQuKfozofgjPAWekv/Ko85dJhBcqMm9AgX6JXjbwQKjYCymOd
ZfcilXeT41NZFdjBauik1Ritx1Fea7ynNOWH+vqr/4VVS2CeLhid2lCLbP3DDd71LfdT3cMwdNQs
t6Y+0b9blXKZYhGo9QXuO/Ot6rWCP0JFD0gISgOaczD8zS5fP8/n+0baHtNtIeBz68Rg/XnihQ75
coETVNtM8jYGXqVg2RntP8uA61/68JtLmM2ehMMrhfx4tkK78jG6SsrtXB5cJhAVlmawedgsngJC
xoEtVttrAX6/0XWws9h2L1Xf/pASWAW9FMMxhV6YA/VDzXOSu7T0I3tZdEyPlEJGgDETgXqHJAqn
GZcUMJnBZdRK/TnEOkIz2vssHI8K8SsURqYGarA67q+zMz2XO0Vz9QKadW7mg2+YF9ePx//HAoDK
CMXUlrptUx7/+cbzFjMxqOMEvJKoufCK4EzJp3wGGB5yQOI+Ro+hgLaK4QcyjWfV5k0JV0dXhZcp
c/dfr4DPt7uUBhZv1Kim9Zkxn4qukaVhlNs6ZdhGHv19EVRHW0AeyCV2KuCPeLH940OtzzeVlCaE
DLi2qH2k+7HOKYzW1R1RbqcBW6bUhzJVRvxGV3xqnM+20e1NyeBQn3A6wVUc+Mh6ydGfp7J+9jv5
08RGYe10w7GBRcJpN3rRTc/mjXOHKdr8vcpyAlexmqi/W2RC4JmjAofn+efc318BozKAJkUl8e7O
9k+h2ESidLaiz14JcHwDiieLm+Q2rD7/8eX/wjLmy9uK04uHoBI//LkEanuEFj1yBlxdXrEN6fTf
LbUrNhTEzzJ0bu8dF2Gz3znUoMAnDLX1Va+n/+B5XgVVH/ckXFPWIy2FjXvanw+C0bI7FJUottdx
6LUXtAoGILorVsQ7+zg4jOyZYBM3xUNMfNGm9HCXwneQCBAAb0W2UtNW4l5fOk9buG3Lcypo2zPB
J9SE88qFMfN3w9gPXQtEmzL6ZFpSee2I/We1nNXS9jv6+DYBXxze7QCmcwoXDTHGeYTWFQa/+xai
SzVp6ysdPoIAjodeskLLd5K9s9NKebwi9Lkyv8U9QqTNY9sKcnzVhdsOIPdRe3Dt5zQFgLT08Gfa
969ZgNJj0rNfekIweVLRPNZ9TwxbgRlUDBIlY+zJLcaXKNMIFmHGb/hM561+VxrcLEFSmWQaBoQK
4ofIzNXyB2+LMjJC+XSjt8U2J+D8v5NN0Ye8KXgJZwPiV3IxuNm1oDmYwxFXmIqUJRqxkfvGHEC+
c3Xz8I+/hXnybZ4pGb/e9Nbnioe1Z1qoZWD66ogd/vzlSxfTvZpWd2sSYzaaKIIBXE28o1Y2YGFt
ArRkVn0SNgJ0ap3rSD6OLLHuJjyY5rpdcscx2qZIYYzBTgzqp17w+3Xw0ta8CUein8G1fIV37Krr
03vFXyURJ7nN2/LbaLqMI5QffETi7nrS65dGB2Ni8nu2PPrqWCVP2t38nHS4Liteae7xh+d4AhsW
mzocbVqjjJFUwVjON7qXr1/QX+5pl+uQJgwJiC6InPnzBdWBhcsi06VtLoG9unGgrSa0cxuXPgoL
D6zcEndBje66wcj5MMJKxDRlY7k+PoRsjar3b75+JKWf+tBIu8KStokuBY2Q8VEP4DGO90BrC0wf
BndF/Y/rqQIrdHNjDRBM7EB7GOf2Vgur89XL3rc7nCaSmNG1BU+AXF/spapXY76XFRkBNSkgS24F
Z1Hjc3ilwYwaHIQOpqMemvsmSICTcpxSBdIT0gTfg7lAtmwx5kpAifW4bmFvODe5rE8xkcZRoS9V
9xMF/aktQIkh1TgNXB7HvekGPAWcdHy4zuaGucbQaYx3s9Mzai1QZQ6p/jTZ0FfhWoNG1Y4CGxk2
Z8zm6hHizoSka4ml9cpJSWjXDNSDyRDumgLeVlVhd6R8M+Dj3xLTHjCHmViUBCvCZjuaJkxBncGW
F5F5h6OSAHctZqXwZDzsjNSHHiZRuYsUJSute723ts0w/6M9M//2A9LRuobnkblhO6p7+p/2sicM
KMfnstiWCUyMnmWuOCfgWATOG+CpsUsYkp/KaqH7OIEB6MiS4TqHFGk0kCbQvtQCGXUnYYh2365M
ppnR9TJMbd7WGOI/xi0yCwpJKCBLXQ0eCuxz4Zi1r+lLMFFH5o5VbmY3+UdN/7mMcIVDWcsxi4fL
J+Cia+ktszwotpprbQ2yDRfqcJ6LNVAM57sqzVPoRV9viU/9pmRD0LIBllhU1Lr8UEyFRuPjoAFQ
q+MntsBRZ+V4gLWIiH9F2QwPhKIyc91zhrVX0lFrA+BAzMaxsiJIhW1Nx6Fw3MqX74KoCZdry5XN
6foPvHLEhE9uy9E4MHz/1xn8qVu/PrzNMcz5ovQ96oz+n+XgTG4ca3AHt7U3PMvAuU2qe3toWJEU
syiV78yuwEjPemyZ1Xz94j4e/3y0Ot7QF5kGvfqnCiQp7QZWW0IFQmOlav9Jo/a3GJLgc8JV9fXH
/Xc2/W+lIbkpOE7RpCKrw9Lqw9IP675wMEMNFeJIeKtt0Xhq5PBNRQ9j0qrlarSgN2RQFEqgOR23
o3uAdhQ6Y7WOSODCfYBI86CGSEzcrj34Nx5Zw5i/CEXWpbkLifzlxqmMrTlJZotNuA4bQGg4bj+b
xOtXldNCFRCMpoTRHEL84lASQuZxoCIVMmY4Gqcwgeb+2EqxHRzjvUkC7c64Ia6KCX9b9Oy8jAyo
FjsZDE1q1IoL3DuJfNO0Q90NnbrA34pywATDO3UzbqmZeZqYd2x6g2fVLWW+EFglLtUz6zFrX1vR
9CsJwXNJT4hhYANJKLAhf0GjWTdT/zL6mGXZSbWecMXejM3PQJ4nvXrTgZvXPY5HzKRh23bJ4+QJ
3h0KOVeaWylMRn40XIsJ10vdgaoMMHrrVBreSmPzIMhCZyCVHgIRJZs8PGSOmGC3IG3PXRdeSnce
vfmVAPUTiDvkMI5OTz/pzEMAkNKZasq+H4yc0YT30Mzhq4W3YEYZD9upz5elVadrDvx2aQlQMptM
tLCNNiiAyXYxseGMnHJh9uQDlD5HuUaggxaWlFneCbtbZx+52TZLm3AFcD2tJgzQqvBb29MmOVmV
b+rZuGnI69rOoojXjN8hI+k08VQQOaTkEMVhnsCi9c1t7Jdi4dpjwXtqsjtvfNZKPIUD7blsrUei
sUg4DTcBsWm3LmgH3B0R0Gi1BkZ0OjZwtrYTmYVwH+wIWgev7+udcYU6/twYLn2QQDLNhaCDPP55
CHgBSkMt9dyNMZOcMhfCo+6nOaU0PbC26FIb3VpzG6JQ0gH+pzBZIkx0nCWxvNqmT9NfqHIO5jxZ
pHN6v/gWEUKXxFpNdfT7yeWauRNVF61kjGt172CPkZClidIhSsOfGka5y9TOzy40ngXlBfnVJdWb
mQGUZCHUGZc80Rbzt6k1V1Ze55s50Yjk1IlAIydnrfPQrtHIWxKmrYXl1dW68vlTXjlYy7hoH9tQ
HAkUfjGi/pRbLf+YbnClE0duNruUCt2zhyefrnitF9zDTpA9fP2GP0KSiCc54DhdERJySXz0svDb
0rDNKnE3YT1va8A8mvt/HW8fL/brZ0jpgqXoMNX0Dz9iRTUK8Bm4m6EZ7nHu7hdFz4R1gi6ySG35
ZLrOb1vUq9LDlZzwUrA5yH1ff89PXSUPwUVoUdEDLHCuf7hOAuItYies5cYLMgpQkjAUy6BGUzwP
TAYwOYJpbGvVD9d0ffxXh3mLGmRV1NjVwLH8l15bfGzxYaqr5lbQxzOoApL+c2VPVZb2cVbge+qU
2qbMXvhYgpJbzP9nyEc0dDHuj8vAxsXDmxxA4KmH3dreJ6P71BgFdWOegXB6Oqw2Oa+zxExXDo5R
DCLHzdcvz/nrwzJsFUAgaMuvtff/3MWJRkSSqDVn46AzJYswe+2nqrkZNJxqaUgW0k9i2IQ6ZRZq
a1KBDX3R4UKYVjq+x+EUPyLHYOseRjw59iTNJouSqPmtOTjwHTv/mWh4MiH92FrO+fRsSmetJXLG
kBJqcG3AtcOroGpVunsFN1KJfYdNbMCUH+R8g8zJXGRa8NYZnOSwauolPrzrbuy2oM3VoTO+qUxc
zPS5J8MwvUGFTUKj0N0lhLGFUY3lDUv0trCn+ZuY88ekBNjqGPhjcujgZ5sb0VaP8VrJivyxjnKc
/wu62K9fsvtpK9JvWg7eo6bJ7JIq8cOKiFrHqqjkwGtwv8KW8nHCcpdsK/RKehmgURcdYEL5I/WR
f1/fjywIzaZWeSDxwIVF5idEQdeXJuTfHqvZJ5yz/O6HjLxT9bIwZZqpFMaXMOmfiO/B551IjCB0
iX+MsaUeG87/7GKVNEYkKl6y2fxRj16+0npIpgU2jqIXwVIgBjDbu0Rk2FtNrr6sJ2pYCStjnpU6
L+2VZfdPN2tIeX8Ap2Xc3kZrN0ERo9kKwC6DN9Rd2P067bzIRKHGFu0ToQFVK7CYKjEr9x3nAA0K
vR7mTlZRH8mHbG7MUsPCCfIzKSo/CW4JVq5aeqPtHauB0knO/ts0l9/tCOl+VNcwTeJyhVMtvgAE
ZEqK8Pva0ibUHAXBosqJ10L470baP24u+9OW4ddkqivAchlUmh/Bo9Lz/P/j7sx268bObf0qG7k+
9GEz2V0kwFl9q6XGkiXdELIkc7JvJvunPx9VTmK7kgrqZgN7A0HiikvNWouc/JsxvhERGAkUDBgT
UxRS1bSakUl3isL+Lpux7npumauAHiupuPojMAZLs+HtaZJQX2Zc+4uECBrMtCmvkMdKns0qIJ/J
C+pupOK2eutGCINpcU6MolgX5LgXRGm69H1TNzzqkz8dk5Aw3cEsL5zA2iqyuALyKrSvrPTYDSTv
cEl+G/vshRmXzjIPV2GudWLROpcAZ/+mMfnVnOgeUfJFKwgLyHAmL7rIQhE88hr++B74fdE/z1wM
V7Bl5Hj8XdE/DtGc88q71qW4WpHKprrL5nscgC3hRmOAbiwM/dFAMbcaNWhw/+Hn/24O7wqdYgVE
Fesu0yew5uebEIlIZuptw7EctrdwcYlDkxcrjvpd0mT6OgFlvzCDUKHxBzlfum5AfRu8ysSsd63b
vFQTEUdaONDqe/NFR+IJ+Qm7asjBq9TZE8hFMMpdRQPo9QFmv+7LnLDSh845mGy1gamHCAD2fn3p
ygR59MfBGMOajeX1MGYvbCTIKEdZhkitOtUkxK7CGrjuvAujA/w2OL29afCLL83uxYZLCVSzJPm8
5BoykZHEg/MwlAZVMfw8hpWUtc2+tXgeU1dhnEewbqYDvjelO+skJM+hLHlWxiP86XK4ToDtXnuz
bqbRghVgDyS6eGfYBWFjTvtH8G2ABhz7KhEGtIEO0EKalWtyj7Y1sWRnU6QXI0bORWbUTePlakco
5r4cXWPl1HgahIOFIYm6l7SRxs6o9QshLOZxnmkCUog3Vqo5aErNo5pfOTohXgBGdkbdSbfmwFm4
UfBqctpxv89PbpPYcO5RAw2LdYjYbm/qzCXWrh+2Rm+hHpwjNCAs7Q0UFlNvZ2tby8cVHg9yjTQd
WUbbuesQqKEvPPifuf5M0D27v1avCYyyx6VdCwp5LS/RWPL/da2cyI2jckuDbegH76qjEK2A8y9w
u5wHIpKWKODlyamZlRG/gbFBKIzLWmhtTQKgsHUkPDk98z/tFX+dQXBpc0sxWp7ZBXPZ8fOlrRwn
BVicOhuPregydkW4CW+4khnjAfMuRLFybdqhP76jvN/10sJgU0GBY9ke9c5HXfZD6RBHzeiw2bI3
nSmzHfngD4nP64blewyiAWzpnAjhIunIAKht8loVi0zwtMEOnOZjuY5n74nmDedsmKyFRoARRiIc
BJqv3YxTJY/kwatFURc2Th9CQcJgW8+AzljCqG5LIIbFCACg90AREZEerEgs2RRGWm/CfIh4FGGN
lqhzsBTmr8au2o8UWIC3aYmdAOnVx7FpFcM1GrsWUq9NpsHMEJGxe/YNnKcfJ/YWHCdjv6x+GUaC
8AxT3PWd9Vha5rc62xNLg+42emNkSnwDAA17aL1tgAWIMaW77WVqrUGvgaplUr7OK+8auycXNsOd
deAQ7xBicPBTgQMgxTxe5gU9Sn5N/Db5qV1LL8vgf9sbxa5L8myVWZyZJHTCP9Sz68pmbBZp4LP/
+JP9HYmJYtpgQSU8VCgc1b8OXNmZZ7U2FfZGEJvmjzWlChvMTd5RPJlxOGPW3qeKuLJxyjYAYhAO
AwgXwIn/+BcxP7AUP3WJDLdsrmmDwSGKRP+X2t7DY1aZYSg2LerwdTT6iOv8vFz3SeItgkkli4Tp
xVKbdaax5yzKFgasL6J1i3SG4Jhj7BdqUyuujvkBBDy7xl7M5+j2AKXPyh4Cgi75Y6XzycdN8EXv
OH30QtRLIyjvPLtOV2VFAgizgLPK2hcnD+MNMwuOpFotYiD9zF7t/WQTMshbStxgv3FC3hc7L17G
+ZKpBI9001GnyORgrT25aWc83XyKxk7DksvENhpkt6C5W7rVaiMNQRvOHLOAccqk2Dt7bWkB0d7r
NBCefDWZzFB4ZXdiLB7anMLZxK211nDXL3urfWwR2h6TG1Y10LraIaN4qD+rWftaaKwnYOK58E+X
QVcuy4SaemqluZBwdSij2EhmvcMSxiruNJJwYLsSnuN2x2FgmejW2p3dM1hNMgdfB5xAnRUFgaTU
23gkO/JI7O4t85sSpkeqA7dLCMwNwEegUMY+l1HScWMywcbEsVQeDs9oYa79wdwTbA64NcJWzAx8
pvsPBPMhRslMmiHl4QqeBFzxjudCZTrBinkZFZJWxwZVTFijjRImeJGoXLmjDJftdG2l47gJteom
ihJto1v1DiSLiwyFqqvNNG3hkuVt4GUgRcZDhsk2yoXnhd/Awp0aIzpPC23jkucxZv1GZg4EjNp6
7LI7N6F2UgZoTp1bnLrK4imj1G6s+aousN4m1r9Y2tgjgNutFt7Xbp2WTMEqx0bi3QzTCnWIvwlm
Zk9YdgcnavZNHd7Qv1w4zheR7sidjXXLd4J6ZUh1U1duszJg3S4D1J44Sb42DQrRFqO7cqxpRWSy
DtJUP5nzxAIM6lFmxrie0HYtu8FC52Ac+LCR5s/v/MdxUxVzSkbdVBAiJ6TbRauWVae+CT/ko5IZ
Qci5SY5YFnHr9YKBfW6uMTOkSJ6B1A9jeh0Sabg2I/8bjKAH3SnPTcjTJiRWmNw38i56Lie9MsdN
POJfrFJtRUHOEY5Np3W6dOU7LV1f4s44Mf3yMQwrffoZ3mzqZnqgMeyddST5hT6Olv8LtzB8h5Lw
AfVUH7Hdr0XJyCeEx/rzP/4NswX/+UPy4b/lI84/6Mdv/P0Hr16al799fEd+i/kf1sC4mvGmfa/H
23fVps3fk8T/zF/+1/vHd/k8lu9//cvLWxblq0g1dfTa/AgsNB3ofz8csPNP+P6VVy8ZX3ndvrWv
8r2ux3/xZd+j1GEZ+tivdKGDYaK7odT4HqVuf7LnTYMNFRD1xsff/J1y6HxCt0lZbxpoe9jVmf+g
HBr6J8/0kFlYFrWYjZjyz1AO5zrmh6cBLbTlMsvSmbBQzCOo+bnOsUt/1FtaWJDj9lMwtBwLJDeE
IXzotIdMmlTtsAl991Tm1usP79T3y+W/GGNfF6CC1V//8kux87sfPbf4PxQ7ZkxsEj7Gau2LpEXp
zZOHML0d/pSvfUWH/sc/zfplYiBc+CYGQ1GqK0cI0/xlsAb8gkeDyMdNp2VMdEvDwZNuXWhsniI3
PNcpQ3es3smGSJ9HPYzjLZ6rJWc29WXaemsD10ChtHiZIM0khaelsTKeIu2xkhcxhQ80sDxUNgDy
znY8kLacEgYnoecVD5iAT9akXVd9c4Dat4sKxj4WYTB//BJN/Zc+mteIAMvzED1wQXHV/VK1mnWm
XKcj1Z0uYxIxSu0O3ixhoe21aG0NK98c4TmFUPfBVBElaKN2wvSiXGxysnyEmAIVWaPf1bQtQaI5
+2miSgYkVJChvqZET5V6upHymf4LKOFhHFz9AxajIa2UltiaRfLVsdibgSP+3FSsf2Sz78MaA/Ds
aIq9acL0ykE8JzTCx+32uQiB9o0V6V3UvOEoI9L/IB/SzqPHSZ2lMnFha98KtBgjygYNhoAJoC2G
7RFwIA7euBXw2VILLntIpFpiz8vcddeSJ0m2NZihk1eIQ3BtVA3dULsR2KJjxLRFaF5stRPVmzJO
5sDJzSb6ueulfTRCtStsshRZoeg7f/IXTdwUh26ejBkkXuJz0ZkH0S5JJ98q5UDx9niXcMU8CMxV
24zsTDIkzYuT4BfEmhKjj0x9W96OjJ+oAo03c47gzImnWPakcuZzPOdETqeY8zoVwZ0QeyV0X7Rq
YZ0+8xY6PD3LfToHfkp2120NNwjcWdLgxBlrF3vPHBM6kBfqint9jg+F00PH1gRbWwv8Q+c5/bop
B7HwvIRRUmQM8MWcRaizlzeKgE2A3y48RPRkNhNd2s8hprqg7W3pusM8Ki6iQJjMGr/sfAJ+gjre
547zPCSBv9ZGNmtIY7Mz65Cbdg5PVXOMKvEfxH0Fe7AvThQxsCLAbt1TX6zYZI3Hph/vdE8RnzAH
tMIj4UrsEJN4ZnkiZ2xa6OS5ijnYtZgjXr057DWdY1+jKH7zSGDAZGiEK33UGtChjyTNUBlWRrc4
0F/BVqkvypRrPcdzOMpDIYMtAQubyJMH/N+7NMxWkAEe6ySFZZKt6sCaWBfdG8rzl2VMdkWfsYki
yLM6G5R+Q1t8dues2z++cz80Mj8ew3AJ6fdQ0XDvsmEwf9HQ+GFhVGUzGuhQ/ZOZh81hUEQwLD7+
+Nt/aQL4vdE+uzrpxTkxxlpo91f5nGzcDfPZhOx5bw3PUUT6cT9AVXTmRGRafG55kXgQ6DX/UHo4
06uiPfKGWTv2e/cDuvRpTllOa6rC0krzI1fmi5yzmFMzPZXxQ2Q+GcoGYTlnNqOWesMH1x7JAlRX
kYuwQlVkPNdz2rOcc5/DOQFaFMHl4036b6svfiwv/vY/iL9s6KgaLZcn878HMK9e3uqX3/DLLyHw
5d1LB4Dix5rkn9/lt7LEtT4hx/EQ/7BMn/0//yxLzE++IWgOLXDK3lxr/AO+bOqfWL+gs7Ytm8Jk
vky/s5f5Gx3QpE6VY6JsQIn5Z6qSeXD44+0w775mQSPoYjQdKKd+Lg3iuDEHK0iDdQ9IwMZFWBVo
VoTcGMpcJYPY/vBe/YtKxPr1uTkvTPETefxQjEW8HT//vDDTSphzKljTYW58xpQDE7p0+KK8K2nd
SoNnqN5y8rVYQO2N5/DYZCvcnKIiWEBiQhX4xbfmsEL4p2QrR5/x8p1dd/wqrcc0NDlqydQg9kBT
xLWFNLzm7o9fwccB8eM79vEKmFZR3vBSUEH9/ArIfip8FtoBTca4bpJqb3f0n4nYaPFl0Ai8vutN
d2PQWkwOYmYmhE7NcAuBJr6/lQ7iwEY05PArkmiWtF8CjhWbbiNBNU+gSOC0/6ke+1ja/fIre6ZF
JWs5fMi/23RmSD4xxJHKpGiWt2Ys9l0YhSfmqc+au/PhhV4GKWHPaqj2ax/EcWogH8QtXTd58jQU
AXIvZzpERZ4RZgb0I046sSfQ+plhPsWYUx8sYt8bIz1WZEeuDY1sGSEwKxPQmE7TgbpbX1h5/2wG
dFtkac9lA3E0/dAvIkYvxASEjI+gTiIRR1PZPGMzWjREdvRhj1qVFr2YVs6jQRGEZzc37bNeaRgJ
401JYx343Ub7SvwBjzUo9gzLXmwKhUF0CwotRhH+ongPFZC6mfGgidUMosi6bnloqlsuuFXfInCt
lzKB5Dl8rSqS/wBhsJk+R92wRe64mCx7SbILowCmF6T9SICKHYOV9CpB8SJ664DyKzWJF+GRqofq
oNnuKZTOPjOrO0N1F3JZ9h32xdIWFGFz6EuBmXgVWPl6mp51yyIkyNvPv1Qeia0ubSBJ6FPtcZ0R
j2PLZgVfktSC9DQGBPb1wUJLURpZLgITbLk8UtMRj3qbNYQY1WwOzwKQVTZvpiyCaufftnCDdcCP
7vTwWCj+N/8y3yspezJP4Jni5bFpwYB45XnZ0qoKJhSsoyDmDYIkWXupCOXsmivfJvqETD9PfcVv
zXyWFZaEaTfaxFB/7SfezxK05AR5KlsCBF5ZwdewIr8o6yBsjOt4cle+wQ/iwVgDWc1Lblb4aHgz
mYgCD4O/w75Z8jkvlL3x7Qbu28Wovg7egXgRAnH2OaCaKPKW5F0QvgmDuhzWpTBXyr/RejA7OL+0
6A775E6rr8aSGzIu9yRzTLySDoOgEF99OJNSdGcPhFUevlYE8RDvuxSCWARq+dSUC4+Q6/lVIchY
Zp67oRhdYsx6VlMOMb0XryLXHjzN9U5REzxnZQHAbtRgibMicpH3ZMQgn22juul9I98aic07HXL7
ID5FtNQSoYrjxN0Q26j2o1HUy6Ht7D3J1OimO8VZ2H3LujKWiJe9rS3zvU1HtScBFIUo8umNNwQl
uEAC3GIDfp9Gs3KP+gV5q1yDHAU7b04bJIY7txd3VVzJ+1JtgOR3e0cDiTKWGs5wuIgrGlA2dz4K
YSWD52FE/OQE2jlR7quQHVuhIKu3bpShzCqddOnLxsZsubJKUkCJVfKu/NRmDG6Vao/vGjSG5pB/
wdHsJSMMGUeRl8P0GTmoFx9GW7cPLLRYUgTa0+AM3o1rJye0WM69yNXZtlS+Jj81W/k9zJ3Cbp46
n6AwXYWntvwiYR6drNa6UMczNLUAq6HpxhRqdGeao3AJOuX5zxdE/3aa8j+12qF1RcRIQUJ1wh9I
7KI4+PeFz+nl7SWRPxY6//IbfB/FUL6YHk4xA6/EXMgwI/g+ijE/2ZhHeG4yqkHFSGHzfRJjuZ9Q
EVEkeYzuebrOX/O95rFMqiGmJwbHIF5PVIl/puYxeHE/lT0aVmJ0lKbzq4dNENeWGEkjdylJ6ZuW
355xZZ5aFztX4Lgq4hU56hVqQFfLve3Iv30ZdW08NERHveI67zZpS1gb5t7S5yzIvVkFYWTqpKsy
eyvjzEcrIoZ8N0nWqSsZ99a7nvjul6yM1Y2LMWFg2555PMbcqYiqRRmGLOAzLxTbuG5o3HmKR1ay
qBH+FCumnO2tMm3roAKiE4cgJbu8Tts312HzstaymW6W9Po7zbzaVVbaiSsCvWFzyNGKjwD84maD
OLpvIA3jttnIoUzgy0+5wqVSkkJxMFzchpBtccJLm9Rz6H8Z+egDWhkJXZYYBMwm8LOEMQ4Q+Irw
4ucc764dJmQET2m68aWYypVF7m7EHj7MJLnujXs75FEHcSe2utfY1oaDH2eCjBzZ3pdhK5aVF5l3
mRXoAJnr6kZz8/AaZUAO4FfnGOpdzPppOW07nZQbJyJgeT7FABwXdrVGUwK81sjDatO1dcZQy2zl
q94yh0dV3KTmJjWdrl0QiDQdOeWsb7kHMClOE+SJ6OzYevc4Y/D0atUr6XX6I7aS2IWWk83xQak/
PWQiDu/LetbuIMhiIYEK4Kbuu+qp1yIDcxuAr/2YqwSvRdj193JELKmGfsAlE0liCXtXv/egFOHw
dyp07X1lNo8jNIXb2OirbZm16YqVtb0Zpmo4DtQM16n0yPXtEaOMK2kZ2kNsJc0phtZbLZq6bLaO
mRH509uonkelwwB3VBE94cULn0iWN0nCnYUlkSW9pdFawZcQU+5nuysoxxTJnyR7A5BYstf0zkVZ
O2rpVoD5sPQkIwNzI/NtogJ96wI9qwqWzYhoa2kntUaV5ihNP/aTC2ouG6tCrOOO1cGGjEH3XdQD
rqdAwo9bdllsl9t5uQoUxs/wCzLqKp+nvCqOSFvUzskiwvFA2JAChmYGf47Tp1m/w3tauowBfZ5+
ALuEs2g7iEHI4z0/XrJ5hlc38H7GKPIstjiZsoJvUVy646FOzeAdUld5NaXRRHkWWygXqpr9GZp7
3Yt3pXSHe41tH9fXmENdScr2PdXUOGxx/nRfWl+CmTNSHsBLF5NZT+hqkGo725EhYcZRkTDmAnnG
YzEzSFIchhc/1vw7MQT2viP8b6HLSJ7jfPJPUyLDdWXqhBezQt50qIMWQ5hg1R106W47ezKWTIj7
Y55CimLdheZvDjaMO/Ea6dlNnlXXcigY0ha2sy78oUBbW41nLIjh2uvHF14MndqYleGbFhjDSup6
yqI40iHE9dFK6BDDyMFExmik11ZulofRFEjUDbc7E8sln0PXbLZFZj/1LRhbIgwbzpu+JDKe8jMt
mUMNM5inUW21+s1cFblgdBuCcDNI05tUE4dS0zg2RVHOKFMHvZdjLoRREDwZJ+sq658Sq652gSzF
pohKANbM/bZmKY5DPZ3RZOw8yXqt7yj3O6dDdWUPyXuoYTeQSb2loUK/p6IQHyOxHcRX3fpg2NFE
DeqUJUa4tGotWyWTQwkcc7U7zcWM1HQE7MacJLc9SD4FkakFZPazMhISNEz0y7Lp+33mVNiUpWK9
XdtYauy+ONIFGys0yhbEc8wdC29sSe/L7G+tmu5rq6zpWYZTp8QFtc/KbsVhsiBtOiMRq5E3M/Mx
SzVbLe/eB+xGi4b1WTtOS4a+N+4IELZBo4zg6bH25ZvUzCuHadvoDZSuNkooJQ9dID93vsbpIKZF
ioYb4UFgNyWpLq63YU/1aErz3Hl5tba5gRpvuDEYBBVjuTOaI5rzRdlHMGatdRIIf8VUC9ZZz6Gn
W9uq4nAFIYBj7Laq/Md+zABsBc+JK3eS25GVZv1gefKMY3cd4srgdl8E2sHF7NUnRy9PdmEYrQD4
B85D6cwmDG8bJTnUKcvYTKHzZiTniHGmbQcZi+zmoHhjscit8l472C66LNVzkXYez1dhHG26uVTm
a2iCyU7VhYtK0H9mku7veeW2C7hM1+Ciom3yqOhkeYyd5Eaqq2w8zlwrDYNr22/TsLokvvdYJZzC
oqC7JCHQBL1LF1eqWx7RN0Wd39Z9tbOsCkaoz14w6xF4YEg9FvCrFoGUx5bVJAt5sIBR3n7DRPjZ
mFsK+zl1NZskAyJkO6Q5SJskNsvGMC4AZ4CQlrw+iPHTtmXHvPWRza6Z/fM0b4ICOTvdMCt4ZPRN
r62syqyWuV30y56Q4nUAbAZ6QGCdI39MXx2pV8cAicfSGx00T1Xcnm2m5/CqUPxA/y320H3eOHe6
na2VTKpnXT2f3tc860cEOi3TaH2mWvdl+ahiSGeLVjD/XTRCtS9mo49nPWvIhATDevaVzbRh1I34
mXyS4es0FfJWeL27tXlvDtg4hyN5BBUaMPanlPVBt2fBmj8WxDOvXask/btP27um5RmP5KqbDkwf
6JUcBsRHx+hURBHkxc+sa/VjGvs1m3AE6V9yvAmwCSakGGzBRjIBoKCidTAVXXoEXCBjSd2Y6YoL
RtY7V9Xs/2tUbAudsKzXlq05KDaj7XGujTrh0brBup1HxpQtRwMdBZdR5iNJ7bv+PSCGkkWK5Xwm
RpqpSkvt59JI1uqLUYjy0a763qfFHJO3PuB1bgBx17cVtlDSWvpRe5x8zLybYX6cAZ2K94oMxeR2
MmGn3UhYh7MkdADsIOMRlBk8Jh5cRVoUt6EhvfE+zvTR3dT6qKxLWZX1OU1y+8lK45TmsE7I3+rz
9CyLRD0NMpTfKrijZy/wi9t2GpND7GQuJj6whQuX1L1tXAWxhDrHRRaMBj55hr/RTuR6C1c39tEr
6TFooSUs3EqsdNdPqh0RFtEGj7U49WXFnr3m94KDhbo+ukNOW24jkUL8RqZ026Zm+GASgb3TS0tu
xZxUQByB8050uPfNQmwM7HNCvAOzjlhrv/CnAxzK/j6rCW1dFqKrbhJhJv6ipoftty371pMT6qax
5KGfsfnKB2qdoLQLkrEHTwcln3nRfmqa2aTRh/qNpRzzixf3pG0ECKiZMmUyuo6aOH3OVSTwgQl7
2pZO5RGZgep4kU+t/s1PPLUEKzut87I39qkw5Y70xGCbtO34jCvLvvVDELgwzckLsoQbPGJ1jJFq
5+F4KUNn2iPYsklGFyK5rrvc3pjcwC+y0PJbK5rVuuAtOPpJBgaubXXR7YiUFTmFFmjvBuyrcSk8
Q2OnOSAFWkRjZ11qw8VFIbryyRkon5ehmZRnRmXi2MoWDJ1Iu/ySR8q8UaMBqt80w+7OQVJ9Ryys
d9t7Y38qoebxocLqvNbTdNhpqYfJEEhJvgVBjjB6pIQ7Fj0bfD3Xo23fdsTH+5V8NBquwoWwzPZ5
bFqLlqWVpzzxnVcDC5C+HvB7vXcJi1cF1OumMpV6HUKjvMZsNZxhb9ILJFOteL4kGJ+NsTujnYzu
gPrKzWhO9f3EAv4ZHXY8QnJIh3tHRNw1iGtC8kVY02aBZp3itnSzZZYa3innEcs12BgcSEXbPnVi
5CDpKu9OI79DJ8ciCJ+ychTcsCV4fc2R2rOWVbMpgznJVUmQ5VZ6pXtRdlWsoF6ZiIkgZDIEgt0J
BWb86k8tWC8G6gyqEkSrhHDXXvPZH/usQjdKVb2ywsgzF7zP4w15vh5oXLt/mFgXbVzoKS/4fXzK
nCEdEH1P/YNt5e4tiS+oUMzKCrd+aPYnIwxhW8/LnpuothwIr8qkPDfa1jBA1A9Nui5bWUcHN+Y3
37YNGNt9N5I1sWJVOWjrZiQgI9Ha9i4JJ5/p3JRT4ZB3XBzIOaMAk11X98SABs1dhBYm4+YaFJDX
3gcA5036ZC1bs3LAQ499/dQ3EXDYpvMn1HXkTh0idI/Fym4cbLZGPkckmlHzElIAm7QWnnGbdG7V
MlRtBSs9uxwuocfpJISsbnu0bM8epJpbyOGKq8mWJwEMUCwjo8LyoWyFjIaCKc8Wrhd6LXWOVHcZ
uJnwxS6hB68MxmHi2rOzLtj0nS12bmoW7E4TUUK27HLChyAwN2huI0WdFI+RgV+im+ote3o1bSe/
xyQsE+KLeoK7sESFXXDftq35tU5l9N7xZc1uwO+Am0+gckI5MZKInMZxuY40mZ6brpQn1fjjvYaC
3T6R6zpckxE3qmOj40qwCo8sIzEY5poinxW146jgxac/u9VzrZDo7yQU0ppuiCVv6VDmKfZ65EhH
3bT0J17QYuqqYsOYIU9XQZX44aaK9eLF8qvSvI67MF0nphzvW0TGSysQVrvMywK+m16SjkArR/kS
ZLM9bsD1mFPGBKuRIRlC0Ujwo1M1g+C8sKnlqZqmius3Apy3QBmBcSItpnpdg0S7IjXZvE0mRIZw
rowUmGk6DNfgxfpLlQdptnCKpHwZMWCueAIGBz+p/U2ah0g8A+lPu7QwuaRoi8RDV9T8+1Rv8prl
o9BWgZa5w9mII+1zp3U6nTyqg3xlMjQxt43Fdyu48l7H1G8bnvZGeMtTcMbyU6miXLQyTMSN9yam
vjrpmiIUuaqLl2yK25NOTHFGC2aNX1CqpUheG3HguNIfy5IYejuy2y2r/TFcjbmg6/NqQrL8DsBf
jE59NcRJSxpTEh4RToznGvUOk2qCFbdFKuwr1rbp2mBWQ6mQxu4xzI12HUK82A10kls94q+LtlHr
QSX1M59y8EJMPTpQCWh+47d6fx+qwr0JJ0MNuEO18JimAm/0QOTuKBukKC4CvcBosnVeW/AnlOfV
SNBdb+84JaH3o2kdBpALbLfcyN4WiW5+qeqJ0zt0cLOQst1S51aauOhdpPHZ9SPCQKNDye0l7bS2
udV3RH2H68QfYoWNApcshyugnSmEhMEQ7VxwkTK599B2A15K91E/xV+cJmnfC5wzrAAK59pxBnHH
44hkGM0eP4MipuNB8k2YQex0nyutZLnCiWhCtTXZHVAWBE+OEXuPMQXLs+eHhEyptvMjIpLIG0D4
LA8WE4zrjmaqXlSeR/KaBeL7bGtWSycBgACz7oC8NY/jS51COV2RuaPRorbuPshCwpOCNgaUH+bh
g4y1/uKzXX919LG5btrI+FYpiebVj2kj3I7xOZ9hZa21XhhfSrNHZc8OswFCUop2LzIUxVbolje2
ExOD8xHURtG2S3xt2FM0zXBAMR01XSOMJRpY81MR2WfSP4erqeCdWdQ8edgz5KZ/HelNeheYqfe5
kS2+lrEtzdkB1DubKoFkKy1zOBeFZhggJnuWd3yCxME4oouvCyB3rltbc89KHA4rkWrajWJwQZyL
et2h+M1v00H0Dw6Px2blWZWbbiMjt58TMYzL/zNhaApRGqU75hwSwUaY+KuE/AF9kQ8mfW+Uq/uq
rux2ZbgTKIE/P+D+36YoZMb7R/Ps/6fUS/bjOHseCvPPL6r561985xOOUkg6usXTH+k2+q7f5tee
T/YxRhw2v5buzdjBfwywTfcTuvh5ae/MOD3IIf8YYJvik0EuJH9jIEK0XLSOf9dSft+a/6bv/Kf8
80c9H2XHz2pCOIE6+B+bNHbcQMzxjV9kLPRhvS41Fn+GJ6vr5HZouujAawk3qF6js/Mc6tOwQgGj
VmU7dbux6iUjR+OzKBPvvh2D6crW9KcwhW2eTJp5HErL53jRo31TXprJzK7iAu21WQfLqLfTh6G3
5KpB6JuLEYO6YWFFqocDoSdHMCsjSQustbW6T48yrKKTHQxXRtYQalWSlBt7ZKN7ikWwg+QYMhLn
m9ul/dLLm+ozTsf9VDTGJgjyegNEfPqSTQJGiFxG5DfsPdtAHEMY1unjT64IujV3iodVN2kPpQ1r
15rMhd256evQ3zROH6+LUWg7N1kqVMDQMxwQOcplquYyV7VTvAgOvVRQHQlLHq8nhiy2qEnj60qd
gSFcL0bQdlk9FIUadr1xYSkRbdqB2XB6PVbjpo1DPI1pY6zKsvuKrH492Uzi8yuW3d26RcLHHL/+
rBv2xmrZFbqOPOH9Y/nbfdVb7L6icp9c090rgUMkCNtyzSqtxatkMgJNyNdI/FcnNoNt0TOMa3K1
tFKjwHXo3QZUHUtrOLpNfD1UTYfpvb9FRa0vTISP9MB95fTLNK/PSakgBneMeOa0jgJy4dJT2rFF
kUSuRfcCvuQEQjEB/NRd/M7Vz3ZorvP8ZnSKUxUiEwU0xZYu1s5xan4hwiEH7KRXy3LqcKso/dTb
w7L14hCVOS6/Vm6swcuXU5aSmEnonsvVl4zrwrbeGi/5JmO57WN1QmZQrAOTMU1raNlm5PO9ykmo
GApo8AAJXhOSMvzKvQ6iGrJ80m5cA3xBNmXiRLitzRR7GhddxWY5a8o55bFZ9koRSTgeY02+J5gv
F1QryLzb7kp4Q76hphyWRsfzzBxERp4U0K7Jw1xlofBe2/+fsDNdbhxLk+wTwQz78pcEQID7Tkl/
YApFBvZ9x9P3YVSPdXfNWI9ZGksRlSlRJHFx7+fuxzktaspnHTcEpBbiWu8m6KUzLotW/54a2c1p
vejm+lvScBQusJIyjhc68Xl+zH5QCn8W40NOOD4eXBl7JB/430VRqY4RQHJmSHCfpGWtK82uUGvf
UoXXUmcngB9ukWVOK1BpY43hKYpJ9KZ+qOOdlc4ZRSurLlLOmcBUuptmkm7g1jK+gyIKvwJTjRyD
kcs6rqnarQK8iSnarwkjB0iQD+3Ho07lywrD4yRLOADeUjvTI4eRQmkMDJXNfMsrsS7rtLbfTT0k
eHECEDPJH0Vp/GPo/aec0m7JCJka6wBVPIljxt1B94ZoeylnCFYPk73QG4Q3jxLACbwlRmiXtDqs
WmhUq5QpwbvBhOslCUXPDIZtXlv5apzBhuidcg+wWL5rM0EPKCOGD4hBO5y/ls3Gmwloz5Ualvy7
cqAHqyXBEQQo49YKDMD4AQNEJPAhw1LsljZXGKezWxGY4BJVTU0sDlRYSWnzoMmz2JRC90Nxdu7F
FJXZUanPdqtKo10ty+xhHdqJlKSuJUXIN0mEe+/d3q2r5FZF9Pq2KvJjGpnSmi4GYUXzy4x/SQoF
2BPJ7Ika+VStiLZ1E7mlId61vHoNhnWTGnJ0xSi5WiqYdj1LOWcPKu7yAEtHjWeFz+dvzi1OkXMp
9hXVanxQ4YHqxs2MzDOxaQpmWLFIn15GbWRePqSfcvAV6FRACdImatNbR1HMSkQVhNDyTZAkZGua
0To3hHBBk18jslJGr59nxG89yqo2RcilqynUT0njMVGsh6wyPCKPBYBHikSyvMuhTtsdPSL92uig
gQxTsax7pWXOXGtI9+N7hELSYTH6nErBZktnzq+3K2tBf1rJFWwpo5kOJGePg17Uh5iVS9/XDIWd
RXw1zVKvZZHRalWb3tJCchLf7zLh/R2DhZlES8vAtO7qTW3a1jKFe1MeOAtA0Rr0uLlQ+qG8+1qC
q1XroQ2bb7kTdeR3mGE0jT3EpkCopVuuDyMZ/nkioC/Xx0RtlaMKMqqQjfovWnw1NfUM/aXAfiQz
ukDGE+WuPRipgckBZend1ZXsx2Sx3EVj29vodPGk4bxcSgO6QYip1p77Qd2pXXIR6NzZmIEgbOmL
giCcNuYmWpqDVcTmDuW39wgwd+uUi+mST/RUVkyBWfc7Y2clpbXCZzyTxA0ml7II5VCmWsVukPiW
pkQvKewPZcD0Qk4sKhOClCydlefeUPc0CMsFA8jYHIHfj5K+Hcj13/VZcZRkBNeSyFfKTFtnrsrJ
xnTvA39I/HqQnFQrP9OE47TYBkRqrXTaCMQUejQZEa/eSjUJ/7CewNv9o865Y/RFeck4yuDTk6pD
E7Gp14ldc6Rl3c2hUJ5KAQtvOQYMD7psy7hBdMZcUb8t6ngSJ4rDdItN5R2qHGYEuUHftXE8X9Vl
rZhwSaK4QLyOeOjjIEYnSw5ii9No6cz+1pfyVUrD9ktJSdMnyYTpLMegky1mY3ey2h1r7h+rPh05
FIN+gFFpUB9TDacBSN6caCerGpLdWBXyVmT8YQdNoF9J+VaYrdvuJvUbIF0xHKp8/EW1hdsSaAI+
m7aIBHEwb5OKGpRONeqDJXfpDuLh4uZdr94aURxWwqIJv6PFVRPusiPkBE+FNHJAbS2QdUhLrKIa
ZicqKed5TOeHuOQqSecc3CE+9QS2R/dZ58LklNy6L2iv5ONnIN7lQDtjt8TWFvvQzRBLcx1ocX/U
GcatpXQqforqlFJw/8uoQAI2CAk+V7DfV2G2N+gIdQHwi7e2490UzX4+dZnxMtFGTvr7QSg5cYDl
ZbomZfUpGRYNZmvLxFHBZADF5v88tJq1gUB0qgJNPoVY0OQl9RR2qxTmhOZlJlrGuG0Wv+mMrFcj
rWGzmUJFBUh+q63eb5hNexaetE1gpTMu+Kl5GgOMjRnQB7PvWkKq+8xDhU5uQ8x8Hae2N8aEt1WS
+XaZK3f2lMYBOxMdaJrWP5cFwbMz8ulF48qDhFpzNuv8Px9gO3fzrtBjeQ/qUCZewxZrFsIerFgy
HLv3Q65FZ+JsYKrmxdo19PPtE0Zw0aicOB20VACZniIO1C/PCWyh0aI7ZugEu9SaeqOXsJ71RlXO
dftup58jXpL8GXUK4EXucsce/81G00YCnR1hTDGWOtcq5m4X60ljl1AxnCFpzovWMPArpfBAZBnn
qAo4D9iKH2jK0xSX6PL3odLMd5rfvKW8Dgx2p4+wYaUl4F6fjVwFpzpHNPBQ7U0JH3ptlSpoZKnl
L2kePatZ+k7pOHS7hvaFRYXmLDUl9Ll+jo5Zxd1D7mihbCjUnMNtFaszEN+UpimTEYveGb8KDAbb
Hh2LzSZJY+pYVsy670wSZNsa1PqtzfM+GR9MiZjoRQOby9mKHOIrrwoJbk/797AhwFp708Dgf4qs
fst0fFinETdbLCmyG5V5uA2HdDpbb8ZELhfmXsootxprJm8605XjAikkl+Xopr4neUMhn5VuOPHu
a9cmUQ8qoxVyEcZJL4fZpW+920kAm1ZBg404qsbde1YYtIPXZ9YZYYp27QGia6HjEx0xRgZCu1WH
7Kx2Mfvi0mNUtQKphC5JidAwush9wJ6G+cSkNttHIUHpPJVLF6YQC0CrLj9qRvi4Fkq7Z1CyjZlv
7uQZQpRZ0vtr5nV/+XuzrnWxvk5JKHkZNKvNPFcDlX46yUZpYSUoyHmmYq3s21KR//WQN9SEJDgw
HJnWanHNvw1/pv2m/rPZhm2Ndp8KLb9SPxeja+XCP1mxYIphZSML81VasqdqESXN71NM0Erox1zj
c1sKflkbl7HfQAyM12Nmhl4sEy5eiC+V2m/qMVdMPb4xPHyWgoqFORsWTiZMuEuRum80NkemGa2O
NN2dZ7TUXlQZLzHldeKy1reStlKAu14wjVVHsyTZkmcALEMKrf5+9fcBLGAOcg1ftUbP+lRHT8VI
6fVoB3kb11H+KDuMB+yHAvw7h0SOwxdzL5Q7PvORMcOJYn776MoR10U3Xv7+iT7VTzlitSRRnKwH
fDt7qBHS/u9XLQsDynEgumMYKHsJQX4DjB2g734eFbufiIAq4acR89EABbdhD/dGyb5Lf6WnfqNg
Go8ORSdtazGEB1HJ+2HXbg4DjEaUldpXgN73j3eUStT96Vhd63t+b57BzTDEc75Xsq1O25J4DU7m
Schz3OKrqE38uQrX+0Q4axfjEO6Vo3blRl3lvtV9i6dZuHRyYYvMvmsTGVn9HcZQuE7GQfSF7hm1
sPefsCzyY7ZTz6iBb3Ab+2n/em1LN37fsR/SIBFlNYvyOAvEd4buagntebIE9S5bZXRjQ036R5mv
JGmYkmFihjKU42DRsl3Yx81NyizOQrKMnweVhzKh4A5boDiMZviPPBbBVmLGuo7w0q3zlNMGueZ7
zWXTXea7mq8LXoj07wuRGp566rYUlGVPez09+pNircV7e66uenXS/pg/YrdNvs3bcsmQ2hROa2d2
YCuH+7AbnMDcrBou7du8SDb31VRcpXtBmu2FicMmS7ZDl69WwDNAoSiLb0bf6gdeh/Awf+g3Od63
7kabD4W44cIZV8di2NexrWGMoi3wU/vTCgfzZ/pjyPfcV2FFYQfjf7KnfCoCR9+L50xyZCr5KDGs
h0NUb5L4pMdHozJ8HdDUuOb4tUs7+92gHvmNJDnXtGVkHNoO+aAiU8nZzfkKv5esXzVNtD8tkw9J
xuxlEwnB+jOPhVtGA1nTulzVinXkn+ZPR3bopByUa/hI+NG4nY9xImzyw6xXnl9O4iq+ZKellTD0
ctr7Eh8SzzLQhw3OLsSc4NGxYbsGCY15coXl1qsa4ob2mBjrcmONhs8I6J5wk++h/0i9N5bFywqF
fdDxvakfjjaNGSs2bJGVcdHZQsxr8ZQRtvzit+p4urv40Mnf3Wui4tWrnqXmRMhLMh9XoIoQcC2K
AjyMW6vuiaZxk4HOqeuC04P6QUmn8lNObvKStC3nFX2vXJuX+Rl+Ka8hPYnaK0/Zx9ItaBeLl+5D
P+Pt28nnUPDih3AtH+WjPqSyO8DVqGK3o05gcv+xrNJJ14ajn/tpK1LfLjhc/TYMwkh51A/YiasE
Y4Mnjn5hAkb4Gn4FXlQe8bN8x3umyiIsieDnvWjyXrFVNsPdRI65+FZ/hnRr3t4vQHA3rsOLqhAY
N9XbROLfNbb1fTZ7CWaf9lCcyFZUxPTK8BqxWpctSEjEUIDFo1urV+2g7+UzvvvH8kq/qlt7oV/U
AHvILz8+ev04H1QU5Kn0OYWAiH38KAkGsz40C79BMhmGiT/Fs+xq+q5oOc9qifidUruAkw5vzjDa
8ytLd5rC7P8mh5GTXPITZqBVdQmbrcjRvLsY43VCO15bz+bakAsZVskuBrDZ3wsKGVU3YNsWbprJ
TppjTBKAaIJXwXqSRhwM9i0XA0/2kgs+D9M09p7oRdupP0WOqfrCOVC8+VeYMVRKV90ybPJWcJvH
8Ghv6r4913eT67N6mjd2kdpHJH22H2n80IMRcrOPzONgn7XFLjhj41J3Rq4cqyrJfEHcYpIbqZ+3
8GFWvOYZo3ig3Kum2rVQ1vR1bApr6kxXxTFlKUKNuQe3RtHcV7ycdXMDUlkMXKX4UyXgKp/GpVTe
/vI78qJyHlPKwIXGbi7B7l2aWvNES9avEK8QewomW7rxSxOrtXQYjuV5eub3im+xaMO2c7Iu8WVh
cBivpHhOgnb0Fd2EQxpsHCnRV7k/FX843GzVZY43dWJpm1Gw7kvb9Ls4iUUnCuXog43dLu0z4UfJ
sj+yNNf3SjZ3oHMGO4KsuV3m0NpX/SQ7Mnr4fRr1biVqanSWRomwBpDnVT1N4a2GgODT9t27iT5j
STUWF+aMZotFqZ/wZ3CGTNV/Ui34zOJB/AjqO8DLb/jNCy405KptkNC4J1D4tTGp91kOISFhYZSF
bXUtrt1TYXAohoSCqVruRVII+H/5TIph2qzHj/ZDBhENUkc7ian4DPpMsVMuKQ1F9VfbizuzJFgx
9f0LWJkEgtC0nKAcoqMFW8HHPHNjggtc0Jp6P1n05Rallc/9qb4ZXN8tJE3E+EAed//6Uq+0yFaX
6Aln+JKZg7JzAvGpDAj9m9FUJieR+btFvHNozlltmGZ6qrSc6lE9SBupUnJP2pQ46f2hn+9oacYR
LuiorP5+yXTp1IxaaQcl721XGOO+eT/8/coy8xtsJ9qoY3VtNjhkhy3lqaHdS6h2gRuoubWm9+JI
3fIUCF4xLnedaJKV2tdeMdlJioRmpUCCmovVt6NaczPo+F6qbgroKxXgzg/CtCkaPud5lyZOLM+3
KMnYz8fEdQMZt4A+uLyWEakpbEzYr9CIpQljtCxF3PGE2acYKz9aXQ7UcS8dUZiJI+ffug/9Sd52
nlolD2lm75y3JgySRt3NMxnvnGHqLOE4DMXb1JE/adqvlQmB9AQs1pIDbw6K1zSUkEkMTnY6QEV1
kotD29TlYerD8lBU2XXqMXEZEhzsatQWl7FzZddDd0P/tuixzui8Py1DEbvQw2PvRfzmH1XaQy+v
jmPbfSlViQaKVXP+04ZB5bQueoGIJfFDZpB+nGKl8WPB+pMJWnouA0wPVWMMXhAWzFTHGSG1TQ66
EuUAGTFyRIQut02OaU6LRcNBcA72i27acdDVrNY944ElOABrICS0Alk3kX9hCszNKXyYn8uv9Gt8
tJfuzCrSOpr44rrtpOJcx7vy3W8RykMCzCbBIVVk57Ksq3NYTwfdzIKd8WBQfMim+W7QG0javkxR
2g95Q9d8GnrZxFwxkmYIOabMDD4ffrShSZw2KRmYJlHEnohhBw6vUJF+oxuPOeCb7hilhkUdNzbU
ZJoYL2CBIZv90qWReo7qrEnqr4YD66qXyHLHffY51vR6VO80frflSRgOaT48nm9VRTWenJa+ZFjz
ZhBtrIwC1UIL/YALRiiaVWxkN/PNlQ/pexGNrFmnjfIjW5WXGT2TkAg+HBwzQTOPNZ9Ou+NgMTMR
X1sCVbXlQDlonbmCKX4pFhm7QeiKA53mbpqG3d4wuKrNNjTZY2edO8O7FOovYG+bKkwsb9lCx5C3
AyOr9bJ4Y2Ku5kaXr5qFI7JXqYDt0w2d4dwcpT9q3fkUOVQebq2vGZu7bgiA8yCW2rlBZEPs0KjD
mkH6kDLVVlmf9PCKB7M99cEXFUPNSkhzyzFLWV5ruUQALZ7wXIkvuKIk9IYucO7JUsdkSBjQWRG3
OT0nKKXofWPnCVhoffqQk8Ty9eqSpXgn0fyrMa/sicxXo1pYdWGAzUrrVm36zY5TIOXkleM0OEs/
xZ5C+ZQyO3DA4u9OOuBy+hGzBtZkCDldi8bNJDSDNyro3T0jOccwK1sNggjxLv1RKCqaGjSQkXHg
Wo3n0B0VlWwJqJ84FUZQpzqQBsCcRDJRCFWmPy21NxzgGAGRnjMLnTHUyHIX9vVOD6eWVi2MWvVE
9ehQapfBaqNP/m1XWAwDHSyB/m+VxEfRMtwyaZ99F/1udIjcjFukLbMKactHn+fZyDmnGX7ghCFu
x9Yt2urRV9+Ht0ycIJC+/zYRKkYNaP0IQBpH3rFxoo4uLAiApoft4Cu0hh8uYnI2MxeMVQy/qmnQ
gdSqbMqAxY5izYZw7OkBOyvLVcrn8CTMAYm/wTJsrRlZg6Ywd8gu7JTW+DLjJdzRf/FZ1BZ3ytgg
lywwTGYHVo09SZNkrIlcDII3hB30uKJ4WssvQKiCC7Mvckai/TMnRrcL9ZJ1hPyE0DzxowjwwfHK
A1vEfDjp62WWT0SA+zXWQ87lXXLMF3ljZEq9zpnoHoiheAIdEeuBdM4GmsDHMnFfbRUhdFQak+ml
YpaSvJncBH8wEZfXookPtRpZdqDVx7DjrY8bZsBWZVVu9T30GnZkSXqFRao4c0Lfa1gTf0ky7aDk
+Od0RoVI0eyKM/GB75It7cTNbsLxuconzP54iarTWF0WnGL7NOvBMrK7WOfK70G9owkojOMrGZEp
l07BGMAZ0YAyxZHeeFlf8yo24BytEPqF8X4ImvGzrwPNm0i+e7lAEzdk9Iwe1XkvMgaE2soDESKo
SvPoLwhKO0Pqll1gZSioy4AakZTF3hCtj6hkSB3gUjUWRV3h2k0dijglO6+03pHIP0yobTwLYfEX
Q99rRW9dTCnJ7mA7wLdaONECYBnLlOrbIovuylTZfUI8E1W2WifJIvo1XjFGdJbfDQ+szdWN6rmq
whTHLWXYQMrPVmKvJs+KwW3USxx5i1R3VCGKN22RLG69KETHk1IgBYbvXpNgeyjWx1AFMv6x8V4J
iLoxnNpwWcAB5mQNBuMJhx83bckIsoTQEfMbhskg881IaescvbBl29pEQMQYdVqUet5UoZyRmpiH
i+oXRjEAoG2/Z+GkYKlvrqWQ7GSAM2UA7jJXIIGwg6MeZ7oU5O/JKuzDjJFGEq6bMsV3v7CEpUKz
s6hNxyFgpe8JHNnY9y+jkcc1++LYBCHUkkjZjsA/1oYEXWCh/nhPDVFhD1D/FCGVtqPOBrqLGszt
sdflAsR+ufwRsgThRM0BocxfXa2S9VBIek5CQAYVPt7bjwtXptLjTd9e6iHW9snYHjqz27Q46Oki
+7MUAgddBtpWjZwmlj2dJE3D7VM0uQ0q5TW1J6QiceF4IPV1yDif3Q2mAp7lKxg1GlqNEYMBO/Vt
sITc7ZP+3bRjuPjtmeAKn1ZD31CViLqbWsQXmGzsJE0fD6XYbNPUwER/1pfDFAHzKMoQ0Sgqvskc
4XiTo9kLcHyz3DWxnQyDsa3k6R8sf8YxKLtL8aks5bQ3dGPaWyNWgCHgoy5mOR/1diMX1W9Wstyv
qU14yFG9x/8E3swKYflb5rnLm/mO5BhtZ6UfHd7t6jtiGjc06vA59eCUl7pxdZBFDm0K6oZ7sbWG
MtoftagZ11UmOzX3X/R0o98tI3JFm1W5Z6ZK6whVnG96cVqzrCn3NJM2fWLmZ2xZOB1ZWblL/AiR
2Tp1U9n5iOpRQonxhwL1uJg5Ks4Fy1CscwJtdMMOFnNZG0oR3buA/ygFToDVD/k2zjXjPKtx5IUx
fzQWUd0SU/7vD3//DocXgYy//4+kTaNHqRwneinn3iZqv+GoLISvC+IRCOkboauUFzZZZ7Ckz7QI
rHspsYPVakU+E9whyN7sO5rT9mGfGk48Uv+JNqDvdCQGeDryuB01LrD3n7oo/6fMLMPRQlXbTklH
0bz8JWAQ2MI6HLZ482S2GKU7mIOLaXW6W8Lc27OCkbM2yNj9fVAN+U+MWOlRvfwTDlZ9qxoTgbeb
PewH7Pd5oqw87+ZUMeuuOcos71h7MkLjZxIT84tuvC9lzEffmLIBLD8N8QqmnJUyGt2L8X40El1H
DMmORqCJLM/M6Lu6Lm5dNpyzutwPaY0xOLdkDkx8auaRYga5M5QjgtBXGrH4Y9OTHmmB9DbkAdOv
ianG3C7CigwI7p0UM08aK+JX0XWuGI/hP4KhfBPUKy5KFh6Must9PQrkvcpij6svV09G3vNDQkO7
pPIFmILloIaJXpF22mfDSCVV3un1vmWUID0lKRSvZa28Q+7MMPM5IzwAW6TaRSAgRWVO/dEIlm3/
fvj71X/9UR4kySN7h/Iy5deOGujUPJsFdVWAWA6g+4IzRobgbI0i6OOyUXyjGNq1aYEofhvgw09F
eR+gE8CWZqOchUU5SmT3R2naVWJsR1YdrplFs/pFBRkCC4ZBQDnd2CQZ7k89Zm8FE3mk/tR5xbPQ
+FEElnhemj37FmGbF4JmEz1mamNJD33Ohnc8sHEnBtdvTfzHnJxhUh8wRDnnSg37wflV1WmGEG8R
w0fPbqY/WSjCoscFQmPOuLV6BcOFNL4KsixPSuCu1DhTwKJx9C/eXswUvig1XVzCQQGxUp+5Bchp
gmEXwrKzWBoWLmbGHXJyYdQwWRpQTukUPeYk1i9qHseUt2TFVujsMDOTk9K2T0Wi07ciEerGBZsG
LTW19SQLno5ngVGCsAIoQi7sKkyvEKfPOm6CK4HFdA0qxzMHhvlztYR+PLXHugsat+7zk84lgdNc
9oequCKifjRk36ABF6+eu9wwlAoWNEC3lJFX+i+hMX5RIjHZAocRH5vIsW9zR62DlCtaBX/BX2ST
+IcGLkAVRoXwFednsSl4XvG8YUvTnvGOvivES/UnIl4SKT+B1FpnA8+Xjxd1tOPSE4HaXrVwCs9t
PzmBNsc3eicZEXEk2EBVEHF/QdZakuE//whWldYm3hib8uzQkXtD82d9a5YnllnlMI9qupniuN0V
k/AISwogNBxj57CrtXNuttOp6b87ECqcnqTGawQxXRdwQV2qSqkym+tb2MbVkTt8B06rWJfs3F8m
0JKdoWfFuhYi+W4pogN1ZFl32tScijLQtsCWMxca7fLUSrfvGS0rYqydYPSGVw51d30Z7CpJoLyW
Xbc1KjlfL2zTIKFBbdBnwhDd0n3mxTitY8HkWzDOOdYKs2oS1Cqv9AgLsrT2id6Le1hsqFHyZgjE
L1lQUG2NjoJKzrNu2VP4Oomq5hKMadB8WeB6OCZ+U0TdqVgosH9b1IM4PGcDA0uduno5DkiXW7Lm
c4to7yC5JLfozdjJBuM+VYbsLKndRtO2SCIy+Q3wf6SYxIWlHXOkZEOfo+qYKdZGY4bUGdNWTRIr
FZNDIBfFThPoMuhD/QKo0EmHeVcqGPgxqW+KqN0uPC21vM8cMSVrvtcLfuq2ULaqGc7blPht2rbG
WsQESk41OZYNEZKARW3SK1cL83EzLzOZZ/i3Kcm6tdrKM8sjkcShqr6LkFahmbZEJJPaTfL4I1FP
spWZbpoxdMNPzjmLkLitGY0f8Cl0rRGoG4TsQ/g2FExRh3IBd1di9Glo7W4ouqNIAhgBKg8Y0nSf
xVSt+TVPBVv3h0Hfi6Cp+8wzjFAAKmKMsGlVDlOFde1aKgKDoNM9IwxgkucT02OjVPZho3zE9DkI
XRqfO3gs7SSmTykAx4LRsSTvO61FWj9dbgggV1/p1OmuisdoTUUD5za5Y6vddy6xivyHTSo3RLYi
D41crz3AGj8tZm1u1Bb/U6pHIBHCxLcmU3qTZvlGVDBtMFwK1SL4fS8phHBRUvqIsHjEFlJfmHDr
8y7nSISZIjonjXHPFIb13a2Ux3+iSpvcagE9qVc03n2orap4dWt0u78PrDd1XxPu68zw2qglG+9A
cZlDRbeOvJtdkU3aaIXc32cC9sq7oCNXQcnntGHetLlnBylyol/kbo+3prH/mz35/8HO+rdulv/b
8/tvPGll6guxLLvJj5958goJW6w7NiZ458aNQv8QXOPkU5bgag6kZtq9jKEBJ8tvnU8Mph2o3Wkt
6M7//qyMN7f0v+BS/3pWpspMBsu/YfA9/ycPqy4LleVLQDOZjuKmet+0EYme7RbvxEVFRZyLf6h9
X4kK7KMFpEVzFS+T+V3mfi856lU+qgflZN3ID37UEMUZHPjzOuneA5hLcNEb+Vp/N/02OBSGfM6f
ykf/nJ/dvTsbgR+24eqXpgFaqldFtXLzHnebO6LBUiOwoqt3dOMK7yQ9A6tOR82MDk3pXi6aL1s2
27kKNtFZ+P9UBkomvvF/e00k3OMS5BMRvzcn5P/5muA1kDvT0np/OcmXiaB/vGrKE//QjyDMIKtC
AhLRHQCjjhbkx1YOd5ODGGldyZY08wpUFGAYOz38h/Pq0GZ2gmh4qZEPe2REk9fHNt/CIoc6DXnX
8LX4GMenEK7EcGg5x2DCSSWH4pjDkro8iQ8V+qXGFJbR+XZIHh0noj9idaSSYP4uiDFR2VLYhrr/
onERA6yxsczDTkSc2cfP+HupD8pH+d2O34np94tniTZFBASGOO2IG8FrAFGb1CgwfV3Vs2znBIoI
2+NtvhBVdg86PMusvsAgw6yk3NKn8tNiv/rz/vHiqbu3V/NJEeBwmh8uYtmTIchevaSJ/37DW97w
BtLbWn/2lwYNuVfKweuiil1YJRoHXB50kGcJMnbqLYNR2FrSF4euSz7hJ67j04yWSbzZLzYD+iZW
KrROrvwQ5dNCASWESYoXTTRl32ehkYpopcuj+GrQTvEzrdNTdCnQPUkQMc48kFvZBEd2MrzOwl2+
/u9XlKz/z2aq9yUlEShWDNUiR2Dp/35JsY9OhYpBvJ9MdFQsvj7PO7N/mF9Z8lXoxofNivvBy/I9
P9vreOxuzJ0fBSoaTv8N54UIbY0JFL/gxVL92Jn7U7yVPJ8fR0/TKr0oXoFCdwcsL4+HGt0uQ7+r
qfcbpCPlL2mFCWIdegkyqPycU3Wj7CMEBUyv9+pz6dbzl2Je+4uEVhjh+yQNHazoJ7oobzXxpqMs
5uluedVojR0rcsoise5k+dvoZGz36V5mMXGTQRJW78hOTwrch0SI1wVDyfDISncsfeUtch46/Tg8
5JfwqasnMC/NpbwlX/MredQvic+2dKrTm7oRDFo3dRPXv/NuKAhbDg2BLwrr/NQcYmTXDvlV5b54
GzUfGFqU0j7r9C/9at2FnXhJn0m3Hf8YP9Hv7LdZ7QJs4vmNLSdH0d/Uaaz6rX6wzG+7m4/9tv8l
6l85Isvoa6MXuyPCcfUIlYfFLvwtKL/B5atu2mpn3UneJwrnd4cAraxoZcB0YyeyWx2KR/EIrtFD
CDyJJWgyNuPWZHvkEX+fqlVGb672giH2/uWNz/olX/l1JQS9bfyiU6CkAHkz0NySEQqAc37J+Uxo
H4XOHNP0Kt80KxA165HBziq7j4IjfYyKBwbm1crf0aHegQ5a9azKX+8XYM5wp1+EWwBXRQ3k0ibi
hoUS6YANIPa2HtAwiTX1kzCWQcJjSo8hypNaxDjgq7Fx/4O9M1mSG9mS7BehxTADW3f4PMQcweAG
wkiSgGEGDDAMX18H7JLqN1RXSu97E8J8+ZIMerjDrl1VPVp4SRK58exte+EQpdIDJr2l2oUVizxW
NL9h1MDEq1V2LMt260J1P6Yz22baTv3jlA4//ucPkf3vARmSMcInw0N/veW5/4JpZOeX+kU98EJA
hbTCFpFRW+9IGg8xyOl98D35AXcC/7/Du3D+nbYOtbkbwoFlRHR+437rXvvXTOPjxeTMD9O85cdu
7Okaj0W4fWB9j7AeM/NpS5IKGYuW21rH/cAn5Wq1055tmnXy8zZ7LjtMEks8qteuBhdFT2IUx8X+
b/7C/wz5Xh8atvCEA1sTAInni3+ZDjoqWxwEC3Xq7d9Yqlxvc2tdA6sdSpo/nVQZb/AuWyl7Rro7
JlAx09l4MTlNw2/1c/c43z3UaygLfSuJWnOb5ck78uRtn+nP3rhX9WSgf9cCiYiVcvo3h6b1337/
poBEaoJgdZwV2fUPkHI89VZVBGV/Snp/Y7zY30IIoYv9W7NHn7dtfmxR/OlX8fble02Mrtuo94xL
HBwOG/v34m+DMwM7hMWJwgRyPWj0EwGU//ll/u++zRVoRgQMbCp0PjJe//htWqUym7qVoPgCOFkp
Ri3vRlIUU0eWH+tOu+eoSt/WzO/FCVnqXgBlwSqSHzeXiMklEflTHWbvjugrSjqQqbmzOjvRYWdp
iwSIi9eT8cPCjhqVuc7ftNiH/z6ZrGA127NMlzwtb8Z//vYTqisyd3GLk8XabKt0S5/QNQejszV5
ijAhIVRPwc0oq+BGLOlUsik+//mnP/+7ZRsniUuRtjDv9zB0BSZfaEoulOjFZwbMS8N9btJQ3dMy
uWAdbQ+CQBqHM/52V1v+5c+vGj/zL44wjkMjxxMGJELaanGvf36FZGVG3G9IFdf6Eg/5zGjpFXv4
puTEUZQnpGW1asz1xV8VZxrV1PeRrUm9qtFi1aUL7kuo1H7nXIpVtybxhHcKKVsd7VXXhtlU/hCr
1i0YPxtS2fgcK9bWDFLclwK8yRLPRMhEvckspqqi4xTJ63Tc4x6uZmskQovOniK4F6vyXq4avLWq
8fi1M8QbFPph1epBD/kHukwtip3NI88eMNirtv9krzq/y5p0edWr+k9IBitAuHoC5sPfvGn/7WFo
mkDqRejxLHRpMvjXn7rhJD02X3myi8+28kiKHFTAFj9Q5m9mvapPozrU3+c5b++jAWB0+YUlzdK4
iX3iEM6TVbRw1xsLvIXQL2blNFE2iOKe0cqxd8duxt2RDg8J6tsSVHczY/UcW2m8XSMtf/OX+be3
MLM1w7NL0JK0JRDhf34Ley0NwdQmpCfr5oPOYL84RUzBBoWZhRnGN6AtNJFZ7ckblDgDKwo3dqGw
DdlpDTm/eJTDrq8+NEis3XTvnvQbE8WX//lfk9z/52j/TZmHHa7Axf87ShLN6kf3j9Hb//0f/Cc6
MvhfNq1c3CeZfANL2EzH/xm9taFACjKra3GXvWKx/zF661oiCIM/h19IcvIfo7f8FyT7bUHDqs8J
8/8UvaXhgffX/7nw+g5/TmCb0LzhUBLDdf/loGq1V6gqLO3DpJ6CZRz3QUmxQ5ZQYbjQKwqfZLgW
jXEyDexmsScVITSD0bRiBzv6jxY1o2chKaD2Znz70q6ipRrVNjdXLoxV1ncvXyv4ghF+Hgbcc93h
8G7ZPGcQHC9l20wXq9S7tEjMW/HGR9Tu/WPTJi1rpPRY2whelOsWK7Rgb0DSPtXj/GBO7hhN1rzc
5948jl72qxG1+9aU1k8LNa5PguVZeMuvIjC9C/Vk/mVuJLA3SY5+CI9VmPJlmr9yN5FHY+LwHW1G
mZFnCSy8yDbD/CEERuvRRAWFgNCDwQ2Tacp95FLATNl+hNbg3prS3ywIynUwTwA1Drwq80EsVrcL
4ksVdmxUYDFxCNnXgUjWRxsnT3q5m+kgHgOnxr0cd+YOq9bD4GAMjzuu07k3MfPjmDpq9njhjIXO
H6V1FIkbdQUQNKG4CauYhjs1tpfQL0BfyyvsAvrFWxLPyNz5DrD3tE3RFQ5LVrGYTOnqxsfsbjw6
R45sTpijzSCh2AAXzTRzNSp8O702fkNU2ML9ZSK+XCwpfjEl0qoAqG5DdKK5ThXgFDtgB6N9yM6G
gV26aRKXq7VsozDJHpth0FHXUOBa0HEBntQmPx0y4seCXJowH0GB/VVKBCd6VY5U9BpHYjXY0iyT
yMDQ79p4ppbAtttzI7CLdM7o3Xqb6G41D3RzdvNMDqTBRimHvT0bL1OdtZjaEqoSCywnM+Wde9t2
siN7WZaHC0tQNc353aiLnxYR4LObLHxx1W8cC/O1zaA6xmqfNmZ7dalNRJauNVUIAJUzdrZSWPOh
KGNoW4G17+eh5OCjBhjiXlQiaFFtiOgoqxxHSo1Q5fnOl5dPfA804VHxWo+XSZIIqVFXMSADOOxI
hs2Lw6ojTi3usbCNLYc5evACVIwuxn8M9YfDj89RvdDKkIK67KbkHAu/vaQwiDYiHJ1da4fNZiZa
dE4tmsItP7nSJpXTGkaxU2L5/pYGO+77VVmxhwFd3GYSHHmjzJO3gHdcpuVeEOk7ulBYgH1tuPmy
mEpwGFRjBquhLJZrWgXgV2zvHCNolqImtCzcr2Smq0GnPtXwXlbegMOVaa82eFTp8MZNchwrYVwH
aqOAoVH/S7TyJya6DboI1490/t0M+XGAFP3Dmdl6hZ0YME1I9NTJ+1llU3JI47l8hjGB+vMlM/rQ
DC+8WWXAbtvsXJwUQ3+UhQxXNB3+DcguBz177wuw970nIdUEefkjUVQh1z33wGHMLoEtb7Xs5Vb2
aBe00z573hn3kB+Z5EaubuPvOq2uE+gKEvrSZykln7Dy8NzjvYuRIiwbfXRmDWTSLw9dR/aHuPpO
EJPksaiumYt7uJnToycJTKbNviw6KDh9Y2yxwui98rvbBDtvY2f+cK7UawMC7lnIRPCByXHgLwny
FxawvhTNbpl5TLoYEaCl0bChytUhIKuzFdJiFwZG/JK6hA4R5uQB6313bD8anEdXxoNXgUIOm7N9
qoo6fhwc9N9BZzStBiURPWGeMQWNFx0vD+6El1i1hYs5fPqRmf2AL5TA/XTm5jycxqohKEb2cjBl
sNMLPrfUbfDzVehhvlnz1FLhX+7sAk2o4SLomZcAE6u+lJvFDeonywD2HZbvqnbz1979ScHuHMnJ
B7JfxPk+zMNv+eAm+7IsvjQzEuY/WKMpT/5dbbIF8jJE5dShfB49ccGtk1HPmARWZOdXFQr9ali8
dxpTVZEt6vb7Yov3euIWC3x5ZCw3y33WmeGl8s2/spIzRRZteQm0iPSKJ69mbERqiH/ESdI8ripo
0tMLM4j+DeVkPobKBDBT5e6ha2k71EG6hRCRRJ0JLSglVNA9JAsoWsg+rJdoe6as52i2A3p2Ph5n
NMhZV/5VdvchRX3EwElLIdTijfSaegcH5eYCIT32Mru1QYtotzTLUfmUsdJRHHA7HfQaupxQIsxa
4oHNfNAIDnYPh3qkrc9pvfMKjwUXDK37ny+DpeRBr41JoegDNA+ciAqD1bad1xbVtcgRNw3BmyGN
T348G5FZZiV54ZLjd+RyX7o4R0kDHhqLFbckv7sdMC9Gy9R3KyENXg3Zd0DpH62y80uc5p9l3cU7
GNMOTQOHwhGIDW19WBYGi+QjHwwWTtl0ThGY2Q0nTAoNYEivH+Ztgpl/G6o833cupMuyTHaeqz5h
LBsE/zX8IEG9bMrLsu+y6d0asAlVwDG2TQBP3R95ScXjTE/BkXs4CNZuxtE46Q06v3lpoJ9gOKCI
oQqMo1lX8nUi1yJ3ynSr7QBWA6Ib9IVgykLsKnhReu5nYeAAHA3sb/iN3+MMlbgc4ovRhBs+QuJW
FoO4xcXjiNn9lCM0PsgBo0tqLrc/X5JxYq+7Vg9ojXFFzSRYXOLjuZNvpcDfGfJIxWQMZf+YdQ17
LTttE0I3NXkOrZtHsBMDn4AO6IH6LMb2k23osOETN97+fCltDEPKkyzXaH7PzB2AYXTPRdPeUPqc
WvJCofc3wH/EWYLmebRKBKAcN6YSkWsBJBN5/iJgRM6sywoIPXHjHZze8mhTYpncwo1FoALbHdar
URdp1JXf5o8wPKOIEPXCDeuML41QzYa1FamPuT84s8SxUQJawu9VJi94OzkeaUqNs4TeLg9EYhbb
79M8jTtSAJdRdN8HDQ6E0wCGCkEG27fWIsjx5Aky8i1sOaM44jc5pB5WQz+23+y5ewtt9IfY6Rk5
c/9FUxosmuRVNeYSof5+tIJ7UIdDoAfl2lXuSzPYbwZrzTx/mm8g8j6sjpvpzIZrwmbzxTEOj0g5
NHhCDtsnme1e0paQRjnTwz0O9qM7USrHU1Dt89Eed4ZwjLMxeBTFIky/dUOjD2m7DNu+LPYWrhiy
2KG812wh8K6sf6Pc+4rZTHQSK1s3289V2nyXE7Bkw0YfiYHmhUsDgGkmbyqqu1Fme6sHYptn51SZ
uOOCJEqIx9MgUhVPdLldWkwos599ASz9nYI73dU1gAqdkMftBgwWdHUaLAke86zeVqFDjM3OfmQN
fZ6Vf6Ep4n3xnZulvIO23Wkn+eA851S5lZ6CMWOWyRHcGm5aM1n2fg0ExKWHI3JyfVoCxKi6nCHA
+SzXDQvnNyZ8O5vAUvE3z5ilJ9nIDT86+ywEpHaaUOezQQ7YayigctYvdOOxSbDCN6v7lUwW65s4
uASqmK+rusX77YnVyfzUYO6NqrizdoUnx02fJd2zhtdi+pn7q+u6t+R5GKzmWo6iefzzpQ0LVAX9
CHMmv3demjO0dGvNmzafZNrW2waj/T70DJwL1meXLhb+iIyWFLONHyy4AjzFkXZrCf3EqldK7zaz
yFlvkiZgsWTaC/eDANSV8m32cSjEdpPkTx17m0uTsesf2+lBNIBukMyyrdm7dGjBQ7uNpmFQVs2P
Q4lgecxG2z8WHgaqP/9YeZVYkX4NFiu7OfNAKTssymx0ojbmNUh4PmynPHkzPXyEuqF5J2wYtmT4
nTIXBZKU53IOn0WZHSj6tlj2dodGaaBXjml+m8r+U2hH7KSoiFZkr6BaRWR2PmgV3oLEhxPSCtPA
1ivtbuWSApjhDelZS3OwLfc5693v5EJyPt4hVKHiW70oUNbdDfvVvUjmU5kSbijKcDh6taSvxJ+m
c945z3VJjjTmJgYU3ex3AjQgD/dpNflusTHXjML8+THNMFgl3qmijzdqns3zjIOi9yiolblfvhZz
WV/MubmJoXnIRhwtluz0ZbTOCwEBvKjDo8uTYRs68Y1BLt52Cy1LeCMemFm+Blp5L9y4bJTlmpyP
3e7pIH7sxrqMAj1TH5BTaR228zHI4s8xYTqZYN7guWFkSploZry3AAYnVE4D8H3KyCktCM2u4f60
QzVAwkW1903vEKaoOMzSDITTb8euPipVfBN1Q0HxOL/PZrvN3PHqdtV33RrwSiycoZP06NPGjjjN
D5PeY/2s9zZ8ua0gr3oJOBI9r7ppGapDV/5crSJjf2PYc6MwXz50F/90CvVQcMHe+0vx3IyIW4yt
qGbz2zR29q4SmEVigDGbPFweNFefzdI5fwlF3aNq9Tf6ZzDXcAeYZYC3sK8jje+VkFHwl3RTonI6
bvGNwZAvBedrbusrb24cS+j2HU57zgqs9OVZJ9PvTjbuHrboQ12wXMug/UvMZRsqq1k3dqV1KPx+
v6S+elINYZPQ6L/6mp50uKDPDndus+v16gzCweeoK/crs2NWARCH84+CIV05I28Jq4kS45freIwL
C9b/icQzNRSJvPUdRqxEND3GtHCOfLxQx3jcmrw/SfjnjOzaviIi6S1c3m8sWTjRYRWivXy4Juzn
wseR78qdM6dfdpycstmsjhIW1kgQfFv1nDxuBxUhdq+t71PQGYLlCBeEaDGk7jG2NK4Ond8AgRdH
z+5fLWjuFythrxDyCvL7qs8qq6CbTD5In7F/lQm+Pj8GI9mHy86uR0JlHjwp/E1sU6Ye1r3/wMfm
Wo/G0yiGmIsMxvW+MuaoCj17U/qcH/QLiFNG801oQEeWFbirZc154DqYvaPpIOnVOZCrFhDtIXFQ
I3r6JsLuDETnMyNaf7adBACEChzOcpKSqC/49aBC5TK9SKX7R1J0LEldGbU200doN+A1dNvyGtd4
gsEoRqWHtJhSML+Zy1kR8tPObhyy10TcJawOisIpXtDsUYIOJR1LKkSGWeDZZv0cOupTNsUCigMV
bSSsz7fZJXc8nSCcckwWbpvtl4ok28R5DSGm53YBjZUp7yJKiOq6KO/UhpEmKO/0lMhPhyMXEZVa
ZModMsxxLTHrXfLm6/4cKtJ+KRZVl502D7H5PPulfMX4wq2RQGucGtlBVssKaTDmHQSeeMBEY37V
buSOTnPs8P8cKm3nxCB4qOsS72Jr/rL1nwwc7QcOXuLzSA8TxtNTFogfqRB35bGocHsYVdRHiGPf
El9buA0Sm6ZWaFp8Qp7QtME5PVZmANeHnJpDCgBuUMHOZkLIq6wWiFSR0m0O4NSHn3H0oGF1gRfx
Ya4OQMx/K9fVb+3U+ntb5ic3cfMIEilG9jp7TAd+XHXKHgWz77RJlawvhlMQoi7C5KCl96OnWBvK
a7ateb8fQh1feRyghuJ61uP02cGNhqnv3ocJC4FDWtMQms/IhIFgwGBgDnKXxnCJZ0S3UbU4lOvg
g4z+84TACeBYwzW9lp2FfmyzDODyEEdDUjLw87NwAgxt4ADXlnaxM2vNSQQ2S7r9W9VlPDGy5JNm
gTGi9S3JAOEE9EYy0Lwo4rFcd7JDyOVO2UTlxcj6KNW7PpAhQbOUN8uSPZQL+JyGRMrWVwm3JHT6
fZpQ1t5lkPN4L6U2RyT8OT4HzkykSxxIM34feZTskqx6qKUf0H4AB5+LRs78VO2UVvGesfHdR6E6
pJn3Uo+MvZ1ILK4nj1rb7bEOWYeFiLJw1R8Xt4e/Nvicq4l+LT6cFAouuIaBOzHOSj6CbGpPoVr2
5mpJ1glukUlQzs15HJl9+t0vqn3gAIyagKjz+jo/HRV/T2v3A77rRFMgSRNCMcGpCCLX1JcMdjZp
4ExvPWmsJTYvPUEqPpVNv1vqdy5zv0y86Qz1zBldrI9exblIvcnPruXuabR3L8aTYuJxxBJVFhvJ
AZEM2gdN6hzqdlFneCSndiWgo1I/gFFkmq9ggygIDPhBi8uoOt4bydhyjcncveeWwcH0Qox+Pi1B
uIqBXPVOwciorzxGy1MJW5pNJkRSv4ijCvfyubKMi53DSwdILziXimMox+y571siMH5fHid2dMzV
AIGIrZ2H/NRuatdn5irtYmcRCkqar9FaOFACYvRBgcL5Frr1lpZIaBYgos79jPOv1Ov3AQmX34qq
Ps/YxxP9fWnRX8MGJGy8lo/Y4DmM5RPj1GcclPDcYEaTIkruQRzspqR5Mmo0Pd+l3GjoGa9SfUpd
CCe+8V2ssU2DmZTWG7ZsQt/c2iH97tzGOs/PjrerrFwdiBy8TYbzBvn4GZgaiwl/SqJw6PMt8mpY
JocyY8XHotPZcv7fkkBr3pWWAHcCVHtppvsgqxl02oXyl/Zih8XjouHYknfazXb1JldjIOlCbvyG
4jiye2KAFPkcTDU2B/yArOrCVEe+ve5sB7738MN3cNXntFlGeoH3YfrYMEXUd+GnliST86GOsl4T
W1nMK5zjravoYYArhb9bRE5DQWHb9hb7priLvNJ+sazYeJY8bqksGb+RG9pzvZoxH5j73g3fEolz
szXxawZsDhJz/B7bPJ6g601d8M0TZM3wVb+4XffUGdaT4dYP1RAjmjvD+tpfuxJDXOuqYxhnR8Gn
IBwAFHvibeLyDVQmvvJzxMuFERWHA1hvS25y7wULVoyzZ3zWIaerBIXnJf2zy8TOJMQuTo5EXLVo
otlv2GTilJlD2Gf41XcVB9tuacrxY+ZfbjXpGxwmOr2BkQxhszw3qhzvpRWIXZnqs2n5ZKiICgId
kMbN08W1Ksxqp0cBPa923Gtv5MYusHxyTF4csVuwjm46PMbx8uhoHAGZUvdmuWFTT6qh2hrFHN+5
T90ykQ3noIpZwgAameQaibb/8pXfXNkrHUqnzU4DwBazgvoUhHO6aRokgjS7kgU4OoqyodFgRhyD
90JmBZ5soC7K6691DmMmKak5gDuN5xBIa67kvoR5N/gsGRKLDeDQlVizYOkAJRf3xHQppawezaWr
tyaDiMqKtyHL62MvWM1C+dhWeI3Ood++ogvRc5mHLglGSxOh6jexLU9+Wq2kDj51RWb5kSzGb6V9
Ju9LDDRkKzhjvStG76RWhHpJ9MFinXQmw+l51BjkPkwtDcqt6pKFTVdLKjIAe0PLZcAOUvjDrRmg
L3oFuyn+usyavuoPbC02SHfHYBg/sczOl5FZOhRN9RT0fPzUuGtb2e6JstIh7TR7SUQSbwwlkobz
ZGDeHnoEiUnFhINnLEg4bLL9WDB/BhmEIdzGDr3kNZ+H3Dt2ymHEKglAmPgIJ/7oyuwQOJS3W3j0
I9+DQVwmaDI+HibThVyvyIQhN+QUPOvXzFI/JRe3a9CtFvH5FCirxNENINzuVucoLIShxGFVzH/5
PBtnrg3zYJymVCGx0YPI1pInpM73kyzKnagz7j4UGZUSlwRnIc2NlBVR8Sryr8K0M7LMC1atpk4O
RrD8huNKcMJxRrJ5ItlTrIHxJenq20xgpWlq910ZcbtDaI9YmdR3S9kmT96s20mXbh/EN8YYtmEv
WdVEaizwlY7JiXYYKEf+SudTwAngjG16Hauoy+l6lH34yNx6m/r5s7D7A0ZEiCqdtyOhCWlF5hSO
ZqSE+pDJpsI3mfxl1PyUDQ/LoJ99MEtuCKXM9KzUKTnrcCdLhmsOOzZq7bag+zci/wH0yEG6GKm0
Ve2r5SN0ZrGfH6VhfONtFQYPogJVGQs0wPHY3cz3vIzZlzOZhF0LaTMedy61DyzPeTfmYB0sSu89
ZIfUexkGvHfWJB9GeouCGQRpi4DK4OE+Dcr77giLnOZIb8uYcmWuTg1SxMZseZsKQ17MARhZ0NCj
MQu8nf6vUeCH9euRLjhuJaykQxl8BW1GEQRvGG04X265/Ggn48kK+u8jbQ0rzAWwne7WltjrMuv0
bobPhYDTVTgcxIPpf3cCgFVmM32yvqF2hatw4/jOa54+lmWHtTexO0pxoaDRkpVGDaomsKP4ibbZ
CkpP7N47KixeU4Q7CuTfbKahY5OsL+NU6R2x9uXicI3Y4DhpQTv0xjO0xDUosGsY5U4oMcHJV/Wh
qOzxBkV9uv35FRvS6TZ0/Xfs+1AF/utfgibAmz+qYMvayr+L9WJUMDtoZ/nlMfaeM1mXh3iwmV+n
PnnqUp3uSai2d+wrZCP8b67b60vPLY42OxaNpgIwWddcjlQghudkUvoZg9oR29yu6JLXUfr9rVrI
PkNvtlKG001a5dBhO9Qwq9cfWW2eky7gKkhhzkNYjGJn+EuwJZFosXzi0znNCya7ILOgFcFITjQb
TzudBLtPJg8F9dgpVXnwwbc+BNbRrgzrYVJZcpV5f+spZXkofXFtxrm72on7RaI93A8C1PBIahK0
IUjZcR+HUK8tBOVqgXTao74OfsFj3tS7sOCzwLZ8x6IGLHx1r2qKWl2c7m5n84DUDcWIZnXSsOw3
FjGwxzRZ3rKxsO+1EWZPCpZng9rj6Ml68Up0LH4ILDHQi/hR9F9ogiej8ihVKr5DPSkP9KOR58dq
tYXPuFMl7tRlNdzm9InQ3Da8KJV/o6khCpa84JVhG02P4F8t/mXfbco3kHGuAexey9lEkQnECZgL
dsY+PmWNOGdGva0b4kIrTZnKpvTg1oCHciDV5jDQQjYk44HdgRS1f09HDpHsnTZdDA92Pey10Bi9
uUKnjfZ5JhIX6S+urdhaaVyDzfTaNLZ9MBPSvENm3oNweMvMgeDC6OgjkirmiCYl9jtWy2M3zDsW
JHfHG92NOc/ZIRPDt3TMn9tcqwMq2y2mIuA4OJIavGZkqC70Of4xj3G8L0m2bWa8p1Gb0BJTh/ar
by/NpdEnigBfCNJPOx63GOsH2mh0bxeHZBz2zhy89qV+yV2oZURqaRfS6JnJwIcy4DU3xgbVABpy
BBCiuC6Vg6IwGPU1WVwKgn0HYUJemVPjh8n39dZmfwQ2GhHYaGgjr3/otC2eK26eGBo/dDlXR72I
h6kU6NZQWre2T8rHZRm2z4o7JRrMmMW0bJd47fky3lH/ubyBxNnS8hy11GFuSvJKfstTjWWakLil
M/fQcO3feK6WkTPXYJdZkZQTP7VADo9mktFPkFR/yXBAfWV7NhPAVSmrUGlx7lsGNw6ZFGpvkkvd
63JHlo8qON8eD/24qC08+ozac+rpYtZGWKRHNnwDLQt+yHa3T1N4o/gnxOTt/NxU1z9fFNbGQ15C
EkwAa25qGg43RDqfergHZ/JyJ8Z/xR6W620BB6sLk+9DU2dbS7ZyYxXdzVPfcztuvhJqsJGD7+3U
ra3wwzcMBNDEtLMfQvdjJiQUmXb+1ZsGnFUu+7sipJVdyXy4jfpTJmxB6IR5QATbi6Rrdo7CUB4Q
aKdFZ2Troc7KgwDk4W2og7w/zDn9oNyUiXXeZt2HL6OOf/uzd8jYSoNMz72DoG0dq/SXavt1EhJq
X11qLl+emqA8Le1ASz17T4v6yC2dq1vPMCi/6jQffpnsVc8YZqc3ENxFJBMCtTk9FaIOeY9ky/NS
lcsu7su9CGN7V2f4etqcNpRBAhcsHa6DdKKDbuyAPvBpINvJoGDRlckbA6Y5j2E2QrQ9mRMKV047
nnDE56CVj8Wm/YsCr6fFAR9hef3LmMZ4Wobkw2hc7BsO3dmsogwd/+SlBaYPuBryN4Hfhp+g4w7L
ixSjw27QAZefUhGXdhnnFkuZkzDf1YiVvzKXnz5d8tvEo4OwNN276oqX3PPZ1A/1lhApXHREXYNp
eptP9mNWFcex878t1jfTkV8UzPG3bFIWAOg2G6sL736GfIAsEMOLUoepUzer4YRxNEEt2Nxoot1H
gBwSSjZjD2k6fvMW1IlaptcstU8gHcLNNIe/hhVfIWT30Mr0PQfw4Qfc2yp4b4T89hJsT+4Ye56S
pMkNE0+0t9ODRxmwvk6Oda1opW+pK8rn8Sad9CM22Nx2A99k4XYqAkHEM3FMKLfH0kStkxsZxfgd
VgMWHfUQ2KyxYNMOa229Z9Ovghqw5ixKGhlkzgad314p4FOxJOLcdaT7Wg4alqjcEI55rWA/MDcm
ozxLeHeWx1JJG/aOitB3L3yDd3UluJ0MFsssivmghwFMgL1YpOlh8MmV28IHpuCLE4nDS+m7H4CT
cclKYP9gGcUAmsq4yHZ5rsfgtgpCWIY3nkGOo+AqFA1G90mk5SPOAZEithGNtdvIUthmfJF8pxV3
04YHz6wjNqtRBdZjw63oMuUozChh2TLvRtGf5rijiS4gheeP28ogn2UQAA6na1F4arcIlqI6MF4z
6JsoSOtyZc74P07hKRviY5f5h8wGA0JFkcRHgvIWM2/Zf/XWc1GWt95sro2TMkA+BPz+qd0dzEKk
HIS0Y1LpgLnmTk/NNZ3LU+EDz8wWzUzo2wey+2h/7D3DjD8ZNhOGpNVvs7IYY1WcACpQi2AWn00Y
Xxs7DqM5YurdDuw3OVL4WNsI3NDW3PdFUcze/LBFbG/DkaKl2FYl91suD1QtFKueWSsaDxQ3bCVM
rsbiiDmZRdDonMIBskTM/ktUMbQR/aCz9nH00zexlgZgZcXNYESqKZ+svoGtnyRXTYt8X01PWYDy
icel2/BORyiSy6brk1PeMTUY5L/mPjjA831oBoD6+PS+y1Zn957IxGUZYkDxztRB0KQH3lHdxfPt
C7pL9Trw3RzmpM2ipSc8YwbDeaLD8Tq1wXBSQj7zyEcJ6rz3ClTc2V7GXQYV9LR49ldpS2sve+eN
R0R7lqhWTQb136/snp9JcVuwfmw5plbVEhP364C04UwJFyzJzb88NijBvLqwqAIH0L+JQjlM+6Rk
IJ2T6auDl8S1CwBo2bQV80oUU42QZdBnYtAkwqqsQ4L1ZavUafI+7GBKjvY01md7BgrVSTISbHTf
lBes8VIzf+tTmAaKs6FVWOYCoTEj+EoehR281kkbLaaU5OJ73vP5rPB65IRIJtPaWjQ9R3MfQxkJ
u7sz/apL03kxS1TNxqMxMUG8MifPi6j7saIgYJXrYp+EJkNcbcL/jbgxWxldQZwssbTQM3GxwTLH
pECCsOFc4odlfQUgV7atEI+0BsE+iinsq7qHjnvfxY9KKTq2Cypj7dXKfW1xBzcbumJBBXJ57Ofu
IqrzSE79Cg00YrUoT1BO9lyMjYMsgTz6pvE4ZM3JI8MMD5N4gFwzjG5mPpYhblSbV6WZk/9g70yW
LEWyLfsvNSdEQQGFQU1u31rfuU8QM3dzelBAab/+rRuZJZlVJVVP3vwNwice3t1Lo2efvdf+0nnB
I2Yh4tMt5qrSjeqjbK9qg0d87s9tzHCoWbln+VQe8Plgcyxhk08uuW2fOsnLSE8UrwhTkA1aCXgw
UJi7YFsp7jvLtrsTpcgjGpvAFeCG3YplXRdWf7KS5gqzZNyb6deUBL+Umx5rVC9WvPWzJ4a9Gwdr
dxhzohc6OMR2cAUXviMVusMbwcwUY3wR9nHkhcTS+rX1kZH0pbrN/e1+bvzzIJavxPLfhgVDG5hS
XT9ZHr4CXALe3ZQgrM5sO1Tar1s0r51bufFGJvGxb95H2mI4tIGFipR6avN6/7c7dUqJR7KklVs3
LT6bzD66dneNTVmBP5vLDRXX345evG2tVbH16bTkmh6S4wAde04nIO7G8BDR4OomOrprUVwD6gbX
2mGf4CkuPFi98b6nFI/Bqv0z55qJNClPwkgMeJmHJ6g5WHDe9r5HPkiLdtpF8ksXszp4DJB46Q0H
QvwMr17GDWf35dpQw/YRD8O717Fx7fPpSWXpFvpJumeJy9GbyrgtTbK3NiuQ9UoGDx3dIWuNHHys
Fd8n+4Iid5Zn/GnMkD74GvDhB6vXsCZuuovhFZrJ/Pi3o/y/vff/iffeFkQ9lEtK+//tv18nn9Xv
NP5sk3834f/rV/7DiK/8vwJIEuxYaLQSLk7a/2XE52cUoToh/ACjvlSUT1V1a5L/+T+k+EuFWOxD
GFS4BQMX83yHqPmPn6IWy6YCi/SGTRLF/6/48OX/HhdTrlABUTHatvhbCNJitwztv8XF+sRXpSiz
mZ2Ihrqde6nGQKf9dRUrhkaWh5zbwgOisH0Klsi6ChHg+CrYLxlLfLFaNzsm7+ycOAX5VX3nAHO7
G/tbgTTW9R1A54DXM+z7lGbjR08JCbBhrLf+EHkbXT3ThgGVYJqanQf9bE/VChOTjqmDnOq/uSi+
lGwj8n5Pieo/U/f/fXX/Z1e3b6Oc8eX//y/v5NOYtPu/LvB//eJ/Rk3cv1zB1OMR6OByEj5Rjn9G
TcRfjvd3wIhEJcyV28/88xK/VbkJ53aNi5D1pG//K2piq7+Uy2UZ+K6N71Yp+V+5xB0lby1u/x41
8QPiJw4lb4GDsyIU/0duS0TZkPPfBMLVK9bE9ugeok4M+h28zaGvP5oZx9Ps2fURym87e/dTUvW7
RA3x2XLaJzsDOVokdvbqhSTnkxHojJPIBxcvzdK1+q4fR0zVBnNlbteXaap32oGqkTk6wrv3J/R5
5UbegmVIJfLAGeKrEEwLKUz4uSuchwm/gGys7oLRD9C3y/vEy96S2/Pd/4yWIUBAgQbcPrCvAvvZ
F1vXErCH4A6KW5YAwUwFr20U+FupO7yXntXsU9QJap8MQQS+aPCMvLKpgPIflTdEq4btKWgS+QPP
HKPdz36KLk3hvrtFXOztrEs2VXX1p0au8pnhTSC3Y+WYVpUkJoasAit5uAQ2mPyAosl0wVuVH505
WbAKVHikwGQ4tJGLEPmBYODLUMzfU8YwCj587STmlV1fceiKPUClCBFevyqdHnVXyD2lwGtcw5An
B1zmaWYMQiiOGaHyzyJjg5JMtrt1SufsXeicYQXi/103ZYD5wnBlvP2TSdvZUzldVMm3o3oEaLm0
ay+m/Wkc+CS93noO0NSjogrOlAitc7ZxFxGhE4otfR33teTwT7HVtp/TjbPQ9Slank5tTc0qRamM
1HpnZK32sVTZmqzoK40UJZNCoVj4sqqcm3DNBgftiKyyonEbL7eDwOhLdJbihqPEmdQ17SqJYgHi
PPzJDgJyaP4pHJaLA2BLXv49SzRc0lxCGd0cSC9wVHPA8EuK8Wc64o+rV4RRP8Aj5puhLjzATBWq
ShjCtRlYYrdiyLZTU4XHvvQ/krQ+FkkoThNisbGj4gpNeM23PD2Irqo2ACDsg42Naesk6jLAi/7i
/niRIW4OKdrXBqTBhmNu/QRT4yG3QxZhJEL9klQgTacdn3jSeLfSFTv67OJHdlQvEzhLhs0XHxrE
Fw7HtfDq5iwaqjYi96mNoV5JfAK3Ltz8bLryq4lEwl5BzkdWjdO64OSzGhZTbtIkBmYUFD5oYovT
bEyQoJjTR4pCuMhjlTx2C+RaXXHoxUS1HMol1ydrpq2uUOROoZqO+45kSEJAiqVc9VbdFnR46JMw
20IA09tgqK95hqRf/IJ67OxsnINrf0QOiQrYGHH7p2/HO1Jyl5BPiJN8vVERxkPaXzEUsXSs/P5Q
IwLEMA83hkJejpUNU605+PY9Ds5Db8e3NfeqavFI090E/gi+vfbHA4bXE03ERAe4QDGP5PwZ/g80
XRq/VAX5MJRQhYoUIiMHYBnR3dD3KsTnXT+ImT/fV5ACllR/DDgT16iTH7S00vxqluKn54y0fbhi
n1tRxZ8gJhip4XNYfZRskHqZZC8y61zwDwv7ahW1Z8dB1YrNpePBoGqm9bxp9wG1aLUEs+BPu3Fm
X6BKcHl9WLKfwxWZy3v0LQuyFdtrY6m9DiuzsmROSSTEqTlmizrV7duSZdfKP6YKiDUHBHRmleyt
mC64YXxrfAhA1LWrk6+ae8sV8YVK4RmibaEPOtoXXeRdx3B8wihdstDdxqHqwaICAG6tPQPfL1jB
8X1vFeeBFr4v1TZUdIzinLjTcpD04EnGrE0SqGQV2+V4rIv4qe485xxM/XMmNoxt7Z1WzSlXdH9o
HcI6yWidmlx0JWuJqMhtRypH3F/WiO4qvNfMhD9mzUrFJAyOCRvkAhtsHWM3TpPfsk+6VaKo/Qiy
eryZCbY1PuqspxlsxPq3WWCIewZa1UjPz4RjYJW21F/P7qb2G8o5quWkw+JX0DtPtCH+bIeBtGF+
ba7ay3/1sSGX0RXRmsp6IU/1IuWdDaFvQ9E5fojMsEoHMsdyWutzoMdrJePibAabf3lmxLq3F5b5
PV8DOIFgXdxCWPPiAMeK3rqB0veeNj/KNWm+CtE/3Dg99X6MUN1FvweyjuPEeDizeooF7OMenzIx
nIbgs4ZZOQdqPfh2u5EjLA/6bxiYKLhk+72Mfwz7j8ku3nLbeUJM6PccDGPKqbFLW+MXUkJNnwNT
Zj/3R3SkdZTH1sqrsYjFFB1D/QleQbrKLWsfXgT9k+xocLDt/s0KzcHJe8qFkIECE+LhxtS7y3v/
pWyK9hQF05kAVbhRTYh61MSPMYh+uJq5WTPl622VpO6VksQru472EA0eqa02Pxc4adGyp9+5xHzu
wgZhv+y+2Qng7qCf4h+31SoaUEUhFia6p3b0ayxyyYScDSKZuqxvr7TPwZzJjRNJYI+WObWpK099
g79gtMYHbdL5EGPT3Idh1h0LSXeRF2fDfsFlu9bIGY5fe+x0+AHzuHsn+frn6iPqguTFdP12wFq8
o1GZp6TTRIfB9mnxqopzHeEmljgbjrqqsDJ5CMVuVm3HoQgv6Bv5uhk8/xDZzNu2V3RvyPj2Lms6
EHO17x789rall+IrwZv6MiXfGuI4S7rav/NuJrGkAINK+HbexXWHcBdEOyBa+dmi8/pSka5gQTD2
qDJCntXsHWCEmB1MyfZMD9JDHoXhGVf197CwiEiaiq0QKGhR2zyd5tmBfBQiVdZPoZ0udwrRmbwY
5i79u8/C7MRrbh2lzUPFxnEHCPmrbH/MYimf6wHziZNf/Ta+7/rGO1SDGfei9NfNbbO3FLD08ZQ/
EXKFcGihV5vSZy3miQfPK37IG262SYo97pt+rbHAUs0aYu7Mh2fqhq17EPszja3Lxua6IvvAFsHJ
xW9vZ9vLdKhvLz+cy9YqsO32oyBWF1sDn0ntsSfK4o/U0e0GJYQ2b6DsOUo/5VcUno2uWjZ1Pzd7
jIaKBIJD/NnzrXM3m3yP0cgmDtJcVJ+3Gwc5az2E83IOE/GF7aLfu1gu6Q+g10Uh3mUIFCDjlHWX
S/kwWkF1mnUZ37v+pcURsE1BNQH/A2okxvgEgWYHhtvZYmqcVnPkUyi3rGD2fmUEK03RP9LRgC9s
2RVxdi0D9ebB0o/brxyTGHaNg/H7H2Xmf3BMgg8UC+BFqG+D2Sr3O81tgfm7eWGvJ1H2fbVOUVfZ
wLb6yAoteHDcmZUSIE6qPmk89ll4AXOwH2CBcfgb4kvJ1otOqOm5WTjsNewq74ooeGqHDIsTvr1T
5bJdEbC9d27pupvcyuMXSNLg5cdXz+l+YsKDRuxGyQPQ5R++kAeV2SUZdIfuULTpjUOLwxY7Crfu
aFlbTDv9AX9zuFZVEGyTIXoevNR/4AV+kqF9V49ieBloh8Xh111aAqX3WdjTUtJRGKAGl3dAE3T7
oOz13RTyeVsDGlfeVtYDFP6vuJkFkJbiEiVDdyUC2l0bKzXX2lp+YzoMUYusDS3WzWMpsWwVE9tC
TpgNhaR+8xTDWFnT0Dq9RdwRqwqc+Mm2itdm7F8KPfSbvmnXTj0/Ob68g4TL8xEuNKb27jvg8944
3kx564x0H2tcaktG6AWXU295bJw/yukW3eHAYFm3DncLi/dAvLuyw1eiZJjTyuSnE2sKWxezNbP4
UQ4aKnEyw8/PoCW3wntzguF5mbFCV05LMPzmMBLRg0jF3Wj0axTOe+WxppmW/C2fNoWgvrmMK3MO
2tFZRwo7ulfwXsEYihZcFnexqj9DCNu8lL5VZtotK4Nb6cRE+VQDlbCMN7MLqbyNr046/kHnI8Ki
+reinC5B4BqyaMBdiYKf0gp6GhxTgjfuPm1I2blIH5w1qa4IbNbIPhmoUk9YHefsw7K69OEt9NL4
AvQj2Tch97DsBoqdJnwMi9bA8bvW3yQpfrEwmI+4komYtO6KuYICuyW4w4fO4ytZkdZ7rWZd7Rx/
uIq0u1LaQCsmC/kQ0XdrJIfdmHFilMWHiUDcxAO+ZoMRqCLjljblE7ACe9XV0QfrSs6+/iWdy5fc
nk6FyjH/j8+c/KCvNClN0xR7R5qDESe1fCIG4vc/TSQ5HtyAW1z/wK+yteVY1TvuNwClVpY9jXH6
6Dap2dt1DuhgmmA2Cx5CLHh8Ypa54Cm/0UHQX9IpBPuszAv8kolKaBpUdvhc8vXiqnIX8HA/+bpr
2FcyprosEpCWGms91X38MOPT49NxeOI0zngu/bMwqVw32FloHFLDtaZRU3n0JdddfGp5Ze3pJeJA
EPvDfekmD82tHrd3l/FhxMDGMehPCeTmXMUsfxu+Ys9Kgw0UCv3E0l0/tc70VQNZYAlQJlRMgFSg
4dZ/p7j40KZRj5/Cf2mcACJ/mN1nOXcxV+BwqcDXymb0Lu4wjxs3w2zqlPa0A93Ds0vH9WGaiHvk
wr8W9EbtFKHg+3rwMGyXXxIO8Fu/VzhIrogUOAImQ0R58F7aWxQVX+6onLepo2drYqbI6/kt85JP
7ehtuNCEOiTuRxSVAcVZ6oCovB9BsX5ksa9WJTZZ0jds5tEVL0G9N4G3nEjL3kVxGe2DcdibrEgv
Er+zjgO9zelxwJfLodltxrs87y38w2N3qFxs9MPIdOva7UAZCXvefLhV5sKm57UpkPqZ9+vYxgpS
RQNPCypFnZI2tQAr/4rhkLa3eZ5eLK/8kYCH2cPN/QD/6l+aqjw7CgzQWNg5G6663RZWl52sbsHX
1Dq45ppx2ekkt1dCaOurj/XJ4Q3y5nk21thRsUlpM/BjDu3S1jRvClpFTxkjbgcTgpgxiWUvctqz
TfFWFiFdNAttLE6yYB2XOO6nwgV/KkgM/M0gzX6QvR4IeVsDjz51F8QuVeA4Vnd2RqJ/TM10tRqW
6jrDJ9HlAOUkXvZF1yytx/GaxRKwu8TOB6ntUndY4UgKUzg/tuYeaMV4tj3ratOvV8L5pVi2Cp4L
sPDbKO2znVbJZ0o24qGKCaGOVC68t77lrkuO9/s8xDDezSPdZTZzLurZp+YAD/jDZA9ST/3RW7AN
t8z87AAakjNj7pDgkumZhqqVER4OfJZ4nR4ZNGicvReyY6FBPfvFONAfwFCYo/Gza2vSUzvRqwIl
/gd+eNw7xEnzwlwXABF7a8H5M9cRpYBly6pRFMUxGLzPUUhQHCT41p4ICF6rxBwVe+rYDV/TxBE7
N6I1xjPMxNno9O/9jWVtWVXzsxhGCJ1LdXRcz922dfK7HAvr1LBQrDi0u+G2LRdvxfhmZ43/c85S
2sOWzocNGzjc6B4w+UXfd0l5j6WIbvi5D+hft91jK5jwkwIppCkxfftzObyOM8128W7KkTCYWtoV
pkRAAMm9Tnn4EJR1d3FkLbxYqY3NQutazpl9mcY5OGFTv9ziDDTXzxPlnXySrmt9BxNzCW0iOCmU
fx+bLtuUJYfSdGQ174FGYnwK7LNTj1u8luUJrancLQ1DpqxLQfdEUNKPkj4V6AtlHtIAYOe0A1Va
bUwUVhvict2m9CKwmRSSclyQhn1b2m7Lma6PxMUmCfSAtjPjv5X5LA9diioQJBSgeVkVXlqkmTiC
aRLFBQ4z138BD1Q+K+5pB7tRP8zPMOPRIhZ1S2k/2tzVNG0g8FkhJ0nZViBWi1NUaPK1KapRF5G+
ITj01ArGygQW26ELxp/GmczZ9KPUKINBceby6unjfWPNFqv5k1K0Dk0Qq1OimM7Aky9N/kJjjncn
84lKIx7+Fy/dBX7o8ZyOswuL9+wCKRvvaVrFe6KJuVchJERBc3Vt/N3KbZ57muhzy4sfZ/c2wjnP
gwDJaTnyIzb08BaSV9W85He+GxFkspl0J7am4IK6b+v2L9LDpbPFU6YKf7/4XQ9Ltr+fU9w3Cb1z
UwpDox3Kcju0SbvWniBl6UAcy3LLPMBLOqhRJkevbO0VZ6L56AYJB+R2RvErW/7fVLWXNBsfMgvk
qYrgVi7h+DxGNdwW8uFV1+yqSA248GhnRBAnZM3nNcblMxXin1GuaF+Mpi+HhgYDNKjtp/PiZT/7
5dhM4a+amh4MTcP3NHS0UE5TdrRaQ593gQNBElzgINwWDq6zyOWfHPwGMP+x9NaDW9UAPhThe9mb
aW1AkbjV+DhnvHadVlEaGSiH83X/pHITrLGL063usuqWKdQiHgODJjLGXz6V80aP+nlxumdCNqci
Dvv1YIlPmwGaS5K2lLK8OJbGWioxSgx+9CVb6/fQ637rI2MBuy5AdBwr0wL+oG7UdCjGMJQK0l6H
JOn2avmlOwv/QZx6q7Ha6cIXh7g290uSX7IcNHWtYuoH4GEolW1Q+bHYd78nn2NvOKQ2zvzE39iO
vUv9RiBtU1msk/YlxH/khcPXkojyVP5U2npQtFbBTifvZ4izMgrRdWo5O2LP8L3x03gMeqge/o8u
xjo42iKGLBit697Hz+JT1heED/Y7DV3lJZshs4laHi1cKrvcKwAqRWc0mHXR/070Lx3OgJHi5S63
/vQ+Rxs/V+sp4/gunRj+tHpPm9Ei8E2XqawI+VGSudSMHuh+iFtNcu7dseRlalvbbhnsq0v/Bz1T
v0lGdA+ZNuMqp93qyIzbYCLnPcBrJXnMq5u5LaNghykEcM/swm2w8DypeT41tx+IXh+dggmZtveo
ZEodkgzivVszi9sbp/GAvIXvXlNozE2+YC7WPwl9NSdHDbyeA+c3jc4SbA3F8m047INOPk6D5Hbl
aNYjrYwpybNRB8PWRXFp3JwZOViI1M2S0KwHwEpnIzR6833zBCej8xqK4rPX88l3nEtU+8vadt0D
cxJBnHm+Jv78M/Ka+8oBqiOSI0fAOxCAb4udPQ9TNtGdp6jEGz/npthnEyEdVz0AaSiW/kHrX3l0
O6TRUzNLGRHus/ncBGBRXhqeY9b2In55ZXZzUI7hASoRZ6/Zxu+eoLJjtNUx4uhYM08OZDLAOoEs
Ul9QeRSTYuFvqEYD/Vs4R7cmMIPxFUp4nf4h9faRD+xT1GF233pL8Zs5oM2nLZ2UPKVvobuh4zd0
6/g5nNWL7+SXwOiP2M5/BrJxd8IA6cXpn2TBOtHO4xIHL5ZkSj837vhlvOC9HOuPdpmStak4ieU8
X5wtIA806BbsAU/4O/TDztbBphp5HMRr9KhoK4hIbDL/NajYLhlvNlswVJugH6CYyep+GK1qtwRD
ewYVR/m40PaqD6zxTtDst6oNc2lcdEALC6dD2wuCI/ZPSuGj6aUNn3O3wBFJqv4OjP6HLDznnRUd
Lte4+1V7pYvFfvwdA1fYWWn+2enq0w/s/PGHkZz+s6aBYBKP/l3bk4P1nU9hBzey8cEGQnTzNK3K
HoMTvPZlPybcNEEIp97mqXoqmmnmWuKwgDHiN3V88hDmot3adkMvWpH2mAgZZUKHaZ7myde67d+7
ovw5qZS064QDTFbfluaYZjp2QWmOXKmASK9i5LPDZFK8VLffVGYNJK1saO4K4FQLlLL7xMEjRIci
7ckSATPKJVOG5WwNq0maaNJDFy/OhYXnvrVKFz5Qa6nVON2mgLzcUgaFR6SmrAkx1jXsTlB2+Djm
uzZlzBx665J6LfiYqGQRRtANVshbGVZbmDBbL6VFa5HWnc7tx8pL4uvczhe2ItkVfidU6tzejx07
Fq+mVNybAzj92Btp4wY0oMbHMJB3ReN4+ymy7Q0q/psDffPRm2+2slzf+UxKZ+AV3aFpBfs9goAk
xDFeZnjoGhjmLSfQA6b0iH8yDT2JX1Hs7XodJ+ReYqbr9pSnZQfl+r/MVG+66rbhKkrkVaT7dQgM
lse/orNFHxoz2h+gPXgpiPDJ9/Fc0fJRU1TZv7Z11Z3GfnL2wuBhm7W48uLNnsNa/i7kQO0VQzWk
m/4N+ETythGKlsXSZiEBLIPzYxpEuAhuI5vgue5HwZ8wUmh4TKIdRKrfec5U3OZrW9Xza2s41+Xp
kN/644s9GDh5IBbHkb1kBRpJisQRwoptuRDrvskj9M+3Bz48HF3NM1J+9OAsHjl/xHttT/faWuKT
dSKEJ/FDQgKi7HYh5AbsaFp5BRNDMeSPzjAGoOAZ0ADJcksr8WeJIYv7dLevwiK974M2x/VavDWy
J+kYSgye2v7TEWs5e6mNCkP6zrCywpzEE4fW7kt96Vtd/BBavNIhuZ1bz31XkfOmFQkvZHd91DVe
V6fRPW0RrFYZFbf5WF/cOIN7NeiLNR3VjFmWZNZhaPun+oYc6joPq19j7wT6aISefA10ddaV+wUg
sT4RkSX2mVPoEcmHvs/ukBDp+BhC+KL+zHqhc8NNF+Ks9rMc/cR24EmVjVhL3fwJ6um7ujUN2jJZ
nocheLdD9VY72fJgneZEsefp+nQjm9dSi9XoXgLFGZ8u7vIA4IablKf8xjPeZyyZRCZd/Jn8ipMS
WImmr8c9Jqo/cW+xjKyCal8WAv85MPn1zCSIrEayLszCNXubDT2ET36l4r3HdmS1rBsJy9bltbaP
F+AS+AjWQyO7jTbsES2HyZgOPzjK7XfuD96WnSfJo5XnU/LdxR2QhbmmIEQDEScxshdz2V/QQ6Dl
xHraDX27y22vOfT4WaNCoIiXtwOy89s0A+PpRHvq4lHkOjohz3GPlVLrBRRA8oWvHK0i1lvDtwsv
mfQVRURjeCyyUB0tdaVxBRIwsY0tKuXByHtpleFBEMZ7gtXn7gvTL7C/dkvxXXDfP8vs/VbLBSAr
OKWY0/ZODRXAjiSm4QLWzpx3AMamI3BhvZ6n7L0tknljoWVvvQDMsOU0zqaL2glGDxXwFvBfPyQB
UQoEq9mh6hhIVHQobTAdyxgDeCOE7t0kSV+IM+IDqzGTPNk5Y7unlggsi+WS/gq/+pT3jo0M1cg6
3rY+nTq1wZRMb3O0irhpQ00NPbbIPzRfkjrIHIZdXKIRpgaKxPmk2tGQ8Q5XDY6od0lYgZPcLxq9
F8RR5KrJ1+80Ek2XkXXTCMMDvS4ZX2k9vm5F2cjnG0LohLFhWut6Pqezy2nPiHav+ka90vr4uyDB
nPUpGxDxHMesn0qMqXmZExjTb9WSudu+x7cQN4hGoezgI67dumLTJ4Ep5pVzNlPxmnWm2C9I33gK
dkELgm2a7YFePvVZ72bHJ77iwg+I8WuEwY1RX5TDVRf0Ds/NV79wCwMyXE0JDEYTRzgXc7WzrNJZ
W8AbIR1kNCi15bpVLaUrHscGTGer1g4/gpHDWdKUr7drf4XzkRTMiGsj+JIEQzcZqVtiyfOzFvIr
pEJeOmABRZING9pxHuuJ8p7cHax9ExW/1KyJbYPrctLozQ2y8THOGpomuAm8mC+lCw0nLURBLe7/
vs3wrQv+0t0x0WLeuIrzPBExSKe53OexdK/lIMbD2EY4zmfEYcBsigNKp8mFAJHqwVaQz2zO7j+m
Hv70TrlPYwtdJ+/nlgP2HzhDxPVHYlIT4L6Vlc7vHtVFXA4jyHANdWlaQk5LaVFtEUzP8UCqOa8/
2M07exJx39BW1XayDA+NmYVNJvZRMfscJscDSILoGgwfKTWEe7v0qP8ZOHBYdRJe8ls8XSCb0zTg
rozGUp3PeB4onTlZsftJqB1KQeZm0LpjorncuYfYtxP6T3k8S1tH2xoZ/+wNLaSXbkq3A+Gfd6VB
mBLQSNLC+eBAI3ZNw8gwa2l/WKF46EYWVmWazxvTW91zVzo7/tlfEeWaVxcRAIf4xMtCnpAL+xfH
hHeFm1hsPGBhwtB6rmcJZiHPXLKMKcvIQQFDoRe6c9NwL3KIavj312HUTc+JVSaboE5OJDJqILXZ
pgOe8WCwNzV5GsN2Ex/8cl4o5oa1oIx+PfYYpfqu37guwaRWNf114fmSOwKKkkWObqYwM3Qp93T8
Zbr+/YObZ/06CNDwZoz292zuTMgja06d4NIGuqY6CeBBP3JK0gSNJI8B13aWxzkSryLv6o0YdUUV
Eo94xazRlKk8d47+GmgiOCX50D0iPO7N4KprXxXxvlkMsifBvdVUEPZd3PGpqxBEYXybTtwxCSSc
sXnKN2YDWtK+yFw/hYm/XL0YCi+nkB58xmR2kZDfgRqy68x9omYe7XZ1e4jE46Ywnr5QcI1h2QYW
2kDL1JxJi2UhUtrBv0DqniDvkNx3QfdWiwvUtu6bI3BhH7opgdCwTL/JRL4NKKkXL05iyCxOve+X
lgh/QceUic1xSsNHgGTuXksCpspr5m1DQoU3ylge1FCateYFPywOHVJDsqfrlnB164rDAHgIDzWn
oGjAq1DmcfBgqe4PbgTnxqVS1PsFMOMs0E8uB5xtMZbzps5ZguRT025liDUrzfSjCSs0sRJPet65
W0kZ10a1cX1a6r0P7u9+zByO331cAZfo03uM1sOBL/s9Ex2WutsPaYx33rjdIQDn5Rs1oIWK+HZl
4ippLnmoukOBi2mXjDgEEudawu78Sc1RS51xApmRThAS0aXHoUeaGugc4gc0yJ8cZvNDPtMhGNx8
MBlzBOgLn3cPIdmWNa2vU3F0I2pZEIjJ9NC6uvZazUerPgqsVDHupxeTcptM2DriKP6am6uTh684
TnJU9oyaaToWDlbYDtus1Y9FkKj7afLch77s3H0X+rCWzSe6Z3etKplCqGm+HSy6LLXGcJPDBlrx
DNHXntfPPRHoDVpidvEDQlkkfhYm+Lw9+lPA0URFzHSZ2lihpQ5R5NNRSDHgu+LGxp8IYEwbsfMk
cdq6z86+sPLDRMcZ0YUZvDY9YE1Ts6SFzLWSTWtxyneBgqX9te0dFz28eEpSTsud3Q27poQF6Hvz
VvYcMTsbFY0sLrrJYrPDtpYrLDU0rmoJNpYT0SGsWHwPuotOQROXby70Drwn2s06TFm9C+wNWCTL
vGhPDu0kugk3lOTbo69OEzynek/AtH5QA4aH1AzXRSY0I0KeiW9xqsIifjfUT7Xtl6e0Wz7mRhd7
mlyzvVMWP1DOq00YRNXe8Zbq6iBgG5s80TLU874VutzoJWHd2FBsYutlvqvoWsTraM4tfKkG9xYT
prg0gpJQK+lvLeV/vEcT0YWZJR5taf5txmnbF7cff1Up9EKkP7+uNrE3wYfgMETbn/5jcSg3jvcu
8TkdEkCodZwYbG3WG98wc1iCbUkGDjwWvAGlFb0zx8Fq7dUpQgzO2UsTy3Somoi8Y8MycqaXcOWr
rCbR215bu07uG+Vdsxv+eOSq23ZPxJl2eQ3mIOnuIuCtZz5h8iwjJIIGGq/Vt8HR5IfCEM00w9cY
lmidvD8XSFRDw9IzKYaNyxJyTcfzlYhJx+EQB1/rLRchYt5IakHXLCiqa5vYJoFdOZBssZeS1eY4
mJOGWJZrVoFrdJim7/0cQcged12SnkpbfcDphrFRm/+g7EyWK0fSM/sqbVo3yuAAHHCYSVrceebl
ECQjNjAygsQ8z3j6Pp6VWtRC3S0zWVilVIrMZNwLuP//+c5XbKs++7Z8Tg5GAJppWOE9XYr44vqc
kmLQW9KpBfFb7itPEdFmmzLdQ2VAow+E4HovfzVSvAlL/LtYBKqpeVWPvAeiRbU6pHHAwyY2o0xe
0AaXmCkY67fBxKFz+vA7Ar5NNpKhIyVE4YtVtnvweD13oCGwFsSlhoHMdDIbRHL7cwyxxdfrXIYE
T2tHkJwqX/3G4a70x+nidFf79q/JppSUC8yWJ7C34yMemTbdfgN0qBqSXSNtnkH1RNAMGDOKp03P
H/AGOIXjrcPcX6b8UzEdy+amOTeJ/8dmuK35gi9zpNslnMmWxDojbvU00AdtjEttwaLh0elmJOKb
upLTski67PIJO5PpjtsteuZxN2e8QKzeXk5qvtUCqY9LLgnUjz/OlkNVNbCDSYv7SDhxy9Wjr8uD
L2HcHJR99Kz/qMmdnP28+ywxG7Iz33myfOJw5mI5ifMrO0xOxgt32Ip28TBSlyQJrGuKOpG8tTxk
mc+oxK+HdVbrH/wIkyZbjpTsJjIu2mwPF0Lbinp6Ng1QynUyrBbMrxtBkXQ4uE92/GsYAufcj5zy
M1aU6UhxRka1KId2OrXCAUbXb4gQF753z1ybXoUy+fBSeBq7k2990nyINNiZXmjdkrkJnvvFB+1C
tIfuoirc5OBHiB+Dzvxta9JSxLL+qQLeeP2ec03x3jTcRtOlgv3KfHyOGa8K6U+HaFCsxO2u26b8
AW9ERAn7kEz7Vg6ScTuDFIb4Ni4QrgToz1LCVBHT9tDNmR8P82PUdoSXB2lt/vpLK3BnGk9MRkRB
bkCpsV9RBZ5H0Pzn1t9HvRr+kL5jVcrOguqap8mUZwN7/ODM3bPndQyJm3Nc1eIsKv9pJFC+d5sx
36LBxdZC7wJTUU40DNBlXaYfNpcMk3I/nB7fkjQWr1Hu/8u+BLY9y0k1hzIJAqT/2cUyh+IAKL9S
RFIP1cyhuipv4eKj/2E+uO4r9ySFUW7Hjo2LQW7ZA1FgsMHrJZc/hgV4THCfNdrvWPs1iupq2fZx
jIX1EjCwOwFK87Cfigo/NsIip1Zn2fGVnbskf8BPt8rnpcJJoNRhTl3jGNggRorU8ehBVEllKoyd
y2WyYF+XrBxfBK0q63AurOOMlWHFepQ/mLk2zuRYuo3BWEXr6MTN4BC3Spit7zut+DOd81+/wFQW
+6genmPH47HQqitXXsyZmZ4WzWxO/+dJrGv8uynb8rv7dx1x+V1WcxPzTvjPf/+Xv3opc/7n//pf
+W9/o3/5fdv//Os3Cb/KzUf38S9/sS06Ao6P/VczP321ffbPf4a//5v/v//H//X11+/y/wirOGSk
iC399zms6wff1w8tWKDd7J+/5fHPf/zb3/9/f2dUzH+Q+ST8AfFrmwog/78yKp71D9hBHlgelgFm
PILWn//KqFj/MC1JroXBpK2jLaSj/o5hCfkPV/wVbQFjc22Gcf+TjIoj1b92C/E3cLj0ecK2bUWo
y/F0UOv3xxMbz/Y//k38b6ufCSFaxrQly8D7dIn9E5S/fxotqf75Cy4YRpOus19KmsfSqnsMFUs3
N+5+xBPnZ949ycLtMgsiRWQlowEBYakVemAnstxy91Y3rAzFJpYITkdStlho+zs/AMG1lL6/tmvS
DZ3pcl2WES3MUku4OiS7SfonqNL5WuHc3FmjE24ji4a6ScKVz8NjS4PvqcPTto+q+ozvvDpjBil2
aDE+Zd61Z0LK4DjYMyMnPy0KkYHwTH/bZYgg/WhE2dkMrxQJtCRzzS0E3C0glcpZH1qJse6rSBd1
dEcx3xlJkULpic+7SAy8JH9bnKY5Wrh2V5mPoHfih3zweMNhcYrktu+aGSRJDlfbJvbeePEO61Vy
SDk/0DVePVA2j5+ndQhhKy2omtClIN7nMvVSm1wjZG0Xe6+7h71jPsWByHD9rWu0UGtjUe7zyH3k
qTf+ZCwhSyOfTtyqqnNRbxidcZFtFv9a5tXfv/QIzLYucR68ELjLI+6ru0xmXzm22H2VhT0vxph+
KDnFAHr8ieYZD7AoVhy61TlwW7mPpTNvOO5QN2YU7oGBsLxwTmSUlPU0ZZmCDWPF6Egftv+6GExR
8iPzRb+btWUQYAdnKIaUawgDvoFoqX8VfkX4b8zeGIp9WdToWKKLnydneIj8HNbKVcVPNLFPXV0U
732IroJl+9rui2U3mcrcZzO3xwVw55HMU7MaW3PBHpwpABHx2kVziOtnLO9BMaN8M7uv0vngIDb/
SthrblgurfKy5x0X8qqB3EQH6sxfPhgenTGPpi10QoCos8vUPMspxh15PeBt2lGecbULi+7eVoVH
ZF8ZJwxpSO9aSjipX4pyiy2f6uriIOlyVY7oO5F3ScrqyN81P1MBXuhatLfAlRhv7fqBu75zDHru
2pGvxiegZ5Dg3qz+jN1F1k3/BUBPHknPyqPGS87pMtbbLDP6/QSMjU6iv04VB6ppTrC6pMK5+GNo
nVs+m6U9F0czYnvBaIU6hKymHcybVl2toeoxqU9eS4tLSBTCnbyzqX9plmWTziXUCZTNxnOm5Ea0
yt97Lldju2wb3LHeY0QJ65q3mb1jRRBssTMgbMWS2lEMXQdGcOGDxHcmEP6mrspi35elc8R4fnfb
/D5Mff4aZdUmF4xz85mlo6eih86mmRXMgY4XxhkXCS214z88NBM6CjgY7zjmaNBcga1NmLmBjvHG
AYxjtzF3P9XofSdBdw5mB36fXNWu/SQm2p8Hlc7nni37VnaluWrYnT8E1oTFuTowTB/fbR4dhKKY
i81stncpjQCUoIr3doFtHMLxNrnU8pRUrYuiUp9zHFwt/0bGQPwErKj3fW8O53pAS1dEQ7HJJHyd
jJL+OpjmA0AG//t0jNfCYLruO3P2yMsi2sRJvUGF1V86CTVoLdCkHf05xuKFp4jE4NYosnmPmZTI
g8msjIEhq/6FUiaOwHWHK5XkbGyG6d5uE2MzwpFlPdWvcqy7NaS3cWll98AebukGtCqoQnYFg3iq
ZxjP1kMzH0fxwELIubpjxwWEzxgTVpQXefSVmu5VGMhATeV2q6yUTPkxZ3NNzSYU7wLdDWoj888s
28tSD/w3DIZvgWIVwqyRqAIGEu9AN869NFl7dn2899FhrOP6yQTj3xcu4gt3vOjuRz7c9noya5S8
Zo6VFCVFzB5K6iqkCMgR5u9mCjQawgTmnxQjd7pblGBCakf0Ni3tCwMmPNkcu12E3HhOXEwSCX5o
bJFWHJPKauW1X6ZfrF/jvTXpEsIB8UkVYzKb9jYJJC4iZ/wRLe0+1m22obZsc/xpx8WnMEZ/DRb4
5RmAnnDP3MGW7zk2eEQKY6Oo1lnpE3Q+JDZAiHBWJHPg87PfNTOlJSGK1wzjYaCvaHZ7dknR20KW
zvVTHLwBBaw8lX7R6nBgMVnBTsTl2lXsgPvsD4IefngBF8A+FDtR8rOOkuSS5MbrSDCqC7KQ2I7H
l9eZTqMgoakRGZVeIZf2GDb4yETut0jhGmcLAQS8Aoa+HF9Uquc0ymRvDHOcRniKfWRx57GR76ou
e7wINIIYfnQSvBkI2cCiNTNJKozV38OSUOaS0/k11p+1ykk1ZrHa9fwQIy7PqHDUjbp3KJic2ErD
zTEx76M/vEye+1T67glmFR95cxnId2YzDteATeQYNNVzPgaABJDLMzd9PoOPHgKP1dI1PCRC8dKX
y51M4I4WqAr4TBxjFX64hnhckFOyavVpjSD3lWawo15+tHNLnme6uYDxspPbkEWaC9q/dHcEgxBW
/vNAJ4itwKSBjJynMEj1Um9oD0mWnRpWiq/Yt5DeuMOrS1k0znB/G6HEg8aBuGiUs+M3/eXVJKtG
p+YyzBQCo3dc3IYsS69j/xr6ubjQCNafTa87Zf2vzC7rh3SYprsf46oXRb8ZQic9uJbhn4KOhlav
ifex1WSUiSzBmZfYr8I0I+3ar7tV7lcTvXK9RYmBtS/5uG06MsO3QI0/DLQ7eyzJ2JuoxnwqEoHe
q/1dS7954k4W8ebXBe4B/FVaF7vBIJxQ5GLZzXzqDmhvJh4snA/Kpbtxd0l25nTKe1G99vI+QY2j
I6yhBINQrBmA8p2tWIBWdv5pDepnauGuDsTUvvTqvZwiMIWonm4JBTOrgdkjrkU73zPFjDKn/Fi8
dgLi7MFpbe/DJCN69VO5F70+R0riSCRlAPBb+30wSrWfO7pITBRRVdvx8pwmYj9j1XEswUVuuUWO
mtOL147JVjplJbwP47GjeIGPbazKG1Cit/FL1Z28jpQYkTE3crvHOK7MRz4YItgaaO7etQTH9Eb8
foLsyDQpJLKKa6VIObVW7BHN+ldcyuZkjQgh7dxg1eV0Prbb9BrS5rTieY37xOlvkh3Fw4Q5i1js
nJwotwJcCKnoleGmzu3mgXrnVWuCMOHva85+sGPvp5DTTxm0CBlGKyTDHNp44AbVGXsGDgisjOrN
nsLpPlnNKjGa6q4o3OKVKhHXV8yRrDxatzq4wM9nwnAau2/Um+FbDh+JrJl76f1xu0qcQ8+wLvC5
w5H9BuQAm5TctF6MXqVH8o/+LqcPKk+bdhu3VvMwQkOVRt8/TfWCN9GtNzNcB0kOVhHOoHbFTFGi
N87Vc0DmI+WIasXZ9DJLPEVmOYHzchV3jNCkyUbfH/LgUg7tTbKRhpWeTb5j/XpMqn5d5kQ8aTPg
sO+Hp9JjOl4WBImwSvobY6ndTVHFQFiz35wcfRBJahNyF0Pylhge3fV93/P9NOpdr1huLhS95cpg
1liUL9ko3uTMxyutkvYpJFBMRDIPtX4qYU4KIdrwc9l4KqQ2yqyfZjauh8Zw1X6KTxbb25eRBPet
mOR58XlKiNG7l+6PIS8qkAMmZFZnnzNL/R5zsnV5Kvsj1tX7aHbGBqRP7hbsrS++H5i7Qsl0Lfvp
zVs67egpy3tRZQwD+VuiuPHrzRBbl265ZDafPM+YH3qTA08YmQczmnzqyY0j1v7xXkg57zztn/Lq
8OqjnnyaCPxi/nmwK1IvbfnVdHaLpZA+tvCV65J9o+Xv1NWpd51Z4G7sgsloG4aESRoizIMTcHgF
6XgJi+emHszdPDfE9Qg3bOlmMxhiVMmZ9oYcO5i5Sxhu7Ce2G5u84TIHXUhXWg9p6rP/oEclp2BC
IvFIShLmId+gyRtJvRDrrdUDFOeyNchsIN4a52gPvD8e828qlowV2WT+xb3hKKKE9XMhvw3ne8H6
eBmmdH5oVfknJHRqpq+ok4yjRLR6oGgQc6Vlvw3Cf8EBQokcP58ntqJmGezz2uNoLhdtJ0ClbqTP
nTG+pbmfroOgBq5JfHObeN0B3fu5CrtpT1ieH+Q6pM74cRL1V+LKT9dhzzjH3s/K5unL52c+RCl6
ajVkW58yxchfjG0SYpq3iGLOM5GbPIQMUJxYGY4TsRkXqaOTCmty5BrwjuOji8DttQh+Lm/dFCZ3
0c3uZpAFA8CkIxGBJZ3d6tWPev9eDGGxMvhz3PA15x83dy9tnv6Q3ZhfA8WKbkqyA6aXlORNBOUR
ZUT8lf9ajJX9yLh0T1IC1rj3OYyyaD+yAILuE+6Hye3/we04XjrErq2S7NKA+PwxrFnwg813o2tf
rLYW27Etb1GYpainshE1Lp/JvvOPTRsWBzc0P2JS36icakhPUmDkSRlPJbZ/MWBG5GQYLL1QtGfs
fPfK6a2d49BiEianKrXJTcOCuX2UbqvSq+9ECvfGVC1HWQ2wMvpPEbQ9S2M6Vhcbj28ZM/HyKdIa
82c5LPZTRmJ1xaPGXadj7T8gdWGUpvpgX3mVcStbDbwWzUEFmACihmWulYbYDaWXnU2qksGu2vxA
PuNWO1V9ygBDD8OEjyYzeZKEOjJPLjvjCTFN3AvnaiSjH9gnMXt69Ikeg6k8z3wr8o++7fwUQyOu
BVU89yoft7yTw+Mo1bnEunABoH+XHoQkbzvKB997lAEeAaoPX7Gu76wgo/W6fOPfdroQeQC+qzqi
G8CMMvLMhzgYYBv0Kh8LQbNnI5JdptwVlESwRynGYk/MOyb54RTPY8ij3rYyqP0ySq5kZeWB0N6X
NbERd7hsuHKghHC0kMXFcEhGtEeJ5Z0GF2tz1QJgenR3+51xdPnnLRFuCxnnG8zHF9spon0+M8QR
lEPUMkjXUWgfhzi/VP2nH6jnJAsuJj84uGbvK63snmnM+Ejv0oZZqO6hZcFTRijVg4a18HCYqere
1EN8zwKqCQ1X/KAWiGuH495cmy6Volye07Hy7v0hHRWX81pJqiu8YBWZCdd1RYNXqK5Ss8OGKMU6
r091NrRbLroV442fmN+Bve2FRO5zCIPjcn6nCiTEZaZ+zlYG9xeFfwx8Bx1Wa8YBWbZSA3UJHLKP
YxaeO9FujNzEbNF2+8iaoClLWnhiarWkNX8JFSm851GxpuFWUa/CdMhN0QRSjbNvyJWu8jG+xZwu
N4tjR+sidjdeYv7yQqEY8E+vWH/3JuvvbV9Bk6LrYETxHOQFkdXG+VRT9Th0lBFU7yyE+k2bZ6/D
MPwgo8R8jxVEs3A/ygwWxdV3a4wUvEEXtpok4BR5FWaExauwv42oA4ivViT2ee73oX9g+PHt2fmC
UxhdW65QGusmxbMlHVxhYNuOQU40HdQhyM3PvyrSB8MLbqkIFEYlN95q2JJwRst+hWfC2iGuyg2D
hw2+iO4qu/zInDD7WWSpYjVUsLaeaipQMl2nUa6xyHCHzNIHVuMYuVV7TYBE2tB3kMdHrHEcKnhE
mac3huUNXejJDYiOheFsWeE5ZVbMXVAOZ8+cJKVEXNSgMQvum/UXCqp8ZaTB+MD2FjPqT9tDQs6n
/SJGAr1tqYDNLXozFQEje+QIVLFPOfoBWGDaOeLQJgOAgsTdSBBM3L35HIZG/5Byce8T7FRljnmt
EyEu+5TMqch96uPakidhHz8xHf2w00x7/sxsOyZtoM1UGff+Jtk0fDVqM/Bf4j6+c8Y9e3ky/JxU
mKzVaLhrXk5YcOIyelqiFA+LV3UvvEg2/AYUwAuX4i5mRCdnoiKNLSG6SH78+G5e4g4itHW8d1iB
J6sxnkhJVSS6g+bQILrcEITeD4H4meAouXIXgHPhCUhaiJWfMYCgpkBFDVGoaqRWJyCPUU3LftJe
BDKqXKW4/3AAzFHTd1QVDwRSVv1pWMKfWEV5y5tQirAovIpKbRwJmOtZFRYB2X2GcXUPkB1eXRoZ
2uUPZZQVh3fls3xK3kQb/R6kN24UlqCUNgmwUAycVghpwB6rAMCEHqWTiD8PWg281ucwVbWUJTvh
cx4Y73lAN6FKk3eWXU81Gx8y3UkBtPEgRye/Ney20GEbzJZqmzcDUk+qDownSrzdMMNU2mf4sMOK
MsXyMa+k+xCrdtogUSQ16myU7T5GpmusTIlxho8pRSOuOg8N53sVwcWIkCVa14AWRtlLrThgLWaf
HIz203LZ1xicPLEoxi/AR3JbpDVpBcQ/HvrQexy1hwaj3h4bILrj8YgDWZ7JAgmMydDr1HQgWIyW
PRKBs3rAHey+xb5GUKbF3i1kXaBC2uinIeXOs+2LaMwPvnrFNliY2jBy9mkxcqlujVcG+kUku8eC
59Ke4Ng2tVtitqWlNs2c8W6xXWJnXF9XCI33sRsy+SxfongOrwV9GFNYjBdABe7hpIQOfLy1wRNK
O8qIcHcNIdWx9x0eI9RNEOb8thm77bou+0VVjDqm5BOpzQwYqin/UGqzgndrwgZxeJmaqL+D6lQZ
6MeXZgqvS0xYnHZKOZfdLa+Ib0rfe+/oNqPdO33j9J6uG8j/mZdJGJu/qUbrtx3a297m54qdlR7Z
TREF7l7UfGTKUPGnN6YnSTCBOq57WTj20WRUuabd/eRVy2VIO7EbakKzBqrKKecMx/4bza4I9mFp
6YMzqqwKQRypvniO+xUsk7lyh+GZnD6VcNZjARdeMrJb2TZdP0tfg5nEHhPEhhxg5x7zfpCr3oSO
GEMegkjmqOmBBSFMyoOrfpkhEmjzMV55J8CEkMhDxSOfKB29hGBBWGurmjE+tap9zxenYPDEnXyG
V1wF7MQbvRwHg//BBVyvy+Vq0gv0ZOeMc0GfYHVv9IK9YdEe5/GWnUS/n5vSWbd8RorQPM0GQdC8
Q7d95cE2bfm2wdDQaa5b405hKr7dv1b8etlP+JXeIA0AuBoFiGACuB8ZOwUl4GhcAKbwT64BAs6F
GFG4Lmm0oNOQAek3xB8aPBimOzkKuR7INayHChqrh61FocJT12dwlaidoI8BQr3dzT1VEW6Z7jz3
z+TIAyvY1wYCotIoRN5XZwD6leJtMKjwQGOrFs175qpfwCfcmmbHfCK415H4yLN9C3MRaPgiHM2P
xscSE5W8HroZyaiRvaQa2XBhN2INccScq1YL1bIiAO9A2NQITvlZ9br0wCoipdLQkdFByHSPikA+
RSCBEmrEgB7xfGJBwCRsQe5er8qLxVGGj0T5Xcc4lBz82pRfBO/mlJzcnB993ezw7IQPNuWx1KqI
a9pg9QcgT5FJJb9woVmHwWblVgo+CY1iVEh+K0b1ICjsq+K1F2UdAtHsGjJuYvxa0240xZzvEvZG
7tOYk42rgs+JxklaFw6eYuNlxqTxU9icWUM6vsZ1GrgdbnEbKiF27T00Wm8ba7yHAoVrrYEfStQ4
c4EATRoGqqCCKGGgyAJMCNlrvfMhh+CVvZPjW2hOovc+zknIR9C1VK2vhAaPCFS/FhpFElOGIcWs
D60l39jx/+yglpDa45dxAJkku8SCN5Q3YhJKl99snxqmF0a5sbGDEX4J7v6z3Xbfeh7wQsSS4WIs
LnHIPBRfROpa3Rmjx3Nl+8RcBHC8T58G85M+35gaxeo1lGVDZ9ka0wo0sGVodMuG4aptkewnjXVF
8F2FAPSKIL5aToSHkdF8Eub+kW/8E3HuASKXpi4NjC0aHSs0RBZonExosIxr2KnWqFmpobNS42e1
BtFSiDQEX1Rz56+jRtV46QMXY4bbRhpky/WWrYNt43en1yjgHtlp8M3RCFylYbgGKo5j6oANHVBu
EMXTYNNLVnvDFZ8ILZIG8umyHvkuGK0uvwO6S/L5ztAj2HsayCOKdGY4v/yoYfVqDe0pje/ZGuQz
NNJHitk7xBrzi+D9PA3+6d7CI5W6wIAaCyw0INhCCvaTPT7k9lxdyVZrnRVAoZVibu7L4qvUsKGp
scMW/rCDQxw0kDhrNDHXkKLdNI+LP6EPQIvF0aWDRQvclBiD8WM2kUq10SfUJ7y5sXLsDPEbfVkd
XKQLH2loUDJsQCaJEqRnvhHmsYWn7DVYiUba3aSwlr6GLjONXzYqRQ645GwJ9SIDlu1Q+7rbT3v0
NMBp1PzpkW7QYCd8xhXE5EeqkU+g6faQQ4E6nGt6C/n4bMYYfxa0IEnYHeq+PQ6aOf7rl7by3xZX
4P3V5Gkl2AXwAknA65PkweZqrMFURyOqqYZVOWWdeo2vphpkdSBaM422VhpyzTXuKjX42mkENtWP
6Tk1mJVFtYUcu/4u/kJmNTw7aowW0FsdRRaKA2Y3epOteD8uYLdZT/2XYnfEKJw4S2qr3cBYj28j
R4ZODA4XIgNdTdkdE8c/5VSVr9LOL/fCz8LNYnXiUtbhGzRB/DVPXKuZ6mqRfX1stHi6UhM9Yf10
4lGNQtoU0z7XkHGiceMK7tjTAHIFiTz5cX3hGTACVVHTxnkhIYT2qCyZXK3O/bI00qw03OxCyNBd
CfCMIu2JpmVm7SVRFZqzMpXFt6mAq8pdcGmi/hqfnuGoKw1UN/pChCbT2Mm6965+w9kA++TjUkL8
dDDZPEVhaqC0G41rCw1upyUZsrqwfzgYuh8b5g6Z8vbExNW5NTJzPVAGt3ZdQ10oBe2fXWI7GhPH
N8r1WqPj1DtP179+CTRYzh6FLDOoeaah88KB6nTN/jpaqXHKeVCHFbMFhO38CHqw9VED7KU3vddQ
RoeIso20dFpemWi7Nfbuw7/HGoQPNBJfw8YLPdrtNC4/h87Nr3KTjxpfk8osHWjKsDtNBlNbDdwj
NTEOPUMSPis4Ext5om2W4spUPFjROFybsvkEgd5hjO+e866aN8qhPqrxrXus+X+3YbpfxsLccSWx
3oEj1sVi7YEuCAokdkxtkGBKbpD1TSim2CbBRKMkFDIEZqbQSbNQtPlknh0dRggj52P2F8qwrF82
Wx/K7GOStBRs8chSpcFH0fKxd1PXHVrFLfVcb1uMfOcGz/tp5+6j6pNszfzovYvrzahTtY73EOeE
TIOB2UvJw2eYFi72rOebof3gwku3+aNHH0QYH0q25SvhoCPnGL6sU/QaUtEArGPWpDdf51ZI9Jdk
OHICUfvB6NmPCjDjpLzPvs2rdeIFQkXWlnDVYRiiJxcFwT7OOn53wr+cx8JaselCoiJSzva+y1Kn
T091zyiSJg2dCVHmZsHntI7mbwNR3daKZL8OWVOCdbu7nGfytsgYLZbxH0bBSee8OEP16gvuCnjA
/3hF8Owwzt0bAbnGTCraLKH+osKFOf6oum462dwladAxX329uZ1aWvda+WeK6o1P1tYjM1FP46cl
UwDENtoqwyW58qncHx7JjN3gkoPLsdhTcmVQ2bnluW2ssngZ9db2J4KsNTuxFRXKxco02XNOLjd5
7CxE28Q5mwLGdtLbeLAkeh576GR3Qb6xRqVBBe4MUEI5zsKPlPc8KQVeNijBxnyctp63vCwVUiAR
mlfG1hOTQEBnXqwZEk3zR2kZa4chzFBHwZWzsIHL9e7FLGFpE+pWqgCa6+qKn33/xpoj3taF+bTg
syBUQqbfDE9CVm+Kbqw9Pa0OAcuOqThmaUG4hnFpf0RHcI9tuvSMNnuF/YgYyr2w73pOOw99EVP5
sO3pK5+frZDEd9wx/Exi8Uu03guk5dnxnxauFLUrGDbx5kR9AvzIedeAzaAaFp0G1sISi1Lbcbsj
p8aM3Apr/XTB3ccpb6nJRyxD160mSs+3TsXy0/TzW97z1DLxJloFR6/ZCV5a+3eW9N12Tjs2gDzF
w1b8SByskzLyd90gP4PC7SG+EXr1jfXSpx69OnNICF1U4b5z2L5z51x3Zg7d1SRbgz8ydrskUqt0
oaRTN5gEyrs3C0+8Sdhw3RNx35rPkHDml8K3XhPLajZOyC6fSAF/7nYz79BqfvY5U2pIWjoGrXK1
hbukRb3zd0k4s0emFHS1+M5HjEJT35pr4kdU8DGHZgFdde5GZe2G4c27Sc0TsS4G+xGdUI6cEQ5N
OJbCsf/lOQ8OcYFVlEzYulgurZHCULaMX3frT1HJvbJ696DF1mMUr6BdvrFB7Ji8aJWGR3H1kN6V
SVDGA2chcf/byMWtjUCl7NR8IE4HULxLh4+qzX8ApL1JM3UvfGiM+TfRJXbjbluCqaefjqXBZA3u
Gg0c6BIelJvfFp/bgPsW1GBimNAIkYctIS7WP2KG6MFeujElrcRL+Drn8kYqiL68cMLMVqdn6UZy
41QMOXu/BL/Ipk2V8SjDC9eJcu09LSgLllqdekruAHY5AVI5E03uERgDqVL+TEnOvA2y5RgvTs+q
QKodp+tTFhPJ82l62y2cTKCq6nO7VPvBTOHcwaHWo1ehgw3EmpgjX/fW2Ymm/ErIJnvLeOvoA94N
5NLXciTKOg2UOUq69pzO4n0ZWd2prkF7uPyM7IZdoCq1xEenfswChxWbQ8adVeA6G4vwkoEIER3l
NjI0BFNpAsK44RjRui9whcR4iACYiVNGYH6jRaerqZ7hua5LlTmHcGKtFiXSpyX5CVP3iOQ1JU/M
tRb9IsZrOrU4bi2aNxKHibOSKTs+wKHfsybVv5Dosv75n+hgMMaQm3ZXyIeAwijV43CKK05fhPzp
qe3G9qrs8annn/Fg2X18jDPEHsxh7k6cOHfZsoJi31T7SXTFLuVR2cy7vS1t61IxPSX7JJ5wmlaH
ZsnHNUJT/pVcCsgtain82P20PBgE6IuryY9wPY4lVzJqb5toWwnrkXvatnKwIhvIOdEEPMbeePGa
BqmrojvE6t3DSARstaBcSHiWbqxSk4d034xLRWrGsi+00Dws3I7WAA90iwQsqfPcu9s6HlokdMDL
fZ+VJ7iprSdCBHojY/ehWVCyUEp7KGZs5qA/suJR1nofKYe/U+uWh7IowALXjjc+BC7lRSqo33Rj
TB6iaMaT8TsXxZX2IbYIPqUnaM4OrIXSm4xs3LUzn/aaeqS12xNKXSIWu2zND7SHNkefcyaC25hd
BQFTxqS8vMvizMjEPGVlPdyCVOV8smqaxhCeYAtJ6p1a7JM/2P7NNnv9OcXh2QCKRMsEKZCQcLFC
cx1ltjoTY+wJaypvgxvdWyMCI2MmCiaBQJBzmNvbdsKtZ8+SwktlLYdpKPeFmaRHxbuOKmZUMW4d
X6jFpDpEzMHBMPsP12oOLbTgg+gtlgQL2SzPNneDFPtBNQyq5Ryz4wBZKoR3bFyfs3Fi7HCr9ocC
SQlasLE5hXR2tlN1SUNGL3K422xQHjIw+nXL5GDDGNg6cMmiA1piRYgwXFz8xXty27a6VVovQLjh
MvNv/SNmDmTbZru3TM9fLy62YZkDwJgc7+K3sIj9m8t3mCe9m23rwGKZBxRU4SK6D7b4WRQtvtah
f46Sbr5VNOVuRcC9obNRRrjFyPbcA/ufu1NUi3xTOr66USiC940mHkmvDV9ThdB7QvMDXzMqYiq5
QykeJ6mFM2K8G+KAMlMXp244GOKoytE7/x/2zmw3dmPLtr9yfoAG++Y1k8xWTapvXghpa28G+54R
5NffQfmUyzbqHtRBvdRDAYZsQ5CUySQjVqw155iBL1AHxXc20oaHevBefAAbJ9Otruus6R9rXTfO
lre82PPIqoHCMYI3TAstHtIbHKikTYhm3I1Ul2cS6cACu8FBWcEP3dGtpzJYbmH7dJ8pXr8YNLPv
WSS/4pa4JjCb8U8hsxB2fBLVSfU2s5ORBFavoMPFKV8ZOL/mVl7vcHTtRDXXeDhjNmPC4tb655fX
0af0RXIBeMIKm46XPoGXXXpS3yO/iPFwxTeTDf6srAHRWUrk5LKNnLEgPNH/9TcQefQdmTzPFDfO
EYU6MAsRF3SMNR20+XVJ88kbNdKqJqb6tU+DMJ3FlZ3N894yTpB3iY/R5lNeDSpi2D1D5L1Kiz65
pD1+79yyd402QQ8hSL6iPpRQBFptj+npkswtKdN2OoSVgpMYTM9yzePGATOR5b1tC9KCWnbiqS8+
hGvpZ/Mo8GLzkskpxCritTSq/GZWu7L46DLnR9crH5vLwZf6s2UUoSBk94Ahz732tfKM6Kx6i3qI
EC88uu6m+ABmm7/7st2phncxm9J8cDIPLj/AHqSkJKTJtIkvGuS4TWeymlaGYR8GHt8xJuCHhVAe
qSAeE8fMka2MBQjn0rnKlgqLiFf0+yzDzz8DMLnPi1cjfdZoeQpmK/em3n0mXQytYbFcbn3APJBq
IuUSYE4Bke3tykZG7bb0PsoesNIsrJ1ady1zvQkFsHHsHEXDIYqsonH0OLfXvR0qRGZbCxFQTnrB
jYNm3hLjfCK4ed9N0KKGesbaxSM9tMmJVE8Ja6W56HkuzkzEiCi5TZZR3DslSLQWqhTNXB/FX8pc
YrFv1onXzfd/+R0LAWfUbKuYqhgrNY7B2DtiyxTjCG2Pobv2kBaXi/+jBTLz4DfWg2+MD6XViCva
U2/90pYn4h7weHXtsI+14iqR8c3QFxGWAAz0jTfdoqDkqKuq8TKYn6IZ/Ec4Yz2aQx11CEMTHCu5
d1sVphcJjPARxMhd41mEeepFc6FDwykBRUXY2fkKIomH21JoT8zYCUAqyu4g5wQrggYcKM1XfR4x
cFxEx0YDGRvUO9UA0kTTH/rR7XaxOd9MZdIhFY21KNEg7cx2Wl3bJsZZA3yN5lA7yKrdD4Q1b+fK
/wA1a16RY/yS4PU6e2P3K1Zzu+9EQbCnQOKED7EOyUTycBLzRQY5eNDEfFgqp72pZ0BZIvYx7NvI
08dmZ0hT27EeRZJA4qAlPNAQsTrZTvycBfUADRhwGeTz9DAgk3Pq/MmiDbMhYpSB/VrTFXHFk5yl
nAHaVuyMdIjSUfoRKIYfmKMOUq/A61bi3dVgCPQJ80LKdL/1TIgE/ms/25ANKP49fnXe5IyAGoTn
iJhSxJQMVTjZmiI/lyWtgdHlCBQHdchoM2V+sDwM1DPbqXPoV3TE2cX+UUE026SItsD+EJ8FTmhc
WPRmwnMKLIqVzqtPp5l5aR9xX2kAPTd2mdwTZiI+AO5i4QCiYGs3JYEVpEmLJZyqBV0XCiFds7oD
6/pB9ekrivflKIc9yajpS2/RS80B529p84AeF/H0ypKz9duFz8BdCJDoHzho5Y++6q9Gy0caBWbt
iGwXJUw/fGh6rF8ynBRAhofDImo05YWYLpzVHxjIZPe2D529IGMuzuGpo23SX5cG3g+wT4ZB0vhV
61V1ymPzVUN0QOZjJtIwyXQB9UTPd3HLftepNqp984eWcJy32lk+Ur+mu1RmPBJlE6KrYN33OEY6
+XxhdI4q34CZ0Q7YO2ZLvSUVqQo1olhH91JyzHPvlAL5kZJ2OrbijY2/ODJ1PMYCAGDMpdotJbLD
TAOoVvqs2O2ELNA1S//oTMz5xGiFTZKOB3ZaHlvMZc1sGRfm2yYYdA/ovsyBCLbcqUlWJpuckp8k
j/OUkePSeD8KK1a7nmX/mrYC9wyl3sZdVoFQaT/PbXyzCDM+0VBg8Tfpbxo4EexpMNHqw+dmIbvU
Te9dF4hRV2VU1eRX6SCyh6HpoM2V7omd8Ie08yNZaeVuaPxdq83wgYbXsRyKo9v71K3FfDRl64Vz
OwFYtQidhzvOQLD3Q3gRbwjpWBJA8iLLaY7Kb176ALSpP+4DXXs3l+F9atqeYg0XS5J45GZYX7YG
8ShgHl+QvVcz415VLLk5340C60BKDE5Z3rTTtVEwRGXOh9UWGSL3fMXwqBPdXWNwMilctwpRT92x
MsljbjEXGj46qryNqcUpS3uSbgbE286ImFElyGsldcMWvhPNWD2792ism/rw6CwS2FdiT2fuy+FR
ZqqPYEW3O6M6SzsY91mrvTsWgxELWvtJx2kRjCiqetKmh2BcB1DN1qomPNRufa4x9rZVFkqa7iTC
KCssUvI7WWmROZqYLHnVA0dizm558Q5sjMcXCo01SREW7sVGeVfOGoICwkQJ++yorc3qxGDz2bHV
I1B1NNUjTdaMCiIvwwqOF2Pbxy4uEFhMX3kRnPIyQ5+b6Ph6fOuaFiJ/Ltbe03Q4q1i/zTvsCCXA
0UOPN24LA/1Rjgz4mNsDJVtatTUb373tqmYnGFpFOoJOWmRI09dp3KGFBRGC2EZX6JfY1gxJvKGw
puMZV/Gr5jl7WV3rceMiydZBQc0gJ9tkp5Q1IMukeQzEN49JIrLMIPJGKZ6wwLRzelHetPNaPGBF
fQf2Ham8ZjHRm70HfxpONeLpo9dLTJqOBY67b0NbX2ZCY20HVJ9NVojf3LcEjW18OBifJhAjmdn2
XsSztV/yGksVx/Cts4pnTbsbbwP0ViVVvBordcwneeqLVtx4CHeYN6Bl8i0juVEJk+AZ76yQHm/L
QqY3cGb3zZmjhdIfLQjwR7Y9IFl2SlZkK8FLjxqMInFA+tkjaC102Cj2sQwSdFQmmADXit/8gQia
Mmwt5SCC0epHC/Tyos3gSYJ8gG5EvuEydhAhAgYu5DF9IjGi1OwnLRqt6S1IxbhpPYI5fANKYx8Q
PTNS6xXIXTGjrJjdqlVROT2SoTqfAegzsHPLj2Qs6T838g39Ex31Zk3ERhK8YYj5lqLcugrarNtU
9sRMLknuvr/w+fOycueLjKFg29v5uGM9OjZAD26g0JY48SJVJFqYtc1yGBbKPZReEYeG+SVb6je2
gZ0qa/XsOM4poCo7y0JwFIR8qsf1A2k51p58p9uYESJZi/4NmngwHU5tXQcmDXJyQxgfJwGqMpmd
xiKBqksLgpCU8jAP09pmAJy+iJS8YAKKUXZCsgw64GKwPJyERFe7oaeUYM1AAmnQfEUnufidgiiW
PAYjbmeGstqD6YzAgtTU7SXuhounuDGNOkb575j1welzLG3rqN5c2ggGc7tD0vdm9I5EyWG0xGvp
JNYEtXelCs29gpYntvmSjRtNDuOVu+AEmlQa7AJ5Epj2iCQYbnGCf02Ana4LHSM03b0q1AR0UYZc
NPA1c1uP+VvZdv0dzvGDay3lxSyYzpTTMEZUP7fziyXcI54z7wMcG7T1xjy4FG5HVznpfVldFw7e
51z5UTxn8bHIYRdOZplcVb1HG9ZZ3Rxa4bGG0B0I4lVwJwWe69lRZ6OiejARazJiXki51ZaTstIH
f6yavWsExGsT3B2qtIF4Z/f9AQ7wjDTR2ncpPFlMqscE/O26Ahup8WjGRGeZjOLpholhZxbiJ3Oe
i18l7rEAp7PrmuWTlZNbXl8np4qW6mSxGXc0oUztONG2RaufkaJDADyWtMeFQzWfRh86q7Ksb7iM
geei0PE6/crXA4NZo3M0cJ5dvr+grXtz8zxmyRMq7LCV0Enmf1NHuodWy+mjZ8upclJxm8r+FnnQ
fObMTosq+GEuDVIIq6f6AuB2ziDRdGR1DnNh36mGIfNikBE0+T/KcdBO9FyfBw9PKQe0W9uCrbXY
k0KVZBP2mQXvMh6Ithg/hd1GxhgXLwPuN9T8PD6mEdSvCnmNsK353SCY2NcrIi0cwTDYpq7tp+Iq
h+I3O6SNjQy68cFraIopWYRbqpvCb+3T6kpaoLZhZLfqFRIrtnoxpFdoEnZwdV0io6l8sw4mkE9F
5Dnp9UzVvOaKHmLdoFc3XuA4UrX43N3eW2lC5ZiT8Voo/QtLPVrRKuVMUB0HuyD7mpIR/xmILZuc
qPS2Av9C9wjTP2t4aOVi2EPlpxT1AEHPLkClmWJS5cQBGXuzIn+VmqkHq4rMATW7xaG66UlUY+7+
YbcQz5ZS/9XM016Tj0Iml1iiYXJXD800szc1WXIZO1u7lVoirpUTIyQcMs56ybgpRiIPHEc0t5kO
BcR973Rbw5JorteVXG+/ef/u0iD0msjsbi+oDOaDlIjAOtakQCTp1dS8aHqPTDXwj1ntDG8xNWUn
WL95CtY4nRaLm8CRkGdXMyCeOzfW3vySlvKC1Rz7s89ubZg2Or8eN0w+jzuLdv41re5HK+4SCPaK
0rdw6HlbsX8Da7CghUUU88B0y4aEtqRViIiTnijT+i7u9LDEJ7arE7u6TuoeeZNZHtsSg/fQdeqS
StYe1GVwgNGfyMwttkORi6OhxGqPXBmfcVUcG/JE9m0O67ho5HXvt/HW1VC9okK7NE3GkuYND005
tVutjV+XGMlZmzjNBm/eagyNJo1BvVnhf4n7Zy9PvwBootoU9qnMOOoiJFhPH6mDvMW9ytvciEg+
zzCIWfc0Bnog7M1HLeNfkyVfx+6oGf7DrPCJgJ5+SCzEO5zWfjhodz1Fh4VOZhPqOd8HiXUt++VY
FBNxC/khuR0022Lqx8Ms/RlpCJm5t6j25T5ImQ6jzmAnSCjDRkt/SxreIlz9Da0UtZlioTa1rVqu
i8FLRhOaupKoFVPDRxVkD6QRNYMDMHcKnKjIFMKk1QEIoUffdn1/JzMYjuo+DbrPYnR/lpl8STx0
CCJFTz/oYVMjRON87gGDT3WX7oBvGtsKLPGYGjepzUVfjOWrFysHvfgVZ/ATET+86OjcarIfdUIY
At0zWH3Se5CledTKSu5ljOfBT3lganISY/IyIH1gRllDqrBN7ddroE+8rdoDtciUtkEWVCue+fVt
iF9Gw7R+hZl0coJ3V+X7QkPmGRTxjVxSNxoG6iRZQ/b3Zs3DZbLRE34cuJ8M61KCLamG+qjNbZSZ
beSlxEpYJcO6WnlfMgfMXzTLSVsKD0F27kakpJxhYT0FtqzoYDMV8kmJOg1GeRwzi1a23UIsh1C4
6bykPOamdJiht68drDS9B5SbtUmkYpC5ylhea3oRsb6e6TLRhKyRvW+bO0/3Phr1kJlnFWCXsmbQ
n0OSI0zMNcovyqcSbKDIm/G6N37ZFR5b1EZ6aBB3AJk6uQVw9uXafUzwp/NjAHiyTXxsoCBKYzwZ
NOID0SIQnB/0JHO43ayHoasQKLMLmvWoh5wkBMZ9l6UyqG9r/7Hsimcn5S4z16dgdNMvacSozkyE
xLRKFM8PXUa6UQNNBtZHIbMve04fkdFif1HYbWGWI4ttb5nIfZYOL7Zvx3I780jRd9rOvf2AIrg8
xm3OibEq3vFa3ftdoB/y/o3uh7XlyMUYoifGE0lCE6Y6cRe0VXeFqG5NZTyIXNMPFimaWwsrBXJc
4wVABg7ohQNVUvUXjaZuiD0Xcy8AqI2Z0IHxHe1W6PKmYcQQEtZSR7NGe9lkqB1wEtny2Sp0lV2k
dP0wGBUxgK8zft9tEK/9m0kxvRIeqZ+Lt2EAuB9FwmeZo+ZjtHJFYzAi9Qx8Uwp7y2Hj2NLeYkC1
cWL7yc+yH6Rb8pBV7cmX1Lw8k7exNvwg5vDRWz++WnVhr8aeZI5fRK4lUav8MvLROQpnabeVgWWo
jPn9oqNpFbOSgRfcNZZzvcSMKwkd3ZPmohMVd5eovnm0pQuhMNsuQem9Z8Fx8uI3zXTBgYErokJi
yCU7ca2Vrnc26I6VVuvd1eVpKuuMog1bYJlnt0WTYFeznFA34LLOBmQkDkaYU5oVb+XQdbD1A0q5
re4xv8UN0UecpCMtE4j3KYo8VFtGoG3L0dm3HRxUxyNpfIQ8QUwyjz4GIyo4G3xvkn7RSWOI82t0
YeQgWNoNI1SxpXHvK9wFW4+GyMYevF2PEiWyde6OpiujOWHuxXNS7bDvbFrK3g0zByQwZCAQpAck
UzZI0830Ffmu2NYL53w9ce/k7IUTv2WbEx5FcwL2osp402mGYhUIeVARjailPOEjgNdt3A/npGFa
Mve+fjBcrjS1Ncefob/KLHEQs3dSWEZCa2GfpWW4HU2d9DgOK1vdLE3AWyU8eXimYTXg6cCJulN+
P1A3aM/wWJ2IsWO+d3zH2LERtie3ugfOKXdpl6Hv0rMnZt+rSARrTzVnatMaQR+pPLURObr3U1Ad
kPfQxvfY+awAZViTYUMXX8KBR6tT7UklfnAp9DBnAdziAyfsI2twL8Z0UBsX5cf60HTl+GlAHp6W
LWhZCAbZvMr244V2nrhrQStvl9Zg2YOXokw/3y9yhAtNssCQ0HUdjC4SwdkehXunc/Mi2IbVBJOS
wbY2U3O1XegPmcPsOxJl+04Im3WhXN3NteNQCZPlveArbtwGVTfW9L0P08wLtEd8IUyoVXpVTOab
tuZwThSlmzxQoY/ba57qI3qSB+kyIx4B3W1n0i0ATjSUO9aKqrafx2x4h5G+w6szceu0H76In8DI
WEfLsD5GJ7iocorB1PG4f9/O633d5ozCbaebdsQiUN8m84bZdh/V3T7jKLUebml3YlTbYvV9oQR9
Eyl0JD37WhQ7e4nfM8yelmC8XjuZFFMu1qIxZ3C/sIc6I18AchHCq6oeKSO9JuprAhR7rrrnb/EU
JFvVyldl+Ei6RPwaS0mEZZk4qBf1B86jZPUZVYiUN4mCkQ9/UKCng+JNIx90Zwsmd4FSRNCopYKC
vrwE0/BWx+pVCRwXbRP/NOMRw4XFtCFpeMkt87fN2LZ7bhOSJ+3bZhZzBIeOgOaY8kJiSYILAT3A
puodgSMkRAlunZTbemjR8Bd5yagc7yGcH2x3sz9dJPbcln1oUKiKYZBxv/EjqoQZo7f643dNwJS2
4DzK0bUL2FY4U1O0OfwqMkfF1hvw5KK6AL6lA+pitFfwHOaadq8Myt4ACfhQuWpP877eEhLD/erG
TuTrLttCwdVKGMyBF8V6EE0/Raf0fU+iHzKNef+9K9dibjdzBxljRsqxVPEew2m2NWrrUfPra/RA
lJYO4C8q34ahzvfumJQTPW6XYp8mtxMZZvfe+yCeHZaHkkIPEMcJ6DReKgQ6aVp+pTGpq2QGP0wp
i5HR6+8QEQDw9qSNWpj8GIV8Xwwrjr84lH7vy1rWeTzkkCAzYLQ+QchriVb7EDCYFh5zI90L0rj2
o1qIdnTUq6nJa300/PtML8LRmbTr3GY9WnrsvWutq7F8CII8MyjL4E30V1exyY8EsBmSE3pzgCzd
b2M30XbfJ3JzAmc3FMbt9/8hJYIHQKHrg2lxXdXv6obKgtyCodB3ltm1POHDllDIU9yO+VaDjb2N
Hfk4e8Rkf9d5c27uA2dpjrRsUWV6KBKdeue3DR9KTB1rNOM9FMULMatfqK6BrZQaMXV0VGACsekw
ksYWD8AR1jAUEPtmwAQHkc84rRVmNi+vS6czTOjqs6SIDJ2EbkdaHVsf13dq8Uj0hN7uRueYsTMz
gWCVR27GwZ8EXNfl8thrVYf3HKa2DUZa1QgJdRj8eV18aQaLUzGt3VBifyYN9xh2TlxAXuuhvWSN
236XeLmuH4eYpQ+EuR66NToRK2cISIzdxqrKk1/pPQXHlkuCrg6HA4yAsKq3mt36e0IlnWQiC5nP
M2/wm+C2jyabJ3Ww7/yAEFqFWJTzqhb2OqeHgRNB1SU9yIphjyDky3Zabxs8kenymgjKkDJmoZqT
4B67662APTKO9bzFJ7hVJnX2aK1lf8xclRSnuPWeM5BNOam4YHC3jq89WC11u+ZQujiCa+Pk/tnA
JjlIalyYT2KLTps2onXP03EzgHSJTMxI7MzHuaGZj+Iu7AFHILdC7E9RuNNrvw61rGTAF3j3rVPY
6+EX8C0yxosDxrtyi2OZ5++JMZ4YOr/WDbV8AszYIiBrl0DFzyc1fK+OvsONMHSXXMIpnujAhx1x
gZpP1FS6meaJ7mlHQa752ZeWYHn2eApiitrv58tkYaDTcS5hITH0oiDok2h9JBzqxk2Qq6c+Q1du
+3tRDld42bhPgpEPeeC6TSabaUrMB3JCehLddCiF+6PPqawXOVx0ubaTBDdt0aRf3ztsq3EVmLxD
lXDWulq1cFKm5YfX2FvFGoqokPIQi5yd2g8BGHF0x1xedIQc9yoWRbhbXzRqQAhghW8mtsuqZ1w9
1QhiZpvtzOduILiQlWbqSwT0XqQx1Nqy73L9dIowdHs7N51wtJU+e8R60uxygAKBVqHtNgiyER5a
C8up2CyhP+XpTd12HK2G8ldJnxXBZ4OKs4rZ0AKcIL4TYDhmqmDPr8RQn2PbvmlNynMikMhpYXK0
dDxiOd+eFhvGsp8+pk6FSWF8BUNxFY9MoeUw/6yC4qZr+EHY4cQGJupExCBOk2VCb0pxBaqlj+yy
3GkCEA1iK8BxtJGjGlKSbddIBV2mA7qsaMzjqJun5UmlU0H8Blj78sMZdDrmFaNMlHnqMXBu0snR
d5KFMJKJ+PAC7sbUAGfWYqA6OHkecRNBZh054uU9x3l8ZtXKTAykcx6H4mGxua2mFB5UP2Tu70fW
nKMkfRgffbbMb1q1EP5AR3Vp2ZybeMZVDHNiy14BqCTfqhjrmJVPFTJcbHVqhJqJ9MO8xYrNrsmJ
mIf1pXRqmruSTBBhO9NBE5N+k7SCLMfl2XfMIOyYcmGH5DitN+LMU/V7/eH5XHf0j2JT/OqsM6tf
jvQW+T/xew5v1moKCgnz6HNwF263HFWDC8hYahSJvdDCgsBEQEpev59TPgQZ+89oDBQbwPzgdOv8
d/Z2y5JBVvYedcnptvQrrmE/wDEiDDRtrV+tn+SQKFibUvMTQB8PFzY+umfHlMwY32zGRwwowX1M
gWXz8HxvUjQO+EjHmexRksfh1m8XGxlABx7Nkz9639MPqtap9XXvJ0Kvax7ncQdsZJNbI62wVAto
YRPnDYOa8pUjU9onjGnqrt5jCX5qUg38eW2aUc+ha5t6vjqmXc891xAlKwzbIByImQQC0QsesZoz
aMvQlX2pG0t/Tz7BeB6t+aj3QXebkPsTotLaq65Lr714ZrU32fQ9z7Yj2m7BVs8MaHOSbb4gRY7B
VJnsho5Wj3Q6RuIZxkqliMnDTkk0iuflNyYnwrjW9/8+nPN/gt38C79z/7O++Sh/9n8neP4vZHMa
WNlNz9b/FZ4z/Am87M9gzv/8od/ZnJ73m2XB3nTgaenW+u8/2Jzub75hQ+2EymmCuvYBcP4Hm9P/
zUft5QQMFwxbd03nDzan6f9m6yY/pbtEu/IbzX+HzYm4DvRmXcxJXa0YUd6dj6IzsFGwWbaDKo53
+2c0Z4rKp+T1wZfL+3MwLfUlCwjCTPN9v8TNta2eSqd76JGU4RrlPsvSiaz6kfFYRixkZCn5OKmu
CruWfJVOoxDP9FHeVOwFxNRV3T7O0stsB5zl5Ng/yTj7KRuvf6Ix9si9va2nObn01KiFm/fbQBux
kXeobZhiGT6caHUn3SoOK8Z9W1hkZIBUV2lZDTu6NvGxS2CVeDXGrwWe8IIknWo/a6fglo5EjmZW
koBqr8x2sj4RcvMSmGXL2Qo1jiAtGIuwsnvQ/73zuYzogrkfngYEy5+9eR4wKbRG/4IyAC6TrVnR
kqhdSuwNJekcq3VkGhKj80bqu31lemR4pC1A49VfTBlfsTqSIfySZMi0UFMyUPEJJIDS5IgCyGj3
A9X6PkH1FbqTRZp5W9/65Vvmuq94ZCw6dkm9OeKKlxF59yRgg/Ruhit9xYvrBIEQu2Htilq9Eoo8
4bBUzUxZ5iYfpifFcbRoygf1RrWfdl2gddY6ttrOX93zHNoKIVcmT1ZGGYISwbRp0zPCoQ9WEgoY
g/7I2z0eISQ4PtlMmrDOgRlHJVhkxLiS8duYCiCRrrvr/VtFo/08lfJhEMvZcrrgFtk5yvw0GM9K
Eu7WphiF2mQ8FSbcyWw0Ob7os8XkmXNTbeXIvCq8DL6Xu9tSy8lEJEmHPDFgqQxY9hyz4c/VCpjn
wPKtMY2LZMqYgRfRnkALXZKufIa3/eiCJgWOY/cM0G6DRP+ZFGZwLdD9XZtijVtP+qNXLulLI5aT
aXUuafHuHHKkwO3lpi/KaB/YbBA6Z/FLIPk0CvQlDVQliNFkWtaAKRdVrcUQHULP7M9DW1G+6dPB
HkmgHBejOnSTc11iI9+1w5iHXazD9fbHe8sa5AWh09MgMUWQklvsG6Khr+1x3ON0t9dscRfhwlQw
IYnvskbfDaCRrpVr5Kf/W9L/O7jlf67OrLT/f+Jy+FF+VP/4qL7+Eabjf7G088P/XNpNsMsmv9Kz
HVd3bBfssfzZDyyr+m8s3+DOGO5AP9YDgMz/sbTrv/Edz/Rdl+kHlMr/xC6b+m8WKGZwzTrwTse0
/i3scmD9bWUHi27ZpmvwD7RogLR/XdmbTmuljWM/Aq/4a/Rc8AfOvnGDx4xyakNxEREMwFhIix8h
bd41i/tG+bsfg3fWBlTyWnKOxfJMO5Tb1NkZGtSpqyXrTgMTC+UVEblLaG7059Zk5RuI3VicfbZA
/ii2Qa5FNumaRkffwd+5UsMAgth6WbbkWx9oVh1z17rDAnjjuNZetvYdB9obG1ibm3xiq9nNTRD5
RfsANfVhIdKROg+/FeesEtvl8LkUD3PCRAaSjIMRyLPltQfyASvVldHY2DvUc4Oauhmqi0sKG8T2
PTIwZkJDOJvx4zIXPugP+7F3kwNK6dsyttlIgAJveqc7LDFSoiwp7obEO1hNn7FmT+/UXo+6371m
9mqg0u29FbtHpunIUmnJD6iXmxL5cxH96e67/L4X/6MaywvjsWHlYa8f1J+36O8PkpEOLUfuNRMa
91+26LnsTCJ/aJAXLezlauWzEKVIeDyZ5LceTPmNEHSkycDAI7id+HT+9Quw/14jOBQbOiwj13Ep
GKy1hPlLjYA7uUZACsGQJhel/pVPlJvSOaCjnnCiXJi3dpy7+zFeLuiyn6cKHwClELMo0hY23ubn
bA3dbnE7SAw5MaqeEUPlr+HVF91hJGwGxVKiHfWBicLSM8Z0ijLcV3KmV9sht/UlEjqM9EQUkZRb
x84hDqxVUk83xYv1aOzNH7NkziHVcjfq6X7pU/iRpvFiteY5hj3jZ6Qi00yko9gk5/9bTP87i6kX
6JZr/svyeF9//HkF/eMn/rmA2r+ZAY+fYVDpul7wpwXU+s0lc9D00ApQ7dqW/8cCajhr2ewGAY8C
3jgWzD9qY8OmbIZjrFNvGfw63/93amPj7wvo+sqovX074L43rL8voJRRU+UUUsLAW0Lbnx/jRkZj
MJ5U0QSgeJHP2Xq9ywPto88aXB/i067SDL1/8/qvn0DK/b+sAL+/El6K49g6l2rl6/+Jn18kVp9T
88iIzgF9dDuBj0tPbZaa+j2IgSMY8QX/xWJjO1zZv/8tVMdewKHAcjxHX7//p7+FkAiHpBAyYufL
t4uHFhbZOz4yRHpR1RbB3i9KCxKvSVjXyASnsJErJ9P1GBQv1UyOzuBbP2PPFTeqfjNg82F6HMpb
N/CiNlXEQyUuaJvSM0JdpfVezP7BmHuXGSm9QFdzzdP3l6awDkjcDaTdhntuTRm6QyyPI869babD
BnFF5aOMFm5UdeN16rvOjcnoOs+78RCDhIiWoLlxJqTdeTbbR44B5wV3w+fSyJ+6I0npMO0bwwjE
rUESxnFQsX/IqvKhXMriRs74z4oEA/3YQn7NsvHd0GnsgtPAvIHPPjSH4aXyF4E13R2e5wTtMGeL
RE/nXVFkNe1WH125bEpgZSM6T0v4lwaVjpZN53qWd43dT3flnKzQIA0iq7KfoUxjHsrcr8ZPxVMw
X03waWMDlHzaG1YYV7U4Vw37MmaOa49DwoHLax1kRRMgNgnrTJq0PiZuGod55VmhMAxCdDplk82j
0azWDO9+WsHvHprFwKpOs9s+1UNQXPV1dzevyQu6S06XFjOMdFAuf39Ra0jDtH5xZUDXcW0w4Psf
14ZDs7Ye5rUJ0X+3I9bGxLi2KBJGKjss/FTcawPDWFsZaBqDLXEUduStjQ5/bXmA66H5QRdErO0Q
Y22MTHRIONaNZy3RPOLpguHeRWE8+OBKQAnUl1whLRx646FkGAgOqfZQ1eoKuBLy3S6XGCDQ+17J
WDzla+smW5s4OYE5sCzST3Jhj15Cf5D2FhoBfWMULWLe6qqa3UfPR9o1IOMkZ1N7VBWahyK9k0L8
whoRMkWv0MDPyU6WdzlijlOjMDrp2UcwzsZ2ooqZB++YN+xLlDZ5qFQB+xAj1jz15yXUKzCnMU5A
2GSvU6Phs+Qv+bp5x7tn1BPjkJdWcVWdZ0XP3ipAGCj9HfMjDvzks7IpbqzsV+yVQMDz59rVP1vs
9klK2woZ0kavPNhE9XPfdKTWxP2xtWhhShhdE13xGPXpTkMavMGb/OlPPwtD/cCRyfEOInXsjchm
cC4he4fNt6ss+0mbsQkHtDExwOShT061KeIrUTZgIOSDmrybxcwvKM6YUBkvJGZvKUSwJHniM2sY
ojta8P/YO5Pm1o00yv4iVCQSU2JLkRRHSdQsbRCS3hPmGUgMv74PXNXd9iuX3bXp6EWvqiIcNkUQ
QGZ+995zNxoSJ92W8tK7/IZucYO7npAR4R2j+Viu1m8f4LlcMixmjOCrYue4VyLdmU3y6OTWRU3O
V2GY5xCYA9zGZ3wd3542HiHyXJw++S4SWEpDe4e9C3XKrJgHiuI0a25KigxeZjVhwcBPwgmeOIXL
Z1xn7nCxYxpT7eijLxt5BRfjVSIVF/63xAw+cIGXjWiMR6N35DUUJsQLMhFe5ICzUI9UtFdYn/Bf
U7GpvcfKAQxIKfKUcgs4uItkmZ2GtngxDEKozBesp6QGjh1m9jr22H/yCoc19VX+GB1x0al/5x2i
A37EYdXhgSSM9dIrYpksKbJuMHx1+kbTby7kAlELmldHJN80d96Alf9OiXdrP9jTHEh+wCxORDWY
v/b+s/1eTjkVvMEjXIUbvHqPAt/4irbC7VhAj6glX9SgxWA32i1CTZ8CPHLx547OBBpEuMmF8Fiw
n10g8GGIGce3XdwVZdff9cM25+V741VBfWuCWS6HZjgDE8RPRwd3h1e9/mn6zq0bWpe03dNifxcq
9axHsW3ZSWPNuU5850rSMlqFaNl5HH+bdPqh23HvMApfRFyHKKxxQTNA2a7uzKS7FLm7C+zqOKvC
woRMZKK3FTfisicPjozMKN91zUsPwimcIFVF7ati+OAV9F1wsbCHjHCf5pt2jEizG48WBdljqN8L
l528IUlWMhO3svRzSmFPYbe6tB4oIqXTt47TBX/6QbCPNeuegET/EhQQPnALZUP8STvINQmohk8x
0XIr3bymE2RU8zEXS7TDavKTVW3r2P3M2n6fFxqLtPtuCONnz5wmMO3HqnfY7tou7ghQJqqQd9rT
dwj3ZGZSfqxxubl4xg/Eoy6N8B91xvcpOBBoWmVWVQ9YkcNW2gWbruGf6KJ8/v+73f+T3a7pmsqS
zrLd/M+zg8ef2UcRfhR/2PX+7t/8575Xmf+wJMVKPCz895gOcuL71+DA+4e02H75Fqd2z1QeO8F/
DQ5Mn2mDLRn8mqa0xG/Thv/d16QYFvu+rTjzMzxw/5t9r6fkv20BHctkt+mZDITZhf+y3YxTFbdW
MoQkFxzrlZIejnZJ3UKuIgiyg2Hn3OnItXZ9RWdHliTwqMXUCuySg1Pc4sWDKEPLCtxlug5PYUfW
qKpmY1vb2BrW1AKy98PUPXfblrGKAdkvwIwKZTvs8HJAAVr39CcGK5DU6uiNs9rHw9Dh+UrpiNvY
ie5uasNW7I2m3PoSXUCe3rEbBohBmvLWrlIok9JVmL2sGMTTFafFgtKTvMUdAdhM3GMVHP1VCdWu
h/keicWr2okfhLqg3YhhRKzKcfw92YGDy83N6vaBPsRqH9dsa6E/TdR8j5V4YT8cv0g8hywPHsUO
azOek8fBTfWpC916FzCBeZxIsjGc7Mi9+cVASH+ZG1H9mPsB4arENsdNQNHPossnEg+usIwfOefw
k2VQHM9ctqNkOxNZ8tIFLepdFbfjg+T/sp4kivfBSOo8WNmlYDXy54o33cD0+2CnpH7IsHU+UeeQ
mW3V1ilJICe4xzBcX7B+jJBiQ20yJZ5ZNmZbXcJWl98wu+ofZji7Z2DqiLFBN8O69Ea5JQFTrjUV
PsxyGnfnGXn8jIG9w9NYxVt7QEZzhSgO0GZxYocTZCoDCyXQG5rn2GcA5U7CHdqbOCK9BntptNTt
zimWlnmeD1ilgrvSKigRToLF61aV0UrnvxXr0SNKk828b5hYXznVSFa5Vt42wEq2l35TPVVWGRD0
sMr8qqen48qtfOoH/cxAMq31s9lMNA8GrTUQkgtMwDoz3sstmUQoz8STFA4+G20xNcbiZYCZcmuE
ZnXxEswpSMcTTMjaqQ8yaintEn77YVMkmq5LfGA4L3KXUJTb6WFjhdN8bmF2Yl8wwoOsYQxSr6rv
sNKSRsytolnaa2KMuhZ7wJwqpuciUfaNkytrR7hcPw4GDnjHALcXeEP8LTR57oF8A1s1r/DeRUbY
GN6x8h+9gn6TpIsFk5AwDgFcFDlNy4O/j+w4uthgvDDzWAz8CF47mIZrDhxTF8b3o1KoymYaWdeC
KOWLNQfJTe+a5mEShXODwuC8yDqr9pAHlh0BjRk7so3VptVdBDK4cvQjlhL51MMU2LnDOH2CZ3df
SGVgVO8D1X1mYqyYGEVd2LO5bYoGJLbwSH/I6MOyfWtYrtCEthF5iLRFm29jHTVyZdFHWFPlmtR4
9nP/DA8033HbRmDV0uI2Yuv9qHMZUhXrSFzQg95N7YT6TAzVoV46thMIuiUiNJU2vCb6qYUmi6kl
2dSG4HBSWN0ZG1Dy7k4xogk+2AEUYqD7s63rmiCsaWPvyMwUFooHE/7oBpW564tBH9MhEkdTQczD
wOCYGIgMk/V9ppp7k9cL5tdJDCICXX6BrwfyiWvNi7HLq3ZjiGn8thJYbRjVejwACHLMD5LlhJSn
7LlWnbHEDRUP7j4wyvQ6zgcipTz/i/ROBDtZVxbvmsjvIMnQKHnRc4zDAEOPeyBXxXNX2N437gBM
xnHJ1j7v6gqHWTkf6qbTlIAYFnxBc5ygbNVA9zCnz/Q9u5lpbUqHYtGWXD8pJQN6yNR6byOVPlBs
whxuQUNIcqVanPRUxRWneqJXEx9bWAFlg89E5Z0xYX7OmU64org3mOStcVLZQM57T584aVgbMpQa
f3BnrilaU8D4Ewd8vsS1/N1kZfZe1oBE2E81ycFC9TmpVnVrTB8ERoogjCiW6blYZaQEHddQVCko
slzSFllBYfU8V8c29m0YFnX1oAUHcsDfdHquam+KbHrFOxitsA3yb8pF4WJH3DbPEM3kWaVT/Vl6
tvVkqxx4RAkuj+Nb4l9YvS1vh15WvQ2d4WW4iTXgqJi5P3zraCLc1YU63hRQPUkPGGZ4BMdleys5
9BqrRUjqj473BdFMLHFptYWDmq4Mdq3HeHaCHyVPqqaMQMv7tqaF5Ao37ZhcuaZgLxwqHb6MUxoe
3bQfX6O2SJ6EyWGTF7ymtGSEXajJrGCRm9s97eKQr4ywBnjgZeOh7wjJAONxss1MRvvDU6nzyWPl
/YwTBSemVuVt0pnevGoanIQ9o/Q9qQSo2B5lIdDkXdg4jhrcn6Aauvc8ciIqQEHhUKIcAkkofHIv
umoqtaoKLZZBUXHXUJq3DOVjaohY7hXgBqzIMvnE6zm/ZJVLifJsDQlBEmmB5I5sLI/SRU4Dufg5
BGX6nFj6KcS5bbA8wTTlFeImET1DfvEyze3TGAyE6OLKu7VLRWW5nOydAFPZQIYraKKlJat41Z1L
V2Chs892SNuzA35z709RBbOEkGGux0qvdBKIkUTziLqNKANVLh2bYDvxstuVgY31zemms+PUFAlN
pddnBIbN+Zx6mfPl0dB2KbLC5vDZd+EV2M3m1HoTe/goNvcB5+aPPHHfRJVavEgXY2rRttn94LXB
Je9l+uyEgqaK2I4OFqGHlWzH9lDhmoRnM1Hl4vZ6xJA8Bxe2C+qUC/hGOjJSdgTEDp8rbavPqoqa
E1vC/BI5EjUdk53roY+6rVyVRWe/FTxkyJC2+nAY7QxYxIr4zTDzDnoFLmHQmdrfeUWSUeqY9Dcd
ShLlBXR0tEY/VfvEdOFjEKm191bIoAQ/tzkcfGbuKEilLdY4YrKt04Vy24CZOI1N2lM4ZfjFwRrT
6TlHVP4Cd9Q9dknY3htYZvaWE8w/ykxgbQx0bZ7oR1hcjqXVPLnAD8DFVqQ5IU3ZB1CF05qNQfka
FbHz7gP1P3AJYD4Pgb1VZkcjURD75BEzq7m01MleQpktwQG3R5VJw1fEufYakqa3wSpQnjJKej9N
g/tgK9oCFmkKsBL0bT2ugY3IayyvxatZIvJIOkYoImz6fdfUEfZNPz+0M34eEtguX37Imi/Dn61o
bccZBTNaUTgXkCRDKinpwCOKRP7PPSdwKbl2Ut1GcUInVlxN2IPL5kk0dX3Tp6bec6XN97j2jV1H
Puac+6RhNPDfj0SRDfcTpnYRXUNMK4hGrCFoOMDtE4YKTkPwUwEbY8Vs+8tUySWAI2rznHgDBV1e
abz7VDTR8em6PJKTD6GK1kj4S2NefLqdMu8anRiYoCVs7TCgp67ENYvvmZX7OOOhCCEZ9va+aimf
mOOmfNCOYz3NqeovJJfqs6xneQXpyztbsp+fDdmRmK0G/5q8ZnLuZhVRVtDHO7xX4TaKA4desaUT
2gLwmmq/e6tFqT9mTQLARFi/DSpDYMImWlxP2BDXOu6sDVsRAJhuaBNm0XzSTPEljGL53uZW8NTk
i5tYsFnoLQM0GY055SkYGa9AtHMwSxSmMZ4o+ORnq+PcJ+2Ant4CjLifxlJtgyZRX8KfAAsGLWsw
YU7v3WcGzYMkVPpcRZlJSmfyb7phzl4VY6ZbRuQmDdVCvblFxNvcSQsTKqfjfDtNU77EfWLckgwB
6B904ms0CvNcUcQKUSL3m49wCuLrTJbmBT4UHxjk44kq75FdU908ClrOPjKvIkVL/m6diM6+Ey6O
bwiXpgs1aFb+EwzzxQNLGpk3myEZXAiOFBlr7j2ySAw/QH7HaeEfwNDRyZICDdoPkLrglFrxcxOT
vMfs3MPJLO1qSzTCesowluoNs+j0WZsU0XjJFN9HNunPleItsi+jAg+LTUD2LvW66raeHFQPC4DN
rklkDE4Unux9iOeTk5VDUWqGGfy6qwLnvqc38jN0QTj5uRXuEjK5S5WROsnQDME5Fe2TK4xy1QHh
ucL3rJ+asTBI3bqLl3bWyX6ASYbeEeT7Yp55z0JNeG1Ssgy4UuxLLwcP+TmxnpvGdq4Ly+xvVAmU
YURx3eKgmW9k+JOTkSPwZwsanoJBVleOmc90pkxpcRfVIbxHkWbOXUvTOysJnBFIYLl+qO2MukSB
g+/VTjVrpUx8HkarL5KX3onsecV9rI7JRKWYBe4O5GZgzJwYdHqZA7wpE0zZpzZV6Q09trDjcneC
2gXqcKiT7A7MMR0KynwffM9em5oyFKeeOPElXUuji5waDTt7Hs4mTzHV9kl0K+jN23vY/snMEt99
mxfCC+5o2AHCDW6g3sJu5Q2Bml47HgzqXPVHJwKxiO17MFBkKy9f7lRuQzz04CxZ2sZdCamOjYkt
o/U4wy5fu8S8382gDuD6V5WHtuyBBmoNd3yoEFg+qYYKtu7cx2//d0dM/w96CRflU1oMWv7z7IgZ
Ck3f3a966W//1v/SS23PYWNpOrZHpmsR4v85N3LVPxil0lcj0OrVPydK/9NwYv8DFdWhogrrwPLv
8Ef8a26E4QTuyeIqsKVE6TL/K8PJryIlwiQt4sL04Q0g3Hq/OAkxCGi3zfCNd/jbFtzsNL34rEnr
xIqS9e+uzJ/IlIvj4PeWCMEZCXVYIhrCIuTU+EeRssWrwHyqgA0w1OWnUVPdXcWz6mGFw8kK80r/
0wP7H3VR888+0eXaA2RiOmeq5Z//Thb1mVGoPmX85JnwGlZVTvXMVU+75cA6S7E0JxzvJaHK5Dqy
EsIKc9iDiqZX17zG+x5TOWuHR7PWcpNRfHFjpAN+MnNMq/NfX5l/U62XS7PI5iBGCEsL7xe3SOIZ
6cQAy9sEnuGf0e/da8VKL1dYMkmcdgQryJ7qEQR/0y7aEoMwg5/zPuz79Kkox+4QjnP5/dd/llw+
9tdfzAPwyEzRsrgTl5nj766f59ccZ1hkISRW9rkbMqIDgyyjb3fo4uOwFJPSE6iPTIqGp7xL1HoI
PQVH1vZeJBTM22mMmO5XFE0bl8RkAh74AdBo3YM2hj6e/jDsZqKBLKl3WSnLT47+KcO+urr/62+C
T/1PvgqsCCy7FvkN/vePX0XFM4WLTBo2FNFGp2ZkUGqMvnnICPE/l1PhXVyR1TmB1b65N8p2+AGl
m8KKLC/YgFFp95AN0Um05Yb964IHXyzsffhhQKm+shNzF4rktmxCeLlFsxGFNW6BdAp8q1681K7n
V1Y038GfXc9RDmXZMR9TK9l1RbwzJuqVktYfNpUD68lK6gNHwisW4fqK1b7jaACLfI63vT46/kXX
6iWF3sKxwKCDZ5IPPel1ki8HpfKHZKaZpqfJqxNXfe1sS9PfxCQHh364ifvwsYjviVSC8ETjZpE4
Zph0AX11t4yjXluTWJMNrIEB5Fc4pOw8W6JYVIAoms6QKUJrfi6rnqmguxWe2uJ7/8yD7EekKKud
o0cGzseWRBkuHjz3MdnUEntAH20rwXQ3A6BZD+MPd0D3GSyHyQBs9HkO7js0nFWUY5NKPM/b9Esd
p8wG62xRYdOtwjZO4a73VgXZuJ7PHbMm8hFM6Y+MxMm6sEMnbFyE9Nb/jY9qed3/+gx42KdsCzeJ
abmM6f/wDLDotlRNUaVqBlZ+W4oU7kEyQHCR6trKx+bKo53kwS9zBX/cbdMWm2k2fLt11nyOda45
+Grjh0+r0M5jUooUXTlExbucpswAeayMyhYS/FC+hnORWVsmM9MPvx/Mhx7V/uhno/FqWml4AifV
XPc2cQmSsxHECDskIpH2CelpV/zdA/Mnjz7voWX5U4ulhFXmj19biUp7y6Nv0XV0doBvh1eJNDhV
sITdMQD0t5ibCTub2XyRcdOcQKOO1Ypyn+pAo4J6olqv+XYCw/z862f5T17qCkONIkDrugKHyB//
siycck27ERlZeh8IgDL5xkhdM29dD1RC/fWH/cllwEokpY89SZmsXH/8sDKii1xNnbOZGKy9hk3j
bSaL8se//pQ//Uq/+5RfXk6M12O3tRpceVYc/xRlW55aCtpWi62PIGVXTNu//kBzWWt/ebMr30fM
Yg+xqEW/XETu0KRixkXNmGPJ40i5CWmztk8OzTQ7z4rzBUzJQVXrCC77q4U6cOeDEV7/938G/Qq2
z8YIlxT/95fLawxOVUcLzyEMmBWN7rN0Og+esA/M0ZeEFQFBA57rNYyK4Snt9N/9Bf/u02TSLxxH
sb5JgXr2x78AgJcJCYhAVzY7E0NautfOdReRqptJLiXWMK39Hl3aTTRFqemM1jCbbbD1e7J3f/Ou
+XUzhmeUYRsbAJukOvvBxdv2u+V2tue0Bk0K/ZQa1Y3LwWpdVIz+I/wRf/NRv95xizt0WdV5Pbq+
CWvgjx9FJJ2wVY/Vw+O4dugyJhO5OQ5nqw36HVfJ/7vrzBrLf/L3t5wrHN4o7Pt4iwLd+PVKD7Jz
ZG4OwYb+zgmwsT3A2xiHVyMuQXxmMQXD+WDVe16lU4cg3x9DJqFr4HIBY4bRu2ZvkW0EVBCq3Jph
16UNJZCR315pP53BgbEmQNEkFcjrI7lWiyhDpRONVRSWxV+SEMpLBAH7CiAVTVKzaR+C0J+eJ43D
S5BdJqGmrFwCCpnr84Df/wdXCOXQbirGxbS2BnbtYgRwfnZaTF9oZMNmkAGdfrObXzMDIQVJEYzN
5iDkrmk8fY3I4wCfo++4jqzshorf4gDaDvbB6AaQIJOavyThNBprFT1ijYLSaqXqDFydIzBwsnVX
5QSHqeTz991cdzClRptGhDScvKeyBY+CxcCEchAki1Q5eklyENnQ0L7ujt9ePG1GQLrMVer9NLZr
Af0UJx4b0edY0pE22NN0EgQvt+3C6sJtBFyL6ddFx5NwrtzA6r9saJR7JGdQ4a2QJzYM/bYw4QNo
UtPAW8ygpUIdLl4CcHFnzpzGO63yH0U7t7dj24YQpUES34Rz0O4IIS6mnBb8O7yW14KJ2QtzLHo5
h86e7uss1XdGmmGkGkMROVe5ZJgYNVo8xR3WOyuY+qeKszyUFA+Rdh7LXQXx98ao6nA3j5RZAsGM
b1C+IwyHyAFmnXvXiKLVTTAbYGIHNA+m+OYH7SfN3mni/pzNsltnJvFIAwDq+0hk78omwv6ahEym
EAb7Nzw9xcbAXHLQiZeyqUrLr6Yv9aP0u+Dbbez6OcMKBwphIO7ZGS89kCaaBoL0wUDReWusuvsa
sRTK7VRIMNCBAxt7hcBrLPMqgjF04BZDYByDsAGRGA504FCt8jY6Pf5qm9v2TEth/wT7CgyGQat0
FVCTijsqOQ0jvaENRUU7oVvFFAlyh2MhN1AHNb75tTUfqx5MggegbyPMaKBNJJ1OTqiKfdYMvG4c
ENVp1umrdAwgISRiHsimV8FWQix7gHWnNnrUxja1lLoN2irdTAFFC6M5OueOrN1VnNOl0pbAxYvK
mm+bkvLgFgOXtxocLz7WaD7PnI6La292TKZIXbSN/GGgG9Sob0qIMBvfgSkEMpMPlnn1AkNC39W2
gkTjFLDSbLpLJ8Ov1qAb2yfaOsKDG0HljOcgu9henm0Htx0ZTXWvhO6n+yiLo31pjeEu0Cl0Qeox
tpWCXzIZo/xCyGBHrOpk3cW05YxAgG8k0j7sIa6MC7iMOXYHLilc1a0DbKZBzdwiGxD+kWKkHgBE
UDbF8kdKp9xlUgElfFlTh8ecN+60UWnt7aGFl9sonZyrqUe2mm0oDh1NrZtaSLQYuIRLW4g+6zz3
4zVSTnsbmeNSvJM1nfOI1RANpuoiuRvB2d2EvY9LVw7mVTRYzG/71B2Ij+VgzceamIfQvfOjtAye
HzOuwYHQmkM8Q8IvsT8AF4q3InAopjVEsxfS9N4iXzQ7M/Di5zAAY9kHvOJWhjlojBwGiHDH7Lb+
qHBHuVX04ZtGcsgybJvAUYPDmHYg6WGtnKQoveSKauzsOFt0XqZNKs4toepmDQemfVQdzAwXxeHK
o1fiGknBundDmAIVmtMRMFP4IcYyZ185poe4curX0aMty5eZeU9IEUdp6lBeFkko6k0Xv6vSmblD
G9iqRZU/0D7i7/PMDm5azKhn6Wn9UnRF+Op0jb6BlNW+GVRfrnpLcI4ztSwxZlkDldixvehtHNhM
DnVgobKzogeiVebIi14zxZ7Kc6xFdZ33dXwsMvYJHIKG4KhNZVz7UQRmDVGULRRQ5qWpSNXXdBLU
ZFDQT5zMMk6p3ZSb1k/j02xOOXU/GpvX0Av56OFKXUcFsRWDRt+VX1N3mOcC8VdTU3HwWqHxvtDe
Ne6nJOcsN4dp8VZ0c8F3z+Yf/FgzbljD7GgmtGwK9EIN6VXhbimUpA0w1S9GZXRXFmb880j9obOx
sqZ4cBlubGqa1F/TPPZg22nxWMu8208wj1b1oHDv4oRmLfytMAkb9A2stfCJc4JL8Y/boMXxCIUr
r9XNDUnZ4JmGVvO+oSzlZJaVd4BzFZzHcWx/tE4MD5yypehxKOYQ8r7t/LRG4X9hlS4OEgVvU+ZB
c6Qn2lg3FLCztKP53bTpML8BJ54+rDEoLqAQse13rjGcMUC4e6SBmYpeusmR08dTNoy/1RQZ1TGM
QATZhd19F0xcsKmqdmcbExKgN1vB2gyL8Bx2WbMtRK9eObosNVD2gD4sB3HkWcJTC68BDkaLqaeB
YIsLxaLQiGZbfLaMYMHI2mXzhkBUPGt44pT4lUzPlz5WfltKEJ2Hoe+sYypiKtOiVG8FPXxkmYIG
0HFgOG+oVSWYXrN8pSczPSC9k2gSsb6bm9C/dvIOU2+Enp0xRE/QUSoDc0NWG/PtmDJgW88xHaCc
xyDKySQ7dDoc9jTrTTgg0FD3IditrWs5aMpCet4S+oSTt5KcMaB8ZGRhHSoSSvawB7sYSNu3hVHf
j2Oaf9k5xuvC6KPvzs37Zy8wGCIHEZbuFUPltFt3abRUZQXWd1Ni2aH8G5HGyyRrrXKKc9dU0QMy
CoB3qvsOGU5TQErah6gS2b3mTwE1mTNSYRqiBtnf8Vl0VjD5Su/HWXBDN4PATSOG4Wdaz5h1oAxC
p+nR5hhl74jiQnNkwJ5wQJYjhSEFfTDtwI/kBH6zyeJpeDbZMW+sit+waBQEeonF655sb/NeCVnd
CmnzPTpCnVB70k1fARTeuuU8/Bhxe02rHn/Et9lyDeesl++zXZk0BPoj/SdO3pMwS/Eb34cyqih7
0PKuyR09b91mqombWPZMH0+2dD6KpVzMpoXHH8YMyO7o5fx34twG/2g1z9SWiSN0E708xFn8WLLz
RdjVi0GKrfB3J9PqvSbPezcHtX3NLgNLG/7ycu/MwjqT4BrQMw23f5QYe79LMyuvfaPjm7O3u08o
V/6Y7BKSaVRHD7a08IyFovmZwe6E26m9u7pN82+OWRI5U0rem4LKZbofv3oIV++glaIHLBe1w4Jp
ysNcgyavEsN/AqiOMdBohMVLfazXaQCvKDNo04j0MD4NghridQrZeqsQcA/GAIJnmIp6bxVRuotC
NZ8gvYY35hzWlxLDfrLyxKxeIvYvBBO99g2GjHix+1F9hb0xkzvQI6UDVaCyda1tqujsCb6PTvBE
CzCWt7oN9XNqMzUZjQm9F1PjneplRGdpU1/MmZWidScFGAjt8sg4E1ar8ik+mpMivljcWZfIIItY
UBM1IaA0EioPEbYCUz0iIBT4ts2btzqxhbmxRO/R4lfPwqe2bEieemJS65n97Z6SIyzFXp6zeTVr
S9MqaPsvg1T8hiIUyxuVEs+jmoU8D4zteJ1QjsbjQMjkjPtwfoecQaf0YJO23ERmlwxbJ7ZzGmu6
hFIUz8pfRrfDxViCq17jHKu/sjwPClL4RSGuVa2WvInpsI9TmMeCjdIWE0hyQd11VgMsxTU59fVR
S5PtpaRr6Z7RQICfCHMLxskVEnszH/wpRrabA9Ob1tmUUs+bhmwwbrGwopgNlR5D3At2+hzDzJtW
uS47hfpbJ/CMggiCOHOCkOe5NnddPdTV4gVg40XonXyS4VUm2Lg6gMcIcTm9Y7RAi4obOzA9HaL5
tevpJ3oq8xvDT6ZH3GjdXZXVwKoMWkIg/furZOqGpZQ34MBTusV4asqguacPJTtB3kWq9yZvJlgx
aOtE6nJ+keACsEc67rnTPWp7pE3nTF2YhWpthv2pabOsWZEyt4vNhGTY3DiKzvY6ncDiBaIsD9rR
4tR4Qe7tWEkp3quhzd4a2EBuNbbLNyVadvLeUKvPJGnAfUveTS+lCzqM+EGh9l1JrTBAnfGWegl7
1Y5zimWMwryntqZTI2ri8CnsueMYY8Ub4cblw4jzhtIba3I+jESa6wKOpTXABxI6xnxqa38LqvEN
Jr1C/+tGCCO6K/EKEI6yfO3/HHvaUOnsMw696sK71EmJglZhhv1HNmO2m7BW7ae8lptmamE/9fxQ
J9AI5ZNXuhrLcGA9leAW2P6yrH0Xmf3hDWZ7SOgx/HRBSW1ahRcSJma3Kyk23U1x7NE+wyiLRQde
yqroMyjfumHpZNtntiu7wZ9AHG/mZTnq+ewDUPgEAT98iJRG3awGjErPM8xDLGlXWH+xYk6euwFh
CDZBBAF2z4S/qp3qk/Ir/yQT1/hZzxYVKK40x11MMmDrGR246lzAR+jYuH91WVUeplbmG4TT/JNJ
OzQmG1Q1b/u4ND4zGhiLlY2o4d8LvG4zLop4pEIeXYl3ACYjIhQ+J20IP0sfIWTaKMhfqKOidMAa
+u1ku/yDUhYcqNyuuFe9CVrJ4SvSjVKGSbxkQSzoYF07sZTrMNj0JYEYmwIV2ZvZnag961WxDztg
EwpWyox5jEidbdQw3dph+QO67653bbUWE7EMayhtnAWB6q8I1dX4BXwOSsXCKfMq9hGBTZlF568w
oNNDYJCwEoWa3mk+gYGRjWCB8t64piVBXxljAqYoKwzmfSzd3O99atHFkcB/onxvi8mZ+gnmOY/Q
Bh1khJDdvAWk0wLjTs8PKnuYhTU2BgIsbDMyy1rHrPnsqHXdQ3b0PHZfYd5vJD/71VTVpDcUazo0
StWc49gAVa4sa5VjFN90hmncFrlZbVteupCYquilHJWTr0wHVWhpLFMPmnr5PdzphBVpSgREQA8m
Pv3qgM56fz2KkYGJZyznhbx9QregD9KP61dtusmxHYV3DLnZMGhOKBq9Im2x8q0IQaEnLk/ZkBJQ
3jxr9HGuMuMD7QrYM5PTzWAF8rvpRPUQhv18bxih94xgCuC6CeZ+WuEjILIIdwsyI19252vT/DFL
6Mxm7JovTRGq28wV45Nj1N074a8QY01SQRMvWf9XJjxWsE2e4AycYpxd++gFVzk9pU8kG2nbBkhm
Btcyn6cdsh+/wdSSXsdUN+ibvvDkMYsgWpIl4SCz6kfJQ+E7g3GJsym5qYlgU9+Ywl1OYYSaIOwO
OLMlCCdbBjUikzSfFollVcV5ua3LiTLksEvsO5t9ORpROolTGEbingAB2KwC1ibVE9lDW2FaW1V8
p9tIVndeY9uPudFN3PRkCqDsBZb8LAZX/sRhET7gq8+v265x6bDUnyp05uNQ2P21Rrw5icmP7wPs
D3cV5ttrP2/ENom6b8Mw3XDFTHw6zpCdriT2S06xJU23QLDuWvzYy0KaaACyk/1zcuS8CYn/7+3K
Z41SPT5qiGGqu5kDy6ZU2InO/TR1z27sJ5dsKKuXRk4clwb4XOgIJeZcjoyTOHR1EFxj4nb2le8v
8+g2PfP3YoAJQnFJjAZ6W2WZt12egVL10Lw4i7pLq6g/4vF23MfRNNN1R3schHoZv+V2YH9zeyhO
7InPVoF4Qreapvh/kHcmzXEj2Zb+K896/ZAGwOEYzLrfIgIxB8ngPGxgpERhnh3jr+8PqqpXKWW1
1LVs61qwUkZlMojB/fq953xnuJco1Ff6SNd2O7gFPGKOq2249ryiAqHsttuh02DW1yQ7hRwtttY8
1deIo+Y3FHLiHEMpPepOmPaEuiAZZbshkDmPPmgSxAFRhj14iPfJLnvnMZs89LMzk5RyDdQLalZQ
xJQWdZq55uKoHSBD68RpJNGsPjsHTTkZOh4jyS9hahvDq2PSNr12AwSdGyqj9jiZfedPrhYAcIMV
7FIe5Q6o3tpqvsasSK8D062risQsP3WYLDaW1+WrweNY1KsxBPZmuWbnt62IyFRKbPGqlSiotk1J
t69j5uJXnCyfsBKzvlrAL1ezq6IHD5zplTO1xYsMh/CjscyOioOAx4M1Avfv0hw+BY3wiOdIL4+5
rE2FRlZ2BzLm261Xg39urb7VicUK7fJWocagRdzPpKhY/YK+jGZBx1TSxwm7CsZeLOqLUmF7g7U3
Ry/lBE9FNzFipfVAUhzuQowtYRdf+lKot5js8Hzd2NN4mozKMCAhkIlqen3ygt4MU26dQmEcFWrc
umuju8aMypd68ID1DTROYhrTa9aiz8TM1sJjeaJTQN7o1I5XYGgbLopFy0FakflIGJbAAZ60+kcF
C2pfL0SpFfbcdJuXy4y5ziRlDpa5E3Lqyj6xnGQcrZalMm/D4AYkefslNvLhxMkzgJgXEgw1NhPe
FMD4znyraSPmoXG06Om2tTOlB7sbtDuU+tQUsqc4WCWpQZxj3udvsTbNTwkQIQrOMfkSlEOeb1rc
e74OOPcY2OytLIbhTdwLEKw2/JItTZZqXBOJMca+TMz6a4IULkc+qYEdLIgA2pIbTuqUlVPkIm+O
1pQSDrkRbv5ojnYLqjcy5xwMlaj4AIQQp3GY3nohos91ImfgVLLOOA5bZDjfpYGVLpbEdklS5bFH
JYhuuYBhjMExSV5w0dDi6arsQZLLBhRf1Xccozh49k2fr8E8OySBFBCLdrVjFb1vGqXcThruBEbR
7OrpEqs6zhZUyph81B4PYwmmUnEI9btgIGyAY3f8LlPkCKtkcC0ks4aGuNBNCm+FAjq4KdORF8/N
RyD4itDF2YzvGDLMu6KJy000j/1uzkfzpjOmngRa0W50aRoXWZnNk57ZYuMypwAEnSVbwGQ8fgQO
QXqhf8nLj2cyt737XiU0tGgJcMzSvU1eAu1wUiBHxJpDyi0bju4pmb7PeRqx6Hc1ur0JS0JZQY+S
faFdUW9rT+jFSX9SOUEGJGSmu8GxLbFRYYBQuYkjeT8reMdAUdpzr2JIzXFlnSb6vrvOtktWESUp
vErzOCqji8m/js1do2XTAwCYoluXunAS0ptQCKwmPZFqhee/y67HpY9bd5p1J3uX42CjlObTaw51
vGKVedbcjFJiKGv3PdM9xoydbmXv1sjob4/tBP+XqgkWu/JmhhG7ihIbr0Sk1+zCYTaBbTXai/he
NQ+5Gx0A84SPTq2T+p3RtQHP62UTIe2e41wAP3vnojeCvUXJ8zlMijQ209HusgGyz9pQhnzpGkdc
cpK17q3K0V+VGLRnq3cS3wqIwtZnWztSyzgnuygpnPK4JKtg6KPdZCfJHflVzTMG52aL46Emm3s2
3AOK9HwPXtu498LZBe2qpxvPnqd7IFeSA28GOnOG8q2Ep3wafGi/p3EgtExRIAcqG44qXQwQ1gzu
E3A8Zj2kiYydCMSL0flrCuM+5HwWAy0mC14j4OKa2NfpMDN/Isw3tJ/0lMwD1ereTdjMXxsmcMAm
NbO5iSwNz/JYo5JdY+l3thNeBWI5ounZBhD6Wsya8S1phvsZleNd4bQU/8lokp2MYZ6AnyKmXzw4
valO6VTql7APU1K2AmL96H/p1QnwG+XHPMfyGWut/aEPggcQ2TRGg8BGmiIj0sJd6tITqv7JLxKJ
8QCxMqDPKZa7FHncc994JL04OAbMInjNyn1uGURhDU11IvStQXCbjDbq0brH8Md//zB1ofOAWr6/
S5N2uqMa7V7S0m4vEgfhAAeWg42flSiy15CATdrHrb7Lwii/5EU47PS6rj76Pmi39YDUp8n7eMug
vTqSGxL4kEHR/xMryRSsr/uUk9nAyYBG5IkcJO3S8Q4XDMjmdqsRWPtUxni7V9ZU4lyp9MlvMED4
YRp0t2SEmSfLM1i88rDFuYmD2fZC+0N5KWTtJloaUPB/rYjjciEYQSXxaYrbaTf1atrR6M63yxz5
UPV6dFM0TsZKtywWGTpe0MnSfdcmrQDVRwboOOTjrU770bcaD72OjA3nVsKt/1aLznt2PC/+rAZd
A2NeT9gQWet3Vu1lu8mwneXMZKE4H5OtZSgTb3yiPcg8hMDZI5JiVU5gSgUKX7mRt8+yIJuBlKt5
lVm2vfnPuUT13aBYhozuxW9YR81rSlRqZmc2fTXa9tt36cKiQv0ndKX9r//Jn7+U1cT5O1I//fG/
/i/4mv8vkTMX+M6f9Bv+u3r/j8/vLusF/vm//sf5PW2j96/D52f1Z73rd2jPf+PVrD/gb3qWDunS
cuzvwtW/u6TNP5C6w6SySMAUnmshtfmHS9r4w0EDix7FARrkcYz9b7Wr+weeasPkOx7K0YXK9u+4
pL8rKP6pQQCPsoA7HQfJPU5pVK8/KSwkcT5RI4A12LxQXt7uvMElqTZv3lQL2dlyQBfbdAKTxS/n
ht0aScMTg1f9XLb9C2PD165qru1mnnaEwMFmbGOGerW6JGEBKN424JuXE9EmJMd3ZBiyDrF+R5q8
Zfr0MgBD8frpiOwXZSdsjfVAVW1CMvvTbbn87ff5M3zsR3HH99+SE7NBHjWqFgP91o/iDgZEkZqx
VvpjnviG7Ag0/FY0FYYE59+SkdjLfUac7KJCXoTI6Hh+/EkcasQs8hwJvMIhoz+P0rxh0/MVIpZf
/07Wz0IdspLRxVj8H5NHgBU/KVYmOx5ybaiZv2RhttYSxcS1nA+5lvlqwqXKCn4IIGOvM3tpOTeW
YmZWFNtBiAcHgDL+x4FwV6oNK3Ze+UsPRZFfdaRVromUuLNnbBfacCpt5x0tvVNy+OlKxrpVEQm/
aUl1KerzZIXNikKz82HDxdiCO5oxbdSuVZ+OJJXgGmVtfrd7xld1/EbQCsfSFCXFry/Gd/XdP59j
xOQW6R/0ndDASVvCM/zxunNCRvMmNM8vXVjlCX7dsD7ZWvu1IruuKgOquZcqt981t+esnHFoCUg9
6fOvmRZ9/vqzLOywH3U9lkM3yxSOrlum6xo/fZYpGscQ1kW0yRRVmyuAqqiqcdZaj01kNLIvWZdi
hCx3raHvsLyUWwkCfy0qxBW5Z96KrrlPqPdHWe+s0Hmfk/AtnwzmL/I3osa/fFTHtonFdAEs6o4j
WVR+vGwYtl0tVWO0iazgla429ECdyDYPcofHvKxS8UPblYfEs9GS2Lu41p+0CDNSZzHHGiO/mRO/
N1BSKBISZ7TkkW0/UNpZq19f07/cXz6oJ1GQwnUCZMbi9+MHlWHtYE1n2NjH2T29I7kTovlAO3sz
yO7UBq2xQppxQ/zJN9sMv6bN/NbX8z3UwU3Xhr/5ND8Lt376MD/ThnW7MrLMyQJYVhGeEtw4nkHz
kf3fNXfoe37z46zlTf7zw738PHgDukWjw6WG++mBcojVc0nm8nyhOMp1YQV2HiFYlw88F9a9EWbm
1kWTTK48IpTG0QwyZcsc117QbsIh5wjnFS8BWMWw9eDdtA8zbr+TGZEz1wXeuA1kfFu59Zs7h5+K
aBlNzMQcu5bfIr5ZOYm8Z+hX0y8xgRh2fs7jjLC9O6GohOhdyBxWMB3kwQWIyIT+sfKIl1TkXOPG
JjIDJ9EdQgaSIrSGnHIxX379dPzL64MFwGYbMxyksD8+HIv+FHgD92NmOgaUaBtZr8yMfiMR/b6G
/HgbHDZxNksXLp8l5E+7iGSkQzHMey0SOqYuRTVc+ydibFukmaLz03I6VtG0Tsbh3qrng+qmOzGZ
r4GLiq1vgzfi4NeFbL+G2K8K2FAMyE5jpp7HMtv95or8vAY59o+fldriz8pJPSA826zqdBPM9nki
Z7pNEaXoSf4SsHnzlpNLHFWoNCKN3I9+WkZ7WZz74UwqRjnM2rVtcbIZx1rs07n0dnU/F3sgBeme
jnOwM/oJbqbsGh8eZvrUDVa5rmp1jXfmXNTyxqpodFaqH2F6RW9FyDDY1nuUazBLEcxY4I85DEIK
SJl8z4ItyyATuLDKZ6Y870FUUQ+gNttUeRgeOBI/mbNr+/MY9d+wxWSgL0IS6zsERgWz6m0aZU+/
voI/lgwOpRp1ESJ3ijCaYWwtP17AqPQ4m1uF5wfTErJL13tR8TfFKXe1321ef11PvhcloNKBRBr0
0378WWOi0+kSpef35ixQgUwhwhgFj5mB8ms0QP22EAjUCIwwJK4xojYb3PvhWrl0CWHz0OjkrfTI
dadhHl0M73fq6L++YI4QkrfZYyGivP3pyQf9UsZ0zQDyxeapidTeqy9N8uXXV/xfvV+u7rG+AefC
++P8dBkaYpw6EG84AgiWC+H7koOihtUk49QPJLHlcVT6U9vdtQ4xg3o29VdoXh6TYbqVrdgkWLnX
dJ26TT2Dn6ibuICpaCEi0IPomGnIBpvAsX5380xuzk+rgmu7nOyW58Q0vJ8WHzS3bK0LrFClwYlq
/0ATzVqpLtpQV68dj1YXJfXSkZy26EtIzyEXCkvkry/e8lN++BQIxmEB2QiJ2crlz2sT8lLFXK0M
/LxynoJhKTZe3PYtZ5TKye+uJ3Y1BjP46x9q/KufCprZtFGqsznJn+6Yh6LYclLm/cyvd7mpoYdC
tXooKjn4yvYeai14adoKjJ+3ryPrHVX/u01sGXkx2T7SyvI6s+gFJxJEcXjm9q40t/nNh1ySDn68
NLgeKA4pk7kPKLV/8hKQR2+QlkELrMWTEyew/GWwxeOO3mGIbEZqc3Zyu+qxiGS96mb7rS2bcavs
4LWpAToltnUHm+UbZMhtDvUt7PH5a2l8QaGwS6PxuUZC5VXIXycz9QEtzTcgKHfKE4dcT6dd7A4P
fYeveuygwcj2E3LTA+1xkqhDvyXko2/Qz2IdKrzaXfeiSX9zAZx/cQFArxKZ5kneLKzyPy4vBUHy
nFgix29h/Jm5vI2JmseD1BFTMpOvCXgw81SzaZkBzZYebAVUgR0N/TvVDHclGqaVnhfjJqYxP5qQ
GpDqIOnWX5zaDv3ca2nvQI0IWwVwcmKRr/GSNQPqONrFZwddu1/p6N4SfXi3Q8aVwns1zPjKCAWp
NuYBFesnE+psnSekGTjh69zNX6Okr9Bd1tdEpvn9mHGYyonfHs9jkpzTjJiZsZbvvVK+JphUJkSs
KmVfIX3e1cuwi5GrtlTPKNkKYSL6JsNEksobCo1z6cSaSnbaVoz2ojc2jqasvhAxc1NmL86MQUx9
/vpV+csSD3UNOydE2iXuwvp5lehIf6ABJijhzHU976Wz78t9zYgTNsH3n/T/cx+GrYft+f/sOd6/
N9PPtLq//Tt/dxw7f0jaHJZEOA5WjiiSfziOHesP1gVqa2ZY2D6+f+fvPRgB/R7TCds/qkDuns6m
9w/HsfMH2Dudb0EP5tAk/50WjOH8xQjyvZ+D89kRlo5GQpg/vqBETdORTaNiF+vmYzWi8Bq6ve6q
4aFEDbDLggyXfTM3b+aiboS/kc/QfFldPoi9HK4dHJEC9VQgoX+q+nE0zzPpgi3vFjLE9q2rXO1M
/4C8oUSdp3TExlDam9x8Ae9i7PqJ2LOmVTZKnvBBR1276Z3BXsdeqS7GNHTXbQ42o0yviA2Xu6Yh
cnE0FXLvzPTtyukPSEdLBM8kK7vIvHi+A+egdJJ4x6hkcpuBe7BRnZHFMhY+iWckTo2uz+8mrtvu
U/PGlGl5YePtVCb4ehsggE3laI/TtE1x8m+LEbFIY8vZ74TdvusOe7xVzlda29x1atCPhCNjvyin
eCcYpzPYxkSjiWfV5KS/9dllcIziJtQrgr4y4fgm2ZlHJEBPra4trXg/bx7bynzIOiYzLnq+wZkJ
iETUhiO6u5IhWP2isS+BhNZW3yD4Rqs2WjemjRxJtOtOvfcNjZA2ss01cY3HtMQ3OteMU4vU2fLf
+GZNAfK8od3QtU59PfYE+b9XMrbJlY7SZZBk+5pmCd9iRlePR03Ieaf3TEGHdDP03osXj0cma1B4
7cLPSQbcepXDtNwB9UKGTJKZ527oDXr4ObJRu8YkWqFSCEyue/psh563EWqwV6mV1OvBEmSf0QJB
R3GRgECzGsJCA6h51OK3qYdXvUh1Ku/GkMTgQiX8DJKe6suG9tkyQE7opK1aY4DNGWpfcs08QLs/
j5M+bZUkMiRlYhYGxkOcAI5oPxphPJdNmh00QKioD/gmmAhHJ9i0hdK4kroXQrpjp7GIYSNvhpsf
n80ZJQpD4Vtg2HJndvmeyEIg+/M+IvoYlcd0csz4JqR7iLvIfVBW+mpLsgyLqDmBT/vaBmZyk3TN
V+tb01wVC6ZEEp9O9IC+QZx4qpAXroTieBaYoVi1QCDWlnc0XHWTOPV7H8e3cewdsjmZj3DToFjj
U5gBgOCbqzdexRxFc5FWc+cGLr+GswEEkqyrxG81ZjVBWhxLEhxWc1xfa6KZVq3d7aYM4bPQpm2v
WwzSutsM9tRKzZo/1hm0uxD8TmB9GVTWby1tCSnDM1W55hE5pcF5Kpj8QFnbxksSP0CtDveVidj8
OMTyAu5wSf4ublwUHWs8eYdi5HXqszfMoekR8zwqWfRA0JeSSyKUi2PGvvVQkPTS/ZYF8RV2UuQ/
o9pkrCXbejaY69bNwJERuW0Nu9lQgl+s+gYmsX208ggNbdQ+UpuGfLb4giah2ZURwUmpjsUaDLdi
UO3ANOzywqeP/CCkBtl5tjzCA4lhmgzo280SzcT06j7MHl1Dr64Gndlm371XXVleCMY8TUt+DBKV
5oqRDtl8uEyWjJl5SZuB6WL5sut29ZJEYy+ZNN2STtMTU2Px1F8al1PDkmDTLFk2xUSqTUu8DSnU
xT7sCxJvyo4IBzJwcEW2p74xAcFIONkW+SPHWuDqWtJzwNcjvx5egyVXpyZgZzLq+zTPyKgDAxoz
qfa7WbdRjOrHYgiT56pXhwBGG5IVW78iLxIjgDQ/w/LS81psYwsHlls5DxD4n9ogupic2Y8h51Le
D9KBTAbj6OXGatcv2UGBkeu7yuqu+9zpzuSHpmeXjGjKmRGtu9ugbnbR7Y1Kiq3ogTjIDtu4DKvu
aHukpNclzMgi708uq9iqYfO7GQ391DTTvZfRzmmLCwoSB+dZE526JR8pkyQluUQmuUt2UrSkKBk4
7KIlV2moLiHdnXU6MDkMl+wllDdkxLJ/oIon6XpJaKLX2h8ZFTCNsysmrvLDtLKHuIsIXk31Xd9G
Dkmu5j0QKRgYZMdr9SqX1svQpXdBCLtMX5CiinZjqHsvKjG+CN07NdVgoCtxyVi2O8Ik6XrFDPtW
eoRVANvRh2IvQKqD2H2e781i+cFLGIyTAHYPQGqPKet/cF16dbwe+uAjTcBZYh+3MQy63xLOAAqH
kpktBNVJ35ZCVDsoGGhiGjp+k15t2ApB5oC7N5EE7LpJsDhWyNoJn1mjJfnWJN035nRI8g7QP8mS
ifPXvPbuGd/C98axYxKyzZgQZXUxdbcsTfjkAXyi6/smcWDQLglfxsm4V7FqDs0oH0P0zny3umfH
K/0yROB4LVT4GjchEr/K3mZVvy1anZxu7wXQEIKvRK1b+OtrQLEoXiSLW/Xu6uWz1Iz3qiIxENcd
WPuZlIGzMRaXosPSNve7sox5/odpxuxR37fGaYjys9O/EMt5Da121faZuQlrM904hWSJVs43K8wy
TCJYFpKGGHZREn2W4pOIivkuMwMoVOHYrVjBJn7p/o33uPZnDam1jqpnRdSmtxsHRUjWSHZAj1LD
/ZLL4jaXnUWmcJbieUZ33giaVZi41zOC15XMPO4yD3tYmYGfmc2z0raGPb7XA+ni6I7jLa6Ohe3X
39SEpm5ZOzFSacULKxotU4PJf6qaddNFyc6sKxRUAUOvKFHWuufs5lsirXw9aaBeGPkHplW3KEjd
daZTEhe3jJ9hf6Ilj6PPoBkR0dTTEWDRuFaDlu8aq7xhPqPW6CPDpf8XbtAfnzXoZ7ELkhOJbb9h
rj+uY+GeglK7jqJc+Jz6i3VvtXRzkVeuLG++DnvtmNoSYAjRuAqe1mroHSjwY7wX/Qgvr4peE0/x
WjNuhv51zoLZz3jpVZidVVz0jMK9W6uqPoIEra6WDdI36MQWbnQL7osDXzAx/BfsvqX2SbFYulIA
+gGsmzc0mynQTq1diBt8qRfRVtHWKYMQumR7iOSn5SYp6kfADx7sy21Be7np3PRAVU1gm9u/UH8m
x1mEV1HKLMHAFkyEgWivsJfcKtsISKDXjH1QCslw+gAR0rmPxnsnVAVK1pkvvXZPH2XiKWm+aiMd
VkxPd637wshJ4ymD0SsY6CUgtlbIZqQXfTbDPG+rXB5CS94ganKenORd68Z0E42Mtzh0TZ1jbcSk
ptcZhf4UOWfoqP19pSfjfjnFrVWlHRJm/q+gAPZjukighBzJ5MAylmM4DgaKo6VqGEXaERiPrj8J
YqS+TMgQ3cIMOVoIzlZicB9xjhrrpNIBcHLxgii7I1r+MctudRvdkROgS/3+JaO4xnQR7gFofgwD
L2zeFTE+z8nXirkinrvaipcozjZ99hllPDalS6cUZlB7VQfVpp46ZEEIsv2xJ9R06qZTWw8gDdLq
IJIw3hf2fHYXT4eFoopxgY5BsLO2aRM+USJHh5BsBzVvC2mWT6U2Pcyk259lJL/p9HoQ8cbXWTol
UCUn02fG5Q9LkEwnrIiUPbo3LUy7B/LsbFlfee05qEb3IZqmPcx93IkpbkLdzl5jqIMnN2T/zyJN
+VWysFVtuHZeLYOL0lMfRUW28zhGnxHCjnsQdPnJApd5ZK6JoSibgu2YBceoNavb2LrVm68NoNnT
2DfZuV++JMU2cAz0oXGUYeQLjWPrVC+5cJvNIIzs1Bki2nTWoG9K13hlPBy/trF+G9TYjdrZKnwd
e9EBA6DLa5rMtw6Hm6VVPh9Cntd0QhxTG+nFLDiJlBmqCoEfeo19IF6lkrFHzXK+roSX7yOM6WQ7
5n6Sj+p6cHNzm5q81x2aT5TLpU4xGqXnwMZWkyl32PZWJu5a33pGKf6CM2x6qKMueegQvUlg/30I
8TOZ85riCMWVUXE+C43qGmIkKGzsNHVuUtxo+gc8gwGjDWZKXenaVclggxXB3Y8dKs45F4t2PW5O
s1lDFYbS+eSN40MTFXsLdfCDjpbrei40nnNSTiLAjQt+2tyy4UZ+PnjYpFD8bGZXe2M8cClkYF5k
0s3MXjTW6MjYoyHNMQJhuGmIiduCNkx4iuXXzC7dg22ytpRDdaXFBcEwZcOZUM4h7sf2Erl2vSvN
yt5EUUi4c1qqtTW44g0t8p2pHSg1UyZ9EXtlBTSwm8MKwyQ1k81N3g+473aWpTbCKUmaVZSkqfz+
+FX7Mo1naOZB9rCZK3SHVSvrL4iw+Bte88RJxNvOPGKHDvbI3TyagOtEtC6lNTxYowFYczQobnQ9
2cZegS5QRh6CieBtBGG4QkLvXsW57vpOMT1nve5dG7W3JxNFbp2mvV3Cx5EVL2fMG9wFx6xCG+eB
QbgyZxDENFJJtPHEHYxGcRcPGMTi8qtZSazsiPcwdmA1Dl3G2S2RZHYm1Dk0TkmWRk9GbER+kMby
IPskf+5liD3QO+m9NE8eXuy1CaxmP2ZwPVnO8XIqcKpOO9u3YYjWitSirDfd29FZlUE/XUS2qFlR
ae7GxJmonXHIBUZ4ruPynbAI9wpFyJXSe3GvgEGt0aPZO1RZ5q6oDXHAShDzdGv3LFP6u3JYBgXn
JIjmwWY2x/5Eekiyl8s4LGWBk2jwSDwq+xtEJNir6WNgvdJfa0d7oZp1vrYJoIHUYnXImEBXQ0V+
d8pmgKba8GOPE3VVz0x5w6RYV3mGWDKo4FJaUB510u1Pg0biSR9X5hvyllU1SucDOMNyTMfYj5i5
2ODl0m7LTkOlNS5QaPsht+fxrnYfC+OIemq8Lt1iui5jHIaCAvV6GG5RU+ZviRZvxqYt19wA79nM
BkiYVvUpp+LocZ1eIht8amydFSv+QGVJgeGVRbwFal1d9ZVyloZytirDqboyCJ5at0S07Nkn9OuI
OtMW9W2Kwe9Qjd3TOLXu1rOWoHU44gwbQoMXqHmK0Du/huQH5FI/smXbTAAA2QdemNP1R2enk/uX
VMggwUSa4B7AVgw9oADeqOiS9KLfGew+O51JMj37IXtgNkZwEqaPl2ThfFT29MWM9P1UZsbXJuEI
22vJdbloWIVn9hvNjmmSG/H0FGoq8g0mXJsRt9OyLVT7gI+0ysz4rPTQ4T4zAw4Ri8S5XXLBApAJ
VAD0u0qxF1X+3IVNcz2pILxbPLjleCth034T3ejXn7hTrRerLSBBlmPG3lzSzEhVe6O0bDs3ajp3
llGj62uNm8qdY18zw/qG1NsU2GiSbQElvJoyArtRJLtgTPqd3srtyDJ2xn5PlPlQ7rW8CR87Ak9X
hZu+9kVhoEd3u10C+WAtTEY3fa3Q2QE+uUHonp0AEX+rwx1V3/AkFn+JJm2NE763nzIZb4Z0MogS
QOBolhVXBGNuOqxzR6WgXIW7pp+xVOb3tA2iu5mi0LSRezZGGZNKr4kdizDEtCZg0c7isx616Q5E
VrJtaob6YY5DFojmktMz2AcxVdZqNC3a5l2JpX0qxkPphddqpBtHJXPOzDQjVIr1kNn11nItPGfF
GK2QbKX7Ntaii3DyU5VHTzEQnJ1jZnt0sfFN4NbU0a5zVqbV+OAZc7+qM2NrQ1tZJ7YmbtJ+z/WS
lyZqkrMu7EtLzMRloM2GPtsT+24wMfKVcb6jfItXEj/4akiK6noAmK1yYHfubHob2XQBQoYx2dVB
gXUKQc8jNp9HOyA0rtaF2lSyKSn2JrV3cy/aKyr7VUgT86QlYqQN4HehJlZUWyVctNQjCyinWJzE
ukR6vesyq0UYPU3rATbCNVMkk06OEltcQ5Kujw550Uqbk4Y3fZPgQ2SDSRYbq8tMO0ZHLDM2+sxc
KVISmLDnkBBi9Yid7FCH48scBMlTXeBjVHknD43Venjh7XFfW9qubJN54yYa3cDW3iZTsARuYlXl
SF42M7lr0io3ZXcdmeZzlArjGEYINDJ17dWochh9FsdZt4y7tn4tp8BcD7FdbCrd0k7fvzTLP82l
zHfO0Dc78WoMMr2K6NjQUC0HdiEeBLSt9xHe/i6kb4LT9goKpoNvlIYicQ+R786Ap8g4CQ+EIxhr
Hgs4QKLVt2ZRe1utLQ+ENRS0T2DqBBQeq8yx1b5BCDHleXacRO7xIXsYiIn+VfPs6VB2+nM+dOhA
urjiaOneZ318HOfRuOlEvtHNcF67IDWaFXqofB/Y6mJlaqB+Q07Ey3OoW+sLPpTpUml0CAuPrXdq
jXLbGU55LRa9PmH1DkwMc1rDDcXwqrznjsDWsjLDXaN0VCt6K85Vh+yXSfKp0HK1ivnfqsJa7yNx
Ts7WpNJNuE1cwlMUjva8qtRp0lmYkjXBd7ShMXvhCfeE/RHQXPEx+WDHyMQhs3rzIOzeOcEe5G9R
rq8Z35Ogl7dvpqr7rZNa9pox9gdoimJXFqOf1pqxkxPZBQyEotWgu+7BXJ4aL0FeRRetyoD2pjbx
sVBCVpbVMQ0nceUMSUU9e5Cv5jlaZ20d7N2id3ZFG7kQseotOAsYzlVfgo2Z9I3I6WFjxXgzwuoD
Eu5h9gpxJ5l4bEwno2J3jmmnxm2dsWKVbUM7yiOStkU6qNlFd/YmoqkGBQ89d++JiPODDk8p7Oab
vG/7o+VxEIv6gqGmVTc0WGrKE0xy0N05IzdI3/HRTemRdb/lUGvMtEzgHq50JvO1zSmjvODv7e88
t6DnXjc3g9P1NxFPOnfMXENe4JjrxBfkg6Nvkx17Re9Unmu5H0a6tl1SDrspFm+S5sDVhCL//msY
OPm+ELk4xtG4TfWaLEG7mLdmGNjwnwBpZ9/wnkLh7LVuJ8Ox2GmeHB/EwJpRDuV9bQ8PtPOK+6n0
jggVxm3lab0/elTMuVndOwgo1yTFUWkk4YijcKQ9gNnkjQPEBoPiVzNPujNScucWZ9PCQTYNbJX8
cUJQslGGK3mcgmiL4ZVYHdK7X9X84o2DuAqXj5wjsUMo/vj9izm4G/OU5/18GyZpSOhEJfxpoHAO
GxcGZjihqdE6da6ybiAdEqPjiNjLH0EsH+2+YsypOI7ziGwYBzCDdbr0Og8I7DIht85ZeiOWQvr7
PylPUv2U4d5J7OtUT9uTPQE4d+3Z2aVz90T8jr6uGYjc2x/wQRWHzLD739SdR5PcVtql/0qvZgcF
cHHhYiZmkd5nmSy7QRSLLHhz4YFfPw8otVrs6M90xCxmtJCoIItkZSKB9573nOfcMaIvU4u3jwih
SydCYCwYuvMzuQT2OD1HIDpoPCetcSCpmiZcdZs0bTyQaQSboPQraG21saNNDInpKZseRjY7F2Ar
2sKOkxqVm64wvrt4kxtFuLKSyd+nrl8v4zarNqazqck+rao+4olnjMfGLw2GpuI65oXG7dc+OezE
CUhQiuPrYldAizigDBnEYOaDmv0eYzm+J43+zSjz/qrHxcpP+6PTOck1nH3NTVcRiAUatKNArtxy
wZRwCJybGfvcsUZhLwN8sUsNQMCGxXK5lsO0H5K4w93kea9Tbrw3BMEpZexPUyudU6CylynKQwYR
Z0dJ/Q+yAsG97H3Cd3Owse+CQ5aV5qsXBAs2FrKBA2smjyYa4fHnv3q6ExbggY11VLrHZGAWDMLk
e0Mh1Ik+iqvtKu2FRh+wWlP1FUflgTqZxzp3ntCzu0tYNNYOQXfcG4kLWkdNa8ZSbilSxvtWU6tO
jcnVG8jFSRZ8FyBxx1IquaMKQ812LZdjwCt1TdExyuhUdMtcHWXI+MTxAmABL3ox41lIdx87WaV7
W3Ej0PtY2xFnkgg6Gdad3txYfUxLvGa2a8SROdDB7bocwOxUsLf4IHAF0RB138Kxv05t/GpYcXiy
MPZmmslDjgza0hjHbDcwsl38nHSjPLt0Oy2d1jpL8S5hE2+dRL/50SgfUpsrKWJVcNKwrLJCi9lO
6hoyzjDU6Z4OpD3fM8+frjrmZkBqr0nhShEB3uZBuYHTLBddNowPth77m4BVHKE5ZCer6ddgeJ41
mWm7sJYJLbsqWDWij+gm9dt9GJeHofKmDzGeJrvkIZkrchj3E88v8mEpgJe0uNqD4y/MpH7ODKYA
GchkE9EpRZvFlO37tmMG6Q36qrUHvcjtvSoN7UiOn+pPdooYovdmC1JFFywPvJqklOYmB1tv243f
1dSKuiWrFpGMG27cF8gb5n1EBNypRLucwiF4KnpGPxcLU5SQfsnGPDxXhriDLJTu8CrLBQQxf+/n
as1OYJO0qNSaV7yHE3SrouiMfeKhEpdzdVrRjcvcH8c1eh9JORXmzN1EVvoQfL+CPCKakTuBCfcN
sicRv9jaOaN7BeqnvXSj29GlKsSFNKvcazxICZ6l6aZrvO8e2Z4kDW6VUa5Mqcp70v/aI0eLYYn2
zS5ArR3BNR0S0+ZWgbxJ7YWxEkySq3jIw1XYmHOVGugS1LOMbdY8qbgFhAj6MLNdGrff+9I6lYne
0RowjeirWcSjm1COU+N5i6R3LHIruIBs44kM2Hvja123KcaWP8vvae1JsVGCOkQvGgrurDOXf2Iz
hE2oIXIITYJr1uehE8fPo++OgH2s3010/7fdH+foswKa+tX8r/l3/jPP82u653///5TVgXyE7+k/
8YhE2cdn+JH+7a76+P6jDn8J7Pz+xX+YRTxiOS4Wc+EJOOlyrqn+I7BjYSPhWPRnMzc/83eziPmb
AJk6O+jxwP1hE8FB8tNyxlhoWA4uuX+r0JB0zy9GNpyXRArMOVHgeC4+cPuffFwMbZQ+u427rSCJ
uI0M1wlxSPRilOopbfJtWhWsWDrRLfopRnBG6WXL3906/iwqCekENlX9AAOHAvuJLJ3bI+7T59Zw
GFMIz7QvbeqgOGvgJuA6n9VIDK6DYrSvuvwcdnG8q0se/pk2r/1s79RmLBknfaBhlCJF0Q+3bnBe
c41imkyruBkPTaI+Ma4y3NaKLlPHHZaJyyYEfwJ7BberD64Xahvspf2GVUR+KjDeEDbpZxSKP24H
kImgc8zsfTCi8HuV9zRFBT2sFmVw859ar15EJqQtSa7QLlr0WVGT8S6j8UVOAxUVbaR2oc0IQALG
OTBweN8TMFHkF8LRJ07rtxvgolRwVbVgLDEs/ykKk/wV7wXAvoi5J0gj9IVCLUcz6F/Npm33o9Dz
bT07RwKRngEEuVf2bP0anlEB+gVlyqHthW23hW2urac7axi2k5gainCG0CAnY49bP80RR1g5lU/d
VBQ/ejbRlzzp6wOSw434J5rSVLucypUk3mDB3xd24TOWRUwji5RWLPj4YT1OnL+QM9yRXZLNRP7K
nXM4mC4QfKPtlpGhAFBO/SunjBCeT0xmPovFtxS/BapBjVnUn4inur7hXj2qUZAhfFDaKqrlaeor
8WgbHYln09cQ8qKOKso6TnDf6AnxoFhkZ0B0xa6anNuUaofMiBwgF3U4TQvypvmhYln2FNFy811V
0NYNetuo80rddtP4BLDYRFEsEGvqm8YpcgGCzkNvbvXXLqBuVtmp2nmcXFcFXqRdQr6TcDVOAql1
hEDG4RbktKr70PdqikJKb2NWkGo6LAmxTv8ImcuM9ToZnMr13gF15G+ZnWj7VuBZ6qSTXSOKzp1l
5YaA2bsG+TGigBgy+fcsTaZVwPA/C70/nEgET2HTt9PCMMDKJYxIlt8F57LRs1NfTN53q5TB00DK
p11QsMWYBsJ/BxnHvg19MYC7cKHBJ5nwgRBm+X2u62G7sgtZUUhTteV3rYyvdaUhopHx2LRlLC6T
OWbzwmBep5vVtjT5LnEakhUWXMIAKdInqyWqtcT186AE2Fj63dunzInTmw/39Nj3af9gegZPIqlG
qofSYAtySL3OzTLPbeNNm2IyScK247aYsnA9+LxboB29CzGqQ9FMTbK0tI7eyNFoXtUARUeFcXCx
wsS68qq7wM2M9tQGo9z4aRvi8ir6c5VwqZRUYAtpsEtLuF4L2EbLtKhOk5OiB7Pd/Ux/3iTYlUjM
pcV7Fg6vruXsTY22nmrQXNTV5I4dVIUFxeX4Dwkqk4ODFAE4Ix0YrTTEyz6GrW/WWwwF+zK142Wb
2585x49FUnQPRsLD3QUb/kDeRfsvKM4Y0/+Lm/I/efdApODpSwK4FT5rQJAt6iRtXhTe6wIB0fDf
Gitpj16R4vYC2w+EwWc2sQ1d7lOtlEBpzWw+WPdV98qvr74EPZKPfTVUcH9LbsC+LBK6iQxoPtM4
rCn2Qfc04fDkDc5dgIvZdrBpaqID1d/NhHOcMJJq5SFUJwemGevz0BeIPl34FkWhIE7eSdLIfp/E
K8qe4q3Zh/WVIk3UB7Ozv4+d3m16PrnfBHm+i5000VbXdHYjuep2Im8GdoOVv+/CUl4T7lAnrcFH
A3kH7W3o+gnodOOuzQniD61FJS4zBaQhI8XMkyaTgM2Ie9/o0cK4lKQ0QP2MnrCCAN9PzGBHP+e0
59jTQuiYRtBHgZY9NsIyVpWw2wpsRy6/Aq3o38YY1HFCV++wbGGYPLeDjR0xGcuvcF7GwmMz75lS
uxtYHchDeACe52LNN76YNDwk5CuyZXfQp4x9FS0GG71Kxgf2kPbSKapmCWNmaBbGmHv3UdOFdyS6
k0vX58hq9GlF2xCSxao022k1lEH5gAIbrnQAhOg7RvKZQbe8FUon+8dmyryaeYd5QtO1zdCFNoSn
2tMfOInwQ/TrEDZhPRxhItkn7vNQ5vJ0vHOsEd4UGyBz40tbze2EYwJhdUrv2t6aa05VdKerkq6Y
wQjGnYHd9djWBiPBWCDAdYl4NecLPy1coKCln0EaDkOzXNnUhkI6dsQh7yLt1ZuSGrk2MShSUgGr
vS6o6msJcRVbAPldvDy+a7OVqDOP0G/df1k16BnqrUhi8MbI4dD7XnG1XFZX0yglSfcaiq6ljMe8
K/1+R+aS8+Dvd6vERvoKC+by2eHgXVSQRNrOwfEXLQsRAZPkjcjvRdS1b2HJa7se9cK61iUwoZVT
l4RZdb1qoBFoJdt8r2mGHXSF0VkCiHe/kTAVmDaGDhO6qTcsZFtpQ+FsMrXLGtiAQZ3oxBfnh4tb
pkCWvYnVLOmsCH9jk5cMR2C8D3jOsL4luu0daBfNDyOrL9i+SVVHcGt0G0+WruHXrUGkDTQLrFJP
G/aexycx6Tx96dVpcdBp5LyzMoe7GOYtDHkFJpeaztuzb5jGzkRig1abofuaTlIy3YX1pm0j40tJ
r7kbcGt8RrHWXyfwLc9aGzePgr8FM1ybDg/cTbRhlUHouuL979lXR6F5QZRvd1jXEpg4NeCpXgq7
WjCjWnfZWIaH0i+zS0Nr4iyDOtU3Wm387ZQqbHbEol4TU7c2UdCX2P4C113HrhD7SisBYIUxQeEA
jOw4b09pSeyz6TZ1prlx7AG8UlzYd+CxrWXa9ejpMZPoC6nhdA8NTa+WZcuqsggCvHdZke88UVtA
8wTTjDfE9dkuc2bDrvd2OhD8tejcccPQgkk2EUDzlpnS5BXTZrKLhsrmgW0HGA0DgxdvdGBXeEin
dMuNwjw4dpkcE20ENei61Z2TgjJbAtrO1iMb/bso0PQ3QGbxozvF/YFVWXAMKTKgh0W69r3f6v1T
6hdyg1GCbYVZZc23ptCt16yBetmUCdRxXdgc+t18B6SmXWuctY+i9GBka06TrsWIqOkbGhcUPeqc
qwsxnMcxbw84A1EEIzZxTW+yww+dnlW75LRYG+YIs78Iui12pGRj4Ut/LepEHorYTDdNYo4vRoK7
aJFPKI197qq1y6BHnbE+zUU6AJ6UV4GkHdnCJx4aO4Ooexwqg/sY6/702jYy2Iej8leCHuV2ZcgS
I3jljTCSg+yz54Hw4tegUZNGmatYec16YmDiMWRYyHJOCdARxQHVg8IdzOxsvLiN0uXRYMgaQ4RQ
vRtwNweWb0HLU13/7tLRe9P9xDo0nhtu87jp9yU6+jZqNP9cwEc4YNobdsIOjNeR+fo2IQDNBU9x
tTSN8skiwKIWET2u34Hz4mtMvexBsue8j6kHZL5gCY/tJNeIrWuduDFh1EfaEcKAtVEqMQlFPQw/
lfNOhmmODzfT7fwlzpJs4/PybiKaMHfm2HkpJBWLSlwS/t3JdBhIOkPg+XTK6iCwKvBRwK48dKmP
LuPGx5zA01JX0A4lxq5wgcXP2tJ0k+y7cmLrx3Nma7EI37UOAWeW9CKGJiPbRyh2vFQVoPFd0ofE
Woyx2lj8zFnH+4aTlleW27I7vzLkwgXul3YxjZbcdmnLlaI6U+0Cuu+eg1SjEYiye+qWTTvsymUy
7yDxiDgXo2TTr7WVu5pEjoJvCbXOVWaux9Actnprx6toSPVn9jc4GFoha1R2iidRN8p7NFGWbSnY
uOUQ5qFkKSxwk7iRGG+G7RTFyqG0BzdjUrSPEU6TVQBZ/JFYqY4nsCd1tJJN5ebbTPebR0/xMNR1
oa6EFfm9km9+Pa2QeOSuxzzABNsKPzyrQiMIEOv1OS1y0qBuVN5njYg3U6b52hpqo/NiWAOLMnwm
QLKm/twVJYaSqfYeKsv2Vm3ZwTTqErrOFrVVVTs22M21n5wAHGBevg6KB/BYBtMxguFGlWeiVVs3
BMW9xIgt33Bhxs/5EMyMulrusdLEh2iow5OdQgFyQzzYrZ9m9MPWPSZDeOl5e0txPS/YQU/nKC7t
h7To4WBUk/QBX2l0MNchMaZssqIHmTow6wLga7SlYrkYKk7aHeAIzgvZ1P0Y8XCxhOMJ6E3Qoyfw
dAtFWBI6VIR/amrdE1CrcVk0SU8tfQyRzR4n0n2GgmUpoSfxOWfmVxDHj4AZ2iXemOpLnyRkM7Y8
dDk37ZZyhvBsGXNwHbITdnutSh5VkE1rfAnxq+pGi+BkFxEGnj/Ci0aPWPMKD56nNpaHRMKEMuPC
vDYFPta5EJNAn6OiD82asnZRj2m59no24gtYs2KP99zEG6fFtr0oUvjgxAbyuFpVEq/GELfxccyj
moqFyflscoORgzzKuNTaiIWOwBOCk0NfOnrNQiwuynLV9zOOKjLVxUvM5pqALqQnWo+u3Ev1dWpN
42EKGg8eATMna8buVsZufmdrfoYNkfRKhoVy5XYaSbHBCoeliJyOeve42emiz04hxaqMVewWaACI
weASZTTKhTb5eb40bHd4bmyLdvVY091HzQ6iQ2GN5ZNs/OaIXb/d66PNmccC/foMqRE0FtDOFzrS
MmYMcJWqj6aV5ZTxjjWkuyP/66/qso+8De1aFPz4HFoyz/cfG5Vldw0hamSOzNtBRMyWnRM+K92y
NrJr0kdjhjbJqtdOlmMUzyKssKixGlUbumDib38Rze5+T5T+laQi/jnySWGNAESgQ1Mh6yrd+ef/
UsnjOzgdGCn8LbZjgRc6DXAlQ+/LmhXIAfpNOPMu+wzuNgRCYZg15RCsvV6bqeu/uOcBCgnz9GhX
bvXE6KYdqfMYaSOAlHzyEgUfMecNXjMeymzdNBUUbj5VyQPsSu4OZlib5EtZ5tv7WDXp2ZAzjBSw
MW9Ri+b/O9ToF6bRL9/unJP/a64WjodnzaBFgzCKoGTr128Xk4LwfRg9W42+q7UlY/uzCjrsWuwp
Rx6RbIpQCJI3Czv3jyqB7L4KseTc18Qk3mJyVO46lSADgIBPsPz1kiLpSjOhkXp6i0RHnibAjxWC
uwuDmLtrBS53j2vAPURWwZKirnrrj8D5vyUS//cU4H8NdPpFM4YB9ccfPPORfvmf9U9W0n37oxof
ftRt2vzUl6FJzb/yv/uTfxCXbmMJcenje0ZGM8J9H302v0i4+MQI6P3H+u/hA8743/7HR1b+z78d
P+oQFedffP0fErD9G5tBmEyGwfvv0jv6pwRs/ob+aNHlRJaTZZbL9fB3Cdj6zYBTRA7DNciCOzP6
5+9CsPhNODa9YpKIOJgKUD5/fyX++Mj9DtL6B2frr9ek/Ell+cdFqQlDOhJS8T9fjLmgDZLqrWlb
iUFsGLuMZyXDecMXdZdSJpifmfODdze1Rm/Rdgn94No80w+dv2foVht8ztYFQjgWTs3Q1znoAQ7a
BU4M18faFQs3c1aWGIaN5wzxQgthFZugTnE84bxXRTPuM8FkEoF2frTnuUbUvbOdeptZxzKMk0El
/IvFlhdd15vYthBBSF2nPUCc9PYUijNKz2NURkTrkEUMHWURGW/ePG6hsDkRzuR5CouSwdu4nI23
yTyk5fO41veBMmbMbPLZD7Z5iXKX0U5nNlvQ18EBGZlK3Jp5CqQ/RZMLJFmGQ9xDxW2a6uGaUMm+
dapMbMdZ3uvr5ILclr5qeQPC3iECMv6cOzGYtrfYjgbSWao5QxURR2sox4tn2OEeaJS5xdIebY15
pE2ccLy1CUDuYx3UvklT0jwE04mKSGCkorkAIaDAQrChKzTaUqx5hpbELBAphcJlw4Qdz7O2N0/d
RZwnLyQDsk8f3PmaFKV4HUkfPBMZ4LbjpBkzQeq1zdLtQIEy7eQ+wBPHTfQFJRNhA6S74XCmaZkz
nBvLl9rK5r57V1kWGPbAa+Qz+NG+4eRqWPeAfTlYusPwJGTnLR0ILUeu3+KDXIJjgJmtmnWNFLfD
XyDuTafzg1UQtRAFSmO4aACn2KYlqXmvpTl9066nyuApq+kowlYGInw52TW/TwER21+FDBwokCq8
swSHbaOkRWpR4Lwg5ORobCPZy5VLQXXGUfWedZT8bgLQhF58tPHQEvkxsG+g9NjjLQ/MfMtyTX8N
o5LwZ8PSdD2WpIoWCBQWDnkj5I83uBrCNfkx8eDYtf/BXZcdYdtYkDWzyIpXdsYy+KSpfriznKav
F5NXGjSLTmXMRGobZwSohh2mH30OIO7XVCiQItUMMwVDWREnY4lOrGQRJTRAbWuMID98S6OnZUyS
Z6crTZcTWSx+SAp1R+7xVqFW1RDC/BvsXudVwsU3foM86pqrNJEYzl061WcDP1RGz8q6uXPKceWd
XWp9smp7GD0fbRLWj/nQkHYyS1TzRYMWI9YxlwzuLieqvvpRFXutiQx9niqDaqXgsZGz0X2MbqMT
kPpJPe+hs7sOVGc11azs/YHwYZs3D5VnsT6aybPPgxYHH6Eq2nfmacJ/CAf3reRhm1Z0R+T0LnxP
y5oYhjmFwpynKl70vuiNow9Oxl0AUnW30kOaYunuteU6jaV5b8ERP6eaymdGtRaxgLAG8zvmX/dH
5EliW0CpYMRrfCd3dizaU4xOSaC1QvNDjBrlO5hpE7ZMVMnLhOd6XYAyvzqJ0a4E2a537HLdLlUB
kRVTN7dG05g7PxbdcupI8LktzZK1MQTU3/lpTQIx5lSGP7ZaZn44rBrFmOyw7ydpF9b5sUwpxlil
il77DVAjke67uQ6hM6cSiLSmqxRPE6LU2k8b/YPoa/CcVa3H1aC7F5S6e2YfuLgO6l01SGujONbH
mJvy/MXtG4forE4urW0pSSo1fH6FQSBLuQ5xHGu6gfLHXFST6KbhKNmJCHyt0dVqVQa+WCvkmzVW
/+gceq2/s4NBvpkxDUAoq1a35Zhjrmi+k9ex1dJjqEXDuZuYNhKX3ZPMymlteiiXPdfbqRatdlFW
7z6q0XdOssVybHkA9812DB6DmF+5IG/sUYsde3i4CbTu8lBpwIGcfEeUGUC59LPrVE7mukcOY1Se
IL3yCMFaoxrNOnuqcq2VKZT5NsoRay4JEHXoh+Z+gNxykH6HypBDouDz0UpAda47nI1JyHdQcsXT
pJf1wvFArRDbtvWXMa2ydC4v5i2IB3qY09gyzC1+8vxqRZzaFrI3OBElZUAwiL7YVV41/RIr6XC2
RIpRx4MvvMln0h6brd65zwbTOaUVPmobZNJFVJP24KdD3ZAZtLILDcn9tQm7+r6G+QLHu9ZWPj1p
Tz4r/o1Bk1m/4NhW/dAtMwovwukm2rwqe9+2yro0CV0nCz0prGUOxX1XlXWwDrhxoKW1+aWum+5F
1EG8UaLX74aoDN7KsccnRahrH/dkVnRCTluI1+VFx03sUQTcdI9mV+SX0G2GNU0BnAV1fm4BEid4
lKqJSHHKAjeicvv96IUF3jnUQjpF0Vw/BJ+3CjyYCK6TQvtdgNuIMdkBtA8q29xTdEGgsHKD/qC7
eGg6uohg4urtlv7lfm+XKvsklhXt6WZMTlmp4X3IwnLTTJyaa1SbA70L6okakmpZh9F0iGYjqGk4
2p0FAHurub5zq2Ovu6Mtx9xN2aituAVFx+LsavaFTWq+x3Au18NUA9PDnuacvEkEvx9r/q2J+F/P
ur/YI/7Dofn/xYmYZA0ehv8UnHGOpqL6yH4ZhP/8st9nYc/8jQHUYh8FZRJ66Z+jsDcPtYJeG/qn
f+IxsCP8MQoLqBqm7er8g1AMRosp+Y9RWBi/QeJhSsbVShQAst2/Mwozjs8HsH/MwlCPUGNN8+cp
zeav+LOx/S/nUW5JWmEQW9nJxHwubf1ZRC0K/NTve0kkkbQSHnl2GqvsofFkvcRgeojcxlrUvnaD
h5Ytk2kNHpS4KtkU38utRdbr+6Ia3nmGcqgcw5cpEW+qxrGXeRuar8aVwbSPf3C8IuA0C9FMZ4Q7
jHgUl2h6ph8ARNPCUUeCrB8VRA2C1TJmeqVTYND3QfuJf/CUkcJFmKQgM6jcTd/hBTPgjVv8pa1Q
44sQtqPoXdlOtM0iY9Wb9jmDDyASuU+aUC5iU/+0CeqKKnorO1bE0ulpnqwrepLJ8A81ZZEY37DM
8WgnG82UgqyobUMeDjnZ8UHG76aPb93omkVao3/0Y0xESB8NXK0VDZRCrlst/5S4Sxatywpnctxv
yhpOidcmyywLpyOjApNkV2560ecrqzevyGQ/5izhqNcsG250PFm4sLyE8e8pZtfBKNwwlTtavmRH
XDRzbwvkJBFgg0jM74bO3ybCXK6UeAdGaCzquuKTfzVrpdZ2Rc4rq7ylx4JtzrwzvejqqU15dGvO
s6572NixeBhNRRKvJz9uA0rzxuFS5+Oug/2/kArznG2+9VH54sX6W8xAgW5LFsmn7pcEBJj2h9Ct
ABrV99RBPlhxs7E/9HpaSxMX8TgURwYimK70Dm17G/BDQbdoN2VHhPp7f+i6bVc9hiPSKM13L3Rh
HUyZ/lBJjcYOe7SbKlIJOcURPfzxQqKuVVqy1MfqFZDwEZc0rpyW2hKM3w0GVcpCv5eRcnDTEK/u
wM53zgBJz117BFtWuiILrNOANGiNft9V+jWwIoJvg7VqLAGJVW9SXHVlQFFe96ni4ep6dbmJsnED
DCVeMA0AhkceJKzgGksG+Wg3hd7JSLHolCbRbQH1P6SnzrHkA8GZz8pn1DVxJ7T815f0FcZ8bKKq
dbax3h5cp74YFbx+9kCE4XVwdqX2ZIaUWAIb/spNorKR5Z/QwCC7DJc8r0mTF48Z2KiRJ2sqOb6A
9vCaV69mjRckDU5eht+wrk6WTRvABBy/mlPmsD5Kj8b5TtwnAVcJxW43086eQ/0oaGcpmUY2poec
6I3xHYlhfAwrUeU704heoyih0dAiLcm6HICAKu7xdVBlxMNwoRXlktrUVc+GE98yl5pffrR5cfa9
0GWRlj4BqroUCZeGMtwJDoHaxpUJhGbATxNM7Ad5vnUkFgKTJTZNOAEVbSD+/eFpzL6iMfneS/8b
jq5rUZHlLczH1uoeA3w8i9whCOdypulhlPOw7naJcCV2LpyrCgwnXZzPVfBoStnvtYpzeS1j6sQG
F9bucB/nhrXs/OhA+uZQJqyTXGqKQm3CVVuyKcyStzEpEGNLcltJb5/7L9UQRImmXq05smF71dtd
R/uD7dfVQ6HpmMv0XWiAco4IyO4m+cPuIg52ERRLS160qjvpEVjHMKmKVRuqGx7rfqG8+K0MrC/i
7Ayz577KSSFsJjawC0+DGMtqLTS8rZkdcXsMi8jNn1qLV16nbWLtscnaxhyVrCF6imUMjZgPT6ep
86gYzxKfXkKQF2J8hjf3MSVvFG5cRxMlmh73ep3qK8uYHuZPHVBaXAQNy6pRAKpl3AOUZIbvmuoe
spmxMUa4jOTAtql1DzLuMN9kwI/sNudoyqfQHIgRNCMCSh49Ys2NFtFciZFmB2wSz6D3WbFQngVi
eymoQd5U9GUb/VdPmLVhG7nl0DjdkSR1qavAd2VUa/YTDXLDZC7Inbj8CJxrO8RrLCDYgRwfn4LT
rmAnubhMb4HDM4qIUXmQgFW00gMuGEl60ML3aqo+QqO9eJ0ZbknEXNpoAn8W+Cx1bVbtcX2BcB4s
KRzNKPtIUYd4m5AnuH3a8bvG2qTJeD1CCiE2oihvcaltHOXfp5SKLBpPPdiRQXI3VK9y6ldBhUeN
+sKta3eXYow/nCAk/UGgcco5Def1YK71Vt28EQdAaWvXok3urTD86iAA0BB26EePfSMgw5WSEfcs
bTJW0hLlMWF8HxoMtW2i03ROqGuMpcWgbL5QXUfPN+FqbY0vBUoOSUYu8R8kBgi+s1hcONJn89jY
FO0G927BtE/YJ0ZLcKg85+guwRVAdfCN/DmtAEmgqJcL0+0/JbsIC5EGrlSxzgXudIZ9m2dYGm5G
R5fQCIzqWgrLvKTsPYrJeihih8WU4T6XnnVHM53xOLpOtwyho2469hgHJqIj7evqm9QrfC3Oqk88
d4PxG94WhkZMh1Sdly6sBon2Fdt9uWZmzg7sKnjFbaM/DDaVAqwVtiUo8zW+CkGFIRTvwiw5CXl7
SQTkgWrVaKmHNNRQWbSsuoMhl67YqEyb7mjb5RKLb0qOn4AdyDBHnuAyznHy0Bg4VFY2O0CQqBpa
07+MTuPNiZFNqGhZlB08ATNVm3KUGgVrfbwe+3sCTuknZnRcpCS5CWa1B1OkxBc5rzEmELvixJye
fv4oppBlT+qBNLzc0w05vcxEoI1eNMZGKEYzSmNu7mwipPDF2zk9T0SvnqYDXazZ1igbLgXJFeDF
/YWTdHSqKvYFJdTfWcwh0tiGwDJmBz5pdEvFI0GBdN+M5Nd4eKTP9IpClCBNPyg6Ey3/0o51tDdQ
6Sk0EuIYTBlqUT++ca1Nl6I2nacG0kEE1mJriKrbaUwJq76cM6evk9NGZ4fsKjfkLDokd4MtSgCr
rK5I0zYnUy/v7bGtdnni54/ACnTGi6Hk+ekubfTam7JK2lwKb1qZSRo+hj5hQ8kRLILd+lDRo3xv
4qyoneb4819WLc1dl+EriRtkzRT8AhSaclGp8aiMyjlyVwqr+r7KgUp59Uif3EvfFdV2XCRx+GyD
AOV5jiUCg86Nrx6Wo3XuY3OVuQHHbFEdAChIGFbMiCONlFCf+guLq2FBYJbJhuIfOAs3IlTWNsvy
H5a0oi0MjYCnWS0WnSZwfEh3W/feFxlBcMaCS7NEFyn4rGykCj/06Ufb+ta2lNp7l8SUOppZvYp6
Vp0GhqG9rYmlnQpku7TZm/R9hSDDgSzccoaJmHthhjBC+XoFInjW6lj2AFhjqNZr51sdgTyrTKId
MayLU4uyfNLatDsBk4Mw9GW3wblDWtSNgDWZadMYq23MqV00eCHXtAh+jSOjFrWowKbCBmEiadfC
oPvda4mPunc9xSMLNrj0MBMdpEh+2wjvXlHKqjKYeB65f0bWiPWbv82RVZZishkgEAsDyQQ+mNXZ
gLwECUOyUy5a6NgLngowaOhrynIoIlzNXxxa/g91Z7IjOZJl2S9igcKZWx2po6m5jW4bwgZ3DsJB
OFP49XU0sgpVuWmgNw30Ig0RkfCwUFUqKe/de8/ltO+YO0csJCwAT0jaJtv5XGtcYN5M0kZML6qe
X+3OugBnGRD+2oM9UlwlRHpObfZAARk+mmFzbIHUfi53+ysz0L1cNDhP09VW8XgqpRmNlKvLQTx3
WZiyhCKtiZsb9Fawc1znpxXLzgwpgCFX5jqU+k4dU4+n45Xvl+eeBYqfXx1HHDCSMmoo+TRauMZd
uG78sjZMf2MzzbAj8IDsm7dk7j4a7lAr65TFA8twnFIbEyW0iPWpbDpcxIt8pfZtny3VR6P8i+cE
O1EVH457nwrm9rmuDCymbRotnf1NwG1c25Xx0tAX643pyWnJvAh2q9xtyYJwzuqVxzOjtN+qWKx0
5d9MFQI+9IGxUQ4+1cZTYwIw9Esf3FHmsrVV5ra0bxOk8tUcF7+CoHpv+/mAwHqqHDPqu3JhtZyd
R3I/6N/sVTiJMxoT+m3wXXXh+Ky77s2T1rcXz396iZ05C93VMIBvqRwSmrS+bWSpw8NAR6Msu/KM
62qDxHBkg7kAxu6w1mRyrdQwRqgnLxmT/KZQcUh/JmzSOWE1zSEI9+C0rA3YLmtVfldlvU/MgApN
UO6GQJChimflTQuDXVZx4+qipl1uS4KwaHvPkESe5t74jXPeZ/E4sTVMy4PpjhCpuGBRmTjL2OzT
F/mzwFlc6XY6cUJ/ltw5QftXYuXC+chpxMNR9V4nLwgQeadfakuXkO78m7eAwRUhyVv3OxX1H8fh
M5TS2t+TM0s6vued0yL9JMnGLWW2zRXhgsC3tqbwI7MiN4CvmYNcbVjFpmtpywp57Lu1hNVl5tzC
bescFt1vD5mBY5f01gPJPUZcTIyNxdI0aYqvgL38ynS+HMs4j25+FCl13z7Ohc5IdjjD4ELudGY9
jiTcgoFmA2z3QD/uQ4G9vI/yRnc0b0TQsVM0G5syYeOc+PaJ7yEHZNF++4q95zgm2PwoWpwDDsb1
u8sZaFw6NuI2LpB6umnLry/Qcw9h1yYrKAjOfuHCqMk4bjzBkcOnuEuknKNcMC0bZKUyQ5EK3J0a
XN5J5n/2kXxZiNg5MvMv2nCf8qLwSAAr7mhmHXFj7E7EQICieWsKpPoTU9thqXh7ySR10EEqUpHq
oS2CU+ZStgJI5WDM90NsjqXJx5DfBPGDgOK9reTKs/m0Co2hPR3iL7r0CtIMOZ+I9lZ5qu2DsN7H
QkdhnmaHJLE+G+4Y4UCmmJ0ip9NhhzE22fsNh0rXPzFneSu0jpcy1bt0ei1nFwqPaPtdihOJvsXf
EjMAK8EzZYB/rNZ6zFrtbBM13OzMtq/DPG4hz7n7wGZgqop8n7LgZqxkjZx1zzygOE+BXo55Blqq
g+3lsyDkdeQExaHQVT0zDG4ni4QKoeKfPg1fxmDvleYI+llBVMMbtbmQuUNhuLMfySU3VvyFsMLN
2A2atRoXNvv8mnSYtzw5/gS5j5mzTrZLBbzMcygqTnIiAnUHq07DZ0vN38voLRtltp9cHEQeipPN
6RmsQGkysc2bu8YT5uWf2g8vwE3C3QSVQI5H4nvnUtOsKIbK3KApSNb7ZqToXY2Qah+yJX7om+qH
5QzkqZlZqw7Fe0oDLhrLppurYhV0DJJe8zGwH1sH4XTXbBkZ4Deko+Rsm+ppPab2IQcrBBDEnFaq
RXciM0FMd/qdBPoBZ9+F9X+wbeTfYhSnuWq5amyMwDgt/7GNfrh9I9cVM8DGsqzHIvewIA89p3Ej
3dug88ZmgIkDn2Vs7UiZWPv/ken/n61m/22B+/9Tos0T2E441v4fXQ3pZyvTz+rn31a4//Mn/7XD
Dfz/oDwFFYm9uk2JirD+288Q4GewsfM4NnaCf7Jr/73Cdf/DChBXcPiY92Utf+J/bXDxAIXgit1/
4ZT/bza4lmOzQf7fG1wCdrQy4e03+fc5Lvb0f7fYsC8luEA15j5TV7RUbxtMYfNmh8sDGvtwdQww
4T2IwrZ23L+dF0ZJZ6g/eRdc3KreqcCfYLWF8d7TnJlqv/9cFM9ZTLXJBsXO32U9+6QmR31VlVtd
gzT5AE6AqJSzY8o/ddXLTTmUsKwce3l0e4tJzofaR7L5o2qeTTwdn7rE0Muo5e4ZvX+5nvNXiabE
LT8bq7ZyD2ZI1t0smVsXyhjZvNBk5UznzBg+65BCGBPxbaNE6POvpXwa3c3aGO9B276PLUY24GUz
t9Byj+GEfZ3BFxQSWF8Y5aUpJEechLYNQmo/wk92DbtBlg4kODiMY0dztuBfQGemvw0DWbEIg/zS
WrAopyT8SXk2hHN2NBSp7QZfZtCWR4gwclP3yYsTvMNm+paxibsW36Wv4GrGLMRrrcpnqx5TEu1j
di1JRE29MW8xSMfvxdDtHdHMO7MXbeSM2QfbIveLetLLrM4JKJan2B2WywKasKP+aO1hAD9lTXW0
7CJ/INBLDn2MQtNe4y+pH1gsO4/AFqwLJIrDPAfO4z//qG7S40xb3Wogy48GiRe8rkuxs12E1NJz
GGMNm2VFSZUpLtbprSgI5iqZpAdS7CDo65HGbIT3F0kT7lb7ZJ3MdnjReDHOenFImRnZsTQS8+hr
WI3O4L7UI2lA13smYnl2cpMTed69JxRqPmkMqPBnGyCR0CIbp20+/fDVttFSsaeGoB/EBn4diE4k
h1NzB1J08jFvWGDrsvIo2YL7QEdpA73A8B6SNIaxfO3iPru6c/i6CBcJ16M5zIA4YSRtE80W3sIR
+lAryo0zTPkp17a3Vq3LA8Cqnds/PxyNnbmQCuNHH8hrlS7llpzeb4Y5satbTCA4HF6lgPsCwLQ/
zSyMWDToI9xWFrL5+KkKn/QetLQVVYaPcOqR/XXxUrT+hbOvPmOxhpBW6iOyITA9ZX70AA5dc3Yf
zF6xe7HHZc+m3uQ5ladA1qZ6j5NzY/e4jQfX9gAj4k2d6U+Bv0q77nAwDPs4SXcrvBAh0T93HWrH
GBckLkdzN+XqPiHvYVWVLJHFrRgAcAOahnx+XxWxjQNrM2OTJoUPYrSn+51I/BiVcnl3Bvvkj+C+
2StkrUf7DU2kEFFmd292dydpb0VcIuKcT/diXinPrVlLwuZuejSBYJ1CUe04sM2RQEbeFsNQfoTZ
QyU5DRdl8Qq1zIkagl1rjsL6sXcVgXe0C5O1P6ks1qAw2l5iZNrQTuYdxsAQE/qioDfN2bqvwgHh
pKJi1ALeTdnNQ+CUZ4dS3WcO/r/6dCgPItaIHCb1teCtnljzVHvPCkugfQxWdi33NGFFUPLiU6G8
9gpLOkbiKLai7c4pYDpUeHevzaB6WmzxauJYdSVzcKXxwg6Gvs80w3L0ynE8oZHD7ZxEzSjpvKo5
ny4VdStdCbDJQbTZQqzyM5O4pmkeWElYTwKmJVeaeUonbe9GJ/vRSxJefBfIcVFmB+gP7RF8Azvh
soic3AUHxOogHoGYesvdmZ1wLvGylHIzb9yOAdcjRyhENTNmEdUo55oxjIArw5zeQBZZl32e7xOY
WC94EQ6io3d0ZgguMu6kftx1B1n6gEhktXUxBlyWxgJ/XENRtX53c+sAexR39oqHU3pQaxeo4bX0
yyv4bD8y4vhqGINzHWP4Uw5CSME+L67P3Th6bKNK+tHLv6Jpv43WOIyJ9Z3RpO0VHawrIh5VfeJd
+FQNz4HANP4u/VIwkAE5o+JcF6zbWuX9tOX0ubSwzsk7PKdSu6sey/nU5Ygz8Hxnu9+4PQc6VQp2
08w9nGq/0ZqSDbebZ3NQT/xOLNQfamqx7strWlpRdsz1cutbYtQnLVq1ZbiL4HLsFZvtRnH01HJR
a90m4EoWl8NkAZ1pwnpqTR3KhXtUBgrB4BkvUKziFRDMfdI6NzEzWIoZSjqAiVtuMfONPNicODsM
BS0m60CGF0kP6cUGzg9DT3sBC3EYWzAhOq4vrzmmMHOPfk7JQOCA9KD1zyrhpSzi6FbPgsDIMbTb
W2YtfhSn077OMKLl8fThOy1byUa/56VAbsJ9vLMdVhim22/kRnEvfoKEQ9rzLunkRqfOC2GtNaw7
Fv5ux2Bc6RHA48gQSXUA/npeRZw8LkQbKSU5zSrsn0UDlGew2ATQAPIwZIZ/ql0X4puhwd9sixH0
RBPwnx1nLnBq25rWusieJe4azBHuLm2CP7UyyFWm3KbKMmC1m0IPDFsjjJrQeUN6EBf4lJDg4zS8
hPm5s9vmVi71i0NP+3rOLR9PHhUIpDqL/VSylL2jeOO7GlDWwt2aoJOPoYC18jp63rG9g96mjNx2
6bJbCoaArVps8SLjms42bJYNPZqWw01xzG9DUVDjTCIgsZu1n+TP4OeaDRQW4BWKTUbXbXzXhXtf
h3wP0osueuB+i0FYwn/u6eZlyatQNBZRrH1ajsuohx/PAIG/BYf9ioYZe0VFOj6d0G3BLL0M1VDf
rIL/C+7/miz9smHkWJNmMzd36Z1rZ1zTzrIAElEGXi3YjMtDMVXmGp3izJ6OUquv3KkUWfVwBlPg
zhvjIcx7TIKWJ9FdG73nGNOvUPifE3d8D+PundMCtQw0NRPyzg428dJ1k+S0Rln5lzvV50oiuFQu
MW05orU0dHETxXZrM5p9TlLWth3lL/Tkx47/TeYUbCoXj44uvhRnobn1jzX9Gps+zd+zVRcRmkX0
z+WTUF7kdc64znvWT9V9yHeFZkPcpRtCbPvW9IEpUEzM4ibbG2K0t2AevysjfeIM/AW2njQAMTUf
uVBL8mjAGNZkteRKWuxlpEKtT+EK7IDEQVPh3AhE2gQdHZaChki/kjsj5i9E/WN4I4EcUf24Zp+v
AXSlRyE8jojk2EwswCa+t0YbGMSad1exxm19+4J6dmyG8WT249Errn5sIVyrY5V49FIr+dfi3TdN
bzuBbZgqDAZ5wvnPC/NtO7CapFfk75jimO2JV9kZujCg2+chbN77NgSRrzG14Xedl/24nLVvYyp9
nTPTQ3jJwlVV4UWM06/aN7aZ5sMGNXyerS5bo0Mpfo9PBnJdz6QVa3s7cDJc5ngL8PlZ2aw4aPf7
a5IgTiA8BQ7LHKPlz7j0EbAhEc/NpFZJOm/b/l0sS9TSamTC9k2JcdiC1a1j53+t2DvUZZBRdRFQ
hGo//vPy7CnAejlTT28nKpJm/octMCtVlDjLQZDPu/g5RqPCYmUdEPeO/lz9rQP7xQOTj2HpK8DX
upZXH9fS/Nqkywdpmf1kLc8lFxXM+XPalk+YMaThXrPcevRHg3+h9egO+d+WngaUs3dZ8itRR/e8
iyDkeGXO4F/9Nv/bi+LLMfO/SzG8m2QlVt0EMNN+rMr4ecnl33bUn3WwA91QhV9+Ej+7NGYoKriy
JdnxtDsnRf5lNkwWpeVeRedcKVt6bkuSLqPxR90bLMqHUBnPWdW908hNcC//ArL0NTj+r4zPEZsi
3ynQkceOP4T/5fH+Sosp+wpt6zFW3qHw5g3ppD+kdPYN2lIiIVN6msfk/feHHr5LY8nWHfRfxbGY
c2xNAdWIml60e0f5X3XS8X2vm/eqyr7w6WyKjEKb4mwb6l3Ngp5rY0sr8iPgAp5W/e3+8pqm+NsX
waFogVHhbvyqwvAZZPHXkKaPqZx+mU59tfbXRAfthnnqiDsUdtyhwuQLuIAWlSah3nioXfXRWcHK
i3EGzzp7ZCykPKV7sxoFGmTiVlKHxt2typMSQy2bagWLMefJTCWfcNqvGZvGHVqQHFgIjpYAr00w
hNNO2rFY/RJBdYsJkK4TyCirMPZvUmHO8AeOOndsi52ZHyOdJ7O8o0gpqNqwc/me/PC2zGbkzdMM
EKXb5og2+1Bm3w4KwzGwpqNr5lHQ20wbxVuqC/I1OUDfuPR5JLSzuBQhMN8s3TemFJc2k1d7sId1
Wls5ExhSNg7UZmOkTUelF8lg+JeUwKhqONVlTsFZjNvZXQLMC4M+gojHvx9nGc0aPQiOMV92RWns
eV4NO7xDsOiy5Sb6Od4HmWw2qZPMN7jFO62xJQJLak4G0F9UXFwIDMqT133bEFMfwh4BUiDNHFEA
wOMVxrJOBtlgYtg4jBFP3G7fG2cA962OOW8539BwBOSu/VPKdNSD+j0GjA/GcM/thQUvHub9XeSp
trZU4cEtM3yxxnhW9A9y7NJyI+ZuU8mguU1dHYVqKn5bQ3UsfIE3kVjaAKt942n/VatMHDzRPQZJ
PZ1rDrrmhNck5EM6UUg5nic1HsgOxYdA05KUlju/nNwrhB605VEIRPvc3s1CxmtkXrjjMhs3k8Zy
kIXNdODhdK0yyk2ISoYrXe8VqN1tr3P5wN8EU7nvC9xTftmMF5Yl48Wgcm2VWUN8cCwu0oyyz2MD
vS0EhCctw1zP86vrtv6rw0cT8pXczpnH9njS6mFIgtckx4SgkWmPasjegPDw+2NXv4TD9DX07ZMU
zYAoEn6Xadyc6VjCGeRyQvRkEh99NLGNXJxyz0612QcDUkQ9tc7FDptDnk75JSik2Gl8tzgCQPG4
ZmAfMq/PotpLjEgJmjmE1x2A2GS0YeDX96GAXbvx7InU+xWbXNaZMjaWIW8wStmWupRPKIgghETc
bahiAtS0p+7rZl8uUZOndAh1xvBYw+uhPKnbStYlVxsvhbSlecruP4y7lglndu90eU3CXhUrlhe0
tdQG18fsZ8+soPJtDkWzHbzVFFZ6b9RxEXWyurQaz2sby/4GFmHlwXc4x3a4AmAoyNYG4gWmabs2
bO8TSPOmbNR80t0AKadX5Q4+bv8Ik4XdukIMzTJnXTvah27KMUT1Ib436GE2SKZJBHLdjQlPQ4dC
n9TalUX/YovEWPN7L8JN4m2nR7ovWh2c8UDzEQhTHrD0/6ltHXzc/4Kqrg0rKtYwHKee8rbvuZOb
n1lhvBQmJTmEr+vlgQPKxZjxo9D+nuwxdJvXCYGBxbf/zg1w5UgBMrGaMcqNCwJE3hY7mr2g8cWs
39z0yahC/+x38idnVQ2QDRw1LnQ2T1uAIxsTDMpWxChaS1CEKzpJ5cazd1YQ34N+vX40xMJzwKy3
ssGxD/UcCoRvuyfTtqPEUw9GQ8LdXO4YlfFiYbx5rgMjmkxQIQ1bRBQcQ5wSPWJmQADDo1qvmzys
I8/Qt2ACn3SHNOBZWLM0mlZdPr9meNJ3or1LARLPe5/3BkyZ5rfb5gnFh3odd1LuEpZXax0oWkWU
J9ba4L3PjIT9dzsdC0abS/oGK8TeJxapZodOw2lScu+b+ziWMSR6CCt88ic2Lm/h6CzMYyDDS4U5
MbiX35LDgm6x1Bsj1+1+7Cc2T2EDNrbMItChHO1j/M/LkHIrwfbtFv/4MTWwi34mvICGX7BQKIII
ENiyGuwi29fEdq7//PAmYa3tuA2A6CNmWN3Urc3RJhZkYupy0hDw9NJBcqRYYOPRTCP1CafpEimG
bmq48ktodjLyhuaC3l1v0xHrbJP77LdSnR695Io7zDt7xMHzOBiBarUf8+REpej2NnEFPHsIsGPy
oH3E/ER9iyXDc0gpuMGtdGuUEmmnu3stKyohyq59cai6QDoxYDqa9a3z/c/csJYVuCj34I8maJGm
BDOpkIKL5dswWgB85ch3ii/kyQlik4OXfm3xSH6gRFUbLgY6qft6fMYpgVzCA3+SPNdEsWxEyPfa
65uOO1Bn7LIamjTJsGYzhZ7Poa74Kga4+bEM34mUQgQIdHskqcWn1vx0QSefC1O+EhPdj91cP75l
Uo3M/oS6SrxgLJ9dfYgt79ueJJdddcdNukpu6CHxVqPIuAcL59lh3UZlVzIcXDEefQLORTo8CzF8
BpiTo95dvHWb6gcq0cYTthJx9GVxoV4nPwCfREL04Zn6zt2o2Dr7squfm4IFXftGwKSNphwPR7/c
1Xm9xE/eHbE2dll1RM5lDtFsn4I7pb+whpXbkMW5KwCRR+9YlbD96CyErNDsk1++8dT2emCHTptZ
67eXLHapFpqlsR7mUoBRweHvZsdGp5F0eQumCiHUyGE5E6Tadu0Iio5ttqt5tdQ1R6DlDd7sm2b3
hHr42LSZT/TftVizdGc6BFlh6+6sW8ff+N6xsetf+F/cA51b2Tq0s8vI8hN4S7fCAuoS+S4/fa4L
OoAJb0ysN4GaGHuL4QDmMJ3NPd6ciPWWy5ePbThJgpAydNye/ZfohjdRViVWrjnZ57P3EySUs6mK
S+e+csGdW3SfzSCjYU7135wICZlvUuxe+9P3nF3GWmzmyjQo2YlnMMZ0JVQpPgkLGLyXl5eJBDrV
K363U6b7VVFKjEOFk2Fle0cSiw91WSznesqZxxNMPPREgMDgSORm9Sot8yCqimq5NrTwSNWJA/A0
7LNlN+xMGiI3pkGiMbV8ODeTwQF1LCSSL925Fq0jS2IPnNFCxYw+Odt+TllizLo5yaBOjve/w8Q2
n63A5eDZli4/4ocRzQHyg11u0oyjYoah/0BYmYyRA68SBgHDILM7VSojMPd6OiFixjgqGx7ylfU1
E8thwY29dZAECMuUu2XGLZIrCUlfD2XkY0yTJTbi1LT0PqGmJ7qXFg1+PZ4Ll0aMnl06KMFdFjPP
e4wRZ9KCfxkE9NGaUoL8OvthDy2vwYL0C50UD7dNh8QSctAgv4UBTCT0PxWQOvM+fKJAqN8Vdvk+
K0yj/kjHl4JTgYhZehdo8yyzsrHhw2ArgCQCVR6b5jwvAq04jCMaOaImdv2t51jfrjbFTSHW3rw4
3BV9ap9LD/SfwhzRU7i1cbP0NlSh4gbjOPvWJeDfTgREnYBclq5YjTmmV5+lvtsc6BPel838R7lF
cgoxbiEWFFSLD0N6RkSg65HN2UYVZgKYNOAEQT4osmxWLX0hIXeI+x6Fi4QKY+7mmjZ2KMC42wAQ
jpuS6YFKgvPY0ZZnY3lc+7YW23GkrT1xN8GUWZG7tNneD9ILUOAgkg6laLGgmBoLUbF2Fk6cHmTh
TmX1zmXte8vVtYnjm9UX1RvpoLMFjg4yllRRGJ+IZbUo4wmURrGv/W7ejji6gWrRpji4Fzdu3pyE
PR2y2W0ki7ii9sC8+jiW4lhFjgjlg5pnHK8WmrPJwhFgEfZfFwlh1l91mIZROYRRhbf90Kh0y6Th
nYDFeSeZzX9mOS2/SgSCYlx+hO07Lw49XA1NFaKul6tbcWgDevjg80Q+yMLZCcFXtLL7++bQ2IuM
r4nvFn7k7cqXrEjExS5H4Cic3iSH81PLSlC1XntIelsfp2AiekxgFe5GcE9quQ0ietutR85R6Bsc
JyShkribJUtWF3ORJHeScyYYY3wBuWOslRsehBP35zGG0oSbkp1cF2wQM6cdsQ5kM3kA6faWUM24
S8C4VHSrRYanfhQVlftSWsuTS8GZAiTVmIk69BVtIAC6glsu5q0QebEvEKC2RZdMkSpYBSOgwnuU
8y+v63iej28DeKF3ijTXXk5yte9E+eKn/bIG5lMhpmgW4vZXr/S80yY3A/++n+zjFjgu94Pe5iJL
y6P2tE0is/+LwQhPsRMke8+/z1NxN0Z4vYr1xE2XVIX9UGYFz0uFu96syOm1wxrVIT34IoMOqPxi
C83K3ZJC/1P3fYnrMoZ3HHIAMWlamrNPVxBx7AfTxKLCBdtJlCXf/0WzUbOZ7fvdmGssTQ5u5VCm
jcduF2TIq5qFmk6NExOle02wQG+a+pfWNDdMyyNC5+tSW19L4526fW23065W545FJG/CS+2ED7Mp
Dk7Cut6Ded2E1k6Xw24aYqQRFTBHAZZxEwye5rjvs/qJJHS1Cu7aWBp8a519EQjKV7Ismc+bv3BW
AoeBLbwfdKhzmbhN9x3DHq24jlEE247iujU91UldFIhiGHsbSxXnAtAMDmRuv6nJsbWaFYziwfhT
GXgt0lwNJzaPT8EQ58zam6ZXPRewiMI20JTdh5+tncF/HhpC9w5PXlgdnTN4a2/Kp2ggVdfOjXHT
Rvvs+9RTgBbb+czIh7QHrkKs8iyqY97rlqjMyNEeMXyl7vUti2pIbWhKZarMJA7Lu+57J5hKDwOo
wTgB4ZoJfSPzWPEwCMRXJUNMlOF1aMHgNalxiBEhNjOmUp4wLk0BtLMdoY2sizb3CJHioKnpBgwm
a3jgc2QRnaI+xuMrhSpI65mS69AnHmK0Ezn+OKNzsXWWCxVjtEIEbfY4N4opzPEHliCuuSv5yvh1
av8OK4tar7R+N+MB8SXCHjb8Hjz/MrZhcAYHd0jM++q8tj/jGg1kEFl89aB21HbS75YJLWHSsj+C
Xgsj2kW3vQMOj9cwP/SmNz3hgzyKnrAL9RH1GSjtVsq23LESICkeTJ9mBQR61A1u8ck4wRx9A2zz
OpFyWCtPspPw7HVu/HWT5SpiLzsUzrccfirE7d6JT9j3H+iem3ZLzTitKYsqk7Y8m28TR8LAI0B2
h+Qt3KBGYSbbNplxOQvvt6OGCe2+xaLY2k+cr3d1Sd5nxGi1KbOcLb2Dc1CFt+JDp2ZJrcP4FVDW
UOMDDGmD2qUeartpiV1aUFEcjBlJNE/0Kx1+zwap2cb3cbMVzn4yGJZouyBgIM8gFehS93CfVjsH
ghSWKfxE3vLNOmzvzkYXSe7UKsT34Mw0SvTtg+8dvLgt9q7l/R4GhS+3NX4GL/7SNu4nQVphndKD
lc3ZE0BAbK8GWWvKX9ZGkh+11T2FLUwKZ96QNNkRk18DXoE0nkFip2HuXj5yIu12N60Pv2izYdXY
+tjLTOoU7Wp67DhiWkM/00DfmRu7qvkxhLdBGG+VDn7S2Nk2VIuxgU7TrW8znBfBPm57QvBzTkUw
3cVMXH8mtKBt43vfZQsCLP0gYX9yF/cE7/NI0/UXZRC8O1n+Cb3hCQsovAEcYiZACrLpzP33//jU
1psxBpGuw+nJi+l/ye7OjjSfUOfm9tyXLcCvFhOzHaTWFhCqPjgl3lOPiPABenSEgtrfHEv6+xpl
AANFyjNjLClZY797po13lVHPtGcf9sAoPZxGtp1707F+hRB/zUVcQXL9mdok2HpCqZPrxM5mXkBt
2sjyBlsIrBeW/U6Q+IBKJp7u/jxzSB7jeFpbBPWenBmzQ7I0F+jv1gMGO5ZHyR5rC+0qSZKffW1l
5242gTwQH0ka42xJgCOzPbhXuPzymUQ3Dv7wJQmAXhW6ezU8/QmlmceEQIPHAceNwi1i0IHsy/oT
xo4P4VlOZLitfWzS+ldAnfmmbVW+HezYvBYJy0W7rR7jsDnPHUZPs3HNpyR47Bc/O9Ey0azrYdRP
giQOPZaL7ZZPtuNRBhaOe9CWnAxZCDp5FZ7pKA9WzDAVxgttR2nvvZo1doQEDNMmBve4duYa6SGM
eyLNqXl/Lo9g0Kgf6oiYbix38Dd8iP0xRrbeS5lHsc5+ASssH6waNj0pJ1Yi4Mp2DS/4KOppC6xc
MKEUzEATwbWidEI+iS7fIH4/ADDxV52yqX4xgj+6hExGLHKGkmhwQTsJmWkVHOFimOcxj2G8eSbO
Hua9ZLIcVrgFxxd8Kw/MMWnBRqJo3OHLK4wt9WqEwYeXxgVkFxJEYcqngIICDYe70IBeOWZ636bl
QzqRZVPK3dKKYt0qSyKSmX65g7TuflCzZ3SMY6BtQu5NHVJMNcGK7ur0J8aKwy9pqwNF1ofFYRMf
+0h9Fc+4NzIzHEyzhBMTm/adl7WYOi02Lm7Hzp9iYhGUPkDOQZ0zZLzNOLjyTJKE1yO7Ze3Q9hyT
H3tMptF8bvL+MqHVHfsmPE/znN56DRkFmsZbXtDfsqQP5CTTB5kl1MP49q12TB8HC58FaI47U8Xp
nnDlwIhsi/uRF7SxGBBj8LBK3sC2ARBa2GvLsIlpFBgVOqWXg4davR1YJ9I9ZbrReGcEiFrMVDKa
j5DWqgs5hrUKuUMUmv9KfP+AEHB9prYZyUq92YLuC7GYrHfxUx0hrK7ZEe64bBu+y4iD2Jf8PXCW
9FpWPwNP8AQ8yoUhZ15jLyPNllg1PCn5Xz/mjor68j4p9YO9J/GTXsY4yqr4YOJjSIPAOLbV2D0u
XlRYrnn55wc233VG7+PpXtVe5ll8NNWTN9fEqd2SW+h4SL2pPODD0u/3YcVPJ+YkL5u2dnNxRm/6
SYvaXlWHdNHjjXvdlqhecRwN1axNpuMXC6zlMQtbLBqamqc2MFClZPhSA3uMpiE5SbMMz3x7K8TQ
CTxuEVRHutVInpUd3HT0BCUoo6gbsbG7qXjhwFHfFkGi1uf8HJrWf7J3JstxK9uS/SJcQ6ALYJp9
w2zYU5zAKJEHPRDoAs3X14Ju1bP7alBlNa9Jmo5JRyKTSGDHdvfl5M7GMFxRiTzCC6ztZ05q/THp
iohRj9s2W76ZINg0PFFcAXY2iB6UstK9a4piBwfv19zjzZrmOLuMiG0pNUkvevBp3hjGUyCb8sFv
83TX9gymo60xk2VfcujG2zAB9dGbj6G9V0A2T4Y2thjEfD40Kae0vLgVlC0fITbs2lQ854BZX4M6
GzDThX9MIp8dRus/OGVezUHmrzT8SM6qjOOT8N/rOftqK4R/dtsELlg8t0Va3rLWoiYdY9HGLgzs
IiZuAJf20oc5rYcnHETOvo0VUlXU8vcPOALZO7isw1KyL0adb0bH6a6eglyaj7Zx6xFm1ibX8wmP
95l/3LirkhQMTKRfnZfsHWtIxeIS/Ig04/8YFduwCsW5Vb4JSdBvr7PCyjhbrCADgOqH2AaAWjYV
rpSQTkdXRuwI21M7QqhWnQStKXfNMLBr0NZnRvfRgF0d78EhqD2SNo1CXXQ69myomIBJuWsvgqt/
VV35z5SVu8Kn+8SR5R/Gw3sHDnGdZmNDiDjYNDnnUjae2Z4e2C+0P0ZxJ36iiYYg1JiecKhg5TTs
Aw+CpS6NadEs0oe4+J23i50bPXtqbihB466P4GO02jZeDG/seSPjgQXER65iWmgpRnVIiFqDPArh
279aD+1Pm93XVPvjmUKw6cZFXWzjv4Fa/GE4Z85xNOb/xpT/fw/1/40K57GQ/T/5p89fTQmLLvv6
7/7pv//X/2TB+f9ymTgp37B805KEqv+Xd1o6/zID2+NRCcXCM4Fj/BcAQ/j/csAjmuZfcKDk//ov
+7QQ/3KlBToRpKDDLzz//8U+LZbOj//AXzieSx2Itbim+ZxB+v3fcIxe6xpKcivZuq17mLievDD7
B615p3E1y8xDMeIG4D3bc45+ChThP96t+7//of9k0VnB4h3/71+Bh58cGKRP0ZDLN7X8/n8AOKLY
tWcObf22qypKsHruMvXoXUIHlT6LBb7ozgcrk/WfE9WVR59Fyr7hyMjirX5VmkJdI21h/qXuV1q4
8iJNq9yEbX4ZY8e6KNdy1rLOigWK7O7jjgSdi0Njg5vC2kkZ/BCk9jeFygcSQa8JIOZf+IbeU0Ax
j8svYD3NwKRNqMWmvMVuiBOIhVfUEEFkExiL7tnBVvegivEkFwRRQvFT4Q5kHP3k2xP6Y3KEc60K
RqNlRTvbuJKrgkHQbdxj4tZPFlb1Hd4Z9KQouni2Ws92KXABaLIgy4voKNKrybqGtfjHbvVOt9Z3
lR8azFSj/bvND0nu+Fs3/iKrjCDiVd6m95MOu0361LvLIZPapWbCdlxSgCUyIr+qct+YduUJvCoe
t8DNCH5onFbwwkA9XAG/kT8XmFNHc2LjCx6ZboN5OWlilLGr3YBzZwWqRaxmI283Yo4PohUnYvSh
IDE/cANbEY6MIA+zKIrMLTAklzpm8GQYQB3W6gQ1awGMyQ7oypzddZJbBzMEn4Dw7xips/GuXufG
azdfKieT20zqkPasB8jfQHMriWGDx0/u5vrojOIO1ngVJM1b5CtMgAHPNnOCaqTGfZqP7pmnK7hC
Tnc1zrq1rT7tLrqaHszkoJug0VGcy04Wmq3E4Qjn72vAz0URCbN0I+4WyHbornhR3CQiO6f5QzHx
N1k3HaYI+xHHAPmAeGgZQpeQ4sB7bEI16YEPPTh411e0KZ8xoeanphFfVpo0q5TEJyE94jQckXG5
e+8iq9/i3scwl78p299lrd4TVGdL6u19eiRXhvb/ofeAKse0Zj0QumwFM3GU+OKwxJIIF7Z59TAN
YpDhWqsc8AHWl55Yd3jmlzLWgEfUarSO+EZ5l4yI3XfRbUVCXjPVvNlR7r1XPOSQt6gtrGJOyck9
N50VCxkypNshaLFpd0BbMMufRzqwdjDd7LVZ3HxRfE2Ole+tqf8s8JqYTpNuXKXztcoFblYWTZq+
oSJc4nCt/DMlGWuuKX3jKIk9Jt0HFJPivxebHmgexw7/O3KMXStYeqcTGc046zYiteLNkE7lUeLI
YYFt89U6rCUKP/ztAhpDHiTW4ENrLpJ3wbnjgeVBwKM6n7H7dNTYhiuK3HMazRhSLL4fwrargna5
NSr1XPd4IQa4ftr57mC3hfQ2Hv+GnyIM7mVd4NaKEJPtnNU8rbYwh7G7jZn8Rsl4tWKRHvHwkZYz
tu1cR3iuxWJtyUfqAXmpLXobZbMrmhmpBQwoHj8cRQFALk3cDeHWGgHitrJaKm5wWYZjewjeWRmt
G7T/k28mD6pq20eLYzL08glpqSBzlUo4DbZf1Yc+BwyRmMnZzoruSdUXu0n8a564wY71FEB+9v+r
fuyHne1lI2Uj41s4oCbGbv6nxyOyIi8nd4AnE2qUTIwpDmycLNM/mWRvGSzNqp0Wxhs5OMvYZpE7
sU4Vf4BaLsUhVfVgjtgwTcu+hklwJNNymShAvTfNCPwBv16ZIg7ItnY3Lv/lBHZ68VJMIDoO3+zS
G148AXEoiPFJoTafitp99lQHPZ07t++002Wsrw1W2ack3CuFtT1MhcWHdMj2cYyWU3qI3CKxnE0Q
iUOadPN5ngpnnUmofpwEctx4t97raTA3ZHQsOC9ukmXj5XSA9irZXDtF4FuC7TiHEJZk32RnY/Tu
RqjB2RUGPJ3lYDMGALozekWAqT7GwF26GgOBrptLmnvBVikjunD8aM+cS064AeQOu2+HzZbiFb9M
Hz2413RJFOpI9fhz0PbiMuImX1ulvEYFvhz2eSUfWwg7GC+THUZq9SBrPMvu8pJyxwegFD1azW5o
w+KqgV2vwWlZq7Fj0I6n98qt8FKOOLmF7N+iDFLUYFr1qXjS/A6EbEFEWYbhq8WlsqI7HJi00T3j
RjKe3KGBw5Phzalbil2zwqE7apDrMAeQNLsUYVqhCt8TkCJaw/F3q18uUNANINNkaxkUaRJzaHAR
+i327082W3prwV07NP68NdzjUIbZdSpycsAG0kwmjA77ABO/GVKxWC0sbWLh56b0zoX015Op9J+S
Nlgj0k+NWYh3f6ifA2V9lF46E5+S8pFj3moebevmS7lDAeJM2aTBZnyxaHBcuS45+zkZ5QNmCWiW
GQ29lcXeJ2qxqVoybVF3i2yrXFWeCRC/xgP8Je2RJ+5bp9tpq9Pnvy9h/gvmC4KYqzHH9EiKIar1
Khu9dwK03gv7LlGlziv3G/ECKiWtAEC2wS/pUJ3kphN2nSh7mdLmYqbyV6zN4FfDdpzdpbEmnU8D
U2I1F8f4gYrNKjCprj5JWDaUJUBOpKpUOtuxdL1DmiaPkQccHVjB1hkwXmP/1BxlHLEnL1M4/qfO
g828rCRgUD+jTyV3dyGPpS0xE5En7xIVCcgJVB8OrTGPY+Fb87mfxqcycdLziAfhELYotK7ErKa1
DYKUe/y28ML+InJ3zVqk33sxsHCzAyhl97BjijR/qPqLzBxysWXtvY0BbnebYgYqv2FXRHWfHB27
gnTZnwUL5pdAdiDDRMoZUteUOSwvk20t0n1ydvu4vJS4oDc0bA7KaU+jnz2GTRN+RMuHqS6i81Tn
3/6iVP+Vqyd2bfas3CNp/PqSWWF9aYuv2BbTlrpHa5coWmlF594wNnCOQ3XHh2cVZGA8dZmr6U9Z
VeG28fnzCNPJpkK44Nsxus3gRmDkvYg5AAzxrYh+ozixsQQwGITqZmYIoqXjbMy8mLYsEscV1n//
iLI4HVrtONu4QcgmkyVX1FTnp2Ax7LI/6vckA6CQgmLbxsgsGwOn5WYwfEZidHTsP8q/1QFqhirV
jxOa2aPFJXCtM9z7+ZgItueZszYNezxaaTQTcK4eLS26M/AH+zDM0+88NYNTznNn1RiDt1FB9tPT
zL73zbc064tX49LQOfuSGpRDE5WjUjUIuXVmAGBG6T5P8Qwlw5kVM2vpk/mvlpUfbKkxVldiW+5L
b6Ka1ZksX/Wo30tqeXbpUBFzEs14qrLsySqieNPrugaOgO08H7FWOfAYTT9+hWHZnRO8o3s43bjX
zNB+Yj2HcO3wzXlhjq+qSpj6WxZlLin5Qnjfg/s1NbBmcFwcRVw/eNKJSWMl9WZGKwFL24yb0mf2
tfGtrJcaDMbU/KMEPHq07bDfkiDUigcnPAgKZbAarVpjOFCs4p69ybcwtX2Exjw8k7sxwABEN9qH
rX1nE9xL5wqfX8MKt3SH3y4XNxtTyyKFIDBCeNUvMQzHMvp3CwgbzgkqAzkY/dQmQLQAR9F7osod
ZudkK3tbrwOVOZsqK/pzVJNKZHvFcOTzHrEEYV0+p3eDHCETsKaE3HK6k2FDSVLZscqNF02g6jCa
piD8jnW6j5vk0g1kv/A135XToGVYLk0FZXRu7PRqWzwmeu21T30lWB83WFIrTcUojKCVq1mPpF1B
8QOJ8tfD8J3WDGquzKozDWw4Gs2TM/9kNDpFcTU/Bzp8HWomlwUYu2IawoThBsY1mYkUOHNangeL
aM0wRcU5q3ws2CApHJqOyZtR6uCYqucdi7IL6v6ZiHx3TOpoW0QdP22u3m2BA38d4ys+h6aszykM
5G3bhRrnQcG22OM6E/Hi/smGLzaqXEYpZfPk5c+xMlDgLDO8pgX3kZBkVq4teSS9hzgwOJzaylhS
y1ixstHTA/13zZvIKNqtulNTC30cuulStUT/UqAYr7PPUXHAY8GI29VP8ZTcA8M6F7nMKBHhOKDd
cOBNCcXOFGyrnSYGa0BcZetX55GV+JZNVbqd5z+h4zXPUW9zDFQoutQpqp2OZwM/txYUYcKPiVv3
RTWx9dq15omfS38M++CP/dL0A1+OweVQRw6gIFx/kCHy22idVf1ikUndBqZqDhRS0TxGEeO9kBCd
CMIy0OkBUT6Jq03Zx9gsBh75keuWG9+Pk0csjDvHSr+8vumxYdhiH/QwgMC/mo9SeXe6n+0bRv4M
DB8DexH1SDCRb24K18cnkhr9rTXt+DCUOXHg2hZru8AjxRg2PJdsWlbJPA6nzMhnTFADwj6xy4kD
RF9l4YO7ICvsuaTmvaAOfnKFuPI8xnmDd0aypzthK8CsYdTNtsgh10l5heRAg447gBQaSrK1S9QM
mQJQh3kqCSwXCYJwrSjodPvoaGYzAE3WNJuaGPTBk8GpnmVFsXbDCTI3Z6qaOvFe9fOxmU3M5fDO
9yYntn1Gyhife9w8jsm78nzn0nKZjVFnvQ34yadC1t+1K5/tiIhLObcQkq0Ga1r+IVzLOBpD/Ybo
0RzbCGRL08OJo2C5XTMf34jczFg6aQzKIu8nKArrx6hfJgwSEdjuW8gl90z87jOeguw4B4A6i9w6
WUX3aRh+fhIsrJcTLC0ROaWUVuf8sBz4xHnJ6J2S5hCRn17jPMs24yDBPs3ySL6WyWl4+gsCg6zf
yNx54pS5sjpikLOGoOGYfvpkSfgns4uWWBQEobSoj04fVSdSCJcwrgPMmJZ/ruY0OqjEplBejlh9
0bo3jHXl3tKc3TJnTEgTm+dmzjJiK2WyzYh1rmPXjJY79deIhgeeMHwIZJSfzcFNL7qrf0Kqe3Rt
uI+9PbuPtQJrbhEtT+puONB2ER5TbiQ4t9WDMuIXi2PiJcknkIMMjk4pxlcPNnDlyG6vZdKTofLC
zRD2ybngr9mhNH2XwKTu5B7jdWMjfGKi39dW0b4SeCZ0Nu4J/6H+9pl4i7yFrVEZBKStAHdiHRVv
BbGAzKrMu21wDuLG7B8szWFBlxE+mJ6HTDHKl66Ps5NoHKJqGII6pfcQ7eQZOMI9wQ1z8iy5Ihu3
pDhquVEGn788i7GsVgmrKY0esax4UtMQp1io9hDpjjKaUSgCyMSj4wJHoaW++NdXKTTnP22cntKa
bk0vz/l0Mxjtq5SxcaJODQ6Qe/Fauq2isX90S/lBoMA5hRS7kr2OoSdQGbwkqzCqZeXvkWGUZxNA
HcwpO2fw43ueJsbGQRzN4/GUW6B+UoZmuHO7JijtI41E16mblrL22oEPS51XXo7vGeAsOgdjIn0T
n/ckwP2fdN8tPRe7ZNo4kc/JFlrmA3vwfepFuxyvyIvG6k4j6IxfqP4kp0WcLhIkrgSwBtHruxsk
V+EhB9VJ/Q68/Iq7/WsUZcJaAmhTm9DdiLh7ibYDN9KIisoahFSCeq+7wqakLrfYss0QaAbX2+W1
fvUNh3HVDTwb6wj4SVZDxo51Wr6pW0w4DbaDuDJuwvDorMwavgubs3ISI0N3Mv/qTQ1pDrQVvImD
7atyP2Ax3NlwVtjpO+425a/eNgZzj5IThOy4ffbivDliXguv+QhljFqJvFXPcWwaFzUMf5JQ5K/Y
yig1MzfYbsYbrZnHRKcgzxoI+q42JMfUCLqWeitDQpBi4KhUqIGGjiQi6Jx++KF6QZm4OmX4PYwh
fmzYAjNv6L7z2nTbmohe9EIM2zDUzBZWy8PRj+MDvap/DJA4t7q7c9dVPFWOHYQ+V1LZbpgay/Wc
5TvbnvK1zqYvP/RKRLPmSYr6u6vBX4geU2og/WuMafUhGsVPBKV9mwvx0uV5wOOQQVrxGAlo8t2N
2Grx2VNka8ZBdi9aC7DtNMr1UFvtuR6p2sW4S8xUlyelOQ3Hyg+XTWb6YXsR9QsBHEwuaIoWGh9t
Zww+aGrCtmWmNIm46LywDvJT3oF1cwucbVgC8k1ljOHGIWS0lpLRukwMZ896hGdZMuGhKZyb2dvu
mlnUf5xcme9of1aXVPac2av02yfJSMAuu3t8mn9j7ljiOQ+AuKxV1yDFiTw71WFvveh5OrqdodZF
6RoXs5+2ttOO68rz2EnWLSduB4eg5a8TP5tPA7F2QpI8wnv1MvSOQN6kdKDy0kcpXh1Tl886zLZZ
zoxe9wwp5CPcgzXuJVrX2FgeiXtau1I/dpFl7WrLvZcF+nMil7EqiU7apWrXHf5pfdNGwA++fZXQ
XsrEDOWWizepd1ZR/0QISQ+Lcdg3Ac0mdJQ63V9hqtq1QxOcoBf4q4ys3aMYg2mdJvA3W2Jeu9Cv
uDtiEl51nBovhHXtlM1qJNPmLmMCyyXm4gAPEt9T3/GVYFhwRoI8ialpQ7Nw/RPOQsEFOgEkobk3
AOZWdDgTBaGCZR/RnLbyKPDaQKdtt2E9U6MdGydh9eOhnGgZL9L5uRBufOZNi/Z5STQ2cb3i4e9L
GnPHxr127EQjjhYWom2isw2f/M+hme17gHiMBmycEygL8ZydsTP1p9iimAIyhd7oNDMvM0HMvoQ3
idS5MszJAKYRfIBsjA5yFt1DzBl6p1VfkNf042s8KURM2b+nffNC7v6JDpt5j3bfE4LDdSjHbuO0
hnVlUrauQQCyuwwlXRXLf3YNltjS6Hn0RZhl69Dctv2c38xmekcXUYfcbm91ZNhPg2se3fqxGT37
zGjQEZ7y/nT8vHeNo+tjPFUneNuLiGotaEvD5LyMFXO2pqOvRHyq5VCe26AZDr4nIgAsPTtbrwuv
2DXkNuKu8kgJorOpO4FS78oPe4qHWzXZ9amKymer1twlRZhAbImGZ5bk09aLLk4vwEnwILgpKqvY
IpIWivuvYKbxoIslHBhH72wBvSHwvPzW5n25GUedb1uiCveIu5bRlME1CpuST4n6jGmbvFtTkq+b
AnRlRo6OGp8ibDZ2R5qpmR/StPA53NkcHyeDu0sKETDy8/lGWW+4QwgZ9hZ5nKr508xY9lUeXcyy
Fc9eaWD5qfzkqLIZprCAk5D28N/YI9DBjFdgk/AIdolS/SD9f8EWYudLCAxAD0mCQnmM8fbgosE4
kuTJBCStrIr7GIo/JAGmO3azZumc/CidrjhqMfnrrPbdx4xPrYVNbNNjegUq+VVgEsZwuK/HkjK2
IXk1J5of+orzmb0wYiq6NBfXArVoq2bCG/0XIcsPqRGNXs0ebnl3rreUUYitTVHieuhKaiG0H60c
a2db5WeOAWvnpXazdgM+qkmj8q0RubABi3RDPc2X0jbsZ+oXoyh4nsOpZ9GEgSqjaoamIm7VYNTx
Uzfaecls5yOvY3lh9bPWprBfzJyoXY4jqykLOLUpFrukNxNOxETn8PdDiOuj8aqy2uWs2dYn0mU0
W3BH0emQg2ji4o9mlKLCLMjUxYT06jIo76XO1dHrx/fKdzmHBKG5M6Oke9HCc3ej2Rkb0Hv3kAQ5
wEmrOxWW/6e2OvvMGpNuNK1OdvQWhVLeS5BIMpdnR7rtlZljfJmSU2t4/n7mn0Rcq8kwRnqtG0HA
xUdtSnWZElEsuKJL9kbkHpun3HMcwNXzu3YxcxRliEfQOxQKw2/gOfXO0BU7PNpgiWah49jD4NLi
Bt3CDEzyQbTv8ubk7HtaM9g4Eq/3wKMNhcU4Uq9d7SqvM86RRTV4gUBh+Zn5FtT4/rkgry3WzQdF
ctOBRPuaJOHax16wgW7oc0B1hhefEkiIQ2vs3+p5FraxJuTm7+JGMaTKeR96NYSQWYMQ7vsn/BqH
RDTNzSrydtvTGjcWOaXdLRnB3LRepixNwA5X9I1mPHRyy3pgwhTnrv1WozAJE95VjWjb58J9D3ja
42fsGtY/CTP2yEDa5JOLrUftgJqre8Ack4IpvWPtfo9T09uzfzUY2utk0yNPgpalsgctJd8OkSFP
sbPrJUsA3xTJmcJqTiRtcyPzgRfdGq8j17g9qJQbXJcBvu0QDIP2mjIPbHkngf5UySXrsuDchKzO
xWLHjSu3Oblm/Rmx0N23IYh4gedjtJF1lCEAXlKsC7LiKaq18SFFuC1OaaI4Dcde95g5KypTaHCu
/O7kFIJQXFxe6xrvnJPW3ZbIhgsRxWxWbbxQMluCvambYgsfFCZIAiOrGvrIOV/oonPX7gaj8vHI
mR8tLFx0V3O4xxaXFxb9vcld4lJmaNxZMZxsrxgZpVT1teQLNBHfoSlmiKHMU5NpDFc2h9Pa6j/6
Mm8Bt1JKTZU4wnYGMb5wHnxUTnDXvrnOqGTfE+wt950LJkmot3k8aWmTIKjm7rqscNOs5FZoyfgg
dT/vqIQn/JoXOxVif2VGh89h42tVbtA8BX37p8DGUzR292Rj+1mF1BfsA394beOyv5ZaOEj11j5s
e4uyawUOJhY1ywTTjPdW3X9amGnO3HiZzvws2VsY9SfXCk5D5GQHio36TZjYWyAr472wq/pWYNuU
dHfGNgDeoBAPY/82cBi+MJkj//K0wWeXGjtNC+m2bONPuhacXcjaPGH+IX0QBVtw/CuVepoYmE38
3bPfbNpnhqRqDyy2aOKYAraRjettIOkmu2KGD+uAxdh5JXEb2aBl55XOT3OPgg4f4axlcYS8uaYW
hJNzlAVEoABdGuKRisavYLKOc9YpgorFzirFHcXyRbucA+0KejDUn0f2RKzsGs5Ry0wXNurZ4M5f
TGgtg6CgF3t9hPd60PT7Gv4TcvdLkZr3djrV9Lium0hNHCiQ/RCZODk3K2ZySHYLptshJVkQvJFO
RDKzGf5hJ7TkK5phrRKsmbKLTmw5nU0bQNvCsPdBIe98NvMBmAutYKvIYrGb+TGugYLb1bh+mS0O
XlYWqVOUeP+4GDiJM5Cu9rMLiaWUCp9bUs+nzjNIioV5tGJSJ9+Ahhin6YNVtQ+UuqN9oi/Wms7K
Lv/2DPrdexmUEJroGYBiSdo5+Wz54XNYVzgBAEViPHyfPX7eZNfiRtMQP9M71iQ3ZSd/Wtu+jfa4
JORSSqYJ5pql4sAUczvHqriegewXONZWdkuXXR/9WMYQYBUtfzvm8Av3rl7VHsOX57c7ri3IH9BN
EtwEKnmZ9LCxR3bbdsJZQs/jp9O6FysL4ZNkFukBeRipx9vUuQH5w51e+4jWKNUt+7lqJcU4nDO0
DN+M13E+DGtsjuHaCS+5Q2FDsCTMhoTjmVA1t9j8KOqiJkmHOy/xiVBmVB262aM59OU+5imVhcDb
u56RESWLQuR7HbiHYsYbrWzJKOavXD6gp3LhS7vsSUPz28TRuc5Gt1mpagJTpT8yJop2YI0TBwQ9
fc+54Ez9lmZJvYxTVCuPCAr0cfvi1DelGwbGxT8OyYIlfiHd3dRpvRb5tnE7nBqYHnLk57WrIUfo
kg66NjUIokTZ3swgxGdO3QHVndG3mbJ3rcn8v3KBQMGKCcd9UFecmDMoKTHMezQLgOQuILxWNHS5
pTVwBmrgQ2fKHy36vzgWUFxjBkO2G0zz5sVpfymoJFpXsSbVC3hnpzmgn5X2FKekXvwq5itRnIur
PLAhzj8clfUK2U1fIUu84AARH6D+d3NKdV8WVOUuFSCToLVoNnrloaiGoy5Kecsh4uPHA6o1+KSh
6QDoz91vf5qqnTEBf9N1ezYt558iyjtAr5JxqLmO3EEfJt8g+kSzMnlydnJ2txS/JulNAH7b1baZ
PXSJZgdip8ae5eyNaSX7LAVbQ0qnN8PYF2+ypdg3n+4aytCxUVW5V6EINkMEZbYJjZAPVfEnr5V7
ZYN+kFXL46sabKLL1FzUQfBIcqA52fSZg5oH+uY7Y3qtZExGw/eoKDSnDcqfPNfLy1hDLmjjo6HT
+kSRTr8dQ4nPcsrrB+3E9DTGLVcYtowGQdQfIussMuE8DGAoVoGJ2wCIRnfJO/sKdLHfk2yqt3kz
pedkqqF9p1xi6CrdT5Q9kFlW304s+Ogm4/DUl+W4t+iQOtpNyw0f/w32mXeJc/tskqY/d5ndHtvM
vtdTIM8DoGCz86sH3/CNzXWQrTzAZJOXMV9qGi5xa0bHtKTVp3bkJQ7qeVcN7T9c9qTQrFXe1gRW
vaa6RIX96DqEU4dq+mECXYewRTYhEditz+Ylc4Ziwz1p+lTOl2V2P0Y5YUem3fjexxP7ZVO80SPp
r8fWnM8ww6hJK5V6HC3l7/KGgYm48bwjm0JxkGXtleUWH0XcPiV9/itvTZ/2T9ndQtSP59Aj22b6
PyOO5/cU2F6ZkFmvLEy3c2xFBLdg4cxG32LRX+wmcfpKbColNVqAJ1T5K/XvFLLNaXgl0qkBFTsO
cNHSO0RTCiUOohNBa9Olat4/y5iqQCzoazdR1QnzHcDsNOF5nEf9A1aqak9m+4eRiXaqhO0nvndS
pRV47rJQweXvy9TMwcWwXT6H9QYvkTqXBgY5RNdVZ3zr1GyfWG17z0p6kE7DNZJJfjA6x3zyyJ3U
VHMqU5LxCV5sEv+MUmNxHfDsIMX3LB5q4zwG6tayHT7aVp8eUsNMdg1gLIy3+gItaeLkh05eNjXJ
JseR/FUxU9+i1k9O09BtUryjR1aHKKINHCEKB0k93V2r9o8yk2/Ggmrpg2UdE9ZXg15z2XXtLWr0
m4/Li9CdCyFLmgHtpU2GgqfJNbL36dHQ8zRrMReMv5UZLTZiQ50jVXP3Kc19tkjbwdg9qqbJP3Mg
84Wcom0tR24ZtO1cyjT7HrvpWLi1s1UVZA2zMl3CoYA5wELwNM9JkmZt2d/JD6zrugTZH6cku6fc
v1pLjTV2nkvrVhuPskjkYyyUcCsdtjckCIwqqY4BnJq1Xvo8zVFiUu4VcIwC0KcyonNQVvE5bqkd
C+CsbXqvWfvTA2fi+BV4/TemHJDxo/OWVhTCsM4WOCtj/VhOw2NmpPoMiyizYzKlU1896gHEHYGi
GXEwrR7hN02sXFuP/N4RlbR7K/w5vouug4dAdRKmz2Y/OpSV66n5RHsvdvyMjNU4ZWpbzkV+zcri
uR9D1u12mB5NEWBtQA29zu6wmtTwMyVd/Vs6/Rler3N09NDtp0BdA1RLHihNfyCtvPUa8Dpyai+D
77nbScc+u0sAvkVAowUpz+GoLHI4mfDOUeiTiXTEwUNegHbGSzkvJOwi9/Zs2VH1ZblPUas2M1LA
RuEwOUwe8LM2KZg/WOoJ7yM0h/ja+/ZPRTBgr4P8PQ8jfelz52Q5vY3nyzy1HSa2hrgTdwKyP4jm
EvAPTbxFi9Et1olC1Za/rNoK+CgyaQLbZRB35hevpeScTqAfD3crOImoOFApBbcjpTeikfz8wxlP
VtHNd8+Gd5IBC+XAQX+acSzm/s0Pm3AFwwWrYyzMFeDhBh++9zFN5pWFdbed7PazjkApeCFlnG4U
/Pb8kkXCkIKExYQ3PKUJBGDiKMGGgHe/xqS7W1ZIAYEJTPexUm9AWFy+SIOQZIWvI1IEXOprmdK0
A1wHPLDv/jbZWdIC372Flnl3y/J/sHcmy5Vy29V9FYfb5jOwKSPsv3E4da1amR1CylSyqWvY8PT/
QL7ha7thh/vuKLJO6egAe80155h46GlqU1b9CgTnrnnewJJJO/B3jBM9JOe4qV/kpN/9BjafO/d8
aYvOP+nzZob3k/hp8mjjXjPM7llDF1y5E1w4D38xRoDJ3kEmp9F1qrbh1LxiXaOvuPQxoDYIHDK9
uSiRO0lPH+F42+zCJ4S77kaK9DhX/u+uiN5mqVYL4V6V1ge6xdPUcBVziQq8wHRImZoyg8LmtQe/
cv/+BC2fF7f0XH9VWXdOAp91Eb+KKDqbsO3DQdEB6P8YJDdOYySvXWfhW25hKWBVy/4p3A0m65Tl
OwlhSCfNyrfTLah2Ak5HSu5e8dSgUYgHbVVBCWPA3VKv617aakZKBV+4dQSIWa9PnxKHd5ROSazS
a/8Ble84u72DuaxBB5prSkJHnl2EGNbf30iqu/mv0nirAdef/AYI3OIzmcqR6MZQZlfUkTVRYBvN
NYT7Z+MV9zU8clGHENC3BKtbAw3gZ0N36B57HxXd3bAmlfVrgukS1fkLl9SxgA3GRMihr4uZqlua
jGnhTldhrpb5ipON5AVIc/9TVnhEpaXQjtnJrCua/BoLTp+V845jdUv/IHMpjirYKXWTnpVRP/HZ
jvthTveJ8ucHNYlPKsrKQ9PoB8yl1anTYf8jUZOGD8PuihRus6/1ofCjB5+xgluBEbPpcPuxD7Ke
DK+wKHwrmrc55kwIJuGWVOAMvPSRpkTMLtk0r9LQnThnqAkWd6M2egKOwUWhPJsTvR4Fj1zaP1w8
6IadnVMLqotX88o0Ce+UanTwiIRlfYpKLDomSzOeN/Na4y0DIRw4UodHA8mFm4LLnReUMucax90L
KxfHfLHhxTkrE25WRQ2/I/HShG9XilaSpx082f7ByWN/1yoyMFisasRmKQ9WmYAHwkZYlIjNWYQx
uC7D5Pb9QXlleut69SOmF3Kt28PvvqpwO5Nc3ZZZV18HFv5w4ARukdpDxfRYIIEV2nnGYwGJ7Fyw
XDyTCn/2Tds70Lw8HIEePWV68lp2FNWOtaPh0OM1UOwVi2RIHiz9l9S7dlc17ASpiMdwa6kHhPnX
WA79JWqrJWQ132iUVJiFt/qDhPWxzn264PQ5XMq6C7oXDNrpM071DVU3egLEjuIh8e3zBKeUeO2r
Ww0jzDpGXXro2L7l7j306TLis5kZuowY+7o9njAVxQACgErbpHYuHEOwxOlkpLXceOkGN7rhv24x
syEyicK/yzGcz7MhCanX3GXAx6xd0bWn0K25FKL6KsK5WacDMornCULFxJVOMtO6vYAezWb77g3R
viNQ+9scGbu8Lsb4nMUazWnGyFzv/ClC3MGJW7/0TOvnuXHiDaT45IQDa96yaOr2aFjVgQUaTqaO
Fy81imQdemT/NXdehErNPPA0OTpokkEqu61pa8wVrv/APXc6xfPSHanl0z7hMWd0wwpfirxmpcUz
NfKgnTTpbvSbYYtRssPONjcwkQuIKhq9pYM701HkiYcobqPT2KUadamNvtFU5O99TFzB3Krsavvz
oWOHHogk7TSYmXV/5kI8W4OAZzgnzWFpqwcOhPDgOTHoL3z0OxT0dptILPkGfJlNGeclWGCC9Jxf
PZzWxGQHg+C9ijD7UDNcEPqc1VYhZINwJVAMq2hLJFDtEXMxaVTJTUl7gnGEzaQwcbXhuI4fQw8Y
xWKUN6XWEdnCClEvH75/5LWeTy3OFjGjxf7MdMeHwt2beF4xreZfzM41rhhQIL2rN1c2hiRbKAsq
4fKtvNhxVh6rqCN1mRmf4155g3NUI4eSakqddZHl/RmOxWuKf2GVGDnk1Hoir6+xgDXS3DsL95WO
gXqdpuBas54kpUWGccNiCVMb1dt38mMPE/nMM1GTbh0q+7N0w192gom1TKoB3Wxa66rEG4ICvXK8
rjtk/vTRM080uZOeMy3JgfAW7Vbq7rjOc+OT3pSfigzAxcNm6WZkHw0rufnjQsqaRLSRo2wvCQWT
HNPKfRlTElLSFxVQAh8DtZjjy3wf7dx6NhKM/Couqo0a9XuS+pyLYmJHvsc3zY2CLh0unlPkm76p
qj35VZ+RpO6oOo3fufQHgjOnbvlQtkI7fv+UlMmFc050tIcFUlPjNadsE/tqSPdkuzgDvS6BN+0N
rnn8DjX9X1ruf0zLWT5BtX/+f/9CZ0r0Va5Jxv3DF+zabrp+5F//+o+nr+Yj+y9Rue+/8reonPuX
8E3mYhZEvBvt5R8bv9ruX/+RqBz3PSo+HAxTwiLx/feonPmXq3uG61uu8FzHt8W/R+W8v0yLu75P
5sylGsN0/pdd0cbSJPIfw3Ku7zu2YesmwTxHCIfP7z9G1fw+gQeXGtx6w27B28mzeMvFGF7opoqC
0OgTzjOhdikdw1lBEzP2qcHeg8htvhm651ly9cfyObZLcvax1q495SAJdQyOTdFirl+0HVjXyb52
xBsuRewMZLm9eCEttrlxFHm2E7KONxGtuTgnFJg++Gym3p40Ku1Iym6ilI2BruqI27pn77Rpaa/K
u4e8mawbKtiGfhfks3reJAAAWi/iCWgv+A+o0F5kDfduaR8kPlK73Dlgg2LBmLVTRcCdWydcEi6z
wBovVHdZ+2amGhgTcfzieBvML/3zFE2/lHT1m9hqbnrr3bl9a6iSClrhgybgzlZLO6UolHlExtl5
rscJzRQsDrjakLGwmxnt/Ec23fYWL5m1qwg8Bz4Qv8dWE9muiOoHtCaTvc0MFrFLq4dZNK+lKtmy
z4rxbND23/vtsuF0n+nlOpUqu/sx1sxcQJ4aMEaxQBiL/WBUeB6QHVZkBqHRs4Q4mkTCvn26mqUf
1fQGuaJ5k01xd3Rk8rHCTlWWNQkjho9tazfcSqMal7YXbrUUybX2rP4qWJcEUtkK0Ed9GCuZ/kAg
3GZRZp4QuOV28PEu+WUiuM9Bk/BK+Z6bhDCGQYnrkJnipcfU5ZNRe1eT3RAcQ9uYKbICsajwwbLK
8EHI1cBIy9m0yL73i9Jr4iZQmHZ8swimWDvZhgxPQ6gCH0z+KbFg5lTUbOiZr18NyfvM9BsHQx8h
76z3XnWsCzd2UdbFi/QU4W24UK5TbCw3Y1PvjBWmvviH78ldmNr5YyTCF62VaoveC/PI2qSPlhqL
H7RYYSX2SIuRvmH+0MTKmyKSP6Qz7aZ29p1OsVyxADpYDqKiWBPRq/hQUrqw63vqxgr5CYQtDGha
89eRSrXjhLW5r+e/ZQOE7V28ZG72sNlmbLvWhNzMpUHh42nW+ArTFmzHhe2aeh6GsX1sTQ0TSgse
2RQiYL+3AdMTvVkDy4ipajf4ayldg/W+G7MyvRJf/0HJGFEZxVURiuleJnjC0pjJv6357lNiMbwJ
pgO3pi0Rp9p4LSxcPrIKn7wqrG+6S/sCLaY4IlP/dyvM8udEgsHOVCZWNkTGLcUKFNot8raVmV+u
Ub3pVsEooHTt6Ju8T7Mic7Zdl3jkgji6h7Zzj5lSrgKTLS0arbMBO5q6NY44R7kn8j84Gz0G66hh
DVhgL6fG3jdOQCgKdq9duTEKE+dKkxbHgnJb7Bz8+yRcDuRoxNnMC9Lo7U9PS9VNlZwrSELgaZi6
zl+5ro4ohLg0pmCwW/259hLoDERsT0MHk5JGSBVIo4FImYB74j5dHksHSzcDycU1Ou5BXIQrWEVo
R8p/KaibpD3cu07zODx4JItXec2ZRWI2bGGqH0xOvztoAdPWSqZHnJsB9fUeLDXsgqLjVRv8WB27
NO0PUSkfdCeCYp1iADEpnQm9G3Cq7tDqw2poO3nVOBzfUiv5oOgamgyseWAFBfPsxCVVmU4Ox2+m
q2QiK8X+YVpnJkBAYQBhbJvhEmNw2qdh+8kJ1F8PqLqr2S60U2PUGKTchNhfPDyNwHjSysJXaZP8
0vPu1oXxvs1wUqamO21t2xYPvbas1wrzTEeajp4UVTsvG5++Qdd+QscpNG2fpZBtBGAjy4dwMeZm
6VniFWW2Xe7tEY+UKSlq9omqWmQUIh2l5d3Q1SIMh6riiiryUy5BHuBVo9Bpwo+eZ+W2M/pxk9rJ
e1H2z5xCSSJJSZ02NtS2cK3nMGVdZVLdF0xhOMHwMTdnMoXapZPDb6NX871t0kcvRndiYbGlh9o8
a6yxVQHWwiLjtE2H5V8AUrbjT1LEw+u9cdDFUfJhi+JTS4MoHd+dqhQ/7HE6hwlRKCPtjXOVzV2Q
lbJ67lrUSKjFwCniJaTn6Gg7Je3tllZgdcBpmprdoa7CLW3VsKkK56BTJHcLYxpuXD17iX0eRn8G
OhNekoRnsu+r9JanDrM2gdspBxaERRcDAeaMo+H5jK3JEuiLhlOIddVN4JvbbbXn8K3hqL6UXGG6
g4VsHMznEtKW3YWY7GtayGeSs9cuxhbMJGPCYmrCnYrbBubcKYqIuGkhPFp9tC6hN+2NRaJlXTRh
ZMVnaky5vc6I85JK6PdDL6oLpBiXxifWzsZe43l0rvADs/I1eVhJXoixFmz/2UmDyAuSKDN+G+91
SXzD06PuKUqqB4uv9sCYvDTHQAAHQwXPur3AKNIvivN6wbk9Xg7w/XKUz5dDfbsc7wfO+TnnfXc5
+IfLCGAsw8DEVAB3Grj2MihUTAwak4NcRoh5GSZMpopuGS+8ZdCwl5EjX4YPuEbahjYjotzuK082
76wvo0oCzG+jaVG0YcIkbJ1OBGk8MrlJ7ax90bqbaRl8cNFZyyCk13mFUwaSYJkwPU3MS8kyOA3L
CDVl2JBVxq8nVfLFCB4dk2XkSpbhS3zPYTyY23D2D0yexTFePnz/qNedLkiY5LRlpKuX4Q6qMgns
ZeCbltGvW4ZAl2mQVS2ewmVApNBnNS0jo7kMj+YyRiJt0Hmmue2xX+bLiUJjnJNYfGH9FSyjYdcM
aoa1tAyosBSbnb8MrfkyvtbLIIt5vjnYy3CrMeWmy7hrfU++/TIEk2w58LjPrsiTWRBNjMpyGZrV
Mj7LZZDWlpF6ZLZOlyF7XMbtYRm8xTKCq2UYd5nKzWU8z5dBvV9GdubzVcoMDy5n2sfUZyA/VfOp
8LUHllv2ocW7VDd0CxE8O0YjskDkLQLBIhVki2gwLvIB2wzS5LBlDrUaOhRQZIZ6ERz0RXoYFhFC
m8qXGTfF0ZHWH21iB0i8Ntz63+LFImP0i6Dho2wkKByJVv703bzfT+0kTv4igxDWgWK1SCNgxtnC
oJZ4i2xSoJ/ki5CiL5KKkZb6eS60e77ILekivPSLBBMVxkuxiDLDIs84i1AzL5JNuYg3/iLjcESJ
V80i7WiLyIOcdg/pJX/RbeIf3rcUhCZkuqTSZgGHwUw4LC/CUf6tIclFTtIXYclYJCaauaKNB4o6
AGGgAlBn5fPsTsPZb50/Wm0QPpETDcGlYz/NJDt5QYOaG8G1ncv+Gqr8rut2SiI9JCdZmv6DGFie
sAMUp+wBkc58bsfcfy7BTqZmkV0xmQdTa6KbdiCEtUfak35JWfU3qQOWqyAC2InYhZ1TnnIfT73k
cUVhe0tV+OjnzxgeY2JKtdr4ndvtDZJ+3JtN/abRth5ZtU3rVywq+PKZu+AuwsdZVM1Dy8MPLlT4
+P1LWaqnG96YFKosfyLinYoePTpbAz7bSk9AuNsmezsxRx5uXf0gfQqnMvzdRED8Zj3j8xKizj4p
Ubwv4ea1A0rlUM04Onqv0I5RO6p7ZAnuAFDeXzSbE0QXIu6b6QCcCb9LMmsbSZzmQNFpuDdqj8/A
lGCpczPg2cxpSyWQRBqqUv25N15cINkrAmN8v5sGdrrl/CCL/yQy2r7yEGz/8l8wkZyx/uRrTVOn
ePRMoKx0xxZSZ+VOMWPVqmYz5tWmqcH8lfYeijt2v7cuE78aK8IZ1utvtV9sI9SduHwt8UTJ6CjG
H4ZeP6UVgp7APeLJp0E268rCJ4VHXRqRsfKL9pjN/POlw6M1acTSHAYAqcdr3O0a2NuSludcyUNi
1xwJ4CoENYL5WOYPg2ol752yW7yKzSPHjvqxbgs7kBCddn//NY2BtNXmnmVGDPK0kX8is/5i8fbm
5/qBRSuBvgkRfIl5dTJ9tifuAklHBCYS3nPkxiT9pbwOPUD9LMuPPCHqF0v64aNe17zqRv0S0xaF
Rldyuydwxd2cNhGPfYGEb6K+pj7iKGDwOJaqnm7Cj/PHjOgoebL8BVYXv0lxBXDkVKysGHeaIc0p
sHR8lN3YD6/wNEwvvljs7i5Jw7U/eyUMJq8WW1b9KWkROmmb5VhuUP7A2t08ZVOX3RHgY5hRWrQY
JLO7rmFkmL/33XViXuuc/WpbV84u73rjyjbDuCpDq/fovfBV+2wpkrdZw7UJDih0bZ7CxJnx7h2k
NYJo7YTx3M8tdqqKKpTvn445uSUttjPue/wuI3pz8KK+Db5/iqSXXJ22fgUYHT5NwPW9xrxZRvxT
5VyjWQOV1oMNMXEIm6Omefr+UHl8J5pBH4/fP+X+l4PXj6aVMRkkL1h17Xo6ou+OW/IUqx5DFSV3
A3H1SHPIS1wp664pNIimM9qN4+TApkMq3UL9s/CMisD9/CMywweE9/EYItPdIFXHN4afUyOVXHe8
WcjQyaOWJ86Fh/y73SXW3nWdVwNn59bujCN09Q3juB8YbuKt2TX3K7ai4j5Ow8Z7s0piiQ2LNOJ8
1pGCFvcyoYOuw8oldtTyhxOG7G3N3eriERs4oZ5y7B+c8799wImwIu1gb3D812dfGsW+GMnH1Hz/
RvSCrbX8Ojnlbp95ztVjLLp8f5ByDmrgqGc2XP6xNjGzatGsr1Rf/5xpJTlMwmjvAtWD+3VyBfaC
71hHc+z0wj4PcfyrEzJ5/v5Q+3iOdLib2LiTHYaC5lmrWcrZtcGmePlpTA5rW80EPGEV5tjGR4AL
fkzBRF24VNTjnKZIJrulUtyc3BTP3x8ANw/QGO3eyY4VMZtn4NL5stZyAltnGQ4+rduhRmA0GKL5
NmVZeMSVfFP0Kx0pVnjz+ZoeVSEvMf2yQUQLJioDCcA27Tamyxo5HwWDPdR1e7pGHbUgUf5QYFw5
ycFw7wZRD1zYxfypcOPnpKJfzR4hxl0msoi7reFP3VO2hF88O3N+qZh3H7jKd5v4WcTAt+hYtC7Z
zH8a8D06dYwCYcjc9aG4DLpSX4Pds5FBGNZaP+LdNXccgPriSjsaWEAv6Slqnd1nhgDIiX0Yf5kN
w4FtzYA3gfPaM9GXrDWQhNgm7/yck6DrNBZgJO73s1Pf4KJcqTTOsPCJ7NwVdhaYlFcOOD8aE5yz
mpZJtGK7mEvjY9TiLbwAjL9KvnWlJrh12NPJ4DF/zTAsr4dqjHZC1d4OEjfPMeaJmERM4NsyDTQ6
Ja6apJf7n1hMu2mqtxjvawP9xop+Rcm816IWs2Ir+9U/2ZU/UcjY1xuMG7+k756zuldbG1YRHsXO
DZJ6ACixwGg68eP/dOlvdfl/0qV9x/tvKW6Xj99y+viHe/Px+6uV/wnl9m9/9W812OZfHhXTjmug
AHME9ICp/bs+jWatIwt7yKeG+Xd52nT+8hwwYr5re75hGOLv8rRp/KW7REZ9BzaO7Qn/f0Vys23L
+y/ytMMUirJsgnNzLZ3r6z/L07EBH5ibWLt1mIqOU9hEGxKYFGCVjnwEp3nD3EAMV55yu7oblj0+
OOhyR2mu5ewAHAuxAA+VvnNtczr6TsURoRBXN2Xh5hsWFGllrbveJbQ5FeBS86zaRh0TqzH1+mls
MlK+PN63GHErzMu9j6HTytZF1yY8vunlHpeByG1Jrrixe8eUD0ai7D99z9EecdAgZb9m2fvMtfmY
YgMFO5G1u3Quyg18G/tMpiM7S9tMA3PKntnKH8KQRBK9wF7Ak8baC86PSL8lj2ocMbiqbdb/shWB
UUngB6FnPnUpsXfPaLaSBPZP+5fuc3b2ZJ+8XWJvKH74Wn6qLZ5qMQ+DvWVQQUH7YCj3bauQqG33
lzl/pJqlgCfRoOCl+zakADdTbbIyDpEj9FPfZh8FBpYV7Yt/5rZE8fBoXy6tYCymV3jsl9qKud8p
hr3eITOBwXOMCeJN5quWoAU0aq/TlTlFhUm0QUT3sjuX3Kr3aTlzWKfzp2GRSasIh2ObOFiRnCMx
w5kJxyEADFZAUc9Z91/stjEe1SIgpANoydBGKeFE9trWkD0tEpNeBNbZMPpoDW45PeS8Ude91dTQ
W8MrnEs6MdxR33EzlKsp7u8y7qG8y+iOgQrrj5X+UUpgEuhDRodiKtfzUlgl0pLq1Oad3qJ30ue4
bsoF5vNJNPqHhDK+CQG3rtupgxqnEuuy4A/ZyFWEXOkSQoj95GW5kTWyXowu+u1NMWxZang60Zcn
DVQuNRpTtRKZFV8hk8Jl6+BMi+VNaLrzWwEF4wT7t302nIKtpKKZsnNh4DoelTaANTz54Jaje9J6
zTgohzmlj8PiNmQ4T4jaLwWZ0Rrgu0tOBQWoLZ5w4oijVRXAtaJ6nSxSAXgT7xrVVMfpExRmBR1n
Mns4T1RU4imdNrUFlCdm43hNh/6pJF22HYXxA6iZvEfEUZrQ9FH1nGxDiZsZjIbwrphS33SKT7yU
jgS8W4bu+oEp6EOUg7NXIFheJtc9l0tc0WbPTKGJiwofi7NmoRckQy5IOxODb3KPcGRagWorwuZW
2cM9ieJlx15RJrPx2FscGzDZCCZzv3eIR9SOn186kKmHZASFYk/xEzB8RnQblpAr9K1IZ+OCpBhQ
zGfc6rjbN4X6IF8Y7m016Aw5kMksXlIsaZhmzCY9GKLaAaCgRnPWxg3VhuMKqqvYFPhOhVGQVzYn
nNPWEvNltwdr2wLhN0T+ySszPSjjalw7XOesU84NbJGAOoliayOYXXFhoAtV9ZbD7LgrGyI/UCQg
QFN1cLVdWz+Obnlq5yHeo0ebwWD1MducbMNL3B4G4CZ7LR+2CLvG3SHMRjZAaFDoUYKtqINMJYxy
L42UjoYI8dIoLunc/6rRYA4SRHlXts2biUtEuOONN0NRpGc9q/cpN+djWn9mJmG7KjknUom1G4fm
vmfGpDvBpQXPIMNp4WcELHfMDo1TOOeZwZnLwr/T68KU2djNWRSEqDnU33hJz1aJi02SbTDKBVwX
hyRRpm5Testtp3fo8l4AUkuTKSCDs1YqQOowJ6mHwK/iUJhrPgw8DVDHg2Esr7OEm+RS3WssyRfM
B58GHRizHcZsH1ldipgngc8OZZ9Q+vJYIug0pTDpOEiA4I7AgysovxfXTwOrdX9CgrTuoyvEXWZs
JgR0J4gCYo+P/tGDQnPRYRKsZZVPGKcm9+ojQFXVZN+wwHLbMtZWahlYuWvz9P2j7w9thQZB70H7
B24MKUyM9l3VJLcWa2/UCO/SOGkc2KYxvob1I/RPfxfZdE2KrGMUGZKLGUn/ya1F4PtkXjL7rSZG
t+kwmEFY0hjRJLJbvzy1jJkdpArpCVYY18+M7wGGwjlQVdJdS/NBEMc9JLGkC0JHzZvCaNzmrICP
keu7pIunM6YwMEwipxmZN1qgyFeSGZmuQpkbsym/Ykh2W2jO/C8x0aGk2TUW+fekaLotTBueuFl9
gjlMgK+JuHlyb7bK4lhyHOE5ACA61PWDwrO4Ybh5Yvwj/uMdpi46uIV16piCA83zCXaTi35sDbzg
wzOXkIY3O1PrbvGVVMhlPm3GRKsz8lUmNXETqUI4ztxFolf2GTDqQ7nGbr3UT5nnKGrftZKp20dz
DjT7TZsgoxvllahltMdjeCubfidM5QS1nX5aoL2CJKFbJJx+ZdbK0hHcidS9saN50aOPdtrmhkVu
eroxRGJ5z41rz/QgZkD6jTswJaR3/PsCk5GDSEfHGl0MfwZJ6wPs1ECF1buNJISbHGJSUiiqyiqr
CqJE0aQjY0zJ1k0b+p8p7z0Uc6vi8FMRPeBJnJLzX012/d4mACRbHnIFORvyJeeqSS+RBqpU6qdh
dD/MEhAqZZrIAIXub83KPnLTw87Y+THfhDLcYfH8xAs50fQmUF/cZW3ouc3aLexXpemgWypUNkXf
lSEof5kdkuuee9dsjIoliZaARzl+FNfPtsRAFwRD/jhbhQxaq7rqRkVMbEIF6lKG4K4xn2Nhs6Mu
QDLBv/90belvY8ukvcR4iQZrp1Jkd4U3bqPnv5UVPrPjmyB3TChksX3yRHkVFfkzH8rPhnACi8GO
MKIeLfsMsjlllNUIIkm08liIMrvy9s0bOLWR/qOD6LKKku1EAcy1lCS+KoZOMEsrFvTDshDU/Wf6
RX7GY00UyFzu/eGTZaqWmyjRBq/3H5Sky0E+U4dFXqzNXpF/oOoZ/R3Lz0G2ITypnJYwCw98b1Vs
txBrd+Dy3mQWH9Mx70CpUmpam4+hM8YbIdUbOZ9q6xaAt9iPrzDnjnuZ3Psc9DyWyfBiCYoUJqLL
jflizlN24VrFOOzBWdUj/TJV1OY67vw85KPayJDu8M7d0+2CKFaStaTznC560m5wzxKsQnZ31qjO
GVx4FoPtrlOu4ZUsjBPkGZpMfHo3dEJpMxfsauCWVRFniOYKHCKY/j6HfEVhX4ONC/hcXgQ9qJ8i
C9kHFK/jJ9st3qNdKzeGnZ7qbP4UwnynCpomL3owDfO3D4mOTxLCS8KuZHlByq5Tx9b4gEFD5wbn
yyKzSaGGxruA+r9zivDJlt1vz8AHG+XFa9xZz/p45/P/ncP/zGoTK0fqO9uluAMBnZNhapgsP/9M
CW0olQ7RKS4ysJN9zTu1T4+D76jAIc8TJJbc+hFdjQ4dlBI5N+vebIo3drNKHiNjAu+owOyihdU+
1hYtLu9sO85s+BEKR/jqWrLUhLYGVEUhXpdSGovyYWTO7qZSZw4Igi3VDpZcaWi4lnzjhPQwa3yv
qw83904sITMOlAM854HzUz7gLXVtDm8MCXDfABy9AwZm2s+dBwiBP9zG4Up3qWiEln51eFdWnsSs
ShUo+i8ChuuuEpX9gu8yr8LK/Ikx+GDrVXhMM6iAFgcOQ/cszLBE41tWszSh+GdtUDAjcxv+DOyf
ne6/s0cJL4JdUYjMdZhaYxfbrDoGnBBOzyIxLdIvhQ1gl5XvkgKvS0YGsIyzYkOhHDZ5faLlGUD/
2uEhy0U3vU2CV2paFnF5z8bXsP+kOmZ7yySXBW7lMcmHZGO7dM3IuMZVMjTrLg1gl3L+Z4e/8t8r
nxhxRFDt0CNg7j0JuKpIBQtnlcBA8o1tp9sTL2R3wHrNES7nhpBpN0KZY5ByTqRczsRWXMI6TurL
2A7jg9lFby3+bmLDyaaey18tB6ddWXOG6/rhwZCYASyICBi2002tC0pA9Cc8KdwSCqNZ+5/26FMI
TbH9ep0UBV9F9uJjc1y1hv9uGDz4aMK0AqQQKPhDjsoDTr8Z69Wsc4zzSPP0UQjbWebFOgvZIQ1Q
JwE/fvos1spsHC5Sy+OAgD6PWLcIZvw862orMvejk84QtMtUNbYeNn1xJ3SfYWLIXoy0ME++mDai
LLxtFVSc1kByx2qBIGK84c60cXEZsW35SfzjAl5rXIXRM2mDcCs9EKee+7tohfuiFAkWoicCw/R0
km6uAuAgwFJ6UzxdbF2Bj+nGF0vxzImIR4/UiJzZh7zZTom5JdbnFYmkX67lHIGW2294jtqxo+2h
wr7URzD3CthFYJN681LAO3NC4w9WZ30HrQd8AlNz1ZEqFZPtsBxiIQWlY2eGk7/12+hXNeM996HU
re3OHqi3s+Vjb4ExQh/3Zzig7NlbthTUjcw83fp2ZvQaTS5WafQrSoDH3RTTm8zmee31g1olXNRr
n0XJdkYKpOBITqA7kjdAPcj8gzrQeNXSrZthZYff0xMuWHFFE+/iNeksjypY9WabSf9UGF9xvpO6
mE8aIeBdW1jto0lV9b4VN2Nu91OEkJ6DqQlC98Ij2zsMkXaQhD03PGw2pjN85VWi7fED8oAqYSd4
Ho+lUZDcgw0ebxVNo+uqMEMe3fbvoh8SqhgNGL81F7Zs9jPKSWMMatuUfcloP/bn3NJ2eaGLvSVb
nD/N2ASWw6zuphRKJZ9ExgEQNv2XZcV0FQOBrbsQ1I7yWvBTRSAXouRIYRposSpZDetu5FbyfZkt
7/1BtmvlJxyBG1VvwXkc6t5xA2D59tqrsHZFKkmCSI1/mh6cGYatVTb3YuvH5Z8IVBw+Ye+DAwEB
MPx+gcqiAg8MoHJIB6ZPLqJ+4S0QExF0td18ptFsvrOnfU288E2G3fyU1CFljVL/apLuj2P3eqD5
HmkJNMiNHkXGhmvNp07SNQ+cmFUw1Kl17Ml6tBXplQJHdeKyU6ldbBSu80lS9mROSUnaJN95Shlb
Eh8vGB3nS9PDm3PqnKYwvqLpMA1gjJFG1x75USPxl0SltQkjSmO7UAECMc3qgGfEYZNsv7IbsN+k
P1BGYL70pch+RNc+NHOQj+5r64zeriWYf+wyc6MP1XSaE+tPUbjNamotg3hq9jp4TXoPs/hGDJak
b1SWG2zYf0zPklgEiVqLYaTfaEgfnAxEEwEh5TW7GC7apvXymCYmjqnzOYOfcqzp67uNGOV1SrzT
cQjv9VQ/6akA8x01+1Az21UxMx00PUkaMRgQDYViyce5D2qAgDOv0bS4DPFtx1VruuX0ohoU7VT8
f6LOa7dxJYuiX0SALOZXicrBklN3+4Vwt+1iKuZi+vpZui8zwAxwLzDdtkRWnbD32lE/xMuX0vIW
x77x5MfBj2mSxAZ+nmssDeIdNAEXnfVosFlhxUvtlyfvmanfzRI/jLKHkAAp+yvz2+xlqc2L1T9+
GdZBu44hxHHqyGIqRHX1PcL4UjN8rrOMXr7H8jzb9Z6JwjZWXF8IagGAoti5mCYCo8kkTCd1/lWj
le0To9lJD98a7HPIMR6zh7QCZYTLMF532Gr2VROahFQ7W2+ZOahJtVx7Bo606eFDCByJHbS5hgYt
LlHT+b0c3PeCtWFUi9Dd8Uld9aSmu7bgxJAgfZ7cOQAN6pEPEQtSq4CWWku9wTqXXdLUJA2sleCI
EbjbxtVJFxP6gt4UYbkp7PfOcYITXRZxLwM0woxt67lJMZPbaHe6MWK7LO/GTLSWXfFIEeNlLyhE
Hcd/RVtpsKgxlENqkQdpKBBnbAh7wERijzFRbCraAD71iqJxtiIWYykUyWB6yonsTbXbXH1LL+uh
7ey99cgJon+v9yU8c07uwFtNNdHli3jEFdnfaqpzxMJkwedW9jEa7S9qpLdApCHYbQoOj5UDNWGT
bbBOtpv//tBY119yJDUrb6Z5DVSmPAZEysLT6tBgNhTTKqToE7rA+69LbiyGFDk+kN79pOBd26Pn
XWHUxGh3ILtTcVRJce98qi1TfVYsDrd5MH+Nc+9Q+HX/fGJ2YP4Z4tfIiI/QMePa2TXiyvqVfmd+
RWp89gnBhj7nd0zRlnArxRhiwqEt0nUzXd0a4U9uU6EQh9WeLFs9h3P3YdekYtQPbSSsqHH50qRX
CpbREgFSrIzXvB9/y/o7I+urogpAtnKuJhgTVfnHVs61a+ETYGC6BzS0nm+8ihFCV5nubYz1qcka
DAKeypB6hQgbY/u+TB4laXa2jH/C//Mgr1CLX9GMnc3B202DQUYBPmiwjxTCBbB6LibAhvdgyMIV
aQ+btBR7kTvdSib8G67enyKcTq2h/pWPgNahdO6AP1JGNs3vxEj/0nAF8PlX08hVQBwxs1rH76Cx
psyX10WR/vgP/Rr5UlbtXJVkDZijCpYx2IkgeA1JM9VXvH3TyucjMrS4FzZTWNPFPAnJkT+pRDKs
K1y9c5f/lBNhyEwwAD+2NNveYbTyH45zbBC2ew867+CUKbqxJfsrp3qgmj2pNvtLENg1YTjOkRF+
QazdJln63cVOFAPhpJtm5qXG9K/yFc29Tfee40VLuq1MyJUgojv9ZG+5Jqg4Z0PeXIBWGr51JfZB
vU3Og6c3yye3gvTe1jQt7WO3hnhm7YG1o1CSP06D5oV5bGSYkLFZBfP5jt3vRPLWxOoTYgFWUT5a
HEEExfBhIT45Tkl1I62vw5XLJ18Cm1pTmKGj7jmJmd3pKt73LR9MuJDxGRaPkWWLNWoys5OfmtYm
YMTJECEjGMAMIstIJAlewrjPsob2kCaMM7BRErJVhUBSkEuWPMqrOK+tQ1NRxbluG6Ncg5ddcQhb
GUrf0OM0T3RRnY2e/3Hq5ZPH3T92jxX93LoAgfjweN0fyCM7PaZYlCIbTPupskIQWaKoIkrlJMqg
Qu2DYTajpobU68gc0T+hNWu3CZOXESvmRiVEphhjdfE8Eh1yhSUMTSWeAR1gswwn8TbozlqPPrDA
OS9eGnBMJ5aN5CWW/k9MyXBF+XWzdYAIL5PfvdDxzhcPcoPOhk3RQQ0m0A1uQPgCdHXZAWo8JEPW
b5wBOLmei/nQzv5rUNo0UEnPa7Mw3mp8j0GfOZgX/i7Sp+eyoQsrRnhYot7NWKNbvPS3PqkQnGL/
3sja+OHmvzJ/AHaLmQ1HVY5TtieJtiF+A1UBiRhzIFkwLPXMsmPxT2EB97xdbPCcqbUNwQ+cyhHA
VZjUt0yI6tgykh8agj+mNP2oUcs/haXb8C2Rzwx87xqUL3wUlwlb974lvHwsnGVbzD96FPAbOw2g
fZSapItkgF9vPBWVN5wt56OFgL1O52DLxrsZM331Rqe5o9YADUH8DMwjglW84mI3BkEG8SPQQuWK
5y+jh2+SftPQhjRQjo5FwUKAembj5xnfpj+/iBFhW1t5ziZj7XXUMB4Cc/bPjdfe8KjOzLhXrlNX
+wZGzSbrXZutvrg3RCsfcK/UpxDo85qK4K8p3ENev7ohl2FrziF3qXFKksm7j0a28YOHxDlTZ9l1
NjFBEC34pVRjyzPbJpbvnskwJWMNH0/mNlTpb0bmp1pKE5BO8ukG5EiEvnVA9CGoJ8iE+A06Hgb+
wBFian+ztPqPShmUk7bmNMGtKGwChDpyYQdiBkYgcSm5rmkm3X3bek9uaxGdXFa3On8F/VKuZG60
O9Nwfidli49Y0fUMDNFmginKxYhslAmr1InfCCfRKwbAe+H1MMX5z5bGirxnwikS5jS1pSF+h1hb
YjaXC0dVZm7dLsHF7BGYTCbzunJ+mYGBuaWlhu9U8QmXLE+tZRVMdGUmiXNddjMtqQ4Ppw+RFHlB
60NSIeyBfOcr2+apadzNaKEmKMwE4IjzIcKUP16ZP42L0F2JBcDOvIh3uwe8nD8ymPtwT7ysiGTf
wiZh0okC1yXel0hPLyeoUbOPq50Y2F06oTMLUZnbPcowE1rpKWToxfHyB1i9+aps9W5XrBZFSRxJ
/TvJTOeUAyMHxlUeEYa/ZZMxAw8LD1hmxNbUwL0lg6ZDVY8bxVr7KWa4u3H6KB2K8ex0H0X4V7d+
tS5mtnKjUb8E4m4V97FaVgnkxL1SsRFVlZoYEzA2z+MaybJZ/+U+ajac0/S9quLCrvtVV5lvDums
YSc6GNThtus44Qp2bhRa5sCoSbKMxV9kndDNOOBoWLMxiOmf3cdJVbhME6ucHqsrAisS2Bi2ZmtM
RxCt9Zoi/YFTgTRWMqOZy/bWz3zwxJCarJoIzoP0hraqDCNvruNbj/+JMGCw+uOUoX8k2LtFibUa
mAMQPx3vTBJF9t1Icj2V7H4G05P2gXyuDA0ViqIG5SFm63K8ahCVz7R/K0h26VNBN3cGm7Vr6RyP
xBR/2mFZvgoVrMc0HR/+WuR5bfEEl4ttE/GsWUswb6GhlAnT0QwNEu7kKsXsKzLCLl2gsomdz9s0
7TDQ1PxOAyjGqE8Iqaz7rtpMqK2RuyH+SuaR7JdssjYtxeiD7EyexDTsOq9/sEDC9IlPnF97m02Z
/kaatLLtx4JoKr1bX8HqH5C5rEmEm3bl0jxKyNY6xkC8Vj04qE0mqKBxW7Oj0uLs3HJMtLdw9JOn
nqyi/+BBiVQ3r2HJnM4ey+mfNNPcrZJWIB1jIlgKasPFJcW8xJiBTRRZut0k69omkdXtG3TnBX6B
MquWJ7ZMkh9IgAMBfNZ0C4g7re+aPdAFTPk7o3HBEzRqCOf7OiCFUULHiFL12hAEvNNeyWLVxtmF
HHgnM96KYHBiggKoUtJs+WXFCU8xjHbLvipmoJEWtWCICqXKc0B+tJl9boExAfTpk81cjfW+49hf
DOM3XXD3m1o1XC362nODPIVGHTElsNcaR+mx0STRB32nDi5X9GPmvOOyGj5FjxCXHWRklGF4CNsE
BF0WAutEV/KUjnR5pLO1T7FHB+aBdDAvDpExyGD9VwcB5kqUwWufz1fL0HGkNQruoGA1tMwIHtrk
2Wuyr7xiYp0HQBg9/Q/VUXqoldVvlo6B8oStBsIX0GrtZV9jPd0fxwsIh5G2iH+Hdhr6MAw6TRUK
8oocNWeV+945LlzMaTiTRqxhsAA2mTl/oI1/E4+Mg0CD1GMw6HT6QLHwkwaN3pbeBXJDsoamVW8b
q6UBMaEGxlynD8cty5qUTRd8V8z+7T4wrbNKKxfDB2vOQILTqdluGjiFR8RSJK/CoO94W7OwvjR+
+S54BBkZU74mIv2iCyx2/5WLCSVvVYsnSwLyCSNt1ss1YWEK2//NE+WfwAhrKl7rzUEYEePni9hn
/ZI+CXl0pwfdTHeEqXqNEtKOsKV4sJ8R9EnLCQ4pnoU5r9KdIWGXNugmRn9k1foP9SLvhZeK07hY
+pcNi5v05d8yJPelGXMz+u8fe2G8YacqDj7xPeehc6iR7BKBDgFPq0GAPMna5NhMtR+VaZhx97My
DeB5bj19xCbBkBAQQ4I400K4gmj2pyzGct2jWIiE54z3ri+wryiOpZZZLNhi+d73/nOouvBWhqzg
GpvqqyZUxqYr6kh7WpExOe4pObtzZcTkpVJChaJnYkDhkrtCrnFs/MTUwTeiRs7mzOo+C+NpZVTJ
Lz99oq0jvR1N5MYR45tHCWPgrOQi6DeDRyoO3099NLILNAf/NHlglnmkBrYthvvM0ofPrKMCU322
pcfCacE9zJTf+WiacZPSagaTm0Re7fyMmdjKsIn3i0GbU3A2c8sn+k8qT0293DMssE9M990XRAE2
L+8pKHNn5zZ5wHrMuSiQQOsaqk1kWE4DQ7LbN2nqHCC0MUJIdb5NZQh5kNLwls8zX2z2ZbuFf5SP
rXrZtqg59cBiRLrLAUpyd8gVp9aIo2Jtl5b9Fpd+wMJOX8hsEQ8NgH03gj2sKcBZqm2fq3Z+14Ym
hi9Z9rQfattN/dbulteGnuGI3HqO3JmEmoL9tbEUE/Ci5NAlg7xklW+sWsOU27IqMPsp76zCi0yU
3I5ukW3iPlYRuXaJ9uZNZS6/bdmU+y7nO3NT607g8TVh/XBs2YMBEsru9VQVL6USEXl6dExDVLuP
TaqFQW9MY0AVlFEjRcau7/onmQDasrAyMDfZ8S0MK1iu0ZKWJsqx4DLMLDEpsdW26aH6AmRm7kKe
uqfTYucx6llXA51QJbNo7pjStAazldz/x29BCGfOBFuX+QnQchsp0tTYRxn5fswfKvG4OJIQUt16
6xlZ8feIP4M0l+HbhQekzJFIUrlcpXDtPWki52oe0p0/gWhGSwkPYT7nU/9tKY3YuaEDLTHzVVMe
X/POEmvA3P99kC2OayIA3U0BePDW5g/Zd1MV0Ta1RXcXSR9GSRj2ey/vm5W/mOUu0NTo7Vjbb//9
Y1vlrOWmQEWtEdgXMQ7uBX30WjJy3i/MhUBHxoApSDqJy4OyGzLK4CFwl4CfH0iGYSh1aMtCH92w
PgU6/RUvD/GaH4yngUOPyMQlOAdheh/nkVaB0qCpFLKvXPkkaywfDdkoiHtQqEiUUuyVlr9h7XbE
nHkMlBZOdKQtepcnhj6Jvo3K/E1q7X8JaZBc2qbGc8AcYadpK8smA3zWN+NO5cLeyIqEMJBMjKST
Jd7UJWtOBqPhGsl/s3GZLrJhY5YHFP0S5wLafGt1p64BuwcLiGff2pcZfxOq6V0QG9tYggQhQPUq
5soChcyWBb9qyOUNq8yyHHqCkEcNpTVM1c7lIjU0QY59vk1aaMekko3H0MFFRYOGPsIXG8voyw34
vWY9jvXN12F5LX35N80UfSHEPa4PbW+04YxrTerJKRmHCZ8d7FfsXv2abs88+gElZV3rjV0a4mkW
sfX0CORog/vgMWeoZSK3fSW+iwd+znOdk+93zm7Qur7kujpUTvIJYtfs64OiB2Gpf9aD/ZWSCbcd
04niqEELX+R/40beR0FeKk7xGa5sfQ9GAOoYWix+JAY/puce1djjHOpp50u3N1dxn01XopXKbciL
wH2fB78I4LhaID3s+uZhpENzg9G+idE/wfiset8F7y/0CYZB8gxI6OVxOaRxHn84dbgZH8n2wGFX
zUj3n44mDBPfQKetyPCzXKibrEpvaa7K6///J87l33bQ+b6YOUAYfcy8zsT++IofzLFg9ivw7KM1
SXpPC12TgZUF8+ar0yTjdUIiAWQHvMFcZZTQndHhknGRRi7JV1li6illN9xQPG/AwKm7GsvXYszf
GmhiJ5uYjPvi0F6xNwDSGg+3umZXEpImMwpWHEFiJZeUdLOhr0+OYgdWxoF9DU1rvmLANgd9GNr+
uVQ9A5eCDTc4roW8BgcdE6elYqzklMxDAdOZ0SRoppJjoLxqGyfljy36J4W6aGfF/taFV76d8DdR
nYqhTaKSFRdjDrjR1X22gneDJ+4wugz4U9rnnnTRSGfMo7pMBmfQjQjktjC8X3Bb/RnHIn+RTg2I
tSyecHJUvPoTC14/FWxMI9OGSonW4ZwgGxksI4vYKa2nh27WDclLZ4C8EwIGvIOFmdQFRl+1dy+Z
CZErYZVohAYnAjsxXao4/U3WxXqsgKyhgGJcI62/xeTWF15qpFsMIpQsaThqOLteHB5179KHcLwm
ieCMde6QOIJDaXp7t62HDX0kvovBhdea3mavRrf3CHZInf4wV386cp82SDboZ8bghtbsNNlUGnHa
o33Pt3kO6hER/KrNZkHgukg/SQ4J7slgv2TAzVovIOTCdFJWC77gl2p+iNxzTjQ0/xo3c84qt6dt
6rZ51FS1TYzuPEd40wiAcFuybMvR2Oc24wDjkacpp2TVe25yaatOQee2bz1I3bcpZm3GU+LdZUJL
M+SEH8uc+cAEd5lV8qV1cfpkZj+jghHfdqD7tdTVsPbcydml09JEA0KUVcr6ohmmE+TjF/AD9nqC
OIbvDOqGp+LPStBxdYa1NzuXnsxhgypx5aC+Fs9dR1GH0fzcewnPJGAyO3+D+u2xfBv2Sxx+PiRV
C6I0Zi7aB8h180X7wfL+1Nao4GoQYufaYjMY2gY7QC5sN9ExcsN1O5f+pq+8D678v3pwlxMBfBvZ
TGC0zd3z3DO+rEAKWw1fVnaLNWwOi7TCyXe/0W8jnsudf5xsxx7G6WTydYFM8/QP2FFyQcJyVQ+Q
uUgvnS9dUBwSgkjvoF9dsiL/Et8Ke6SEz9rOH2h2nbVsA39PSA9TjZQ5rSHZQTf91Z1CKMxLJe+h
vZDlNzunpUZaUmTa2FY99ig0iPUJX8y7UJBF/WDw3wZykdb9aFa/moebLxaYy8EsoMvIeo60wgde
WMduRnjKiLvDxv1K0WmYDeRE12S5arOFGT1MSV6hQ5a74uF+2pLhi/2qH5+NqSx3bRV7qwfmaNWn
PGCLJT6cgslJAS2Z+AhkXUFeUj9nn2krPwLvV5PkZABKezgIIBJol3KePs+5Ngt/bwwiIuKReqiX
rtIA6Ug4l/GYlw518l1SlLI5YLWInIGLQdzzlGhDJ3BuQx4bq2EK3nmSgjX+8NdgMeJVGbM6cxsI
y3QnK4FP+pQ68+dA5dE30FH8mJTT2bY/fZAOKG9Io3WgYzrW8rtp9RcfEt/gmsUDw7O4wLpiv1VG
dg95rtEi0nvzOTqj6fH+AF4MCTx8PO708giHh77krQD8afC+YFuFrvgSx3b/lKfz22QYZwNNjcgz
+Kt16uxsNaJSJbS89VN28c6gtoWN/Gx5qURt7q2kf2E0/NfS3W+88Xwn7KCckF8WQSVqQtiFgKUh
38rIs8F4BY5g54SDnXM3NV86d0Tr+pjkCw/yaxwvf4xRrsCAMgNPtmMnxmucXETrZahYVLxL0mlL
yPubaAFLTH37lCzWYZh8Rgp4MofaN9eoe7gaHpYmlnpAzWuTSjWvudPntET991ACa1TwwFqIPMjI
kvbWIKzH+2+nYMHULF0eaX+ydo7tbl0KOxyX8t+C3AJCm/0NWfqlNnjcpar+UU9Gs6JTnDNUFxnL
n7psj52XXMbUb4/CbH4QauLILbvh2BQBOnTt76reW86uhQlMy8BD612l50zZMxoey9gAm172bukC
v7Sy5alMosSYb4TlkKvVurfK0iT8KCkOQVNHeYmHgKBLtnaELZEcR0W8YKrdTnL8DNIUXUQy/2t6
tJziocUUfW8xqpgOaVIbrO1NYC+9edfvmPy/WbQSRVDACAFLsmf8Xu0a12HbbM+E6VLy2tVEAgNj
PMeq+wODKvvEe5xtdDqn8D1hWtLmRpIHlhrdsvcdrfzKtLsmSh+LQzF7l9Eyl0g8xntxcsTfTi5O
Spo42576iQnoeUnGg9FQQzEvOscq402VlIE8GS2V7KmbDe4HAoVU2YD4JMQDYf0LI5l4n/ech5px
TU3k2pwgP3BYS7F8My7OBEq0B8WI9qseLxUSUpkPv5oF5mebglkczRYnGmbiCkxZrBr/UOMFiUgo
ZWGXbLwHEA1I7jZNON24fDTtNW+WZ/t/UqYm22EgRI4EyIE1YCRLc4zaxza9mPDK52JbK/GLiul5
ydl6PSLljeS9dSrWIQN3Sv3IkwYaTrrwDGuYqtZ3YL4TmKoMhjgTqTmbJuiLLZSS+RGgXujXjCxO
bNe0GBW1Y54vLx+L5UZWX74t/nzAJYvYd8Zyk1PT2Wavo6wzpjU8wJ1RtN+GTf6b4YS7ubYwAvb3
h6GUzm/dOsl9/hAkiEbKNsaobpJTn9XFNsECskJ7N51lvNA4jpPaV7quVo3rPlmt9o8q8z8yPMI6
wZw7T8GxdYp5k3p2uvOaOdu68AojCwRJNDuLRfLqyLWH8+hoVuokvMU/8tmEa4Ip7DUKvnTnKn0D
bekeXQUDSSX1wfPnU9Uin5gSfSp69hJ50W9QKvz1kA7cK3tksW3vXDs419N0rDmzGBGie5mxn4el
3rjO9JWB+hSN8Vqq8XkWHWhBJT8AVj5zaL9lJukLYPrWipihsCgg2Tke7KKpO4RF8sdfokUU78Qj
vHZQjBrLeaGdAwJD/0KMVG+Q1N165xreFPJnfoD4V1fq18Um1aieeBK4FL7MJj57rnj3/UdGdQe3
Kp3SZJv66riEiM87XpG9bIWFoV32z9pL5F5YJfKjrGMM4jQHt4aBpGtGxg0LTLOYgClU1qbqG02k
lVHuF698nZgvTgl/eqasKhJVvrHV8hwgae3y+sXx53sRMOuOyT8QcHlc0f6qvfaMLo2kmSFgvugy
lEvAAA19fEBQ7VR5dswT96+nH3kqBYQjRqYiKmOC5AqcPxfQGqqsWd6MwG1SNlNQbpoP7TcvfkZ8
liNQhzB5BEb9ZfrlS4dUOgNs5jN5WnUGFA4Xb5qYgnuXNwiCjqWwMY4b6PehPPmJISjnAnwxxNqv
CcsC7VKMTxSvuOPTD8dhk8VzsKt9/7R0M6s0wFz+5DxPSQbPRSNyBG7D1z3DZMNPOglrq6dwgyL3
FyGXDS3NvjPZT6jloBm/IiXDOZqAfVghwNcrTTrRwTfpg9oBPlEbtMx6UDghRCQkwOkwGqe3tECU
kEsjj8hmyC4YMTL4auW/gJzLQjDOsZlrkh7Ou42Iuazfp94/QOdAggyGNp6cjdNRAHUluntNMSpo
mdPE29YlxEaXzVqZPwnYucyo7gOiitU42XvFjgoe7JF2liRW45pI85MNzMnSpGzZL2pEjZsmjGsn
QoCQlxaRo+KLmGYBkbwDwjNFKiiMbduOn5PjP7c+Ir+2Y6uaFVNJhYqpa26GNbb74iDn+Nz0zKXl
iNd3Tjhk5+xa8n8ffIfSYURjykxEIvw6VyTKqLkCjpHyDCIEeu9SKJv8l9hZuTb/E2AYKPDEQ9nX
pW/ICbieJ/djGqxv3yoUy5z6Dw009zSCSYfKdjvOyCSajG8e4eoajbqHIUCiuY3rTeCocFckCCrY
MTMJDnuYdx3twZacBbEBm3GUkwz21SifNRk7O5AkKIx1C/fP+Z5qE1HmbB80IqduLpPd1OR/EEdz
Ns9fgyz+aidBqN1BWiKL1USq3lOuzA0obLXc4jIHBpO7r01cwZ7CP4gCi8Q6kkScBrW491E1PFYj
CgXIxNmfzC3ldvAEI03X3vU9p2lR1G+oDBnoEb+1AuWLDSgsP/XUNowUk2HD4rOGPI/Ynr0egj/i
8GJEVJR7nIZj5oXrPoFfPpjElcmch5bN5MqFv4vSMKqaoj+MS1KuEigxS9xT6RjfDpKhdYXRfySh
Zi8NFI+VrH61g9vsLPMB+N7W2q83cRCC1gekLipFnqaJWyEEF7XmXQcOTdfpubgjw/i96viC+hG3
FMQmnXlWpAhB7iby4gXzop26u8akTrbyjkFTXQVJM1CSCAb1kHOl6iHIZChMBsAmt4EuS4nL20EU
iNX+R9sq2zOjONjAXqIOgmpQqWTNzF5SpxUQcKvw4EyKFZVbXTKc59z27+PDWlEJ5AWwy54EkCEc
qs7d9NOjCUSUiEZUfyGNDjG+WN2QgNGhktZNn9PwDDImQfSsMPWUCjHYtMBbB3/PIjQ0SbdI7/1c
/slt/ysJ2PiBRKtYlQQDYze0Ait7gZLe8d7jg5Qnwkk/KpdvGOOTt+6ZzTVF+9ebFHJfkW7rhsc8
TpOvTiw/Sg3P6gnlSEXlDUOp50OtoQCTvNNckG9/1a5aZzQMjwmQauEjlhXiRrK07wyl+Frm8DL1
iD1da7wMNrooup9Qog/noI16NwMm1woE2QmJ7PiJDMfneByQ5/D40BzBpPP4LebHxkxNrLMH0AP4
E+dtY/LjyAYkVOyzWtKc6o9UgC05IduGShEUOsPwpIwyk6glG3UqfRFbf4YMAOmLZ9Kfhj3S40sp
g46Hzx3ZH5s7z0Kc3SBhKjy+ouChllngAI3LDxPIt2xAiOtYAzeIEQLeHgd/7TvDHrBVs06GoWKY
ggwRyo1mf/FwvJFJhShNr/hXeGT077x1VCTqP9xPHjpHZOiibSlRLX3JWx5AMr+JgGTGQo+/jBuz
kqzL3Xa9LEbPk0ykgD7LgoBHM0DMZOXkgluQbrtywXHgipsphnc1uH/8HrC3G7vkyUGLQUOeb7r6
4jXNJfWtv46z1JFfM75gZXrzzLE4tUq+2cuH5OWGxMuBVnCLzzAMIB4Zb6U4orwd1400R65kEEas
dwk14OfXvvjGYd1Cr9YHqO/fFS6s3czV41EOETNFOVmyqcmDizmEdRQ0UZcSvhi/SoU+gJ4KGses
jgonMQLd4MeKoRUVSrCbXw5pLziXbegOyvv0zLa7I0baGmUBC48Tnsyl37PLzY54M9+KOLs5fVei
KrPUZhxOXd8+u6Yd7AkWPNGPcigmqPR9A5qcdLNNbuRWlL8aXUvbRAUEpvSlrSXaap8JTEqyE2L8
lipjSKM2udSwXtgrPtaYil40gHSWjeZwnHpUeGM+9lGLMj+yGUpWpv/pzaH3ZCnFOprGM8WGIi33
jyo5jrS08NqG35adUtwNztV3+nvxdzSsr6YPMUlxZnqB8Q/V4HWy3QbDI9oQw+6/zGAuqK6KVz8l
FQut+UmmPBWpO2DQ4T4BJuj/yeaWupPMpU1cO/22ZA60VO7vuUeVKQQhZBXX3DpPNYtgO5nReCPC
TZXzYcbUBLEr/5h0yZJYuX1j3iolDrq2lvtA9pHOedKyggVsVtMRtZi9cfMg128biSreHCKLTjer
lbvXBFVCV0SkD+5SKB2lAVKbeQTPTPPkA/ljGP9YCuJvFSPvg9m73irxB2PT0N8e/J3LYb+SBYWJ
jsN3Id0fHXaKiJ1r0tbvncSvlA443CUvREzezuJjxdOSqU29VG8huUTwSGtwUkhSm8T/7TvAnhpQ
hT2lf5ctN3hYvAPhZF5DMZKps7ibzikghiixmccJq+gS7hif9IeKs/NU+eJWAALn+AMOw0ZFku6L
GC62GDTGc4XdWyCv8z/bUYVspIO9udDzAbZF/+3hBqs19hEyRLaGt3y2xXAw1RBHwnq8wQEPpSAY
syLTFT1iahHkUEhir1zwhZStRLwtLmtUr764c6kJWMbFIaz+pUuYijoZPwLNA7JK6ju4DAsBBxt2
SbR3yLr5WP9LMsQ+ZauXJrUn9umAfx7D2izp+StxZfElIIvyqXLZu9xLYnP3smxO2JE+ZBODSRQV
X0fNp0LYIguhgUiyNVoDBM8Am0ygDGrSq4pE76nqbiF2F1IEcS0keNKXrCe3hTRgbxZ49KQcN4aX
x2vhW5tyHObrklOjGjSD05dewpjJREnVRlAvEnIS3ha+O8SaGstsMjwVVC5b/OJJRPr2w6dUHeY4
YeiW32PzX5sxqIk7K93oPPsdaM9gmmmP+4bV9wUM7IwvCCdJxZBpa1eF9eLBUJiKpri2lF012t1D
XcRIF0r6jRpB8lQO4tAV1syD0efY61DlY/7IKTNJZm50c7Cq+McVZgD6ay2M5aXolPmifrG9mW6M
c7ONVy8cPtmydUXpvGj/Eaxqxsm3jxGhSl97j8xo0efePmyNp1ExBe+gh0QojmUU9hITjUjrLYUZ
M7JuYyEBeNUYQZ5kMN0sS5rPaZnrY+7m36Ky822XoCzoXAtBEtGRPBBINQwAIs8PEYZltyCO/Kex
bKE2Sjls3ER9AisQ+LR0QaxJI7we4+nYnvJs4kvCOL9ugth/CkJgCQ1siDjpkhvpfATrYXHZ6ZT9
N0Ni5vq+JodAzl9G1uVHPzPWDxzoC6kRK2wmO8tDnE3uRr7KBCoVWwNn66DLwhpatlMI/IGVVL4B
tblaJNDrOGUrN2hXbMeObjjxZhPaLST/GRuPpTGhIw+dTk4bEO3ZqYtVMTKxp9BAcWMBSzW5jFi2
l+v/sXcmy3Uj2Zb9lbQYF6Lg6DHIye1b8rITSU1gFCmhdTQOR/v1taDILIuq98zq1fwNgqYIBSmR
9wLws8/ea6sxqFd4h+3P0ZwOsiMgVCVUZSW4vtdzHFpP0PaSbTQTvMbEgxaLZnagVpsAiaP0gz/R
ON40DZRN0rQujjn298GwnTHNrnhGe9esfSQlzGEk1v3FRdhYjUaOtdLGaNCk0tgMqtlQfZTcUktm
bA7uO92ZG5VyfhXEcEmeQdSepo+kC3lEY2uFauy1k1yXLVDtoqieOs15WM3uZ2twmKZmI2Ipvqus
4RuK4qFOgB+HDZSMWo6UOBlA/VnixHvzaKB9nJo0OLCwIVpKaQIgAolAxrND0Cq8o4ErO4zWM1gV
h7AzHhFrrsbLMADa7EfmThYzq0Q06ZuzjMkOBcmGD6h25JYHYMsMzvPQAhpyOpqACG0Yc8x9rQAI
UfgPaWwyR1kkOkNxz0Dpr+p5YsVAWKRpeHDVtcW7T4t37lTlLnHqly6zm7Pyx/mEMtDagiYYKznE
7rhsmYKbYobcW614ifpXy8BbHFkD4ROpDsnwJXie6sMgeiYyAl6Vfaa6wz5JhvBNhyEghI61dwMc
g8hX+Cek99nXJWd+MtmIdNi7WHu8YHBODgTdSQVmnFXn1D6G8KZ2s+xPlTbklhuN19botUH7lKng
U+AeWHXh2YlosO4GFE1iawjxjG4RWk6UV7hddnmZLSm8HgApJl3Im6zKDdx6GDOyHfo8aFPSzbKh
VaVmH7EeWZmwZ7qixuQnQ4hn1PNx27bpA4m4fOd1A1iSVm4NloCcrRr6ter+lMJfTLk/4eEtX9sh
Lg6Ost7MnPWzQJdu8E6SNpHn3Eg4Z7lFv4E4gVcfClrso21whbcr2yJTRuHMh11GUOeydm/B2UI3
N809JjZ1BGwXoW+wUU4Mp4cSVty0fmxmJ/scdPbcWjzXa9vERExSuKSjCoBKs0qMeidZDK1gIuk9
+y5x4nzEdECgVY8G2W2l8z0bOLUytTOdHaL7+6ExWHSNMoaYgi5pNoNzTbqUAkunQytzhw+IgTmQ
jmQgFO9HaEL0ugsFm7CR7ksUttMzGmF3LEVLzn/Co2qTV0XAtaeTYTH3MKVTruu57dmoY24htZM+
hJR5hdWEr2RBlYVV73xjOnwSSXjMhGfSUIvjs2YRwBHGvXaE1pmzeMekvOKkJ4p8axVifMyD+DNs
7tLRg9jrsGyDlL5UqyWgUlyTnQQX6r42cIfZJHKOKUJOtvy4+oDhLBimli3biN+OgsSHlvYTyicS
sq0MamsD1YO66QJxE7+9wEz8pDLAC1j3tFmaL0GPgV4t22NIIXfapTUX1CDAnqjcGn71nVu8uiLy
Lk7rQwwRmG2uQn7rWPLTUSPbpzFhoJt7v9gxji2+BBcJcvamPUaDilYaBPI2MCq2rVnx1Ptpy7ZM
PNqFW7BLz1k11aI86wQUP2ODF9jjMyfY+yD66cKUOJZtO99NEL/3PDXrv94l7mRfbTyMR5EwP4QT
TTyQVjZlCVFimOOaRSmtNXBFnpYewp6q287tzW3V+f15wnS9zRZSJwvDYee28X2v8RnJoDVAdtbG
qY4SVPhBP482aNSxbdZmOm5GL3yJmtlaUYbE8SRJW+iR7nNeVxc/zf0bcgU6OHHfpCpAPsDE37V8
+53AJobDfQSJixvIZ3d/yYr+Z5RsqTIxT+bohKfaTjhfJREtXBWnGdWHK6OIL6DRSSwlzHuxoVLi
b8ZLr4fmyrhXbpJQL8ja+nnInOjERnEDFnw8WSSD7YVXkkkM8mLZkbczMn0WdCejYbGPjFgnYGrd
gphZFWC6b6DkGrWwcF1QVIsYFCC/Zg+dOfrHMdIWc0iiOCV40ZpjJej+bj631XtjhcOHoXYc9cks
A5w4hQ2jju5dgzapMN2MpRmvBfamuxlRl+aWjR4d++jUoO255E6E9W5cccVeT/olCsbu3mw569XD
QPer7tSunBCxUiJ7a5K8D52m06BPiIFAQJQbh2o99vMGh3czmS9l+hxVZnQBp2QAAySkOYXyaxpd
59bZ+AWDmKNZz5kBKSkjpgNOL2e1aJjuc1njWsYmtYFs/YUnkGe3G2vsqQ35sOlngxibqBERqcJT
E/k8FfBfHhmfHWQWZw/BZJ/B0111LPtgaY2vTThQgpu339vFX6NMH/mS9dfvr6rp5Jpak/1oHbUM
7d6Ho/vv6MD5Jl/skGbnmmSAuKy7hjZss/kivzi+KRE8pozOU0OAw2WDVuZ5cSDed0h7o0VggcrT
VzzpALZWhJvbIGM3FKCRyIxcA2a7Gj9HTVCsYMVhJQbLQWYjpaqevr3p2ODA33LPWbU6O6YiKXai
feOhnB4tFhL3DQcQaTmvUbXFdEiXr56ae68ePmwXUapBy6E3ic/HHeBPHrb3qIQ07WrJGQKOCHm3
Y9ZVJn1QbbjvrOBct+X4mpSSm2DbPfMH13etZ8t9SMPpeZje2eiPp6FY7mmKOkpXpk/GQokiE04v
VOfQygcPPZQFmCHLgO1KFIJlutz3BZzhxNzUSSm2eRqhukh1Zyp4CKb5A38eoXzlfc/DGcKP4JGB
67KjN/3LxV3sYZOqu1B9q/0RUIF39jD9rQaLjjr50IAAfo7D8XmuIUSwKVZnOGGnOne902zE34yu
yc8Jv1rJuiUV3GXyRfn22XM0Oy5fnFtlhI9DJLlEYIawbuwuvq8gGdQuBS2GdQa90z4tRXvaCQ1q
XRloWVblXtJfmpwzm0Trj+Vok1pgc8tW70OGHMwCIOzrtiXJZwKRyPzlNqMHssxZcxf0FsdRzI0b
18uutnTGa98lP7Mk7o9+20QcHJsfg+YvgNlVXqeE8nUjJX2rCe6cCNBWm3qJ7nqSjnYOd8VVxCnR
qSwgs24X8dHBDc1eOL7iZTcuFepmLUgLF24r7jJJ8tiVC7M0cuU+Zp6+lJQpsWFwHiYTBLWdJ3uM
zRwK/f5Li0zxdmjKJ9hG7p6NA9UqA1C9sScDLlFGxzAuaPnAnTNgDO6zNDoGEkI+hPNkk+LiPVZm
vQXZk/xwAhUR1NK/whlLadd60TEyaPVaemq98MuIreLSI31cu6b71wfSC2t3HCUdTpZ/Vki5B6ux
Ltxe7ZOmaCDgwoJWpVxAWkbzmrLtNhauOPGveLHpXVW6tQglf/InQpwi1Z/nbnrLQ474Hd9oCREe
gxdKfY3pyp8q85zDuEbfYwjzI5ijPurQM+nuErLyui5w0gR0wSMZKns9B0CfxWcqnHZnNp35pqWJ
c73IuTmBDSGpT4Gt0i5MrWTv4OjCYFBGG3JDrMea2j9yR/hGGOydRdSEwF9WGExGDLtTt546Czr9
POsHa+SgmQm2z/gf6/Ukyx/gg3naD+V94/rZ1irDZmvVsO/YlpMFqA8CdlKRAiuO84mI/iieyrQy
uVtaqNMCjGGI+sbP30cmyvlDY80wSK/rqg44uxmGqansDvTa9BarJ9oftWrYijJ9UnWSYQ0pUsyc
2IFI5wRQpTtMu229t+mo3uaSXscthkRj0/fUzxJdHe/tNN8XPzpshYfcyrA4xDO3UxMQz2poWQYO
CfclLWy4NFOCC7wZpqVfG/R/cjcT7duNlt2vfLhmO1e4a0cHC62nBiBlR+ZfH+LSEbtIJ2RmuC2s
ZQ5CwqSODC7WQguinI0v9KWtaHxe2nVDXqK7tiQHz9EuayiejGqugxz82sbDSLfjxzGtrfpxgi5z
icG4PTipHKFixvTQUh5mOTNxoXjh/YT1j7lG5eQGR7/fqxG7xIIU+T0zFdPZ7KynihvKmgROtO7j
9KsiqbL2Q6pQZ4KFa0QmE1KvRYqxUy+2b70OHYWfvYB445Iwnxoxn+1osZe1WXnf8e5FFu/7O7TC
DOKabHZ+S7u809X57fd/+/0rtNlTWvblZdItWJ0sjHdyrheOTFPAaSTTlYHCwFm3HW3ATawGhwfh
uZRQaTUxz8HGImdJfKyuzhNMItemb02nmvIhFjlQgwXSK1sM5p1pLLqHmWWT1ZnpCm4pAYkyLu5J
xOe0rkSvg6jRL3XfXkAt3apy6g/EPIe9PY/oOjGnGxoIXhJbvCS8XR4o5XlRpTuSQ40RIA89Teh3
XNj6fWz9uyn/rtMovoT9eGMSxelaFdu4n0qMdNNALNF1L3SYmBfAwS8K4tkjhxjnkZtEv4ZMv0iW
y95JAjhqzBa3ulSfQVcSdJPpRzXBCEkq8rilJSx0EpW8tuaX28jkGsWEP3y35p4sCRmL/lsRBq+R
jTmTn8TjTLxsldHoclGUoGw5PL453ZCBLciArXcWZPzYG28qdcP7qs5mmnKcI6K5c/79Yex0v3YY
c8+t14aYrYgOzhtGatBTMbOOO1bdJrCnYtcFEB1kyIlxYDK9h9ygjzUx8U2h7KfA9F0Q9/2FGD+J
Ls/A4OSSfwOYsmvjAS+/j2YAAG9XT9uC/OwhNfUbazYGuhyGfVlTExtbmwakUtKSkWM4KJO3LuuN
s6cPYa69LZ1pD8SmM/TOuyDMnrE242/ksVDaABt5QGZWe7Hs3DpjtvvuSYd6Zae49pmHwVNfpcAz
V3ssrLxTDt3ro8qdXTGu54a61mmOJbtu8wvMzA9XYZemQSXea9Y+l/YoswkhLQDXqhfJi62r5HbE
GTlJ8+QeT1m0G1C2V9ixIRBY5YZsgb2xGpwf1RzRrZaod2bt9NZqpkloOz+CfHDObj/xmNPDCWBq
ty47nrH92PE26o525xXfshChOaO69zstSu+oxnQK0MbmR9I/9KP3mBTO9JUgs81Gpw9keKP1mOqE
qG1j4wcK8eN24jtqrn/L0vqOUCp5hMqhqcEBg6Csoty4wcgArOgfEmE1QrqnHGqk6B1FUfxgXkLj
5Nl4r2TUXLQFAkprhzVm77jX2NtHd2M3q3cZEJoLkZW5I7CFTHL1Y46n+TomxjPHSU4J+C4fI9sh
fNPG7QaBVQFqSup7owUE6U9BebUMQlRNmlNuhg1zMwhKVwPohG48HjHnMqH0WHR1OXprG1LNhseL
uXGGFsj7jJnRU8aJuJG1HdvoMsXzfMh7bz6RygF+kvn1YaJz5QIf6T6QFBJx4PmiQ/yHdgETYAN1
N36Iq5PS6X7rfeHRo345pSO9tY0b7rgnmY/2liGKWN2QnhqUBAxiZNO6HN0sahias0bPJ1XUH5YD
CBW/Ialdce6qsngysicV6fSuFS3MM5FPW0tniy6rngse0XIEIpLay7f/Ocx5S1qqaVeVy9UoUedX
gTyMSn8MYfM6wS/xCOZU/S/HAUPZThVqG+wNlm8hq0rpPC53bHafpMbgQk1rHv+/J+HgCEBr0t5D
aAzm2RywT4U9+/i0Cq2brTc+rNGHtg5PU4k62vMsege3TtVvEl+myK458mHerP2sOlekMFaUDTzz
A/bueTaMxI3a5DDoNN2AESHv09Q0zTXyeZT8TMosvQQaEqwOczYeszwEw0xYih6xDqwcDTbiac6R
GqcZi7cI9Sux1GOD4B0Ppf7roCYnmV/c9hYUUPvSwB1xftYPlSqdzRS4w3Oa8NIo3rN048BIZCXI
YYBC6PMkQX3qkmWczMZxl+Bs3iFUNsTWY6zX4UBDS0ocvC3LdC/0XZvTo1LNsuOJ6KWnWCaf+XCy
LJcye0DtjuXxntJUpBLl3zDbeFggzRqiv73PGj5VmLbDyXDuNsJrAhIhmI9UQpggbaCn2NS1qZDZ
JibhmnvhylJYZuY2ni8KFJ981BneirokFlpGmJR73PCjIkRphS0ERQYwlL6YhlInYU7mljjmtHz5
moweL8ZbjnebEksgF2ni0/iYvORt0DzhCOPgMEV6T0USAzpFR5Wl4PV499No4wzLjAcAsMk+JpbM
WascT5wLDkk0iX2dEeThVIE2PY0RJXfFmbrY+NRgJ1vryCsPYggz2lBMuceDA2FCGUeaMHZpWXY7
t8zjo2vHL0lRwAtEPt/UuPVmjuIX13JnYDeMbKnrxHvRTNw0mPdrr7lQtHsyajyMk8E22gu7RzNI
t9Nsh5e08nMUKjpZhVZHK5vHo9Ma2IfmuNzpqKOVya3zi4oBPZX5DTyefAj7ZqHM5f6uK4YPt++8
W0LnGtoMF51qjHGb8pZ4Fm6PGbfBJt9QfUA6IfZX5EdJkaV0ids6Fwc80nhbvHhR4et2TXKFozgb
4K10W8W+uQFdEeNrGYwGREqhzI+6v8ZS3iXZN53gvGpt80GR5acrjV4iOKIufS6BG5wm+dOR+OqD
IJwg1A0tC6nh+8jZIMfUauYc8ar2lUG1Ptp5TZdy0O3rHlhmS1yshKwmKd9aNewEwJgM/mbIu+no
ueGBMu7iaPpvCC08QodwR2SJvaiUR9NKP3N8LW1NN06ik+xJ8pMDxJHd5fj56ta/QsG59Yuj0e61
dTQBfNSWsBG1Qf5NiRWdxia66yRaZ8PuhbgEHdIdhy6Tx+jVpSV9V7SfXYYJPjhnrO0qZkr2rknD
clPS6XcBwuywvQ+tXQX7+BaqWkBYaNYVwyVlyp29cbC8uCTZjzVmP5zzZAkMByBhT7X3NvSbaFcm
ituISR4+NIkdKB9nLOCZlPC/X2qsmgpW20wmcGVICA84Fd5rHa1ZUwfbTETGOnbz6db6PgVKfnyz
RllvEra+6N/pzmqm4TmKoVGWgfVpT3AyiOZD2/TyXeW6CdEnmW78dgKVmbfuW1UO5WlunF+Y1MQO
KCu+wsA030KCURuvaNujHYyUF3rZI/LWk1+QbJ8SCiGIp+pDKopDZEbmbW71h2foaO9p5R5J9kw7
f0RoLGX+bLZPXO3iQAekDxaN1hnKhd+mTuCriwUBWJuWpyFz01fH3GM4nY9Dm77BID+0woA3Vzd7
omk47IJk3hSLeTDHh0duPGnYrAter7Ut48esnThZsGX09NYjwJ+FRoO1AkMOmFdKJvH3A6mqco4u
LHzwAw4SODx4PARnpUJj1XbsLzJDPJlBlJ7DkO/Rw0vUFQ1eArM4OxMEzsQOCdakYOP0yBmwpmdy
oIoHCxTFsZzeh+itdWN7k7f51lyuF4N1g2tn33uzNFaOmxL1UJ+NZQVbM0URbJpk12VYh/IIF6IP
wGqDmlnCSeVvD2jkhQgwNr85PQC44jwSVvpmu9E3WmBHHF5S3XrX2gJz36L/GHSrinoXCHdXwODF
pqiApWcKgrDzVEWKhGVs+HRF88FRGaVVCQnthrvdXciKbu916pdRTvocKB7eeWtdJi/6SJqMGPfc
NXtMN6+5ABsWFxGEk7a8DgY7SSuh56+T6EqhNd2pjmpYHktPU6lJPVa814dkOhWKCZ8cBNUk8ptR
p9RjTfE+LlhsQWxZCv6Ml9aPNJIdGRaoR3AXU9NZE+Cvb5VvcykW0S4ebXMrC8vfqiD372PTdWnH
wwmPVsEgX+uA3cyPrAv0TbcIBJovmAvMGysCUVujj6CpFZdQNXrfUFTOwrGRp6Bz3gu7Ti5AyJ78
2sbznvVPhEo/S64fc7TVlfdVqhp80yZOkiU7PbBNQRkkMKbAumGxdu7mBpj471+N6fm/K0n+S5Uk
psBWZv8/WknKtO7U/1FH8r8/7a9GktD503ds63fZB+W9trD+3UgSWn9SLOKHLrFUaykx+Vslifun
F5q+FQpHWLZru3xSW3U6+ecflv0n2TfTNYFVuF5IxfUf/y7zvv1VhN3+X//+j7KTtyqlxOOffwTu
Uoj91/93/KK1m75u33VderIs+k+wJpr8/ucHvoaY/138D/JhZW2YeXjoAsxhVL9RWgnrZjVQdGM4
bO27Rg6rcmRl00lv37MrBouQkZx2HWBYkT7DQ/I9GHmiHbBuwJmJ56VeoIBcg75Jv7MtgmNevkZG
/Yx+uxas3e4SwyBBJIDUlKxqpikbtq3BdM4VCD7KJfFm9zFQ0cLZlLDgMCVPXDF5ekqcrxExedtT
kLzL3n4vn8LeN052GSClztAd7eKmapzuyvnGOesxS9nl1DBr13LezgPLxwyQzKJOvYmIk+oc/R47
yc/k0/DYWw1umSIWUL04v2RFe8veZ3sCHhrEATHJ4IMBBQcArBxbt/dl+uGXibGUlyL7SuPYCp9V
ZNWKJ5dzUimu5K0e+lJwb00VJYhMwjWAPpRM7No2LaE9Xi+CLgXZkuhX7qEcei3dnSLqwKt0ePBl
J+B6T6AJZ49a0VKZj61K0oPuzW8eca9tuJRQ2+F+Vs9B1CU3a2rYClSQxB2pwDF4+dFTDa4zmwX5
YL2XIAhwmQDhbUB9T9OodkPajKzxO+qTcpKw2uXnF0PY2c0X2aPDa2UexpTAHsEv3wifQ6OF6Y56
iVOjek4Mv9945F/XHdp8MWD7xLRbYTyk25Izx7sMObyTCE72xPaI/fQumTsfeLAXZKcxGo3dVFl6
4zZsKwMrJOcO6ZEBkGQV6LrXIs5xoNlhfzMqcjaDkxtrMxEkjmT0mTP/kaKvokuYB3ALK6GOyk+8
s8zrq4OstiIwYIMoq58EPjtAB3OwVOi2h5SdOnyo8hZSvnUybOtpHPvqUOW4sIaXIQK5azlWtC+7
BOIyZcAFe82kwKSWigzXYzrJXQRlnDY5OhHdU1zwLKYlF9gLjV67CUM+bpByP9t83wy9hI37letj
ishyeQfyhpiP1+7dOOCLab/bEjDBU1YbA38HevsGrzt3Lgm/2hkOMSsNMqcNtfZhYJ+75tyFQX6T
ofODZfY3g4zQ3kYKBHXtJzs4KC7vsUjBh0OQCRVFs273WmT2sAdXdj9TDbK2Bc42mfAE8/qtP2NZ
TDSbsnxknd3lr3FPR3FL3y/7Tf4V4g1jSuO8+4ZfbKspEsfWvHcnZq6EPDnv0IVGN7jfIKezullK
e2ifiDMKNQK3worBt7jNSVxsLRhWC0EwPVcR8mqRjF+DEwRLpBlAvDVS4ooG7spiY0bYO+bKyM+D
pkS8PxddT12lxkMLR99pQSjhx0hmfQgc0iEu1JScvNAUr/2lgEfV0bM2QdCPnY01MRq/RTWspJKu
3NG7q2r9WoDAyHxpHzNZXoK8ejZzP0bhMKKjVyY7U/xsaGSXINFWlQI+35sBzpJkLQjD4Yn0XJa0
tske4B4kzESzPZU5rAhWuSijc20lDk6HZHiCarhFQPmMyJWsBhT0+yzGMQF5oL7MYeZ/CzlkBElM
XGFKzp4p8jsUQrZaYWUziVktBB6/PzFn9ifXmnIqYDiepLYykIQ2ZpaIs5UMxplqCyoGJWnwqkw4
wLkhO4ohAFxbprRSznl6YUnwgceIyHzBNhC7gL8tAhiyNj9lGjL8iCYRJETMToV1KjzaUiwncTEa
VfQPginibgOVPSStUyLG4fwMQURXuQlXnrdcrpQEtuoSqzZQGOST4Gr0suzKYfMlx1YBIeKcdLi8
DTnTVbidDFbLkksB3BIWKqDhuNc2KkTsMppc7AOr/OgT26XxJAz2oQreGUL1MXVoq6qFQCGGqnpI
PWzOcRf9mrAHKGnJI2M2BgaOetDYi8/WzQ419/DIJlU8uzhRWO5/arO3VvFoMjLn8VrV3s86AviY
FMYEsYeX1VTjOfaGaDv45JNswzHXdsyonzX1UUR19DrVqX/EccoefLCjV6/UlMBAsWlj++rV34XM
o6uaomBjjdjyhrT8RPaufgXZflT912T1Pp2wXrudhSB8u4DzMzW4Fztb8MN0EO3dAhL3GFQvPilq
dkgGiztrHtethixukIrbqJjIRZPxk7K5ms2MZ4uDTvtkwL4BdIxBP8DLIRfHN+zxhhN6F6IGBtHZ
wMizyVXOOylR5EqkeKYKcynQpGOHbCG6gjMfHEJRLIIY8liNI2gHZN6yDNl/FEeJL2fV+Tnrydm7
FW0AZQS+Ms9n/WCb8TGumXLVYh+2/BiergdpsPJ/Fi++Q14gxNpr2d7XUADncvWCewvkqfT7O+I6
KnSpp9TEKyYSc3UZXaO+/Z4Z+JKd8pj36HWhJ/GU5BuvRLn0PLp3QmDRW8s0fiS8QM3ItZD4wwVO
fo/8LG4j63JEjFuF4cwMDjGhMtpk7pXBykxig+wHmzVhcR85xuvyEru2Og8L4qp2MDzwoPWTzNna
RfZldSNbtV1pt8fZTK9zLY/QK1mHUzfgMnbQGr014aAQr/pALrpqBlyaFr4M5T4sOfcFJQ+rQwXg
88S7tveQu6ytMS5uE7PnXTY6tCZ0SM/QN8Y10nO5m7r+LrUdKC9RzhxqJD/NeDqPbfumWINaSEaM
oDbdhwFaeTwCo4iCwL6w8YWP6ODvD1M4+0SNzVG/8VD/1AQ9OP10x3RUxR16idyFlsHTmeGCRXh7
0cvUIcpflLJ/FekIjMFqN9bOqGKYp41DUpUqHGkTdwmymDJ1RHHAPiKrqx2DNQ4UM5AcIudXJyOs
63YTgCZmNkBTF1k+OLG1TbrRvGKivp9jtCqLvojC7D8is+O+1hoUMU9Ikiac4K5PDvBdAV+W6up4
gtAESkxn3jyyAjglu8ehIQ1l98ltrs6g18jRO94jRjFCOglN2UT3VmguQFNzbsOQf+p2KUQwYwTE
goUIOUW8DJZ/hAH0PnOMQbLof6Qgi9nYXzJeqw0LS6pC6+c+hWknZ1y5EJYMCUUQSlhV9xQpaLFh
D8K32Ey7+k4GJgsA2013TnPv9Pl4cOrmW1mT6uF5KCnywyVaTmuKS7jV6OnmNvW5E1ypAlvCRoze
ptDube7FCHOES8mjWK9o8OQAwmP2gzPMI9fsqe/N4l8c9wRbru2gXLlzl8GURuw7ueAtlMXBD/H2
U9fJcxlx0CCCfPMtTB/oFyd+GzUtC+5J46Tr2AKBATa3tOvxGgqyMg2noE1lLz6jzDD3Oi337hgN
pzjkr1AZszylHowA3+lph6kDfY4TjCUhOY9pQPYdYlCSRcL9GbvIbM3Nj7x2qQkh+hVT4sQC2udk
0+MYr0J3gRZ+KyGzXKGbuo8UhoVF7txlCJ73qfCdXQL3FZM9ypgN6b0G0Kkh5NUBDqohDX80c38W
gkMBAZsjNvmJi3bAS1C9hgjfJ4Q9P518tEtcwQxgj6IlIy5nNuJh2rxxaJ52k98+OfQWUqngwiIr
ovt8Atii9L0vjOZaEmTlPLo35dBjCZRqESFeSWVfBiEBJBHKFKw5gVM4NnFCUlUWX6KU8mfnGHo3
yW0NZ5BIGszI3+fifPwwgaJ4pg93Nywm3jLVkiGCm0fpnZIFHVHkzQhT2asxwOOMkx+sQ/elHQVD
yX6gNouQDCEn7FLRL1a9WXf16d7iXjRvCx/an+Spsx84CJkBlkri96jLFtsPUZEfxrpPAYRwXidm
k55Aspf4lFUQKSJK8AFt/6xYZV1ghLxiWUbGiI0t4eD0yAKCgGIC1h1xuK6oyw6K+BCs85BjZNnD
niMPxGVDncicOwSNo6Ny1EMapu9Eg6mVAf9AmH5e2RJ1E18WV+PFbMtTWtAqP0LK25gQaFE52dFV
x74P5iPbsi+DiARtU9aTnRCv57gzsrclT9BYH/zzKhXoYmAUa8Yrbhh2+ljWI/eHrcV8gXu1LOm9
532BgRRrF4fxSB7+WzP5r2gmNq5hKk//578ViM2H/vjHz9+fefchf/7zjxetP9Q//pMW13995r9a
XJ0/uTMCQQ485qbQEuG/NRPf/9MMl6Vl6Fj27x7XP/5RVmoRRmzzT0e4nhU4WJottAw+6W+aieOY
fGYYYnE0Pev/RzOxEV/+Lpk4IrRc4WDE9UzLR8Nffv9vkokudegpzLH7JvWmlXTkJYkyttPfZiAm
5bgvfOyxA1d7/ktMNl6JkNVu+MyO6FQvpRC5f3SgBjHn3eAFU8VB1NojOrYVHej1CQa73wvOSLF5
J3J6NbnlLLB2B2q7u+DbjbirVxFz8e5vL8W/xKG/i0EuotR/+NZISAoRuLjELS9YdKe/f2tYvgAJ
un2/50+dN47VnoaaRtg+LQXueTYn9ng/9Ha6azv3oZTjHhJNdnZNOG4A4L6E39cnegebU6Lr792U
CIpAu/osmjfLS+uL6W3K2HRuiuz2ucN+vCaiHpWGfMrrmKEdJq5ePuRk9mFKYLjpOVGcOx/Lv8P6
2W88OBYcjM/+1DTbVpn5sXeGgY3V0N7UkPysopaKNlfQIRYYYKewR0L4B8NTbSNnqi5JzaRqhfUp
8eT4lEz5dD8KxCtU5e1IzJoKz1yfzAEFwKlL7tY4srpSR3fRTN4k9t0PskrFAXb0cVBhcOk9/4rm
0r1X5qEtB7pw++pt4dwE1JO+o0LvDOmau9Lxu/3UECYg+Zg+JJNb7eLWma9zxFymLEz6Y0p2OyII
hSgOfqmtpm9xIm4Nbo1VTkT8fqgUYpxTnGtYFJj8vHVvsrIZzWiB8xePdWofqERO72aksWvBLXPg
FdNMQ5ski33aTSREnCQzT7VL148EcoGBZwjVnWckBEWUDdxAevRPlrmBk5eHApFYsTZFmp5qXFfC
Dp4Dv00PIUeOtWpBvhMLIquamN/Jm+Qv2gs4MBbNS5vSCOdMVIA5I43nTjDGh8l7NSGwGQD1ghia
cNbh9u77suXoumV5W9ZNefTkjK/Kw6M0mfMPYkKAEMxpZ0fzHv/amRAUpOFUc3hKqoPZpNQ3ooC7
NKvHJtlNHoBMLgJorj2WV8MkNfy/iDqP7kiRNIr+Is7BQ2wzSW+klFRyG05JJeFNBBCYXz83ezOb
nukup1JCxGfeu0/kEPCQI668ZJDHvHf/1E4GWNt3vghxjA8ufuCmCZfjrPzX0uqQbZjZk5gKfbBk
CKuG7u5Ys/vOEg3HVSXhjly8+kWO3ml2O3VK7PizbQN1ZtN8z4FIvBOgg/xajXctCvEHmIEepj7c
KYMkm1zJjeOnBxtrzqBLlHIdRqcijKkZm+UWLP3BsNKz09/nFG11g5W1oRlEFknecJMXWHjkY5br
hwILGMvQALqvf/d5HtRCTO4UmPtisaOihH7K57/ytMoi24TjiUBcOB113ohTM5C5uxbfRkCKqJmG
r9CEmb16DTBFjUfVE9Z63kBORwQj4nNTNB9+hl1QdCUQWI6wHpdwWGQE55F+TKl1J4jXzmUpvV0N
vnvVGiV4f6M+oB87N766Fu689z1nY/LmQN9Uuw6FqYofShgTrVIkIlSXzn5KLQIrrPjo+4oEwGW5
4IDZyDzYZUO8z1Omq2mDjq6iF3P0PTauyP6g1uQ7WNJFQ2xbuuGqYjJXkcqukzH/WmJUWEmuD3UO
d8+LyHbXK8SNpwZ9OT/g3nHjFDp7oJYro8g/hwTraeoQVIcPLbJrOAFx5b71hvoouoBGFXwcwY3w
RKzu6LbxJZfLk2GcGnNQ7GJrmjXCB5v4BAz6jc+Tw49sJjPwsUd49nqCT6zT5AWwDR+MXo5Ny5SV
EB0/Cc6+xAnTQ6LlOPUnk6yq5MDXeTSlIhCyxKtu1/tGMau8614WTCZeChzQLP1L3zNOzgoSiauF
xmNlTuOBrURJ5w1rpW4fSQje18yrQ6rIwJ4/R8FgSzMG4BFzEb8gsfCMsYuIis45IflXkgTfynm8
qEXBtirh+9hnPx7PCI931NGVYSF2NQPyl4xkNxdkUdXcSYgLP4saL0AZfCKueLUygNlC/M6z+DHE
Qh5T6hzaLD1nOLrWXHnv/vKQduUHmttQvTWsbVmhw5QYMvL8BKWsidoVgzlRAs7Q7IfauGKZoWMv
yNyDdzWtyDX4Mu33SQXvACjQzLiPQdKxOMQF5Psd3ieG1EivxYOp62d7DK4AL4uNjml/VGf/CzWM
/hC2q9EMhxJZ60rEREkycTLXs+G4uwZV1jPUKFxrCK8BwKM3Avu4Wer0Z2mAG/ghyccp3DQ2yWOa
3/kb+hm9KwYGadyGpf+uejMgHtz5MBv1OUnG5A2G+Y12AjQjHC82UO1ViMI+SlTGTCPUR3+E4WCX
zOQp+KeV3/Gvdc6IGSOvAxIfe2HNSgN+wdPSUGznhrtJExuUQOuVdw/Rpehj3Gu81WYHN7u+m4oU
Y/UKrZpKIeGJhd7A6yZIJiWX+4lpIEJpd4SmI7+7NvejtuhY+khmC04Y7BKZJhwTnngmothMBZ4s
oulGMhF2vkUPi2/haBjqiP+JGHmuBg4c8OeJQmAejttOzA9p0vkrrT/4SwJnYNW/LdQI8cRiGGk6
xdc0ER0Qt+HbzCZZktpMTM/w3k44GlSgroYfH3PG3F9e92mV6mKhplixHkVI2eefWME24X3IE4Ys
uI2xP6QVhDaXqYuLPn7l9nyEaDh4ZQav3Wk77s7//YPp6iYj1nHXpenBv0fcioGvw6rAwAgFZKJB
bgsUAtH5FDp0Sxk5ez2SzZXqsG2Wyzab765foGE44ZH9dd09c768P2DigSYXVUdSf9tJzilMTHt9
n++kBFluPJ7MLCBr0VJ8vAJgDH+lFSYLyHpY22EJ+zUUXonJtRtcQXEAzKMYxasJAQxEFF2ODay9
KK++TZylGxCPYfvEo86V6a3HxcT2PNf7MTDeGgZpREmUT0nf/GX/Ri2GRAs/Lh0vHXgXaDpdlZ0F
nLJ08bCQDEZzNmtCD7zSKc901UWUTK1F4kllrCFa3hqdBVEaYP+BXXqfHOpncsBe0hG8bo/LwW+Y
8SGt+WVDMFEi5s9SH0JnaU+tcF5UQqjG0i+wjeM6gV4fY6r6C2lJH5d2hJVGW0nQPDEbMTYLo+52
2Vg8FebwbrMx5AwaGTMk1bUb5k041stj0xIeUN2D2NwRgAh6i3EnxPAHryk4GshEsnWcnZxepDYU
5ELca30PtbpeZ60ONpCPnAj0xM13mmFr4jKj9stfSYXITUKXqC0aMAg7Gx8ftx+zIrR/qwLNzO4+
gWsxZQLeaNYa82OsSzYIDnutMaTqyWZr7Rs08YvchF6LyYVLpsjn7xbcBa9hUW6T0Yw6r3oP2/G5
nGP4Xw7+9L7CSsrMZ6M9vuX+hM3UQfu0y8zPvKRuLYaEhc34FeKoiTi1yafA+4SdA+e1COUtdPXF
lW1x04Z2rqQw/kHY4T+ScENFxIgGS76NVAicSEnQhCoqtmvoX/0WZGXsE3g+UdNYeoNTEamx70E/
jdW68vNdhSYmyr1pG0JIYY5Kl2AO22FBNpVbyEVTiqc6MM9DI+2HvOgvM6jds3vHOAtwDswNHjBC
8jfpGO1lPsiVdDJ3KXrKQwyAl4lObu/mmZ6qs9S4NUcsVEm4hAStjebGYQr7kKowPLHvOzq9fhMK
bz52fQogFy5GFEBc2Cq081mAoFklL04O0bDN9qPCVQuJQz8Bj2YKO6j8IHpoU5Nk4yNitkx5+1EF
vgNCL5BXp7NSohbc5AYKz8RBo6udDHl18sn+aVV6LuwRgZzj8ITIidCAwrIjIDTTZarT6bLwhe2r
UH+yLWS28/8fMExOoDEXB2s2ukPIKb2gt11mz3hyNAoc5OQMhYRcTgWkhA02FIMkdqtG4b38yRhg
dMXivXAgetec+NZV0MY3mcXqqXRw9uCllOTf9cchBImK3upRklXx0qV0Nh7UhNxqpw8vtI/aCj4r
V1eHivyBMxMxR5XpdRrPk1ZjpMnLWTUsYVYgsT4hKz5Rov8NluDLRvvDxgp1chZ+QXMRhqc5DUmy
m0z7uHTBT5KxwJIgGidCTsMuPXlDEK8FJNhVn8PWzsd0HQtSXG1IUoHzufjeTS31yGKARYJrUGZZ
dNID1UzmP2c+qrDexi1hyWYT1PcAjeZ6D13dxIhq1rTM+AbQT350l3jcG+a0CR3yndP5YXC5G433
eszLfeU6KALn7gXGgsF8jY0JqvDKFyBrWN74yXTHyTF3x51dpg1a3cmdV4rXoAlygiic/eIEJMyo
/DuIm4fJiXeCuXIEKpPhbF0dker5fGPcN8g9OxGaH4BGLmnWi8eu8KNB4wLo0DmtZGc9jAHZ0gm8
3LWkCjv0ZO0UdRt1qs2ec2TyK1mHYpeVrdo4HS4G3ermWkA36Mlx2Ehkn8wcqqe8SJuLTky6RqOn
hOclxP1SM8oVyy/Yq2RXFou7riz8aGg9vurhTbL/xqVFNJQF5ey+IWjvmoGAVEWuCaA/EmYFkjCk
i0CC5oGfowc06HS9Q7bxjJw6istB1pj7lTSnMzeW/lNKhHU46T3qFF+yIPfDZ3bePiZn5In2kLuP
SWATAx1n17Ht/niYiQaU0xEf/aMpdbIv9ICZxY8bfDwflmm743lxMLo7+RISUTM6+6CZXaSfOd+4
BLi7fd/NsZhPL8gwPOhb5OGSToNLdONXWqwoqx5Ii9uYeU92bYtJr9b+Lv8hiCdAj32KUWPQohHY
6/fsdRP87bXUZMXH/woCBe8gpv0yLD+L2f9phfvXDFCNhl+O239bakFXPvTPTkVtsdR4dMomPGaC
EYPMyfmFc3oNcyKoFucsHXebh8SsywTNoN2D5hyvmogVZqTQOxMWLxT0/m0GzTKKBShfS4fUjgrb
DqNMQjgygFMlBhnJwNRGun5Fk8hXDSBnU4iKvninyfraBmmpIhxwqMzEz8AK+tKU2BUcsJpr0/D9
vdmiLU9wWgSt3HCS92A3qiCC7MI4pmRT2KBOhJP8TW9Xbme7Z4ANZB6Osy12U0PhkpMLwq5kemtc
JGzJzVCsXlzNUn9OunoLwgUo2tCt655gNMNvxUkSgRAZ+DvW+q7Vw2ayGqrau4Shu+bbGK+UVXxp
ZWFRhZFazASiSfe9QvFc0pDy+tmHRkJ78hznwZXnDMnKLm7wXbJ51XrZC7JaSZMfHgQL/rVccD6N
8m1Aayi6e6U1m5fhfoihyXvv4R+s6pTli2Elr7H4lQEUAhiIFO0sWLosRUUrfQiw8/MMXHiNchzZ
jO8VKyYMkeb1tpmgrdjtFZFLDkCg2GTPmhaxuAyttx2Y2DsuevtwwN/eEQUkkvriYvse84SGzp+w
wPFGQwGKZmNilxK+JPCRznmH0CklAymbhowQSNs4W8FzTtoM/mT6H1qT8z10B4xS4IIvM5pHQMPN
0RHoUNi8P5gJq44qgSGrJovZfJptkwR4YZCQ36sb+g10YERY5oLA9lqthxYcJQ6QSIwZixGju1hz
diH+cGbyiETIsdgfBuV9os/ta2Z4y/qGMDgWrvFDUE1sj+YnmbTWDX8e5VbcPKVT9RKK6hs/g4HY
kdUUntSXBWj4VvUk2MrA/2gNO8EogMQZ/DV6UwSQJGliVpjBsfN4RiBml40sTEAGjPZ73AFwooAZ
YJC+P+rrDqq0ivk2V2mHaC2w8lMdYC0nO+m5C4ZfqmUgfYlUzzG5In4N69ux3PrqkXlFCMPJaMNX
DwLEblbNE0xObysCik6IL1AYtLjxarBHhslwwogCh4IgOl/BB5Dw7lS7fC0G+B7Y08mGP95ymj8V
DP31hFcGfAuhfsTCrWq3ENwi1QB0AxpXUh5q6cRE2WJjt5cr0r/xFM7BMzik79RB9yNNBhRBXfwT
Rds92fbMVsg0/xS+Qd7B2NEIyHy5uvxlo0wtxSZVvgs1x/xbpuyeLdPdc6fLg8QcvkoFFAjGNo+4
ueeHxH0rRUEeXmvRRYzwoYbKmvekNyLRZvH4rhz5RInyqDox7cs81DdvxK+tZtJnpgWNRKKKvSPy
aznN4QY0moMybuQcrG+zokOHSP08kofgEjyzqoc7nMqwi7WhivxUjC8VJsiuSvcOcImmmS51l5Y7
gpvZUgaogVusyvFS/9H8HNwfuP4wq+OHc+sf5ogbNYnwZBXc8wTN/0E803MQbPjjqGQGz1kXtu0c
6pIKfCmmO9ONeG8GiKbViw0yd2+r6uyeYm2/Wqm7NRl5bXyS1RjxpdyGXfBQoJDBqEdOYmu0rBJt
iGOGQ0ad8l8SRtrrBqTeBasX2BhgUZAjd2PXMkUZ5maXBRDCRHUOS3xXA3YsZyklayv4ilOVvM7q
Hrag+LVhoeItVB5AbsemmXNU3vKii+BdgJ3OXJu/OTjYpH7oYXFgcnuyKAQL2q4pOWtR7ifLxlMs
HxMuls7QW2Mxv5oAIbjrCg5uaE1NUn2TbH00PDBYFeAhIiwdNp/FaZ67J6Ufw4HXgl9CxVL9UCCt
Jk8Yq5n5OMofRs8DPQcfisljhdQbbGW2dv3qb5EVL/TRitOT6qBRF9Q2mON8mNyL2/IHYBHybKII
Yn/HDwdrn9k3cEpieeoPXs7IYIq2y+pxbdgzJ19x9jnYQ8t9cDs4YxTNuK0zoCaw+5LNRAwYmqJ4
a9PvAUudMmCY/cS8RxwKk2W2M3Eh3VcCUzD84Xv8QEsLlCKjZLbnlPvUCC8zy4Zpdl8cIHfNlMH8
HEO43iT6ZG79alTmi9UQixH0J7tqj44tsPeJnjrPGj4C0/iXD96Pr9Tpzqiruw835AguuvG980mK
82L0Lv6Q7Frlfo32a+dbB8QpOL3AFMxQ6NKXvgxQyYTWxus5h3XlXoYCRdNO0PSzx0/D4cmesMNY
28TtFZbs8FbpisYqadCG2EzimHz+duZM2BqG37B5dS39LjGz6tY/OY4NaZaOcC1788bp9tKV/a53
2xNoxkffdeCj++gzs7uRg/uE7pz1u7jfutJq/sULeUjDaB97SsZN1utVQYE6YDasxwe7y6+iqRVS
BeyXpgmnP3uVkuFvyF4L7ZyN606qlWsy4tfl9FyE7nfeWnQ84tz37VvOYJZn4hwocRps9RNYxT83
BKBBxORNi/gtSMFnSqSc6fgjpQSp7/9ig8rWOcOTESzxEmLNR93r0c3teAqZn9QbmmvwQaJvIzMd
H7yyYco5DfvSaF7NxOPhMwzw8HbpM578DznyKbzYjipzeVJFkZxi5a9jbEpro/DxbQ4oI6EYO6t4
YB7seNb7UMQ/ZW9TDHpabK0GXwAtOZ7oXm1NilIY+cACArTQ3UAeXH0BDklAlEQZILU6GcFH1w8j
dC1rz5BFRiKIl4gciXJTVsR9jJQvXpjDn8N42fbTsZb3Y7I1tiI3JHgTwz7E6cxQI+s2/ty/ZeY9
17QkI9zOi43kMQVNy3YjF+9Dr9yN4QNMK0ITFJOY9DYMl4FEohD8pt/GGzc1nvJKHrq6eGuIJAT2
UVWbib7DMkBDpR1JFG5JREcy3HVybbsec6I9RUXJYQc2iEDKLGJa3GPbtuYO4axxGD2OjAD8XGga
vFWknZVuTC5PmQAj1c5wHJcFM6LVMZ+ap4uVxtHUNSfH6KqPGpT9LF7ynHic2qzI54l1v4XOI0G4
AGOpK6RTzl/DQoCS+lBeBkcD5wjGI2fWu3AOPZEjpA+P4HTN4sfxvFNf0Rh6b7PE5hTTVqMGmnCR
Wq8uaWyk8/FCNm23n0TE/IPE+DiLFkuBto7Hdh2YlcDymxUnRjvXu1RjTzQAYwY0agx9vM8m4ZZR
zfh3ZCaMwp+rZiKX0ZqyaB6/bEJOlT9/1dOiSVQqjrZv2OtMETGCGxFKquH+IKHeJ2EEyc68KmlP
UTsjhTXBB9DCtc+ZSP41nc0V3ZgP6eRSZEGS5wxBKta29+MUpNSutpmMYDhDTAVwMAzIDNSu+6ur
6URb71/gnsF+dJkaFoiIY80X2lIAbDHbUl7E1QRGpzyGfZ4/kln6N6iq3dCiAzEcOnCiGZ+X3jZ3
LFnlcWQ86I2h4lJCNWMZ8Rmm3ItPlskWEF2xC9H6+TF+PJEhVk/T+j2+dzqOS35KrOYfbogrg6SK
J0l0EZ6dKmJemEEuXlvGyHyRp3OtO3NTGwN+GLfKCWpsw+NiMvjMDExJk5FFXaDMnSTgeWUtyM+q
vHsAfADPI4kK7DjXMVFfCeoQGkpiTcd/uV+Er8V4Y4xqjoyoGayNm1YvBz8Lzr1CpOo7k4UJ00WI
x98gp/i4Z4sfMzm2j8jDf9PYeq/LHI+tADvttlRA5iDXfQHw8ZtmATe3YH7cmnhlIZJkwcwx1VvT
HnLBsbPa5UBMJDG6QRpNbt1dHV8PW2kRKkGdP6E2AigDGoOF8welt38s506+aB3QS5U1lzbqzhXg
P743cQdHE0JZR5+PIArYKXl9wD7r/prG2X5ecEjHDXnJ/t22RggAw+al3unCFFGQhr8+st3BDl9F
1orDQOEIYFY90nA+FgV+RElexo6CHJfjuhtdePPQKYKADkbCfLu/LKTU1YBryNf5FkObn6oGqKo2
xDGgymO41j8VMVDYEo7siungwNbSC/vvrCt9sON3pP2AE9qK0cmWloVml1iwJi6glE+xwpSavnpt
Y2/mav5X5ywCG87yY0trTcGVZqDg0uc7BhOMELABYrV/zJRVhY9IFO46TQBgDBKXNJeiy/LOUznl
gtw0ueWSh0vTaY4peda8x6D27kvg+z4M3T0HVV2D71M44i20FNSGxXIL65HSvsctmjG47XMkYJ1Z
z7u6YXuexO7dK8KKjplR30PxLkkiQ0FoMEcJmg3SioUPV5HLpmW7qd3O44mC5EtGF+Dpv6SiAYCB
NjEQ/uMkw8JqiMSmtqfcTM2r6+DfoBVjmulA/cKPKDZV9VJCyc+h055jNPw7hSAB9Etw1hO1aV3o
m8ir/ilvA4yLgfmiK+hQg6pQaxDxBHbT+uPAvYjd4DeYiHEG4n7TjWajbZmvhN2LXcxvGAbleIyR
EOtCQhcv1Xu+tJcuyfI/E+JnwtGB3YHaO1rlPXC4vKMFB+M1r6nC+5r1V89N+e43ZB2Ebn6zkHLs
DMOVT76dhCfX8/40vkc9vrzFQX0OQnKDpvZfOZm8Vt5t1kMUQFDuCo+AdKIiTde58b8XMzWiFLrB
XW2RrwwVRo2NycPmm940DbJTprqATJ88KR7HeEdK07uRzyixaxIPhXx33Z5S1An/ga6CVeaPR2XM
1kp7QHw42VeTEb7kpAJn2b94aP5myW/Sj/WOJuPsquCKIOx9rDdQsutVlqDT4MN/sz3xlAu34AwH
LpDRZDrWLdQWpFV5MusB6QM4CBwn7Skjfzx1st9wad8FW3A6nF+1pL8OB0zMLhcQRv5BgDtaz3fy
zHe/mcnI1uNnm5mJfFOZvxbxPeYE3NWf/4rWPxSourlwQvC54mU05RlR/MHOgGz00/P02ZFvzM29
wCVSj3br7xD3A2orPyA5NYimyTxKQ+4T/qvosm83HB+XAm+3QDGhwwOV8kzmj9i6c22fDIF6mgQY
dWnMOsVbzIzJuLKpsr/Y8l7YQriv8Zz/zmiGI/wKbI6l119w+si1107XzEARDhdzN5YJO080Ps86
NS6l7eE+pS8m6CfxI1O6dMl1oB7gPFpna1o20KFq/lO2bOmHuwcmFL2YAwa44XKqlvIwZfIrL3L5
mhre47h8eB26zSWfgQRm6B2g5veHyaqjAeDWc+taIDVHRMqljQtcum15SbKx3ifC+jIJUdqopMiv
XaJJRzSKs22RauwF3QtAD/xrbgbCus06gBnSwQWtaPPETMBSYUTF0JsbYHTu1k/CvwlC/HViwTbw
Wb0XbpLSDDJjmLwRCeSQAt2SxZav2zumcP8XA2O6TNS2hxgQFW677xERgLVi8T43U3vE2kMagQ4f
lhF//+ATdQ9q1ohkV+5Q47L3mK1I+eGyLxt5NTLRsnSkCm3nbtvF9nQ0+0/DBtGcVl5kktcLAkQy
CcriyGVw+KRz9zUBaToMCsUs6gsbbs9KtOmhCjq+LM7viBxBuOxmjKPJh3YkcD1YiTyiKF4btBR/
STP3gc8RLig6vLx5yhR4odSrWPi41ehvY4fOVJbs3SpOrjW+w0vv48EGS3QspzLfA/TBDjThr25/
GdNCL03x4dlLwCvXYglx713KmLxnFYHhGM2hSxTeQ5hzjORJw1yBPlkHJIBn0weUKDRCc5ieChO4
l2EDG0LpMi3Z8pi1GIAX6NzALIxdHqIV8CsVHICmAZlcAvwOatxp0VtHAsFmorzhHRpOf9Kzq7bY
BvayZlQvrMXapDRyBxsfOGM1JPt4NDnslUXawEyMTlwKPP1ZYl0gfGeAetNOLB82YCJ2xWF/pZio
D5NNL4hEnKknpUop/PlspyHb5NkJXsOY5SxuhXiteLMKrzE/p54x+KCXH53Pt14Xx4Ltw3kQffpC
wnZKlRlAAcpYFeVDG8kUrwoJz5EePfx8if81jPx6pe7FGt7u//6x+BPrxvKWzeEfkZZPFH7MPsJ5
PyKVW7O++jN6uL/msjxaQxjNoCEY0UdeXrZRKXEkppCckbwHD36y3I181CExGPuykIweGMbpwZg+
mCbQb/AbiiAYUfuI4RnCIGBJ4iKYc374d6XE7P6WNK6BjSdaW5/x5Pivo++wE3QOhtctW6ykP1yw
zoAKQcngt4m9cp1rChT2vgJNP0FPSId08w/KKSMbKXjvcQjoEC6KKJ6bAAgNjUiM3Ga7KMfaI4xG
mZwCnSj77jIBR9jgxG4OLFgvRCPkR3fAEIHXhYEVgsIgbF9aF5ojCGLFdMXIORV+EkcejJpU5CWl
5LaBtBRQ4B9SIzvZJfKIAfDFpplmZ1fYZzwzPwarVGUQHDjRiKIMSG8mwiuWl2iQ8CtwvVVfyRTc
JhNT4My47DyVRw/nUQj19hym+qbb7mT58butJzxVdbrniQlXKffWiuuKba3n3sZQHF1KTDYjMb5I
OJstHv416F8nqnpxlVlwsqp5Wqckc2y4EMrVYrGGQq8WENe2mTzMOax9+7URVDgEXZYkecDiYYYF
MTX5KiUIMe13LXjQlZPyCLEzMVngrK1s7aXFV1ci84c62EAsM0AjdffIbZbNLO5LsIiDn+1ME34y
I2MaFaKySOB+j/MYoF9Cxz60GoIpoM0sV6SkjLxDYE9IK9pOsn1LWxsFo+dsSxMG98zE/e4CdUFw
El1R+GynvLKISr7sNQnRt6UMv2WuX0GQjGO/7NheY4odOV94/CgBZkQUytKf0srnTZxA1S9sFu1J
jYAr594y7IajSMmbqCBmukHCNmRxf52UiSBCRupDhaltoMYaa/taZ+/Y1QCinyYpn9txXigdGT3k
tIQVQZntUj7iDUHvHw/0xBZP0Mo1rL8BEZlO+7dseF/9KscqU5LTI4lhcUaWVvo9h7u79nIkFGbr
k64M8rtPPqzLiFYyBkBCAV8D6QX+rRsHrSVwl3HGbmwm7yjjxshrf4eCGLtedd2G3R0UFRmurBoi
Z+Zxs2QJl1oRPLdm/tHneDTFDgENW6lW/fZj+xsHKllPaDr62WkiC0Hnbpjc17EjgFHYQ7sxGQRV
M0Uz1Nx2V8KOJzVsWqleMZr2P1nI/TosJrCJsWNIguArCfAad+a1XPRx8FzMAoMBhJtNMyMLGoZl
ga/M5EU3RNMo+bWkzDZk2lHjs5OrfRa4Bkj+lWxHTHCmOAGM+jYW8d7R7y5diJcsQVxJCvJT6bnv
jckscGiQYsxnkZrPJEsSQtSIZSdT482e8xdigHvH5k8ORoS8fvJ3bHlrBj0f/OKlaKZ35LX23b0F
qbtnpLgoDmBtRSZijIxJNJgpCsVh8R3ggP47W14gW80DX2hEiColLkl4Imm/5yQsNgRp+RilkbFx
yd/xbcXUveEL3hb9oE9CE2kG8qia7V0V47Po0+5jRK87e8uV1wPezGZOwCq6qAJZxshdFfRvXcqj
bJ+62Vq++Cz/GF7WX4fO+6qYqZIECRp36QWut96JNLLuiHVPVADjKZyeOqYMrgym6c6lFg8dEtyC
dbhdNfOtjtlKhqQ5kx51APXWb+lSz11cXqrS99bah4/ZTzfDhIOW1Lgp1HQOjeGp8Ml+ULm3qWFr
PAZjxbpIvbDK+GUQ76xGxgFn1LyeVCOYetArRdNjRoT+XyRohIo4uwxe+DtBtBtTcYMlePfGlY8L
JTG6a5INdGgXR0uXn8AMmNRTIPdWChe1ZO213DWeziOJQn/GRMOtt1+csCGlivH/ovMl4pW37jqG
o5N5GDlLb6X7Um+L1v4eUfOUiZ/cpoVkjVaRGJEMt9zE0NhXCLuQNRT5uFtabHVzJq9165DhZpbH
zoUe0LPjQEJq8UZ5+C1HmzBplatf0NYFzZsNywq1HhVHSjoCgT1LvhzTjPY8y27ovv5Onn5wq1PI
4m1NUgWxsX2F1gAQ0mriaGG/s3ELdIwBSgzssZfkn3aaf53s8gc/Tf8FBGujx9Orzi0+QhW+jCSo
RqRTPshshHzLOC1rLeaWMAm8el/A/N+xn3myFrZv3pSRC+gNK4rOmRofIZKXgPplLOqbmHaS0IlC
ehfloY90m7A41Gp5m+LuK80fDWG9zGBCMSdxUs13lbZXnkvGmENifOdA3O89D2l7XI5+lertQLQ6
pHH1k6IiZFD+kMzaYFFu7kcj+5S+YokRTFuXQa2ei8fmzkdDp7nN3RxuJXBexh62IDvsNe5B1w8o
djpfMsrqcgIGRrbPejDP5LccCCF8TxMXY1YFjs0XVURmc4bCczpqLd51sVm497FQeMuunY7OkvDJ
uU5EgrEf9Wnx5mZ4/Jv6smTCAW418zJBmXLmuFth0/8Na/hYs+y2OQuYdS2qY9cBEOZnS6rTTyQ7
GG6tKJzcB0MSdEWq84PARa78Rzfh9OP3uLQSqSfUeTqHvn8pBmQCqrVfSvVHAH8I8W2LPnl1CjEd
cZ8HUdIhAk8qVT/EY/5Ineuu1DI5by72T4eFvWpVtkPLhWIBQv1RyfYpc+L5EpIpPlRd97eGHxvl
vkIcyVGzzYg53FaS/WrdwGvuXCyFxOsMu9Ctg1MQzlNE2cF2/q5rCfBA84oqlylIOnyyJ93Xi7Nv
Aj89JqQLoCGvuFFVwfKbjNH10DQ2cjmuXBcKHIBPhLqyb7amU48nt4PL4dUlCCm4t476NM2cvl5w
JgiFazFPgFexT0H726Y3v26CvW8tu85JOO/qxT4N2ZSeYp2cnfFYuplxwcSGAzGeI7dFjonSyI1o
6yD2dE1yZhr1icRnedE5DaNnNR35Xy60KszamAukvOrYPuAqosOqWuBMVhpuR13h7JlUfu5JyFln
gJQj06RMgbL2QZBCfM666bmL4b7KttVPS06NChh1owT/Lyk9/4wGk/bdTovtzCJxx5yj26e+sp5p
F9A61r/FyExhoUHusnafEBBxG0ek4tbQpmtp1GfLw/PGB5ReqrbhoTWT41INT86Qyj0+ohc/ZTKR
hB3qKEyxGzwE8BS89hKKkRYMfwf+8JFZslWQhflehM99am7uagjil++X5hAJjwDg5X+Unelu5cia
XZ+I18HgbBj+ceZJ0jmaU38IKVPiPAQZHJ/ei9Xlvn0bbcMGqrIglFLjYcQ37L12Z65iDu+dWz6V
E2zABPcvCk3cLuiQwRLvAmt8cxoLOduGEvYepuYva6Q7m7X+8S1EPOInJ/W36TAFjB4PS8x9uycD
6Q7dEBpl4i4JDH7N2zw+J+aJlyeLj4QeY0Tmv9Jd907/ufYBM7ELbO4yI/pxiXod4W2CmeQCJAwD
aZ+0X1r74iFwAifP7AQc+UoO4qvlkoIiI+8TtKi4IVat75msDn71M+KipMLo0Zont4UGXOnunOFV
RvmVTasw77bOUH5Ua3ofJkYQGjD8hK/pGJNnoN79TDto5bggCbn0f0etDyQhPOZ6xvuO4cKcP90u
2NVV/S3ITR5riNN1CEi5m2xzXTrAznwQhFuTEttPZ8TbYEvcNAuOOuJ1CsnYZzRHtOm6NdJhExTk
ZJW00uuRaNSz03R6TRB9zcCw/R4Lp94QaWzTsQzFdqsj273rTCX2Q5z/YdFlhe4xkAUDnMA6BU5H
EBJsrw2Nnr9tfSgESYh9DHu4V/TyrgckteNpm7ZqguhIjOdz+kx35B/aBHlewqZxYxniWdYdC1cz
RV5iRidmmzHAgFpspC/RwNXOAuk0nrOhjC6u6SDumznnkpTAJQdsdRwtllRf1G9ZDyLaHf03JZw/
7qK10E7cHL2JMK0Gm0cKtnqr7T9eXbu/HJMcvbhG9VxHlBhF4P3ytZGfpKeGTZfliFCRAY2j90fY
AmSnrn+TyTBcMz/7htEe7f0+QjQpsuHsHFulkhsznn2mA/POiCNwfeQzHHxvKGFzmG/JtFQGZ3ss
STs12vJ+MFrc6h7BTo26WziZkcCVjRD4TrlRw2OZ8AQtiQouDPssqA+1bT3y7dKVNUz8K2+4JKap
ofj07xZjTpzlt9ERL0NmMVoyIjaIIJsXccXRqcbNlN97vncoyuilLx/aKdyl9UCr1hJdhZlQCxwY
pLdtPF8Na5cIjW3dhi9RSMEdUw4SSouG1clPNuUc4V68pEb3arJSYVPCk+14RNlNa3IAWArXyXME
+nSlhuAtQtCmK/M3FVWxk0bwpBH8r4mdUVzkydmsGlJJg/hu6LVzgBE1MTrpM6jCwYGl4+McRR8Z
UA/GCijpJrwpsYGtiaCIg5uqn8jscQKAUskUTic2KTg+2M/asG8UjuFeQXmGiu9C5iMpFLKijXPj
nN/MJUiUxpMQBLJFC0JPNn0ypxvH3Nge7ahFDqnjOv4mhNuzphCDjGCsrSW01FziS5Xyz1KwYSa3
hNhYKDxCrFXvqH0ZVW9GSAhqv8Shlgx/lhJ3rY1vcJ/86HDfcWAgX1GEqfqkqtqI2gq77Li+lz+W
6NWWDNZ+CWO16ZuQZdMltglaH7cvuFRSfz0MJD0ubr2tHtGkOmS8tsMSY1giVop8GK61bl7imWTX
ICEhOUPijzYy2vVD/mswqTbKJUqWYcSHZ6BwqGfoRaTNGoE416TPTo33LKcKo1FuXieXMkrjUJhZ
46T3cGYVKQixu++i/CuZ/mBvqYjJpS4cuhi5XM7sAkBiYZFfQiqu2TV3GOsIessIzC1JzjWGyD8o
U51AK2N42/XM9pnyEbabLbG7Gfm73hLEO4b1lnOMMnUE85N0M/rVaHoA8M0vaInyzRh6Buwc98Ar
f7kmrzjKs29ndEhzJlKULSaxMPSYGt+hmAzEwzHi/GyuT8u/7FewQYHTAu+PnJqQkTa6I4skIhKX
7qHja2BvYezGlCBsvLOclnqDNFCsbNe/JE2QHZuJWGPGTYu9vLxQLNNOeovW0vYe6UA+c5+/HxXD
hgqSmTrVSqXRd1mA130z9Hcxqtd8iVfurSdB2jKWmLM5yc8O+mO3zCH9k0wTxOCkNHeyINg5624m
bSqTwwentQ88VevJtXcm15fmAmzBsaz45gVlFGHQFboUQTr0QEp0I1/DHuhRabNSEQZ549jfQVSf
HPKlpyVoelwipxlQcLMuMdR1crUIM2rom3Y2QCEk/0RWWx3+zRJa4xqoRcICRhDYvYRcN4oIDL2w
K0N1FMJOuUqpRQoGzZ37pknKZvO7q12is6niDhOxEsxa2cYx7KCklo/oOa2VIHlbkcDtAU0BQisQ
sSUfiGng15BBQzTrmv0FIWVEdW7dJdIb5CjYWViYguCZxD+ioWDi798waK+bJRTcIG4LAYMDqRrg
hVc+xYb+4ykWflVzs6KGvAFPoRerPpIxGFYMPJBtlowlZngGnmXfVSFwtFopuRnrlCooH4aN38ov
awk0r9SXF5rhMSLpHKQOMzyIZkYHzEoTQp439ZuMhkdHcKWMxHpGgbj5VfPkMSqUxfxowkXoE3Yo
WtHXmTVaXUE6aG/hv8sB0BNEuBVDrQ4NihEGddU2V5Ox0lBjIKf4e3T6EBvcGOn/EvZuKEbCzRIA
3ysWh5PKT0nhRzu4qQ55uATGq168Aia7DLn8oymGd4a1mNKi9rkibZ6sxxPGvhMU5Qtt4Zsm5DMk
nV6F7gIgfspYmqdRTUOWv7qUJ1b4Hsd1e8zVTGUF2iYnKy2nkVknon9WuCbjKX6Mi+hj8moGgGDy
0IE/W4G3de3xT1h228QMTohbgg0KWlZIRn8yWUWGkcUscOAul/MNadFXnmtQuR6PsG7PZYP1xmVC
WMyLlxcYriwy52QX3TXgt71nM04/BW59bboAWVnDnjFBZSfShtL1bDM0kT6xFC6xehtPTemuUwKi
vwQ7rAz3RN5Vfk2qeju6zgcBJ97J9dADM+jhXqgLiugeYcmSskcSKdk9ZkIkj2WcCu3ClqYx2Ywf
yo5vtUY1F8wn31CwM8Q+tFmNWomxCfPmG38LnhSD3E4QSJu2YtY1qmZf1DUTSG86QmR66aW9ua9C
a4Js+oDPKUcUBJBYhiixJpOR2HnqynwXKCasxQx+qePOWtX4quYKw1s1nRMNuUKZ3i6AAEn3VcHk
lsbLaLPTL+VH2hqPqpBvqccrgbB2BB+ctkE3bOaR9ZbnQ4Lziq07VPEuqZxfScC8b0xQEqZxxqgf
HrTnoaFlQcK0jtRunMob6cTesQ58QqRm3C5wT1oqyrVKqdLirH+rl3pb1wNSadpqhwEsMrIwvLN5
uFRTk4OJFmzXxRtfpOqiYBYepPCeQic+dnNurjUT3Mx0mm1kkAPf0ZL0PHzFQnqcI3WZIQucpng4
+iOhN0VYEzqSp3uS0XB8xCfTjrL9gHJjw4TwTmkVbMWEQtrPaPQHZkikRhJ03EY55sgp3HcZtOMq
SNLtYBFGWPWxPtpeQ2GynDwVVhKL7qaGvbn3YSPtG2EdslxTVDLf2yKR/C6eWfqLG8PgBx4W4xKz
gDW1No+mgVKu1jZpjvH0mxMvvQzR8DnpMN7FQzPumpowzcYY0PiVgzh5CtlnEUli8LrkMDQMohy/
usCPvyLrcD17QtQpmXEb0XyoFUm8CfE/u6SvkouOmE3apnZRy7vAFju8zsvrAp1gfxqFwUHtlT+D
npqTn0R3WoIuSNzFwe2aZ/qnN1W2mPLy30GLyVCN+snoxLfh+PaOo/3LDAnTrhinyxGuZYLYGLQt
I+RLBBbnVgPq7KKOX4K6OJ0DBqEmqjWYUPGmyJs52Bjd49hqMHLiPCO7Ddd67Yk1DuZTRy7aPprN
46CbB5Ox09Gd/ZcoGXcp8dN7s4HuUtgXdO/DfUrXFkBFAPfHZimcf2nJ1shpZkhRLBaKMRFPLYXO
Bn068xIK+FXhEENYPUwhdfCQOGQZBEhAHNe9Tzh4t6Jr3123/xKxfqL6Bz9XPtWy2DL4KHY9AtlV
jHRAFkOOHgUrF2k93RpZOGzw8CKc/gVVjX7gYz7CP/OobhL0Yh0xkIj8IzRo44JdpF/jeUIfODCX
CEyIl0pQHI6US0Z68x3rBa4/ClZyf8eeNNTPSTR/LHN+t4L4IUxUdXB7F92CZX0ynkCfrur4cVGE
xPb0afJtnlUoWOOia9ky+z14s8GcJU6enYLvtRv91xkVD69yefUDFPKDutmLuR0xYbJN3VrRGod/
YMRDFKu+WT40WxXddzOKLDhC/aaeUb6z3rynckf5N9HU95HVH+s4c1ee+8Zu4aO30s8ULRnKdbXK
BCtDK9flaTLlB9gxi1cbS1+CCbyVN3fl3h2mRycd0ntj3gGhY8QezQHMqLbeJoqvI+FK3UUmn3eC
FppHyONMM9qYPYTNzBOL9Uvzg+TutlkmIECsx5TyiRTxt475G0DQ3nvhqiNpZcpRMpn1ucQ8cMzS
ZZZQc7ilzmSf8ZDCB6iimz0Cy+C8uifjEsqUQqnjTOouqjP/QFICah1ffGBXUg9pbmzNbLS/ogVj
rtob4bbHwi+nu4oQFsyTRL4NKdErZINW6mkSELSX6NgQ5aXr/h7muqK08r+xStsb6XZvosuvKtO/
SnUZNSLEmzkAEZ9REI31EiwszqEbfDmO/6Gm0kOmxCuR/XrMUU1VtwDK8O6394rg0XpRZvj2Ga/z
xyivYeJ492VO0LtsvTWMiy8PWRo7OFBrRvFSdJfOjVGMAzxoQ3zHRmk/kriVwpjlnslSlrVuWZKt
sQTSD2b4aU3xRnMMcsks0xi3fsJLcJ6cFmQ2pz+AL7VRrE72g0/Y28LvAzNLAr1gO9M6uDGLfvbv
RnbuccYIoEfywGYQEapvubD8YT7Gdd++VIVzbau2OHWuE9/F7BRox1OiycBbIS42DkjTm2Wn3rJK
m6ZN0kXWybWLbMO2dtwlqbv4TabfoMbsczuUPxVZZtcI0eXeonckk0uvEkryIZt8FH/5Zy9TrFem
H6+ExlxE8bjzsUqt8iQ7pCSh4B+4Zj0NWFbrfDvJX1PRH20bg/bs1gv+Lbn6JGm0Ftp3F2jwtgKd
aXuOf2yyR1173SaElwj2xt2r0TiJMa7WXYp/HBsUX8ocotNg5OZE5pePA3o7VjJlIJwsc6B3mXvj
HeY2WWLsoNmctrDoaveWJRW85pz2VYaoKfN6Dww63E8eyD7S3dcDaAEqZu8KVS0hVtq7a5i4eAnG
OW4GMKFWdXbJmYrtur2MQ549STX+6vAND5WENbMg6CDTwFBbBFH5JkU0MLLzWUV2K44zfLVhLG6m
h8h1TN+sHrdoRsBiHj7mnQYmEnq70pHm3pb6wYjLHxICcKDEp0naZ0idApyEpQ7kLrznwoWp0dkX
y0AwRA0gt+Bx9Hpo9CNs2e7YPIxJNN97urTvo8EUew/3FzC1A9NKdhkjbqM+i8zF3rFOx3q4ovAu
VrxKtmkZpriKAnWO7eKlk/UzIWgECg7Vtoja/kqSETXMHP9xbAjrCQK8/WQT4xPQulJO0AZVOHnv
exPjLzJjpDLmtAekF91yjPOWyVbJLULMalEHEzWR06YWYCTLWGYHI4sQHRXl/T//aN3oOtIe7T3V
NfvGg+QeD3D8SJ/NzzkHWt852cUi3zUOs/DD41lMbe/Jccz4MSyM7mzPMSS8kmmtmx8iWZgP2MDq
q0HaydWhv48ekFD4b1y4zBp7vjD65/G+cBZ/2ZKImQ+aa5cW+hRL45sBncDtqotjlJQ38j+mUy/Z
PQcqumkp06+4XWLN+6urcLKTnfgn8C55AgancExiwUmezz7BPB5pZus710PD5zj2mSR33PSV/Ibw
GO06FyUdvz//hkdLhubDX+Zt9ODd1gqNm9lCRLZ5DtYOne8ONN64LoLaO8teDPw2K4vLuJu3yUQV
mFbhJ6y18j6awC0bAbONvCpZfGIHVYAyfbiw0AiN4RQMrAPZVWQ7qgJOyhKq9Jil9U7AVMEiToZD
mJt3KX3+ygtLf2dOFeFoqfAA05EaWcT7dnT3HvfCnxjzZkOKTksOPGr2sD2HExZ5pMP3rDr0gbgj
THBdobYZYw44c2gL6ngO8cCO7RGBHQcfvnlc/csC0He9o8Q6IcySTOVGho/hSK88GKH7Z7aekfhv
Wk6Ls3DTbm91LO36PmLy5ZOYmafyqyq96L1yIrztRSgeUnv+iIzW27l5H54mm0OFx3WXhRlChqUT
DASRHhFKbwmoFbkDe6mgPqsy707U3eo454ufhfnIvk7uZGq4t3kojr0DGcFvw90E5NKQcXyIAIyb
Q+/cKY7ru2XItemzim6Ypnvft9J6EZVP1vXyJn0JFIqZhPFQTMSlWLK9rXNV5RuVoTHMnHK6kmjp
bPuSTLhpcC+KhiaGGlWlJByAcQg3sWoPgmXnSzrqbzFdCOAg7VzO3bmeetxSxXyJpWMdbE4GKBvd
BgnJmsiXb5TG1tn13O/WfCyHvLrymz71GVoppszZAbU+6Q6OBIPFQ8eRIu/I0GZhqf4wQFfruU3E
pY7STd331sYbQTt7XULUJqU3tjKBhRmFMyu1YtdNAeHO4DspdcVNEPzEdoglakdwlkQsEyvj3LX6
YayDZJ8MWCtm4mCvnVntchdZeuzhjJvhvALXUui4n7o2v/UmB0iueu/UJsZ9nlm3tot5Hl1dHkox
v0cdpyUmCKhNxaZ38nRrRAWPWXn/1w+SM4XpnxfR0CEYa+KeqKs0PnpON55r5hZmKWBz+Tkn1eSH
J9nOz82odzpgfps6znQodPsZxcNrog31WDPUX6fmwS8b6wbemJCitoWDgIJoZsH7Ug0QoHyeFgYj
TnM0sT4e2Rp066Jp5MnwSmpLs/NOSP7++IxxkiGUVxa33CKDyHZoeOttnST2Ev19CE1bHaoB7Ume
aLUeMhvoRObvcTPae2n75pkpQBPOzlPf6PJhUuYtqc8F44Bf7IqCg4XUiu38FOI6snZJtgiYnXgD
K+Z3rYYtp4r9Idxk7TmNfQymmVhVF5djUwBvJAzm0fAQzA8ufV3tUnUyMitlUyPTpcpyK70NQ8wI
qNlWAAFeatRyW3MAmOMmD2EVv4EBG1fzVFhbiESXUPA7a1ogzQ5qr7iVGj521EFq29t15Z+bIdGX
GsEEIjsUk8jxkwOMzk22hHymefniFy1efw3ZeRxxa7T+uhBmh10YsYdU2Xirca9vZrTma1Ppn8JT
+cco1Ll2t9z142WySAVpSVaqUqK4wIqv4X15i5MpPs3R8EpOE3qKVoM1anGNuKlnX8rJyI9oZV6b
1vbeXZ8Vja0aqpjlTU++DhCw3pKklWeArAvZ6Xec5ePFSohTltyjGVSqmCA0g73QcQbbIDLEHk8l
3QkKQ1/jFO5vyFKPEdzBVWpCUxVuvLEa8xGpy0srcWA5svyVifkl8nPGPsZ0n1v+xjEfIijxESSX
ULjAdDuoMOhN/5QdIFO0RR1jkfIVRetd4+NiEta0gXve7Vmtrt160lsvyojZyzmnJ424tbEu1Xxo
POcYY57fej3wmyCh0jkWk8fJajJNaOei3jVVBfzTvYt9GEc67X+slpz6frj5Yfir8xuHubF8KdPh
wzIce1syIiwIeIAQ/p5lBIoyFF9ZbVLumOP7Nm52bvEIWAMb8wHBXsMLrupvOEL+8E49ykOKbgul
8opRDF+1kSZH1/jyS5uRL+4GSFkRrSHCFqZFrW2DsNPkAzgg6hlfDvdx5j1XbmcAlnKe7WTOt7a6
K9TCQQAPhpDqIR6A/cA3xy2UIvjAcSmPM2jZI6ZcYMG6OvceUwq/NvcU3PgVRwEGnbBd6sGqPRXC
YvYG9ae10fxMRNYXNXwbhSZ+Ao7RuP1l5C6BFKRjcEzhfGpT6+Lx8B4Mcjw2PZ+P8sgBzt6b1n1f
XUQY35wknd8E1B2vx7cO4lpvavTBimDZVTFTczc8Kfu0eI7n0tso34o/ZXTQLQTlrpFy13nua59m
4m7sulvNL44R0LjqeskQbsBKTb05PwR5Om5ZhGmy6yElOvaisO7t9k6YhM5aMybWwOsoyEJ75THJ
pfUkyLryvzHfuCdHuccoKq6ezcKgxSfmD16MAt2fr9YV2728JNF47edl35jEDqFV4D+qRpinYlbx
ymmdcd+xdV23FYYIrhX3KlEQgc8hBwKI8Xe047igA2+C5KFxdbUp5diDqq8YmAOzHJCGbaMJ4MQQ
obwbOrRRlWZizHFLyoiBOqlp0MdNUz/ClEOW4Wkl17VmfuFVSXSoAY6t8XeTvk7c3z5pZLqqRVnu
xgzPZmAigMKjNSg14CAM1jSy5bM9Gp+qsI2TTy2SBWlwac0heVh2UXLO6kcTzaiR8zpWYXAtDdbF
sfajxzF0yNObgkM7RDcx5ayDkFATYiovbSfYIGi2fckwptuEp3UEbMXyQYTXoNcBUrmoPTS5+wtn
tXng1YceudBXqrjF5sF0T2NoMzvM/mZjLLKbJttlc0y48IykddRucDN1SBhcqrpHz2YzFbu5zWzK
PBs+5sQZ7C8As9x/jlo06+gg4UqHraRSU959NsoXxhB61XTQCHscWandYg4S9Vca1uLiVqjty4p8
mrwIDUJq6ujQkz8j8lvb3Ao9109jWH2FCcEjdfdltR8xgZyQGHEjmS5BrNJ5KPHEGn2sjr7AtGX1
6Ghm8Cl9Xc0nBp8v9JHlKQ/xfqWCZr5+T0tZfzYFbWRUv7o6NZ8p8H+NMLX9pnLOUtM2McMEAQUJ
9lDZITOerlE89NiXiC8/uL52zlGLg8JoMV6TzLOZ85wbc2jPs9+edFvI10INLBadob/VhfiRXsil
LsyPuVGsb8cYMyAZwm5hWTvDsbJ9XMJOZUwN8MKZmLuTsXds0uvsxAdvxMeSJjhPW/dVwJq1mpBe
2QcqVtpv9YAxYSxAHZiQTZhhiF3MFUx7dTGD8DBY6AGIUtw0GR61geuFTntnujrZGHgeUuZHixv5
RUrGAWU5G5uRTJ4e9RWM0ruobLiFjcXWY8BDgQhGYNqzVVZXuzHNo2pczr3IOfgJAAo9EUTZnee2
n3YZ4RxrKoir5DzLmVNNTfdr7ojpmlhLoEfJV2Q1vNtQAlfVDm3IUTdo6VDPfWLyFKvYxEtZJO/B
KDjADJharvBByiPNypUVXQbaZzEUm8hEF9ekyBh9r8UVl3Ik+Uw/uvhitD7mZzuttsJ8nqXDXVR/
+QXnlwnPgrLXnY5TIW8JWuZNrVy5taklGDSA34e1UbvN1RMTfkWJIn1yulPZRQ41Sow5zZueyorS
opA5Ud/UXxMP8GnKadJVrLHLpBrTaMbQ08+hU1A10IDkkFUGvSUQF+GAxeQ51eo2ZY6+bwhdA25v
JIjRCRTLKs59V8VXfy77HR50Fj/WiMxtQGyZTT99bs87GrSj9trh4KTJne89miSFQojSK59oTyJA
pf0wJMlHp+BQkE/HflFWpzFqEG+2DNJVX5/Jgjd3glCN/Rg5hEQEzAZnNiozCda7tHCYTLFiJi1x
gcpWkDMm6BRHlVQZd5y8Nyrjhyaw2+JtmjhyUHuM0mfKImsqhZwSkVXBluOaRlk62FdU2FOco6PW
Hkguf8qtD8sJnjuPZPEqCeZ1rmtQKkRJWKwc9mb9rMoeeWaLzJDw4n7r4rpetVgk9+iFvmXnYwih
I5F919wHcfjjLSdVQmN5dqvyqffMnl4aqFveN/Kl7/xwI/AMregZMV523UiEgGKxQtRUP9HO2yqI
nzCZz2tClBTsOEwSHoXPxrIBGOE5iBGVRogQJpSItCYWG6Uh2wxln5yqMdxLOUCMbZCQN+Ba1qHd
eCernsmmyqtLRKLBxXczEMApnVA50W374XyGGRMSDW0ZXLCkdzQSRgCjD49VN+NLi3yFB1J2WWLr
uDxMLARv4NSNWyi8TdraiFPQ3axKgyASG2ncmUCr9GyWLNPi0RfboG63yEBXrvL91RjbN8KKHsZY
cf4Vlz6JYR+YmOBNL/hITXLl+xZ4B35XeJTuMSyowSuyGYWCs2xPDGMZbeMwYIs9O262DaUL7Hd8
S0ZgVZLWbSWU/1z2BcRmfazZqThW9dCpa6aR+fkieyzIPVpCt3eqFu/CHG4N4417hyikVQdKZZWL
/JKNzZdfgcWhipzq+IsHmSpIJltXQTUAFDuAd1i63IAvOEoALgRBs25j5zVQcBnsRu1mg8bEIY5l
jRsaiQLza7b4Avki9Nmw7Xe4ao5FG2+KqTlYljgrkf4GW5CdIvObTshGQcNLyWysbWSTW2CmzFCH
jCIGiMiapIpr4L2LKP5yYB5zLGMlKJLkx3LTH9mQGgmgDXmZ4d7nPdJyOLm3wf2YmuiMrWCbIwrK
qiY5ho0JD7VZ5V5xySFp4IELTyItriXgHjZlPaVhyV5qWhzULr+/Ng92jNBx/9EnpdYtO2JY/5bz
iJG7CZ6j2WFHpFsqLyB1XfpjGvp9MVOC9bHY5zg3WT0huWJy1HTvpS6+8KF9iar6U8Q8Lon7NSTm
A6puKHCcX5QlOhr9DQko33aG9vPeNsmeI9u21/oaBAZuej5W0bP8sAo8/JIKyWqjH8OiqWB7sZSU
QEmipwoYYh3oZwFukOn5EUn1nZwXqgYflVzOkmUOzTSV4y2VSAKNNsCPHD05rbxLY7JDO2r9DYCG
mz0/lSLYp4klV4zeecFmNwdt1vqvb1EsX0pEBHU+UZWPvJSm8DmhLbEc/S5mFogx7QU0zmcKZwxo
kXVT1Uh1Fpbfbvo6s5FdiSpnjWo/p/DacnIsa5uffG+hPAzbd5zJ98t/g/7R8zj+bXmmRg4PVY9Z
L19wlWbkfHFndn43IC2ZbL791uaoN++FisejP6NK58zaNjS7B+z2CF9n8Vu1E2afid9eLY49gWls
p8hkH9l8tegZtP07m7vrX4YD72ok7vuoctTWwye+sztCO8b1ZKZPreW/Avy7n7EQSnbTXVA95PXw
UU/TXZYgMha2fQgqFDSOlBeNncgX+Wdg2y8TQm9n1t9VOpxdp/CAcxEcIfy5+Tec/X/7Pf736JsJ
ec75V/5b2OHvqp6aJIr1f3rzfz5XBf/8j+Xv/Pv7/BVO8M+37pLfsCCqH/1/fa/9d7UkGLT/+Z3+
5SPz2f/+6pbgg395Y/tXCMKt+26mx++2y/V/jEj4f/2ff0cpPE81UQqff4qk3CQQXZLf+r9IoCT+
4P+cw3D3DRsv/5w+/+u/+Hd0pfyH5wjM9Q6BKZaw3X+PYfCDf/hkLbiuGfje3//n7xgG6f5DoLoI
gsDzXcsj9u6fMQzOP4QUzhKfgPmPc977/4lh8Gw+/X/MYSC6kmmE5QiyM20+2JI88S9hBSEtCy8g
9zDK4LnJUQLQ2pq7sKz086gM5ygztLUoCX5qnEFnSAXRdcIM0bhQ+dGWPTCoLo52xXSrTIHrm53h
7LAK92vp63hnGWxeuizx7+be+mgsIfcEShmdLS5JMgWXop2e0T0494QzGEQa4ixOeubU/ChZByfD
L6NpUOrlkXcyUjZ3PuvpxfWiiQAHvuHNyAuR/tNcRY+2SBxIl6yhWbWkUzC/llGeUwmFDoapsXkY
GjrMEMsVYVXy2XfZHuGFtM/1XLpvbViuy04jwURKDttaPQVCUszjj9zxqQnhi/WhhieKxc3/7ExC
HGxhOlcTiuk1KjmeZjd+JQ63PSejQZ9Gq3Qn5gdgFVbHkVZh89yKAhy6Gzb1zsukuKeyQBQzM3n5
600Fxn4fB6XL8mZKnnQ3bkFpRlcz7rvHtDpkIWI7HxsZeHvGY3Zs/U78LVpB+3e1iLIIRGivbjIh
GyjTjbCT4urDFV4VAyci8IAfwmNQ3tkrcLoYt7GyFYZ/TyZjCvCsHzezZX/hlvtywvnPRGaujWSt
wJ5TBtmbEYOzJ4OAbix/BGAkj14sfid4ZCbPaoAGqXtVN9GxTbnLaCMPhC8BESz9x2EeEU1mb4F+
DBGhpj6xVH1hUYIbh1xbDoKghGUjxc5unmNoWW37Gud++kCqVDzl5QkNeII8M3FvvNNL0kzxqfKU
f+9o3NtYOs49MdIljd5W9m0A+JL9YphmPtGazsgrJnYYtjHxtUWANpCXEv3u43uTjt5rFs9vjo2A
HqL7qWPhtHLijpK2GX9YFtN+BVul6H2mZngzSmjUhsvyr5IvPiIB5f+eLD0wToqbHepdRt+B+ZLW
EPtDC++zsoRxmmp9QSHDIQTW5Ih3TUfuNuqNGdU6PSDJEfmJE5qiQ6BRaGCuaIOiWQcElyLA2rBt
OwvcRU2PCLrh5Zam3SbFULcaPukB1Zqca2ynOB/zILGOzsR62evm8KrQaFyVhd4+S6udxstxHdc6
KYpHbL/7UGjzIBM5Y3z933/8883WVJQqDGqYmyEdmMj2YmjnEkmgrPogzUg8ysEkYb5jBx1Oxbr/
mWNMHSqPxAExARgadcPe69z6vkq3VuxbD8w7jF3SCnmxiAM4sjK/WLMqb/ijPs1k4LbSerdQRD6C
LCZxsIbBPrcA9OKR1n5Gt7QS4TI4y114fo1ihOLpjyIcrHvFAI34bGN8ZkGDaHL22k8mJ5eRwQkh
AgUXrQtArR4E0SVxfm/aGhMeLQHNxZvHepTre7E2jTl77aEYjk3efOQVTF+DChaYcfPQtdPac532
Mc3xxOPWQPk89yQROHo6MCS+xX2gnmIeidSY2oPjSewXLlXcbCn8TP+LvfPYjlxZr/Sr9NIcdwEI
2IEmaZA+k2TST7BYZBVswAX80/eHktTd0mqnuSY8l3VuVfFkIiN+s/e3NVKYcG7wAzLxMf0yqDrD
ZOQh+mPUgQ2S74ZyQeZjp7OPg088NmrM37VBPkZZYJhp2uH49zs7BNoEELxaWRJ4DPu5+tx1eXNO
5c6phflQGRQs7IL8Z4bzH13vbyNYRW8iC8XOMSCz4M+YLyMOgtIx8MdVLBfpLwhLDRPrOHY16m3N
aqzj3+//55e/vzakBCZOqPn2k9+6zOf5VjebeDVGAqKZcqPnDsY7BxHdDsOtTeJ39XWmwUVYjYHD
SqP20GFvv9RdyVMMBk3k/rdJDjwbHP8FUxJHljvvmsgwn0NnQFTk5rusGCm7pljutXnyVlYxdcgu
EAkY4KzaCbOHDR3mOsF4X/s17THSfG/rx2y6DMChjHD6j0VKKiZZfdWiHLYjQQPsgMPxufOdB1RF
+sHqE2sXNguON6lf+HwAcx7lT982OzF7OagScwBDYK7/aiObSBvO7qtEZavinq2p3/3WJukeqdIT
9A6utiF8kfWGG01vfZ99NZoHkZ7xe+BUF0Ozoy1TU2MV8dnayo9FmPAStglKIUReUe7ep3ZgIyWx
JrcRxSJTE6IacBU4MllV8egEI9N8r6zEIURBpi3iBgiLh9pExuH5CjxJQSCe7Rn5lvHJLuV2i5dJ
0mR1OZL/b2uqqKNrLl3UwOU6z8rwWIQsNMfyPPUGE6EU6SxIzk3pQjerONKx6nrPhP/W2wKj1doj
dnhlOlq/t41lz6S1BV2N0HeCA5MYABoASBqB5UOlr6FoXXjU3jXK8Js7D8ZTkmMobYsae84YbxGi
c1/cIIcV//KF2RSxyMq9Q7i9p5UzXlQ5jBc0QM4WAT+OxYR3NHZiESCI0tb2oIwAzDUG8BGdTFu3
D6Q4r1pdJGDSpvNUMUia46E/hx4rrjDRIe9pbnjlTbvkhjadO+ZysSxwSaPW2kxT/adv6w3suCU3
0G8CBLXlanB0mBEqfYe6NR2yhNuvRLew+DL8tj60+mxt+8YjZ8jrb6JdmpoT1MzFTWovpVWFYMB+
zhRMJ+JsDSZ36rMtIvwmY7NFfdMFSOAeohCDeD0pmvgBuvSYFtuChOmVfXOV/hqjyQ9QG8c89n5x
NUwYeJmA78jSACw2GS5R4jssTsgNN9AdQ9xsyh1rsYc0y0gBSTlM0jBM12lGVInIcUD48bg36hpF
ck3zmT8S3bGeEl7NBn1+YXaEuRjTstniphwJXq1twGPVGIgM6CWpE9vCD8GwdA3Y8AYCLng49IaJ
sYsy9gAJ+ZdEyKaoKd2JVKk+/9J8XwUDQCAXceW5r4iAgZy1nZvZOeTOhCAhl78tff4it9tZGTpx
EdaIG17VjA3nkFUQNHzjMBUWXkjWEMza0rVdzPoDAej42qqx2ww91g7d+5uwyQWNHFtmIOFSo6/Q
Y60kDk48dbY89ap8U0RYAAdDMF/GhG8UvQ5EybtONoTVGmBiHiMDKyA3RTHYjwLlvEcsw84xwZvY
8yeWSKbvyGlZRo27uih52/E6I0Mazt1smevMiB/bjFEVcm3k7mzaurFcaZBQYE3jx6/jA+MlWGQl
B2PMn5oPU7XTMZznFSmBeYxsd5TLujmNXgWhL+ZYULK09a2MYW7GpfvGIKt7HLut5jev5qCupLWr
QCRE1dRaDpBM+YFQTnLi4/dRRbiAUUAeyjjWjli5ow2NK/kK5Egk6RQdbIU4cNT0cD3PkX/Bt7xP
LI+I6GhoKKkx5M5N+KKpEpYgQta9FrvrWjh7Ez/3LkvZiUrmuZza23lRshhUKqDJSxZJy1qGLePG
zq3fsZZ1Bx3vy0M9TxXnnZUG/gdajtuQ91rgmeNnZbDjth8Yiu1TjC1bw+tfq67o0LP0d0rcYcsc
jAR44KYJvp8VQQPx1lLGJ6Ah0lQmgXa1zOU+9ij+2VJSb6N5BmUGuVTb+RhS2Wpo6HzdY4Wz5abi
BospIJAKiiBBOYRmVXCdicVD3JavOrItkQq992VmQUz3EAM2H/WiFy8V4zstt871nL82NqLHhjeG
Euc1ttLmSOpJXqbTPTGd97KwWrhEvNV/+8//6tb//7p15//WrV+/Ipr14ud/06zz+/61Wbf/YZq4
8l0CRn3BLNv6p/82/FbtP/+TL/4hhGnRrJtkLy2hif8jM5FmnWbc8j3fIQvKZB/zvzbrBjt833OW
AYBrmv+5Zl3wg/2HZt1yoHIyGMCd5zJe+/fNOqe3WwqsugcXB8yFnFwHhvs6SnLtTVQ6CVxmjTlh
CdEuLKRNrBx2KRDYtRURuTwQ+bPVtekUdq6+MoZshkHIrBQy+m8DcQsgQfNJ6ZDigVd/C5supIMZ
sTZGFwZlvi+hXX6HC/W55o8UVchiXJpH3BPc7+EAkRBRMbF2eKM4b2DiSqc94CD/IJaZCSDV88or
669Zb4ydWqLJLY5oLtx1SGY5s4P8UEfLZNLdFLY/nQzLonxRpxyTGTs4srvTCxquQzzfdfw92zB1
92okc7c3OMyHAUQRIcpNE6OXBVhJhpEAXlBQd261pAPrMbMfqXSNPPaoA2ERsqTIlqB2829me+bF
9sVagtytJdI9BIAUFKS8R0vce7YEv7sGKBsFE3YVha18iTPP2YuOaYYRExo/L/HxDpjARJAnnwwL
TMfJDr7u9kevyQaMt77aV6QfF3U2I7b0texKFkp8UovKF5uIyGhIIc5XZzakFZgCldwkQ6XV2Ec/
sYFSqGuHO5AYXPTRGJ5SWC6yb9UmIXDv6BI7JHlfuzB3nsZC1qsUUGaS+3Q0FSxuicNyAgGp8j8O
FhMObo3yhQxqWqlnvO/nxJXikCH3Kqr2zR6dazWCUOTNzPSeQT32xKqEManF3rMGf4v7nA61URlh
C3vXwiA7t/tQwfe3MbngnXpG+boguDbUEacoO0NIyE4M9Ub8XRl6r9bbFwnfxDi+rEXlUtXdT4G3
gSYVEz5lgYHmo+M6s6S7zVpELmXGsZzBElwT2g2lUwaVFK9gwBn46zgb/RrliF7diik0KH/cRf5h
ffgOVVVWdNlbUzIkIWxTnuTyrZWN14iQXT/T9k5Lr56158SrUQ4x0GCVZ66lTUqK7T7ZJYZ8DcAX
b/UJS+vJ0QckECByN5lDaVh6yc9E1mog+qhho5Q+OSMcASuHGGS6Rz9JbnhPYK+rU8tKCc4oKyzk
Cn+wH2R3O2KA3JV/NLRie7dxI1xohbNNkQJvlJ594VfrNq2bgUczPjLiTg6YRC+a17cbq6O4BkF5
K9VnJPMI14ir7dG1444En8CKZap67WmQeAZqQGNYp7qLq2MIJ7bIeIFKxqCsMgK3ZGxVxQNP1qOT
R9H7XIA+gJKgVuHU3LEs9UcTK+NGtboOM4cVDSpA6fMq4CsklGPqLiyE6yBvnF9EDHoXtJ+Igw2Z
BDIz/uSuR45LU4CCqoHgh01Pygddfj9rFbGEwy6WTnFhnacdpgpVAFvbM3FkLYsICEfWZ15oRIz+
MXtvMxBp9B3ay2qy2LlStYzSeodDsG13um5EwYBEEFiQ3u/SwihADlnqAOPpvfqrfbVT+pAyDAr6
KnKYYNzPUSwpJrRfcvIX6nI6EUFzRtqq7RM5kgLvE+mVFt0D6LkPr0qnlSgme0U9/dibZYIccK0r
rC1sh2yeLoTgeR8fRyD/a+XaJCon07uVzdtwRuuYTRejqb9ze84hsaiNpfCUTJGW7sDL74123o8y
u+e2Zx/CWUeXRjxOmGdbwiGfMtcxd4Y7n6CbErMID349mWxBTGD/iPn9rVu7JGIQcMIo9isZo7ch
77KzUm1FHlrlrU05lrtOT7YDKpWGqkxvMoTHg9YylHUw66fewsgzg6rRwK8V36rUMVfY9R8VAeRp
aUINexgfE26pVdL+ykyD5SOTpd1sIFjQC2djZW637pFLiDj+INT8d+8kgLRLxnzolsgamLdNx9ul
DDLvIJiRziOkezCAWbfw3OAxPi//9KDYHCjWus1iSrWjdNjnE/YAS3/wbZzeWJ0qquzxEX3W7zJ3
/R19MXbwyfAZ63jugcGVdcinkfaSKDPef7gO3fABEmcavexl9KfPuRqMm2GL33YRY3RkofUdIyvg
ERYQcOLFx2fM/t7p2oPfeOZ9chwdMAS7WYEZT7NS/StpJ6rOTncf6dRtLNkqA5N5y9PevAFDuqkQ
dppyXQ2wMV9mG4Z6yiW4yvqZYD4jr2++O5b45jPgw83At8uXLnffspRUXSUYc5lOod97UUoMuwDu
ErM+8AAah16rxg3xNdrXHF4RFRTfToi4VXZWey1cfPSohe8jW96jlSFETyBobETdaEvCZfyY5Dao
Pa/+mGdk9hmJvYCZlqituCR0SyYUBn4GSXa0mbi0qYQ5EIXSvpToJfcloXarVgVNVms/Wg7TW6KL
v2uaNgU2AXenkUbyIpA/0NgY09H0XRqrrOaNH8IZu6bofxFbsXBMd6jt23sxZdXGbCfnSfWkGVt9
aBzDqk9hc6U2o0NcwDDuKr9CmeJx5UqUgxOpEiu77uA6twKnlACP3Sc0Xo1ftxtsV82nzPUnxj3d
Pcs4QmWeXv7eLSF5nwAd+GJ6yj3C2kGbNT7hgXVOkjxmIzKa5QwS2MfHZFtBUCqtLw2m8dZCCXOM
bO9sOaYJxQ55s0RZRp5jC7LPUWrjm011wTDJIxJ7jDenHGiZPf7xd5ZsTGaY7J7DTvH011vi68dd
1sFoyjSt3jEV+HCWLoLl4EFLUmgosC1yEme3TWqhEs2ZqFFopUllPZe6co6xN3ASGEWIGqFmGm74
EqE+5glMpxb+3LaYHqtSXdjrxm88xBdLo41lyi4uOUhv9u4LwiXFOMu2zT3VCZILCaeCmwqUjoyB
G2sgx/dhkXinZG4uBHB4O2fm85L5ZXRqENTvUEo8TpTFgLJilIuuIDczmuZH5RDFJnoBQr6g97RZ
SpxnOYWkVwgMVlaqgPLEARdMfIsYO7ZSGx+SZaYoTbfeiXIi0kOJKwPYGvcLwj4T7AAyjVC/l8rh
9F9W3hM76XXnZvPz2OKRa9PQf6rCRiAOFvWjonjF5ciEtwBj5JBlwCprB1udBjqe6c/r8KR7/Am6
QuBBJvneJCRlXcQ9ns3izWF8i/DZOicProe8No+HazH3F5PsMLQeMHh0EAxT2/zKneqoux3jAw+R
AAmviPpqlFllxSRkLBYIAqWcTzgqMbH1yenGi79IaFKCYNahgkqotS5jx3q4EmJEzzziCCl3YiS0
1O50KPh4ChI9+jXZ2I3LJj9kvUeaK1rVBotb3FL7RSq765qxk0Z5le1X12cfvY1ZlPenw30VNHFE
GRt7D8Jx7zpIkCP6nZja0M1WIRkLyDJ/0loybcdHuRGj9Yjhh8BPIJ0bCQVJb9SS5QXlZCJjNhHP
dZ8EVoGi2u4tDolpr0ca8t4F0d+xJUMjgxrAWAPslcQDoESxhvhQ6fjbkxixpAkokyBKFMZ9dsqd
ht/fgR8wPH1iNDhqaBNdfD51851FKRBfMpwRbg72uRu5PifwAFuvZNw1mr37NDT9j5tC8dbLP0St
fxsjSt96Cj1Yvll4savP/+q1/+7X/x+9tmnZPn3n/3ktfvtJVPzvduL/+lv+pcf23H9Yjq77nsnq
mwWpY/5bj+0Z/7CADQm6Bfyc/C3sov9tIW7+w+YX6Xtd3WK5YtMZKzjB8T//k+GyRjcN1ti+wcVB
0/6fWYiT/PAfNuLIQ5iKY7nUBR2iTsP/75vspEd7ZZXtHJSunq/dJSF7wMsJg8980RizzW1zBj11
gblEb0Wil1W0BxezNuiA3xgx1iW7EqJdwoIpcwF/FEGTTOJqV1TWcXLbDjmNuVFquOTveg8joIP2
G3raqWpZBKsYxZSl9bSEHL7EGLu7wh8IoQRio/JoMWBFsCeLJxbtqJ5KjO9pmJIoVlxUHb0QFQxJ
aAzvAofNyqkgW1Diar2OyHmcP8gigZCDSBEjJi1ZT7Y7WEI8OVH6PS1dHVtqMHC69tuw/pD00q3G
O9tHN0hw+J1caVMnpYdpjGnhh0RDrWo9kDaf3+aGLUBv3mnWwKnhQ3QHdYgMt8PtDSpsnmquLWIo
LL9EDAiJvOmR7AeJ5iaPoef/EiU7Au2FKDEZlHbOqw31GX0hSErLJ/Ar5YVOCU3XM+FtZZ2gsE7f
KZ2CMAxN5goGMu8CVEZYM1PuG/2V/PoXIt0gETVvrVM8283wY2N5KzivC8u+9tiK9l6NgKizW+Tw
Hs2TL11/XShneIfchvK133mdOXxzRN9AvvRBM2rV3qfwA07Xj9dad26NNY+HQm9I4sxsaG4Oo3iV
9k9pp34bzpAesVtxlDqheMBMrQd+7Dlg75BHKIm/qEfP2Hr6URB3fYn91CO1xPPWYnbejF57N3K2
K41tl1tggOyJXNi7GJ6P4QgxwAuBcNf0KyuFTrn0i/R5qn3ILP2CROn0h7JGuomESF2jcbwlIVrc
po8YUWQ4XhJrjgJzQlkFf/BxrmxCZ4BMyclKjpFFeBWa+msjrHpVV2xvwfsW23ksy3NTq3DPRV+s
SyHpy1vthlF/GXTS0YfQXB/JnAnHL85uhsRdzXy87RlGeSUoLB31xNj/CjG2bb3F8orjPxhiBzsc
+HmkleCK8L8PYQ5hUSO7UUlxqiLn3fTlqRHRjsH7rw5sOkDBe0wwLbcyzH3LvHW+i+V6uDemsINy
6f2Fc5/cuqCqIqqFPBm8WJqv1gh1WGk4LtIvCkjC5lv0KoyK2RzCRKPO3oykPGzwgH9i6SwDkxEL
rn8P0SV7kJXQ/E9N2Z+6XAJg6oYcMaikXa1jRalyGhnY76VGwBg+qbwpA0IYjuiDoCq6iCTtnZrE
Zx2JT2Zw06ra2J2gIHC7ayZ4Aop5ASnHv22RfBQtg4Nlh6frvBgdubRmCGEz5J1J05cq/Rlk+kP5
mj1UHStXz4fDh7z9pk/IOczRHfax1cKSk+2RFJHipEpR4+d56jTF1GLmAhUIFGDqgdvvcR18RyE8
8vKVxYt2kPNMaqIsAvgtZ9POSBorHHgRMWLDmE7rqWmaH79/DksMxLPrh2ynvQQ/QAL70xEFzALM
9N3Q4E43m5PR5iTaROV0Huxhl5Ylux8rBVuvAUKjlfuJ6s560Dp2dSkDSNqREO91RRjW3/+VmegP
fEMbtvWojvbSVHXylJmJ/B013XPJFGMumnuhRbvQRWHE8/A2Zs9IXuY/coa7YmXXpCypumxkreYQ
44pyhHXuQtyZEslnoLzKC2pAA/TaCtCDBJ5dt4Gu+QkUTYfDya0mRl5zj7IhWlgGMyT2SVy6BHcD
sJyDgWh4hRQmBu04YFKmpjpKfmKB4emT4c2ZCQIOUtVqV3PqMMOEiF2dqWg5VcmNEnbzIMrR3FSl
RUVN3tFK09r0qofv9kyQa0dyaWW6GhrgXj91ubGrlZ2fqkn/qMgSeVGLrugximrjVziMEIqdenwo
DbuCjlUB4zW8ca+jp+cClfvO8piDZT3hBLbzSyl7vikuPdZ7YcUWivN6bPivScTiD5hs/+RrBsaA
sT8PrfOc4STY9iKpT4vNtWMqiMlZ03ecLSdXRzhv2xj9XbQP1HY8ZZbXMTq0y0BlW34Y7yrgIB1y
D6ZH2kQ/budlZM6Z/bZmis7lYYW7RFZvmSe+lUjtfevJvdXoP3J2FsIaclNXFAoJA+ic1p7EVmB9
F6p47zteqHiacLug/tcgF2CXiezwCHHqHdt0x3mHPTEV9VUek3gorjIbtyb0EWyCsBo7e3BeVUYo
lRLfYyrHaz+Lu1LkjhK9xJUu033rFzXWIt5Fva/3vRLJza1DZEiSiXcVs0nXkxCbtZtJSNwcN17r
YSEoeEz+flEmqIVxhBFZwQVcJZX95SAsWxFDycFB8MIBwK0BN2dKghRKzi7Ki4OuRc7zQDZWM/ja
a8Gc1hracEuSRBX4TdK/9HMqgmEGgvH3W8AkMA/dFr8jPQA6XFgfiGLeOjMjy6MORxhNMZHTwiC5
8gg6yKOlHYdTYjKz0914BophhRvTNz9kRimATPnszmLLDvTLsfa1/quHSEX+myI6wY9NLNr6vMNg
RjVvEMrswD+x8+wXzoJsQxwhN6UtD5Al/bXM0sdMDx+zQJ+T99ThdTAhXBAruxkj7TEmRrXDLUS+
BGQIQ916jsMNbmBcEMkmF1q/aWeoupweEK7cAhNLlC6JEQSOxcOF1wkZHjiYDWtN8HfRaZDZS7or
7Xav2vAGOh0/Yt35W6UnT025LoTOtFSdbE1n+QwIgXbLYRg4nRyNf42i7e4ZcRoY702uzq0dvswl
e87QmLb2GA5HPxrwYHWCUk/UBbvAOT0TFYWJb8nxqmCtaaZnrm1ds/ZdTAq1o53iJjMeAGnpzOP5
MEamxfMbjQcT7uQjOSlAOUYL/lsB5LL2Ks7YqxHX4qshG2o7tQoNm9EwHkXos0Zegy9onlmphlm3
tykvAk/UrCp9KJ+N5u4Ue4+tB1vuWvttMHbzn2zKs0PfRD1lE3iBJYMSHjSPPct3/wLZ9NVBz4Dy
wFxbg+cd6HvPjZc+zhbraf4q2M/i7rfL4ldv7LXZsYwuGWaTSA20DJutevCHmcA1DrzN6Jlqx4Oi
nTJiv4g1/Mg9JYJywFJeZ8wp0BwivIZGfkrUzD5I174LpNiuaokCZYASTI31TQQ242sMfMwnurNf
i0disLVjQsrotgonYwvGVt8a0p+2ZjwWRwNRDxb1mXdRHnSHrFPMn/ojtFLvHMdoV7S4cxmYzy/7
IKa8+oWZ6kM5FPmuLdV2rj76yp6+PmeT8sw0qg+SaTlE00Z71gQRBv3In4zDeci1aJNTPL/pPro7
QI0a490eTWqhVvU4EIaYF1/IEsxXGwwuYoNm69UTNIEyHD9iZolGq1ePbkfOVDUxQteZVMiMfc2I
ges8NDDGhfuLExKduMhuMTk1ZCGnh3Rm5sizamI9yaufxUmJK6b8FTnSXadwr2mLuXIaxHFYspfg
i1T7apLuQii299IBFt+Xyo+RL/ABwLSjbQf/bsLBfFXEnV8xR4Nwqmf7zUrsZIfOC96Dpz+0umxf
PDcuSNwk77mh+94UsWp2ZP0oXPIOgb56K57jdjbPGLIwfyWxeOa//SpV5J6KPj7rTSFe5qkQD8t3
Ru+YLzqn+EM9Tfu4PWa5N5ybLv0Em6QzVg3xyWgkYzJ/AO5OOmq2cXqvAnrPv/bDHMZvOTxrLuxf
AHDhxkM8cpv9wrtNBbEiWStvqZKvvmYZh3EyAEtaIO11tyFkwEOcBjQOUYMqf+lTVl//frEx6w1V
eOvSlqZqbEB4zuVDu3xxKMOJi167vgWQHT3AcTZGAb5RFJcI39Yob41mudASp6DPU+PRH0quonwB
n4dGhf4R4Cf6yOLAXKTdy7x2yBxDeNOZOJZmeP/YsHcjApFNZcJdImlpTRfKlWcBu2Tq1j67U24G
0xj6COwUaQmELukTRc5Ytv3PADcgr9BSZliuSxDZjTU6F7fyjIcWTlJl6q9N6EzfOna+nCjnuul+
l646lglpb31bvjmtTxCkcj7dgeQXc3mv4n74ZTPKvXKjge96tKsCCoR17DUu7wUshuTa2iL6anfK
Yde8CGzt0e8YhzKgtazkpmraIq8pihevzV4aTPUB6NF0mzZZ/mX2X6QYi2PWE9zBWMg6Eql0g6Hj
Hq0S13500Dqih103dXc+pLoVs9pfsiurdWOW8E0632NF1D11JTDE0CoexwwXW0frYMUeGS6+2EwI
VjdJiNYNR+jI/ZQZR4sMF/+AT3o8S8dxIdY/cak0i/HVWI+115NR4Z6BV1rrcV7QwlPLqhwUisfe
ClxhnZybgQ7cqV7HKpcfsR5+aLwFT008D2dlojDVwd1+ohp8w2XuPjl1U5ydipdX83z9s4uqF6Kl
5D2KQ/+kN06y+fv/JyR3l1t1+bO0SlWBuNeOzHeUixzluzJ3/AfU9PSmKF00UQDTpkxh4ZjuEaSz
O1/IiDUM09mwgDqr19BFlgSZYC1NSHzFiOOR55isgs55Toxoh4rNWOOgdfY5keeUFC2RebXFy+US
Qt92YoZn5OWIxOuzyvAdukvBKa9YuZ2t5ZKUGufZ9A4YpGOHr+qr48biqZrn/XRJZFddFcgSoOLQ
6EWIVRO/fnttG5gwTtkR4pO5zar35/F5wWA8lh7ieH2Nddl4wyhunqD1FXzYaDi4hR/zIZHrfEyH
x05DitPrZPhJPUpPtRNKWCYIOHs/5jMxM7XvjaJiGQYKsS+Ica7Dxt+5ehW/mHJ6NQnUvYeTDvsW
762TzN0WBTxRJgwSmKFAZC4rg4bf7uqDbMV26hDspaWkPGMTfa+alD5s1vOgpdhYtVpX76bC0y4N
2+yLcGgV8MdbGxFp7UqEubox7sLMZPVjUNXopbvF42B3vCAoLyi0I//e6fE7n/Emzt4TLqsnQ+Xm
JpHM4216T07eeDcycr+kMjd3chw/+kj/cGNbblSKLNMy/HPV2i/cEAR+NuZFeTz+jOA7qPlFdpGx
99g0U3tMU3J8GcWgUQcAxaKDZI7MaQIrIXmMIBIs38BdqTGK8k6KXHHPLdIxIB2Ec/0HJbaUCyzC
AIc6dsiQ+U/GeJcOMXtYY0R6av+Gb7NPa5f8X3vxKOfPpmZ+N+38MYHZwm/ff9zy0PximrQzLHAQ
2QLmqYd51bsjORk0s6nwPxBYIUeT8ND58f80HnE6SXvLW2JmHNleMZyMgQb9ZqXRhB7nWD/XYR2/
phzMFQGts4Z4EyKVF6juMdRmsdNT69PRwM6p5BpOZAT6dvkDf74F2xutGde1F8fqkTG3hX1CJIiM
l8jYbSs6+TxZ2adhz2hcrLzY65zP5wGOT+PfMpa9D+FC58za8kj2TnXSo9sgy/w+pegttJk7gQl0
weleP5DxxN9vqvEtE8XrxHRjm1XawncnktBdvgwLAuvvtyis94k3QAAtRReEo2M9gF8+VIyXTpU3
HbqUSzqpTec0DnGzseIRraCpExyBPZ77ssx3AJ2Cv5xBLzLsrZ2A3pxlAYGoBtzSZo9N67d3E77O
CQoLcTXkbXRm6v9Ygq2B5782VlN/6XG666caX/ksNTZOdXqvUvVupzrgPOWfC2k7z1XPEKWzX3pT
3jppzUe2qMlxgnwCmyA/G033wphgDvJoiJDBxnzKSuL6hnqKgjqLMMDlkDPTMR/epCTsNtFE+FhA
tQssm9lKhbY5sDqchX1jOYhuZ+yEdXz0w8GiXPasR0lQK54h8/L3lxI3Z2+u8+f0+yTP+6sQeXpL
6+LolnqDCANVoE4gGBvm+RJrqbhP1dlJzcvgmfYvu08+jdYgvjvKyAzKUYBD7X8vkQJvyeLip84T
unho+xYo6WczmbYOy+RtrC3DWJ0IdTP7jvp3Kw+fl5uT1a6Eb6qDG66SdzuOjy13UR/5PzXZAGzS
vPQSagApyvgDHSl0vLa1tqHPfpZpJlPYkoKFoZ4LJiVC3l/l5FGqXJMX0xsCpWusiJgaWgjBTYYe
QEGg3Oth+T6/Clkxa64UCe4GE7KsdXLYpZhdWVV+lUl/li57QkcITiLJ5NkjgEgT4hDlrbbKeynX
RoSVwUifMsbaOwe2J1MguhG2QHHCUqXJUDkbhRHQk8+PoYzcLerXDN8KGXzOeFJKv7hx9FkWdnGt
UtQTcWsx+QprN6gyAol7cyqOhdt+2ZMxvKjKD3elh842T4tATM7FsvsKiR4uWoYIf0aSwMrRZURk
ifY6RxMfwKF+a2Lb2TrhBQhJvoEZyfo+Ic2kT9a5TmR3ZBbTba698TTo7VdLb7dMRMSHGNyDlYzk
OmkPI9zys+e92wYqK7c0AYUQef5izuTwll09BlMyNbcwfZXY8RP5i0yRc1eXivI54XM4m/uUT+ZK
jxN4buT9WJi+IxeaQCw10kkQTfcV/qNWeejRG/Bb9bjUKPODJfNvyBaku0Qy8OfsTzRdXZPLCkNT
2mDRoBfGLdUAZghr+tzQFHtWneu8ElBkzE81kCuDWQWZssvZM4+MENXRtV3sZqEZlE3pHxMhIMXT
ae97J7P2esUDFPeeujKP0VdaGRqnKZJbfglQequ92+ZAoMOSO0eQ5UddLIHjBNI99DVm9WqagduD
PrAnpd2clHrCV6zhyzDPNxYwsa1N+bOxe578IWLT2sYYfqHUWZzB9fDkRAaaW7CqSwQdL9uI0Ssz
ej2AKyrZEKBmEfQ5OgTyhylOvpLKeUOchpLMcN2dMbj5i290L91URN8kEa9jLfxm7j/A/e39F/gg
95bIgoIsuQOfc3lLkIaT/OjdogF7cBHJ46gezvPaKp30TYhkvA0+Rs+eKIeOXApf5SkKGKRDGRvS
NNSobFRRPrck2jtdk100muUNbqWPNvVkkFd+ujMQsJwTO/1ImQo8za1JBh2pB1uWzdFaUIUcJve/
U3cmvXEka3f+K4b32ciInBfe1DyzWJy1SZCiOiNynqdf76fUbeD2tfEZ38KGDVwIF1JLJKuyMuM9
7znPkdaTb7QjNCHNyS72JZ6uNtuad0pn7UHoaIb0paQhtBK9IC7oecAXmot2aWaimKrAQyKGlRFQ
2cBFHZzGLjqWaZDtPM99yR03h8nSxRttkmAPA5kdzPtsxXIGMgJj08FqrHXQ5f3V22ILQrJKWIl4
0ZmkOmI8ctg2S0Ca4Dt/h5lJprPfx07GKD4W+iDKJ/C14cHPoiV+FHnMuXpLszfPv3+xph2GmOYx
CGZsdKx/IU/uaYgYSqnOKcfIbd4GT1PDI5Io5f/4JZL8UNVArRwlg/SUSnnuoMWH1k9mHgVaR3lb
p4ONmNdOeUoHCwQVN7aRacFhfb0iFhKdOAS+8VOZzNR8ayPww7KenlmlMaH43rK+e+Uid3r87WvB
JjAsprFxdsT+w5UXUJZKrnre67Rx0fYtovagUOgvgh+jyi5B3kD1KD3BUFCjuk7S5PMVOc1TlnAb
6x2PP7VxjRLnvaZsybYzLSwPLssW7kzrPlFv3ZSp6ziO6tpVvGuFQ/Vx3J7V0JvPBr1cj05H/WLC
av1eqAC6hgNA3Dj2ChjW5wTZHZst381YAGbCQ0Y0ZbYdghVpezb6fsvBcuvrzPmocCzlQXRwNJ40
rdu9AiS2BHrFyd26I6uTOOIcioNC/DnauCYXLbNjOrPYKyhhWnfMZKteoQoELUmXWZfdPsKFcoXz
b+Nz8D4l/et4ZjP3lCAircMRhCOEVBvn8JC+1SHnuIlSn6sojR+dzOPN6BO6n2g8eAqHgnHT8a/U
2ZyViAZOHFFL50ENWVsWLHRSMcEL6xe9D04nbrPh3FNYy1eibWjuDq091Jd6wGtMyfZ4BtYZ3Uuu
QqRWtks8tS9R4yK8YAdZN/FHmKTqyTf71ZDa8d60DLHsqh7XmmZVRYuJ4vZUHvgA1mCRYGz7ppnu
gDMQe6opxDJGCmGrcTcL6hv8qO+eg5zeWx6R7mt71//N0vgqcP3zugzzpq6luw6bGd2dIrUDmaMa
UnGbQDOZKM0wk6NOLOc0TcYbeki6Rab5EJgLn2NJWiwhYLCQJu1RfN7T/WC7MDMm1iCzbE+dl3Gg
IKPrLmUEIl22ck8/TL/3NGB+b2rhxNk8hXxcO8to6C4EkHluwE9bF5Ffru9E5iZO9ckbwGlFrKmn
scUuNs4HX21tqdqTP3dnPp4gjiJMgFi34vdWZFu80DsjzPzdoOz38W7ySsWdCWX88IMe1yHb4pZT
WTSar1UV/MgjscRm+VzfRyUhgmnjVo04t3gDo+61dOMvXIPHHtvVA1R8sh2ufRaKiJ8hbMgTHaYQ
kQkiRRBVV1ChBt4ArB4ZaWc8cv1J4yVG54sfSukXD17gPlc67C4Fo2YBFPFNmTxd4ZLwebREsGzk
+OUKUd4gZ5c319D+qrbloSCaTvhjdI9W82dkEzwO52K4Vnc/D0fIhxCAzV18qNhbROm2J7F4oHia
ctbioeY1ILiIx66xA7kMh+OUtMPRnwfcdc4AgL+MIzJWfIjtwe1xtVBpXc2qevBbaR9QsTIYtTHs
VSdLNkHoDPTMm/VzPAbtFt4L8LVilVFUCNCrB75qymbJfQPhkVFo51S6Zf6m8NCI41vVkHmOmyl/
o2VkmdqZ9VFULmD50Fq5bvfDd9FJ7319noTa75nsFhQtom60tazhieXUs0kTRjxlz8TXT/49s+16
77VtiQUOoBvY3zU8MQJ2xAG6kGXvUMXvFdfPwuEE6QT6zoPMzg1kSzJZFTec7owKkW8KJV6kZtUc
jQsMiP4FcPwKNdxe9ECtEtOcqAdg5G5qd9VD4WBV3PfkdXpG3wDlrfVjanYcHZ2uc6SxXaXqPRsA
eFdoYp6AodXNaB98gsoFrnmMa9Le1qTcl6DqfybgCA9VUy88nwVCko2nwetes0hXy7Bo/+Qcg60Y
q5JUEWenctOyNAjxJC+Me/ub8sLvEvKd4RafXZCll4ybDIXaBHiHlmZFq8ZeSbjyWDYcWfx6NWLW
fbUi6xyalCmCrTTz6SJM/xroCdeFRzgD/xu7gfbJKq3XIBNq4cquofWII4SKp48Uvg5N0Da/HX6Q
DmAn1ngvmtI5zM/WKSJXi2UwP1JFR3xUvUuqTsCl9lyTyC/cXOp7z4Bw4ID7KOur0qJHzUhRDQPi
m50hLhQsgdjllKSqbuWWzTN//ALBTRyMimVNkvjjqyJ0sqxzt7pZSVGB42b8yy0Plib54sd7hjb2
Y8aRYvyeePadA9U35y5O2cJN8cloa/O9KdKvuOYcHfZ2tCLCnK+9u/6joJJu3Z7CxrEB8kIgmEVf
bXYPXBwNDfI0Y0RF/zxrk8pUbqyj5VzB6jy5bEPWPvthDMZVt6sGw1gXEHdRzLMQzn+TrhgCUyqU
RPbomNbOl8FHwIriCrBsONiSXKXbvtRDygLdNp4i2OcU0FdigxEtXQR22xx6y8pvo+veyiEML+VM
cIyb8hPtXRbcuD5CUDEZSzzzynDGQ6mbWGc2rJiEPa1rwBnXyarL/YS+uChiyWGD/lTGhuIZHZNi
3/KXngFkQXS2KB3xxIx6Iqx3llUfNB/uGmEsC/8zCNGDRucVj9uZ2XeTT8WtSbtHbbLt9eyvCo1j
pHeOwhDayqxerp0Io785kG700SiV27MM5vW2qLUps+ihJwJ5iC3r6rMwpuihHleZFzfLJsAA7HfF
sc7nbusr86sDA3sUdZks3S7Be2FWpzYsBPJiSwGfw7KqibkJ1XwZ2oymivuhN6/cNJDrxpqCTaYy
fzUazkrJEvRHHL2HHG9QZPDzJUALODbVYJcIeOCihgMb1MRM18iNCMe6O6hIkWHu5lXSTGhvbmA8
GHH/VJd4fAQ5gI1ACQScrNKtR4Q6rXmupxhb8LI70ClCSmAEj9wwim5Wm8I+JeMiMhT1vh22bYef
w6vRYqYoPSMqudLInjgnlWb2NcsIjh/UcPJOyz4OYkaCEjGIakOfIU/oGUNGcfPotOmnSZ7RBYcF
DyBjB7gw53jC387NX/5EjbJtyKvoYKxjI203eUY/jTSt4zwM3Y7d6rCsx2A+SeHFR98R4aaAIKXy
ZNoEJL227h0WSD7XZT9nMOapX3oS+bOyzC/cPh2kMTauSdWoTevytJVO2rwaAkwTQAh3V1UUi1Li
E5wcMsKU06aMo7m/tnt5R/RTcNRUYXL0OJQx6IS76H7MHSgX3nQNyRo0wuc5f7fho8sqtC+OWzgX
6/5LRQWh6UGPdIHebjPLMBZhgGgYzaW3bU133I0ECK4dlVuNtq0D5CoiVVa7CVC9VnynRzkZ0a8y
nW98EWQAwMKLzi7SG2f1i44vBbLEHEcf4110T2PPeh0SYrkk1eAwVOO3g0WhtfWxi0dn3+Q+y3Yi
b3Fo4bkI/GI95kQXDD5mFxxdj24V6JVrVBQtMeSnVVofYhTuxk3ijR/wKGJ3vxBJN/JTtDtTdK8x
Tgxia93NgaRtTGy3Tdd/gS/QLlgjQb5IuGx9Ps7tBPHWoAowgsi4buvuSxOKqwemDU9WfI5G8zaI
9LWhlCdx2z8xMVLZHrs8nb5nMglz5DHsT4wi2u72KXwAzt2jT5EdOQCXG34xcV+IZ/mLVohf2Xif
zMb4UHpqD9o027RiUovGoqYkrKO3OvDknvllIe27iasjYdSKuVkRVSOkn7fDnjmTnNXYnfFxlEc7
dfjBY+SknhADhKicFDMEuovf0WD0hshMVVdTmovCSX4CJhiTc9VjpJXZD7M2b20R/+Q9Ptgh1rTe
aOyVBkcTUIakh55qZof6aYzFEcs9nD6Y2vNQngxzwPLOpJbauCBmKm+pufjm0I0CnuMIcQGyNArZ
soSmoNvgwzOdlxC/4Oy5P0c1nUKAjhyDEyz0mtxBUaJcxZ6XXQoPVIYnam5qK2/snsDaM4mm0c0w
oXZEbCa5jlkjQ3dYEqafd4Y3Ha0xcwEj4ozpmuTIM9a4DIHzUxLf2gbDwfC97qEmnDuF4B+D4Yah
xTkHcnvP3uyC+Y61buroVBnFg6mJC5SIALsg6V5DVuhj66ntIHkbEO3PMPhoaz4LbFRjNKFy+ZQM
zRFlbAE9ufT8gQ11MTbowVhOifXATvUQ5inZOE5qHHl5LpnDptDhkd64T19VW7cQvMw08g3xCceZ
gdkqrKksmuOdjAGVtTgHn1N3gCL5rsPgyWrM8SE2ODEEtsnxfqCSo52p+y6QV1XQvXtzSUBHZO+T
6nD0Mc8ux4btJrbuQ+0gNShJVixl6t3mvoTa70GMS2p9gx34MXZOfLJ595mA+yMn5EPhDjtt0XpN
OdWzpyreaqfnkowoQWGgugtmzS6gqUCNbNIMaq+poOS/pjeAJ9ha+Xx9ww5B2/v5ShGxRckMTnzb
lygv/gxwvjkgU5YjPHE04YRo0qR/mt7WtzJaQdjwgPZemyldtbCoB5m/pnevWFuwMFZ+vx3vDIgZ
rytHIa841CkJ1bZwQ3ROUh+57NUjRtwWfBqkXk/2x9xycJlpTYIscYINjkeY53bJUQpA0tKzu2k/
KT6Qyom/Sisly4/Mta2iVNMBFdq3mYCrg9NMFLCIsWR+Jd3zhENgr/38Gd8HF3T4Sb6E/vquWhm9
TzGfYuXAKQVD8gE09DVgdL5NMLFXrZHXL9QE7aeieaYPtvuSlXMaZdyuB7OnkLy6c4VaGrIGC33C
MdOzcKOVKkzzgES072zrfapyQIVmH6/DHvxiGDDj+orecvYD9LfbsA1Vot+NTHKr6ka2XbOmoDrF
k8Wjgqzd1Rz+tCh1F3VL1Sb9MX7c0D86qc/cQfjr3R+iokTY13mNkEgiQopkS7iEih6gmFaKqdQW
VFHNxr1DlEKmFlgPnaR45CoFBcOULwURJHauqD1dUmygUxOUCFS6MZW/zTTGu05SSQf3P7fCeyxJ
Ppgr6km5LeqyODWI1Fy9aJ9Z8Ywa99T32JjsiPsS60uAjR49nGMffufZCny53HJW+NMYOOyZSMhQ
ydWy53G5DI/dZB7burcR8okj+aX+VD22a5hHrLEqXBnQvUbAKjTvqRDpw+dtLfKXrIrCbZ1uTQS8
nVA4JNjatrMaYTv2v4qyfp4DzNjiDh3i5BQwth65WKZF4+8wwI5UOJE3revXQLSnaAyqFZ7M1cBA
mYy08oErgQuPw2KR5WewKmrFOwfB2hFvGTeGYgo/2j+N0Pqoi4r3wcF+qwr3UbvLjvllk2vjh9SY
VStzus/a1VaWDEhV6P9e4L5MAVOq/zOzyQOSf15OJNLXKQuO/mK0vJAR6+y0aAAONXPIkzp+HZzp
ENfdziLIyyCX031sJwS3dbc32v7F1BSZZGP3CYUE4gLKXFs0HzgHLcirdFVaZzZh/fJfIgZ/Ywr/
Czh7On3ytsH1f4++/0Uv3H//t//qwdUjsR84Hi0/5PfdO2bvXzl2CL0VPfXtzB62AaEqIWKno+dv
gMSMAUsWKl2pna0DNpOmsXUTQkpWX7yFmLhASneL/8234/1P345nWmxNfLL/nhTWvyX1pRbFHBLZ
3RY2qliMd2cYCphhM1j7CFmeZHLyi8UXDwuhf9itcS4rv9gajfvLy42ANo+St258ceuQS1KKv0AR
/6A6/uPl+jeSAC+Xd482iN9pi4BnwT9frtJxkNGzZt6OcKyXiYcNqLTDnEZncplDXecbhdq3cMv4
2rJ9SKayeZ+8LxkTZ/L7seKJTs/2QKbZVVyR/3ejNf8P8iQl1+V/mJq50n39+fWvcIq//8pfqRkP
yAR+GUnCBbe2/A2Z+ItM4Vl/+L5jBT6CGR8DMwA/8XdqxiI1Q77c9j1B2kZ4gg/F36kZGfxBBhEp
wrH4zBDEkf+Z1IwnAFL+4+Nneo7Lt4Ul1Hb4379jJKMoSlxNAGMbIniBGzDhxUB2C69RHQ773J/c
tSZne82xQx4oveyOHl1r50wAiiLuEBLy7c38uVYj0xGJh/DQhxW5VC+FuRCFekcu09j5eA23XZmQ
HROmg7mrNq4uMQM4dbX6atOGIDkaOo4PayaGLYZ4C4M3PmDvLq7K0OMlrGxNd3jeNV9Ka2vHmt/f
zHVOXlfpEItfE/woXTt6ZVGvtn4Czmxh+ias+M4OSOx65cNsZ+YvouIA5CKauL4n38jWvj0qUpwT
DrZYTCxPmip+HsAMrAvlUGjeNAXuCHaC9iGlguJsJG5+LNBrb7orLMbaActlMadqP6WqeJGJsC+G
RSWFITFMwKIpgC2zdq7vuxmMMn1DrUk3pucMttLFuVPXFnUp3g3plZsMTX9dkFRHzqmcPQcDVtWY
aBJQNqRlxibSq6GOQNtFRXzxgZoR56fV3qI34UKNvQgYSiLnycZRfRYlLLfUZEvcdG71Dl4y5MQ2
lT/dGYA3vv3PQXU/gGpl0J9nHq9VmfnZgoVnciUFFLyzDC1PPM2CnVlE07kD9/ntywyDFZfBa+MM
GntNkDxUojKu+VzSYkPWy/lZYr7Z4v24bxUgjlzahA6JJsEf1IV2dA6mIMRMYzIdxjWmD5XX4Z5D
6ohvWTSnumnxS/s2i/oYmBbt1Og25NrpQzdKhgqCjdk1covkosIRbbuyq/ltsFKfNElRvdH/OZ3n
FmovfUcJ1hJBOrZtWeFnoiL6U/CfggEk+lG2vY1Hp5kbJMoq2NQCwNGAerCPTNIAqd0i5XZy2GjN
46i5l48DnOg3mMbST1cZDIGNtqBf401ZCEadpzk3jOU44SU3JpwcpeHfgWqeNHfmYPCPBW16syEK
PIjSpllmyOuDMt1rVcDFVHiaHHy9q5JYxcoJpfdcor5unbQgIy9qFwk5rg4YQ+rPRI80W6N1+I9G
NaofvcpM7v1Qk+Kefo45BF1dGjWsMVItx1LHHPPZeVibymPBT0eUv8hS0k2sBOJDaGTApgDK8fkM
JTwNwlgGLjX6BLUd3GIkesiBttzIXGSrYsrF0YQGeMhUMu/CuWXPQtomP5exhPFhAc7Go+uToMNo
YPGzr5MMO7fdONOSLMG84Soi/SkmjhRxjywFKdzDw2zBzwG+n8ntTKn9iQO++w4jLMAONafbzk2S
R/YB3arvDEp/KWOGWO4QXKl58bNyZJbz6vg+8RTZ2R668Fc122wUM6WfMtuTm5aaI1zusSCJVoRv
FoiBVTJZaCLB0B/MCvNxng4+6oiNTtRI3W6kHlj9ubSWknplNVqYM6/FkGUKgnamwnsRQ1quI3fO
OpbPvvoMMyvdeUFHTRvMLP8htZtuSxkQze5uSt2cqcFpmmFP7Jek633F6XC+Zo31XuNpXlfKTp5S
7nHwQkIE/TBjaS3z+0qhnZxlo4XecgRx/6xn0VBUO3iXPm37B6DZIafdPEZfb/OSstjRYUc/UzZF
cRf1I17inxoPuTHh03TQBZ8GClXlkyNiWGE44Nkhzv2veSjMZNFj2GXxSCxZ9oP7mcYWy8N8dvRt
alSnwUkkgvs77v2OnTwlgGng3Nq2ac494tiiquNPU4yHPkfpnQxkZge6N2Nko05wVxDsAHDtizFK
VnIK9GtS1vZHb5u+BYZB6N1UdSGd432PlA0tvXwfZw/jGyv/XdlV9ZWIWPvLI1FMfM5xoS/MTXDT
8xjtuyGeL+zV2610RhZM/uS9mZkBWhzZ27nfR3NGRzZop7rA8JOGilOyZ7Q6ebQIaZ9K2k2Hjs5U
umBeDNtvHqox8RdDiFbhtLVPXRztV+5Klz0voDKm4gk7t88asOieMlIt8D7BJ9xVjH5+NmnxU8iC
ubKXc59SZlHlOISGVFePmOaKE4XTSJ99akAtlxPBx86NV1XJZVpwIl530q/WJh+6FRBLMi7DvXcT
7uLJgZr/FLp18q26MrNOtM6RSMJ7kB9rroSdR0AJKBFJWFrsRn+k8nkia6gruz/gyUKqbJLiWqY4
7NKA34N1Ee06GDOUoNoRd9R8cL2voCnlSXkmpW48NyPYzYAsGP9iE1FNmGsnH8l3jINzKQkvbeiy
przPksUDzEy1MQ0Y0exCm+iHAOlf8A7Y3aW0Fatb1YnXPKwkmy0ZfVkAL07T3HR8mnrDvuPa8j1H
64tlqwtOEn00xsZY6X6wdtXcmI9D7U9PgaUGqnU949r5IDJGu6+OXU8jZZV2ZzduCpBAmKq6oAnf
vdTBh0uSdjnlE1gqoni7QLneBU6/u4uyon0J8La/8kZUh0SGxRHK37fkDL61HQoU7NlUR0u1xi1o
kZXTmpUXg7bqVnpUDiE7mtu5fd3l0Mn3mx+1dNr3FFbH1XU5C3H9yOrTs2OfxDBIpWUxGpq7TkA3
0kjZIhKUdR2mKVqi5FL7hW2LVubWDfciKIZTm4fuMYyM8mqkTbqhYqd7K1VLY7X26w/8SBUapRXi
AHUrYxtXoIISPRlblZKTG6LAoGCxAmeXT6p6NCOJ7M+hgjV8ND16iG/nwvE07B5WoRycrJ+Qp+It
Wqy8hK3jL3NThGfw1dWTCUuJ7BF+nRuEIhBkEYYAKSgqQiHIs0+Mzgl+Gsytt8zsSLMY1N/BFtDl
2lbkRcDzV6+F7QRvHDaiR8zMVM/Pmdi5RcCyoynjbYdbb4VhsfjKaF1lOZR0N+AKM+J5Rj4WxMA+
FFA9E8Hwl1Rx+lQMIyAzn2jGIsztHBdOqteRoE2yYbmJZwiZCHpl6cXmLo2DCMptaO+MZhwuntWH
S5dlLm/w4DxnpuOt2VjMkCXpQ1+EVHHzRCDNVY40BAgjEV+mkalDRIwLNDb0grmR5SMhveElcML2
xZBDe86QMV+9yO/WAc1XezWx8gaC2x99Uw+fuOXAqUDRgCIY6rp7Mut4uKmOxy+JgZQVA9lxXqk4
PaSWAKfUesI6OUOd/EnIGsz2IHCjxQ0wZbfHe1C7prMJpA54oN6b0biJH2Iv4sDaxEVJCi7qfgSa
hA2G1nGXNs24Elobb4ZX9++tCUqUsyclPxi5uc/ljnMPWRkxnNlaBe/0OoW3ybe4eQDxktnCLymg
WfcRiKwqDd2XjP65fZ6Y48oWlG7XSEbvJQRPGmZr/iTsJ/uLxm6AlmkANaNk1VLO1CGiroPjJHy5
rUB3v0UyNUifhlh1zCKuLvwTznoOrYC782BSncRoBVi7NqODHjv2ORXHc/DwwTy8OmHgxhgXNcbJ
DK2b0npjrHmI6Xq8eEXvn2aE1idLifBnHdK6BC/DGxHtVDViD+RcyCLDyWAG13ZPKajPngBOcc6e
A+vvRUt1x4QAG1uAGYroKxtnun85SmKzoU53KYzgfRRz8ZIwWiFe5W6HwOM6OK1JZACcgh2f5Dw6
3AyvgEci+lbnWJizSNEqJCLroTGHfNeV1viL6zCKyJGK+nOIU+/LopXrlR84OIaVKNgPhMPjwIkz
XpqoC6vSNejw6nT25OjczEi16JbTVOoKYLOQcl3ywAdTWRkcgkmshFHxMLed+gRwtzpMcIpupnfn
QpPVTF7xNETPcPijnWMo2F2CG5Lt0S6EhQ0MOdp6cyyEcM+6sbofcWE0K+mUNglk+JgQ9Rqqfac+
OXB8rzcO0+JDeS+dR9Fq3Mcgqt3XospJfsVKPf4fER3+P+qwkJ60/0PN4fYZfzYtQu0/ZIe//tbf
soP/h/Rc0ky/wRqWx9j/l+rgBn9QG+GBzzAFFQm+/S+qg/mHEDL4X/IwrT/gDbABc+jo4V7iOP8Z
1cEWdyLIP2QHnp53Icv3aMpAbHP/Tcail27EuwuJKhqrZq25vbFx4zKPzmNJGaevm+esS9bIBtMa
oDWZJJ6ol3h4gpeRPtWxONIttxP2JHdwij6tOws/k2GzyCKb+vme3OHUht3aj5IDnKKAGcGiYqgI
njKpo0eEGVb36GTOdxe19F0Flc1AkTgr1GyeJXbwBdYk/DYpfNDSedBtFp8GW1c7CzA3g4s7H8YI
B1MQRwQpakl7kWkcvDnGPjbR5BO4dJBKce8TJJdK2FRv/d6xjtRC7Cs/rY6gKLd+5pYrPZMiC0H9
L/zJv4fRZIprhYOU7oBouClLSMNCJFDeXNyGdOjWkzKecyOfz+1QfPnk/jbQHvUm9wFlT91cfxgX
5W6D3nbOHBIEzQjgLXMrr08kMbs7xBsOo00YSwTl9ncAVAYFNs7aH1euP4bkHFJq1B3c0ffm1Afw
F+Gq96sLaxfv6hjWD9OH49EySq/aXpIMDHmU0izR7gBGLFqgSd+QnW9ke7ydPWbiwKZ0Qf7go1fN
+MPKgFHXfZ5x4t13bKaw/+bFqnHoz5OxxALST9RqDBRya/PLbPthjZFYX7HyfER2TEKirzr8aKO1
GudiJYco3HOd4/CgUf4O0FAPpdeES0+4GXMWXwxdI34L6X9fg3Qg9HWKA/xU7O6Rw4vqCxvoN6zk
DEughU8Ie2xib1JrCD4pAOJtLhl/xKJgic0TZDkP+Zlovb+a5PBDGmSdoOGfvKJc57mFN4hqAakh
ptL6ORmXHjAy4aT80QGQvZ7ErmONefS6dxFVDc4jhUnjwRjviaGoQjuokXo0d2c1vKvZ83bsf1Mm
mI2fpjt/gC2FbVFt4tL9GLj9HyhFwALp9Cdwpc5LVltPrDQahgXR7onTxQ95UJPT8gmBBIhSG3eE
0Tc3PhzRcsp2mQ9R4u63aYKFk0nryHO6X858j8ffv9Szsy9LZsRGO8GDcserGYOQwogQpHRhwGGr
Zu+96Y1izYAbnShGhwYW5fp2R3Q7pfHmZXp41TP1Gb5Tno1IU3aQKfKy351pq7eZPTCWHoNaNxeX
Ex66TxrMgi/ttz8rr6dYFfYbCxhG8mJwoQ86VB2LxrNvTZU7t6wLX6yYBJFPGJjq4Ok+WE85a490
rYGa3VgDXVWfq5M70QsR4EONuo8hN8uLTvblRIevV0y/4la/0Kg5PRKsf2GNVr5wglsCiCHmK+Ww
LfOpJ2oaXO3Qbk4F5iLWkOpd01LzYFFg/CDwCtyVODoW6Msdx7sJqF3iBNCPRhOJTcAYuml0e7St
qj1OqfOeRHPBKFIWR9GJk4ynaUMQ0VuWpjM8pm0sF5Ox5pRDqHoyfvd30VfZ8Xw3gahs5hbTcZz3
+SlvqoODsHrF7hxff/8/v6HaRGO+2vz+PSX7Hi8ZWBNYuAgCqmC1X4l7xFquB24BnyMZNJa78s2X
7Qs5ZJu0NsAdkF4UdQahsS+jGR9hpL+9OgiRyDpn6c/2E5rkxI6DyTaMnOGSvBUqpxSmrJvHIii/
QBbhfLPBPmQzTibfjdYWLq2DwSf3cSw954S/c57p53CKbtrAxqxWQTkES12liBQxvjZZXHxVi8tA
b6GT4Q7nPv9tNca+bq1y04SOvZQ9NsLZZikMI8Fa2CH9o2RbxeX3L7M5C4QAZa0EbnXDJMaXpoRb
+4Q9p48vmWP0oZ5t/nmTTfDYcV3bCfZO9HpsvCWLVxHNEFNjMuQHlIJsl3xJnbAk98cHNstQgRET
2MSuWfvGSSPWg0pLzugtGxnpQwuhKU4pQ23RaMj+YC4+EF0r1vcbGVfzunaJ4cwuDFTgVdMRHkOz
SKO225ZIWdATQ+9aBNDpoqgDJWeKBRAXoOm06j4Z8XRI8L+DwDM2lRkUuxC9dS2jIzcChh/Ho6Sz
G/IHLwK6nuVfo1YVmr1AMTMAPHnaaB8rvsQirftl7I/BpScCxM8KqFHN/YfftiTJRm8/mslE4Vwe
AkQasDx7dxdw7qx6u8ck4HX5Jif9sUMRXIPzNe9ac7NRn73PK4WGY6FVBZR7pBXaRj/Sul09+XVH
kxM9VMwad8K6VQLfmwrzWFjemUZfgq++RbKBATZBfVswC+prqqpiabGf7cbR+gl6GJPb2a4j8DE0
PRPYKU+JUb1JUgfkxXIKCBqjWGgWFgfE3VNVVfkOh5V3tDGAHgT3uhYM5fn3L11pt+eQWeTkBN8Z
fuUT8JRV2zCI+/MdaJQOfxb2EC6jzlNfgwACCQ7nbvFXKy9LvGVHzGLf4zrp7cY+pTKj/jlLwUlj
87oYOBNHovc7nsDONsQpQN8uwruBa/2bgQ1LsN5Ows+uiaWdx4yPgVHHM6QbJ4M/iYakMyB6idNw
PQtcKHmqV0FsGKfUmqIzKTmcFQFcL5cCX8Xtc906uOeczIo3GNHofh3vz9jRMQ40aMDsUDmWKrvJ
zn3r8Fo31ZeL44wC2wiHugy/Y5YU55TGU+R5HJu9vIO7SAm3xIfzbOTujizFoy8gbmiTPGcO2WBS
/dRiqg/RkFunLB251UU0Gud2d7J4QJJReGUbY1yLieJZv2ueHEMeu5JvAHuFBzQ3707OPRMPmfJA
sCLAgzaKYzU0W3wOR8OS6UtIywHManCFIfXdR8xqr0XiQNRMmgNYrPo4lUx5hk8yOenxFcD6pS+L
LDbP5N7lCTesYLXWrwBH9y0oG9v7mWhqolVM6UJSDhSWu9YP8rNUnJvmlz+rXxgtL7y598qmiDJr
c9Wljd4kBhkguoUJDRpgloA4r7WEQN519j4xBo6z9y4wkjj6qQa3Qb7PAilso4xOH07sULtLZdFW
6aDgXtWQUyBdJPCWv0n134k6s+VIkS2LfhFmzMNrADGHhgjNL5gqpWQGB8eZvr5XZJt1v6RVXqvK
q5QI/Pg+e6/tQdCogl1Tpvqhd9xDZlN2aJj48ztHIzSxoHvC2wLyliQDXt/Oebadmyem72pYuse0
xZ/FmdyY9nuOa1qlaibZQhFmpr0vjVcizmSUYsI9GWmPXa3lIIkTx0Ci+HRpYLxAK0VuIIATAMUh
H04dMXBHLuF+0UeiMX4tzVSbnD18Kdx9gcEsFNiGGH1LqsGmrWvT0uuC1bNm9wrqdvqQ3p+6ZXQm
Ps+VUp91StEkQRiJj8Uaxq9ldb85UDDOS2ITsp9jm5wJn48Jt5/u8cYP6I1lWBEBpWhrML8P89Dv
82Rmblum3bTaO8mbfJO5ObkD+rGtFuZACvotFPWyt5dfj4D95t+fWt+NBamR/jDDiqgVIwK79VIQ
xawNFDqLnMamGfmFBPeyHazpdZ4d+2kO6h8TW9OuYtV/DlpM6XX+0pJoPuektWK7B6O7woaJVogC
MTpsta374XmZ0j5EPYMDSlxi202wXxlijJinVD06LhygMa93CDVP8n97pKaNnG3rQKx6JjV0ZW9g
PjC2pGFX4JeUo6NFThaMR3KW+rFBWgrXZYvZaP6W5mdmWJiDxzZyUsIRNoStePAc85ogeh70snoW
GX/TeWBG7nEE7wVP3taWGF3ug5/RqX5DvLjZcShAEGM5UkF9ZfioYrpzEJ38LICd/Vs73Xz0yHz8
ayJh/ftSrXBNOn9qoh418tLn+Vub6jx1HUZ9nLL9CWz+WQmsOexGx61Fv/alCooXH1mON3SgH3FD
j8H8C4h6gOTtUNrUWXM8GpVzxEoZmTJoSKd3LDYNPP1BrodNz6UEhspZb1iZrT2zOOZVoHAkjYfZ
e9Ux7DszYcaJMPYwDS8tzYkbfxXaEd+9drc1ZZEtU2S6nGD6DP5q9rWU4csbTwPL7Tj1WBG2eDA9
1d8WdDB0NQGJPmFT3SxwZDBjP+rZBHhimg/2Yl0oNRzpiloFPK6RQwyWz4Nd6drBS37BgDw6vjW/
pP1OwlvZ18JoTmpAIu3ttN4HuX0t7peDlEjwraww16Lh3GMtWhtpMJ52dUsJXZ+zbrOCjOSpbVob
LVjk7YOsZRBXPjU56apbF9q/2dDJjwlfyGXt66+2cLAO2phTEbYfWAZBympBp5v87aTe6K99wSaB
9mVgx+pmw6iMWtATDFTa1uloAi/AwvLS8O4764UHCYYKGt0CfNxnSGIgHi+gbgA+BlQq4abelIDy
dxjkUoYGyloSa+YL8CCaLKyNHhjT/KkgRJstV4VNN86LnEZkafA9Nkl+9U3hXIDuHRI1ozLBEr2a
WXAoIK0n7Wi/VZwDcQLj/5RkfmQLO39Ou5TXFIVvJ4SFflPwedma4K2PfZ2wgVy4TWJsEKFlEMVS
ylleutF7zaq+hh5UUM7nphqoKiQwPmDlqXGm79EmTpirXAuNbrLJ7t1NhsSeojSoBly09rxbB2a3
eiKePLAe26EdpHExTOaOveG51pRBZEENu6pUJGA0gSaPE+d/nxJ9Ismk6dCOyu20Vi/d2mDoda5B
1TwZTjldG6PjltuDX2Zn3x9WSKs7hQoXrQ1PSd9rMay97yKgMTj3Fkl9k9twjidUqFfdQ5n3Y1RR
m0lyuz4tie7EeDegyJTmr9ObH8OUVvt+cZv3AnI47HJmNTEeA8xFqSMk4RR6ODw1Uf40l9tB5s+q
qWaC2caLxDB41Or6srjqb6dYCN4bMpBE0VXYu56lVoD3M9QG27l3yD1ugWULJ6lqcPmmO4JzMxkA
7V5bLxlBeGrHSSETjt1xDE6mVq0QJvw/vS9vnhQ8/PofMWDZ0OvxmMBZ3vJaPBB3tqOu5YmZPSPb
q9Z9VX47RCYjJPhXDAND7f5xKRLaumB3ooRrLgbAdQM73oyaQFlHrcX0P4SjQUey3Ouj/ZBOP21R
YxY2ieBocJVVgOPaeO0YeHdV6j9p9oyz0Mz2vWU4p3y5dh65vAFC3Qn96XXKwPhUg/FJRSuWy2QF
XKUUfxzVd0kncVe61uOY63s89/VmaYJnUw5USIwZJEZrL23VhPokBzCxun9is2Jyf87HG6y5PnLK
Js6NDggbSamJYNkhpfkLUtQynx3Xm++FHagGxStNaczkJm0beBRDZ1IWkW2K02nwajbdiKOOCfsI
l5EiMWD36GaVAOfmCCz3weIv4eK5ezA4b8E4WtuGQHvPK6hbnT/DYOgUd7e3mgwyXBqqXYFwW7DT
d0ae/vGW5XtaOj3WbYY217M3tbvqUdI8dQ7lED7GsyeKZ2m9AWofQEPaGG4Lx6AZyGwu5njG+UCb
m3XFMetdLJ/ShNbwp9jWc7pPuLkICN0RFToDLzPO18Z1TfwP3EUSpEbS7z0SiOFmcUPN3q0aZBPa
PcZwNYoaRrxOuoPrgwaeijV40ISlRvWgNEj1UIGpnc2WvfDMaOz0fhUTd59PYMaYqFhT8p+qc+4u
+hZ/EuDtmjiKKesuHD3NIHXJ3NAFZYzFBc+mP67bwREHG09KXJpgrS0YcnCD0/ulHYK+6270kZq8
Ed/IauhIlenyIz3V7ScHYiXAG3KgVaZ21YIdOsmz7KnwOZaRJTedtnqPSWAjCTW8cv2h6U/5P2Iq
SyZYAw5CIebJ+jtJXcVFn5TqujiPQrIgLJ1zoSnz2t7dPI6l+IhiBYiHLCVL3VrlFp/qb9GU6mjy
7bpm/vyEaCceMySdFwMsg0iXV1X7UHyHFJgGmQrqaFZaJLSR+LIKHs3Jd/YOUgqW7vyFnLquJ9nv
yN6JwFxjU7hZrFtPrNHilEXMh2N+at7nyl1vGIFuRB6HofVvQnl/Z5SMg59p8VATtzAdruSiHsp4
IHe8XZrRPHS4vHVqZNmZISFWbBEPmlOE1b2op6vwrbeVcRMmiRIOROrNGlgWfblQTLhY0z6AgckW
g2JAaYDCA1y240Uj2/J5xUrPsNISbyBOo7tZVHN+btdsfJzvqDsdli35Q3ZTBCDHLcRDqhtWFBJj
/uHuuNPL5k87jcuDxaiXeiUU2DSdYm8xSYzn3RYtjfw6piMMRfx0FbhkRrgnkc3HGRsucRbXjT3t
1V6MZ5y3GhAQVmtykwlzD0LrHlQhblE45lfWdAh2VrHn0vs8eJq5sSablyt2hLDMhpeOh1wB1tn0
uUWxrsXKSLVwYnkZDHNZUkSQWpvG0e04tfKTg3d5mi16Wvpix7k+8Ikab3pN6Y9LVSezhSsu5Urw
0GTCqVSN/uGwemdVdh4JjofTmx241MMlOVqMiYvBRUDW1ukAX+G7L0raZtZuu5RMxdaMx2kFQbzp
PZ+wYM0qM0++eUT2KWMJL95i15uTEQKhSOMkJQHoNBIOFlAdu3ezk5r94ZCvwW5mFbxPBXGgXqrt
Pdc9p2i/hfQJKOoAp/TceMIiArsiC32btinCpx+T4FxFUCauVSfEyrtXM9DvbBPB/ZICPmak4X6s
7kl5lyE+gTcxPYAHrbeJ6/1VIn1v1wIZYXAQiQ+54MJWVSY1DG3gsnMI8HJbA3l6468NKTuxRy9y
6VOKyS2xgaB1cEHNyO5++lq3/1iVcvYZ+SUDBEoEhnG7+L0ba46RhdB66Ihp+DdZF6/kZCvoran+
PBnWYdGebMuZ9z5GL9UWn3Ik3tVZ7ldb1/0uwY7NwnMhzedlNFd2FS1WhbRCyyQ5PKf/JX4ybDsg
srHGPnEziuSTBDq2lEG/t+NZ+IyD/GTVNF1YaftSji4uJzX9ELDtYgi4WBBy/yFf858ube+x+WRr
m/ZP+Z9rD88l5ym5etQ3M/gdUuOa6Ogqdul/Li2BBUEEc+ZduIyt99iSseiVAVjMAygrjSEyJM1i
Ws1VR071mXXkxFdVeVy+0Nua/gJBLcL5DGUSvyojDqlm1HTaNlJWRUuLVIo+Jt9wAxhRSxgq1oDw
pVCGdhOGBgaj6QTY3t+X04A175QID0zNMnLdRU4dQDtvZwf1rWpW4pCEij1U86wbtx5PGefO92SR
83UVaSGpUzDtiXtRSPCshP8Xu4JJ/QfMDEb6UKsMughf+pyKM24kYEy7SA+Cy5ROcAAc6l1dFtuy
urS5Z+2AT/0i3R1Akvc8Gc6vSVoF7xJp1EHIXT7ZE8lPfilYOqX5W6eT3+j44O5TDdWrhXxU5N9Y
m14XA9qw1xZP2tjVxJlsyK+j/R8//4tcLzl8rDgtDHRTdv/u0K9Rknif3HrfFBde6fKktfOAyU21
DmcVA4fkA1E/mANPxeiVKpqDoA8l8e5JI4GTtNCQ7GSCfNCj16+GgqvZuxtQJWZIRAIYgvUph6CO
SK0nKVRquLqQlOD5hQzGezXwACUFgqUxE4B3bZwR9KvBENK90GGTtWndFZUCOgIM2OC17My/Abjy
wEv2bNMYLjrBEWM7sa2MXUtZHOsOTGoasSNKpcb9WF3HAqvyVJPfKHJFWdDdfZCSI6eJBuy7DAgU
OVtdF+1WX3DyTRYOrZY+T76EihKTBkDCWJZRX6NkzhP+BBdH8WhRP1UnaCRZPe7vxDzXlg4lraG2
OrSYBJREB7oTcRqzPcipJrD83eQYDNYDf/WVJ2FgByla73nVuNAlisdzGhT32+JagdQH/fZjIndi
HaOkY5gi275/OS2m7eaxqcernMy/tVP8BDU+ncEFKENHChWuw39OUNEkkHl38xukVM3+YlROTz50
kY25tuHY31Ep/r1Ym1hguWivBI51lfxA6vl0WGIMgf6j5yQsF6w+YVszjNgsYmk+ofgAPyzpQbaQ
OLdIfWkD8Mf2iRo2O+zL7rYmtHauXn404AQaBT+iOZsfGxNldCwpMcFa/Ta6wUswdxdb8C1IRXDI
qSWKluKOd0vTL9YnV/CK+3EdS0xL9B+20nD2lUElWDuPGHHQAQl/k43ljwf0fuPqzB13Wf7YfU+U
PHjPpvtXKfIXd8n9TZYvYe54pzntDeS7buPM9hMtipSUNXjwHOw3qYO8xTfYHrilQM5/ZZkj4xG8
CYOFipjosE7Nu6FixBlFB7ukD7ae/2BqwQtr7/1cQSidI7qAIQ+ioeUaVGA7mOkZmpbXUsufcd48
dJr8yAyDvohqPKeS2zS8oGnT2tZVGw2x71vnOOFii7N/bp+0P4/EES6ZLogJMlT4fXdxQH9oUrtg
ycBQPmNdEadi4TPt+Ms7qLsmKoqaozFP6RcfAuPienI3EEB+dg8V6sgpGNP1lKdjuqv88ldAFHri
I//HsHUEDtf+aXCUJE1gg9KsKJrzzAqqucPdxocX0sMsHmYlIq32nM9M/DQGlH9NCKzyEBSUk/UH
j/6jY687Pyx23oHogQOaG/FeTbzyguUO5WJYFIXtRDmTAjm1RDspFbwIwTxHQgI4V1LoEc52RjBD
psAGuNSvHYUZNvd3i0VAqUDiZyPGZ+25pCiAWz0gtp65G9gnCVjhmERDHQgRuRcOfnKx8oyyezT7
KHEUo87oHDNj6i+98g8Kk1xW/YxGx007td3LpYD3EndLZ1+qngZA6ahfvg/iEQPCEA61s55Q2aZQ
DA7MZpqDIpQRpBSJLT3KSMjGLESCg8eYL+X9caOHT1aQlz2rzyOzpgqB1CvpO75lYUnaeEjlr0vk
XGvM78lATx7WyGwhM1XJRf8rFxEZFOt5JWxi4n0fGBGPc4IZisHHn2MDUgokk+YrqFTcd+2y8U1K
3BtC8tjdgT5K45i11n9qzRSq1qc/Y+JmDuZ96EXtZD4MK9KrNen/UahAMg1798aiGq7ML7nmvmo9
G/G+XojVUQLNxyQ5g1P+Cyf1ogds0YaKqUex4p4sWgZz1W3YP3M8ySOUnOyUGu4bLweLPTNrq6C5
4GN3dwuzOQFnINmZSo+uof8NLFLd3V97LvWQFvL7V3kx+PiUzgUZ6X0NQAxWRWRT+cFM0MSFUYDP
9q5Vm/RbzdHv+nsZ69LnjJJogTYLIm2J/fGmvoOARdlqWMyngeDvjgd8j+3sgvcFb5vIQIr4OJo8
DNn49LUXsobk2MV07XU/PSqz++BSTvsn6YlDbohzNg1ZODHZH/A7mM/60O2L1Sm+qolSE+vv4iGA
VZlt3HxaHPa5trg7VQDB9ThyNhmFo2cZYLsr2SrGOv/QCzFeccRRGSjnm0QcPJNr+TTg/G/giNqR
4u4RNkw/53msl43DxX9rOSTr7zmkCMspO7uuAwlAfNlo7XzrGq2MJ1Z7UAvF+mIm9peNseCEBQAU
033eamVF/g5FDAsaBjU71zDSHzVoGiPPF5TW1TzBZzOBEqw7r2m9fVKI7FlDNYEDKbZ82jjnAwPy
oF4kV7v/IlBv3AbYBqEj7TfDaqZT0Q3tNi8CD1FIc48GvD1lLZhN8wG1ueodOE5yoXnkLttTcHIk
YroX5rSvMdx+VQk4Gt8Fm2cu8BOmuaZW28fJH9gNb3OqH3ed0+C3SWZuNupXQKN8oNUq0u+fXxQV
thrc/FioIZ5i9jS22WCITU/i7xB01hgKkkdbAwEpzPN1PIgyNSODMoCxvYvaVeXssCRfhhq82ELU
uQja4WnyWC1Lzti4NZJbAxoHsNtssyxiAqnMDwfvejyXhJDJ/54d9lCw+zQKS7EKl5WJEuqHgSQ6
nXavtfxY+aT6KNSCPfRDo5f/JSUir+PwEa3phC2q/kt4SbtraZfjdpZNL02F8UZZMXSW10Z3/hDK
Wrg9FW/mkoAYs9Qaosk7UaNLoE4JFh0fD/5jc696G1Cwidy6AAfWJQuxZI9bGos8alTJnYvGSR8K
Ozg1hRj261R0WHa7HPHUpN1+TaeXKb1zTKYfjWrSvQ4EbmPMdgArDjIB28U+zgfGN/KwtAFYCYer
YL6Hd4eWPHicJpjoASFgi6CjgJV3M4cAwNIXDizxDLs0Wsc5fZnX7TQEP1pWVdt0TV0wXMCl1t5k
KbL4Y9TVtvaOe+pRqsbZ2znbTqs18Uovcld1/RKlrDuR/L2d67n1FjW627TJsnDb7ZZQ15iqi6C7
NS34PuxYaDFD/VWmDT4BSbkQVOquKpJDqTA0S0rC9xjgn2o7SC/AidmXw4YmGEOdjoQ7qQW41VwQ
yZJ82LOpdw8Lj+PWZaEXmjoy15K1apuTETkK2znJPOuOBW/JjQ7M+XCHbdxj6h0cgZPvJc4hUNq1
XSYDbCBkkHthUT66kt2OXW4bw8ZJUMo3byafQoq5fQwghOuG1771zTMC8YPuioo10RkP3PqdF+zF
g0QdxGDmcWOPaNhEgOPErjUmlvy9cFf0cewz7JBZ7vA53k71vFwNt2AGTjHDaS75aQdkWMFC7j68
97AMKZZEhgxUSY+Ods+j868LWu04a1w4KOfSra0NaCX76pb6S+oE425qv3wFrsG7r5LtC11OVC7j
MWO/We8tQXrQDFiPVve1/gAtkFrSj3Gpkscuv1+8WpP0hyy2mMW5LnZmunMoUgiHdFFx1bh8XwkY
ODKfQ03jJlvy/QF30OqQbYrqkHkG1z5Q/9D63PNUFbGVlV3oCXSUDBbjxku58Lr6+9x43hleJ8+L
3dl7Q1QnkkMV0TscvqpbysdB66LFBlXHp8sK+xoLhKOwKwzmcqBY19nnQzY+yMR+zZV1K3NISc3a
/y3vL3+/0951a4K7u9TUG5Q/1azXUae7Jxwj+h0DhyJfCHX690u25rfW5mSR2BQ4zXE0fiTTmMIu
linybnJgOE+fYV3/Eh3d63mTfWZd/T7WOS5oKnxmROOzZVtfXt8nH8OC9menBmQYVpf3AqBtBmM3
5BBzQ2+gQHjwgxdEaEE3ySp2amWIdHqu2rkS/YPP5e8RPv7JKNhOiGZ6zBsfaIIrniv3S4zU3kxk
QlEgdUpwMuQcYRIn4HB+GnFlu+akHTq9e6SgjaCTjpNolEXU+xP1JbSWqbrflj7rYOJyCa0JQxYF
s15stYEnycNogxYHZ502BQDX65WGXevVw9XmkkXx105/7KrqVbPa9bia8qVzZ7kTwyjxyb377KvC
auEJspHLaLJkLsZh6b/XnFSRRXwK3Kt6MrNkCL3/+q5bAY4DaQG4+Ba4vETY4FkbJmd58gv3welb
4jNQd1K9Kh9tUEaP//6paUz9waxZCjjlA2tsyKPUtsUwDLYY27x7C+pwXNKpphcqoaeoUtPO0xQg
gWxZo6z3B8oMTGpuJnCxtIyxkazH9dk6WZMPJrDMXv/9AhQ6y7MZzPRkXdT6oYls/cQS2e2rGWq0
Mnxng+criElqes/maBpxZ7Ay+fdbqy7U2U2yH9Y1tHDM5tcIti6i+A2/YAs8znLLJjTd/mbghQiN
mje2D0hzu4KmRbVsbnm2vlTUSdw8UGhp4swvOFxxuxv1SJuTrB/F0P41kl3NAX1uJwVIWr9zmPiK
aSGzjlni1fvf9Y6zdmmeuay59TUW7bTDoMO+gRIhXqVnz5TZJYf9Hc1e/oTjirygAvZJCi9MdWd8
DDqAJT4/Ptgo41VR+EAwxt0bmyiw9IyqSw9nEmG1yBXUOzUZLg/P75MQP9FyVuyTCfR0PdBpSoJs
Po5hUhnjEQdp8kgNFC1ibC/GG354ec5gC228NhnOY1GCYxD9f62LuN5XrgafdQCE6B0t6He7QCsS
2F6rdW2W6SD0/r8k1b/smlhYS09obGQ01fCyJbMwiW3heh4mucbbZXTd4jOG+4tmwsE7kJCo+3Pr
U8uRc2FFf4O9XZkELxEpi05/gxJKvx/ZbTgOCEFGj3OyTG0D5+IcZdTM7npkgFGuRAMH1Kusll8k
jtjuYr0Ny05jBnBH71Rjjjq4lUWHraCeZnCw2Bb2f2smzYvU1LJ5L8MVPAGENDGc1ASB3sfKmXHV
RpG3PEmJzgQ6nPMMgOG/LMuSFydu/ifJ6/FMCTlMW8HbeqRrVRuCd8iB1RnEWyjXRZ3WZ8+qQ7Of
2wcX3hl5F7i4Q+LgQ6yM+WkxjT9W488HS3Jo4DM5a+7wlC9szUuf1T+uTLZWLMPiwK6NxwyDrD64
tzbxWqjCaomF0t/TxF0OnouP8D6oLPrILzZ2I0nyrfbcAakJ9g6U1QIMbdBE6dBS20w+2LCkvmV5
oehGrY3QEF56kK5GlV0C5aR3tCYSDrqPZle8VVR9GNBqhe+1N9NP8TG2AHdmLkPm5JQX+9Ofxn5H
PIRUIVfz8/B/v5DZamJ0CAuo1idZEfOKEtAceaUSb723MKRQatgvHHPTfBfqwaIYJU77Pj1M/CfS
buJySai6ke4Wg5hHpoh2HYSunTsu876pmiDK3Mo59PeH5p4BeuvT+QPL4QEiJTGmwCM4x88PuA9u
jsSptn3Nm5meuLOwKCASiqjPVMpYsmg6ZZ3N6FIt+DNgVtDHxUQ7S8N/6BVouJEEbMQcb+/YJ1ph
OtYUuFHSN6Ray9OW2xv2M951aifGr7XltGzyX0cm6B3LeGrvFoxRafdLj0TQ6EdCd/qiEINZpBx7
bWQdQF26CJdppdvl/ix5dxb/QlKFPckKGjXgns1IRU9CMS5/0uxe+2Rjwur5aBz//fbfPznm/Kkk
5ML//5/aMf0lMIgtqnanY271T+74mWJ8Oqz2REth2++lNiI3rNPWWluWr4nMYzcl8Ja1IyVghvfs
tN42kUXzWGUDs9Bk1zdFh6hZU3Xo5pQK6kDkCmHArEKpqPQzhcuCGbN/BU6d7IkR2GEykiXovQ8P
JBJNlhjrkpF+63x6qPHKbXSTvTo2MLYYlcZbrUDIzWi0pLXkpYLFyLu4rw6wWf/DGtFhVTbEo8YT
LvR7j9+E2aNPcp7kBFpmrlNx4S2+udNnBxdWYCaH2TSSuJGpFfmt3V6LrBTXse/+emn6XkCP27rO
XDMg5t6TJf5M1j1SIBk/eGcw/MscF614s6idwEyU5/w8BKXgTDE93lLNvazMeqehSClEGp0gYkv9
6MtJf9KoAH/KWWicF4mGnMA6Dkhm2JxNW6RhahtU/sd0mJC61fqAbbGzVbpe0Hq3xA+hApIW+/dn
dF53CDhluMyuwPdk68QlTo9nPyfyqIMljIb75FbUXRLpvXHxh7l6VzWBqrGmABRgIJtdKzSbmvdt
4joPo8MrdhBryKIunvAU41Zb+2O3aOKAX+GQJkCRFIbhK/S/F759Y4j70z6ptvJ5A+H0Tdd33alr
GrVofKwTYFiBJngF6M2tc+aLx706lIICx3UYmzeiYaCL6Fy3zTuua9B1VEfTZFbK0qeRbT1vkTkB
f9j/ILM48RDgQ08NXrAqNeoHraER16zvnCZoXe1U3XyPnvDCDw6zn1XPVWYarxjyjsQISX5Olcc3
+XPslpV+xvpPUdMpyixTxoEc3ui9+aamzQqZ706LOw4RNQLLFT1jiLPmVx/VHI1+me6hSWNCWdb5
aiAn5wiUgA6xOODR5wU/uxwKydMwB/+Bf8+fg+5PPuJfURxT267TnvvlK5M69YqpS6A5oHgGZ7XX
swBOJl8LAzMY35HOnIgVZhcXifpenrQOG+OE3XpiU3zgp1htWsf/ml1WsYivoefRpeYG5gdeGtoe
bh0dQdAwFUlwiZl9mZKzGA2MBPz/2/qQP/UllxKt55Ol4WSa6w5yoHAlrqe824za+jBJsbK71r6E
ped4LwR6b5dqT45PPNEwhHbpjKrkbMrBteIdjxy3Tp4LLhBgiQ2GsyYft2RKxZONB6IGWc3BxU+2
UzxrDdPHfpmdjHiMfOlJnD7DgsBWRUEI1u3eDfOm+eY2s0eCbWgeXiPd7ZaHlL3BrCv1iGu13tYl
bFlLK7Ort+ZpTOiKUj02nspe35Gt2b/DP8EylNBNOVCQ5vidEWYGbYPEKNHW2L75tKTzjtICHLlB
tgn80uMW5blUbmp73cElo/r+mqWBvxvNT7uk0EBffedtsezLEADsLthMPIJk2EHWm/cd/NXD5DP2
tjhf63WiNFD3/lbgYO7FFOvetLtpNzZjQS+DRt0ufUiFKRUKv5aF1sIFa0nX4eA43kOeTaBX2dJd
Mt8pLnbb8I3oeIMqEJYZSJWjaSU3kMM40LOlDX2NmBiAv89uMdPratn5rhc8zf9+6y+LtUuZx0JC
BGwf+G5vsH4CxbP94Kr8HUAT+9GOdCFysibX3vPr07/feKhRZ49UOJlmdAnnTuNbbGAsxbICgplZ
U+PMwFmPwGxHRsJ0zVmBflobXLfNDI86vS1RZRJPR5YGZqN8IIvafBnvv2QOINkU6DiXAqQo3Kk7
U5msbdYDcRPjKh1P3Srxxgm9hGsxeTsOqfLFYFF+yNOcshTXFGd3sP8KdjW3mg0vtOzbpKX+FYeq
1PAtWPbEIVR33S0rAKi4U3MtANSfrVF8k4SdrshXA/VxRPZZ8M7zZplM5BTXOQPUS0C7YagNavGn
KFRHlSCIeWuNie1yS76botop+PUoeAiLtKf/jOU7/blXiuCNk+JnHhtzcNInljdiLqqIToZhY87d
TaNvdNX6fCuF+9fwe3S4+juzQHJKUrRb2xP7gbQi00FjHvCDtlXhcX/Ga7+4QPCKuliJJhuQwjRj
5RoU1HstI6I3W7f7K+0L7TfsAJxB3Mat5AkoZsG6fNotCDT+A6nlw4tIsjHO/Ra0jio4VjXlXccM
r1TvlCdy3sXaB0erQ9Yzg1SPRSdY9Dkdwx7RibhxLT3sJz3dLonysbvRKdOI7gxtu46tfi53awCc
XZAxAZwkrprln8ZFkYqoOJSImq9coxzaOQrtPbH8uyVYskdGgd5kJdtUYDj+R8GlL1x0XmB8s7hS
tyhN+BG4UHxbWIveqT6kemL9wkvfvuk6m0hfzTu/r/2nXudjq1HQs7OX0X4NqvlpBkEeapOPPuVA
NXRsM+IOX19L/4/WeMHNt9IGjPc0n/79tl4prhlLbIxgJ2huul8GmTbErXe3K+crcYi0wZ1vvfQj
F7A+Zf2Yudmly/vgpZxcdTRYRnImzxdtxfmeCdI6FUh3HNiUNLrsu3CMac3THPeQgn6GkamxK3Ln
DODuvwVUXEiW5Gi0lnGdUKlENTz1MkhfE8nRPPghLgXrOJbw21RP/4yzFvLcjcp7wMpN51Lu+08D
MiPJd7H1hkbe/DtzsUq1e09UekjZ0W2B/rHuvjeCaxUrp6GEKu1XtvigCAe8UyB7DpH1PyT/FBlr
2d/rSHwJV6+yudBUHl+TWu6laLsu96Cg8lb34FndBEaZjRjxj5UGIZe7RRItycHzuXZ7c8bXZVqV
QdQbPVGJySaT4thnqfRqPynvya0HiQDjrzAMvD+zJIdhJt7JiB0x9w9yUjS4uctH7VXLDlrTiJmC
WimvZtDJvEvlGK9t6uSHlpqduEBT6js2kBZql1p145nOTkCSk1UccCuuLNXwkoOUo0SEetRp+ZaZ
Z4ZmDWe68bkI61ONIyizKEdcq9s6csvJve5lYFNv89rYZR3XbGnnGPN1eXW0Ho75gtPGKm4DiKT/
oe5MditXtu36K4bb5jEZZARJ4Pk2dl1pq5ZS6hBSSsm6DpZf78E85+KdCzw/2A0bcCeBLKWUWKxY
c84xtcJfWuoyPZYDd3yQNPnG7QsMRiEqXunZ/S7tPCKitZK7LAj2gdfdZmVJeWFsP8Q1Zwymok9Z
a8QOP6SDqM3eBNDeFhT6GbO8QQYM+OqU/sqtpLlx+3Le6ionGhyk+lyHtGFki1w3J0RJw2c7zN1d
EZgPJt3TGJCzZzxYeAhx42JLLQ9GUgdPXtbt2wkyQ5Bn3+DGJnya+pDmFPqaDCqrZFxkijSOsQT3
gLMKQp4OniYkUyrX+3YTkaldE2nu+JKLbTBl8yamTuUyvnuWMfIoMIBldoD2tVHdFg7YfK5xc6Xq
fuWHKtulxfBs84W9zSYrOdJN+V4FwBtNpdHg4mRDxemPoPAWSkRLJyNnD84VCCQYiyG12MamSw2+
5TPxJQlmMfKd59awyTu30RH9joaojCFhtofuwli/EX1fvgcD39KcY9Zc5+GBM0WsQF4VSgA+bNpV
R+LrZoB1tdKkFXYkAEjXVSVQEbc9Ye/4wBCVM5rFDTqN+ohzs7jRPTcvI9KB4dJbh36QfHo8qJOc
ksOsceiex2S6mQrhryeSNi9ZBOOCOIf5PlqUcUDoXFktkxqlKfpA5O1H0N2VopvpGsp/lVnMJchy
d48ZFgu99O+SLmexn2C987oCmJH0tmRmd2ZrkkOgyNdITXXUMRbiAuHlzmPFlxSGd+hStqx9mu89
d3xQCEIrKn+eeRkjVYIyi/sOqEShjXU2skPvx84E6jpMB0GhAUlwrAVqPoTDQBI361H+Zr/aBISI
d9Y8AU2OxgOFE+m6CuWL7JqLafEKNpvsgX4jVJuhFyvVc5/SK32nGgnCmXhKPmEywS3+Nmqr3vTJ
AoYuEn89PjtOXu4ziEOrctnikjA6cTwXF9fwZvIN3OdhbMhDUAVruWDdGXFPwqi8Q6HVfCHVC2A1
4B71XWM6D3E1n8e2CDGoFZdZSWPHBvklc8OHLATyrvpfnY7EayFd/FLAsJU1LlsEAOStndLo6E/9
DnmKj+ymVxVj/nJNezwp3O2Eod8FjNY3aSylwqYKbwTm15UBcmxdJAmhjQJkiuKQdm8jBXHKHpNV
VkbVISQIvityuFRq6qo1vNR5zQlYw/C8CSrK65PxycclcihB+PDsYjlJZYpPMh5J0eM8heNxL/Rj
MyT9nQ+0jI3GcCdsbV2zKb1LagHccPDzJ0bKXV4DqJJd4q6kE2HDzdvm6FT5TTLHOQUL+UeRjM8U
brDpKvrhAox3ppzE5nXlkkTTRC5pLF3x7ikAAy4rZTj0HAroYG+9MNhOdvs4VXS/RBP7WmQCygyo
83YQEYU2b4Ks+dC9/RKOTr7pUE+H9gKL2rGqzySmd4xO2nJlgkE7STIZT2m89EXhEQeKW+7A8vZX
x1LdVfXWjn44yGqHIGOjbJk9Wx0LXy2Bq+EuyDR9DYVFpP0eWLp7ZrCAicW7Ek80rjThzU9JJL2H
GkOj7aT4+MPqtl6OgaRK37BfuTyamcPyCS92PBThxbGxbLVhXm3yuuKh5rbNzk/BC8fR6+/PS0V2
SB+xidE5bFvYugo4/iwO2KHVPog59oFQwUdrEFKHFyeDDRSCeO2HOjwNYcWkI8fnUfuXxhQPQuN8
SyvyImX7Qy1x9YowP75+84u6UZeXvYKJO9b6GDjduagsaw/H1zoM9MOI3nd20unuYNwkN79/IKIe
bMbObR/FuaythjdFAJCuobnZKgJ9X07C2JDXoUA4JksDPC06+g3Uhrl3bgBCcQVYtnFNveKn2VfT
2XTzx8TvM7I2+cl1luIe9poUTvFR0rjEAzsWq1574ib3sxRvVnwhr2LdKi6km8n2H014xyQJTjn/
eZfNXB6U3sloRnHfM+WJzOfzdj28VNjjaXym7CSzZhR1augR9IiuDD0KJjbCdTCCjB4c2W7SoVAb
CXppN3tAmS3aLCylvE2bVvtKDc9qdgxUSkQhiWp8Q+h914ZM+nX1aIwxtTNYxJ8j/4KkV25LP695
pnrlDev1LUh3sQZTUBJJ4HYl4bjo7RmHOKfZtAXuR2l55zrFlCtrXEyzpoYG/x9hAkhP2qewQPQ8
D/BNBvo6Qsd7K1M4iVaR3kXjVIJm8tsXfkE6BWyNrPjRMN3QcZpP7KG76AAIEYVqkUD6lPCnlZXO
fesiI7V1Ym3LeIogFkaM900gkAGwPdSpsRM4tw5C1wwmdbJ1rGi6VEFGHe3k3eWJPZ5zl6DRmCyH
B3ASOx6IF8Ydiyk46g6203xXdcvybrHBRdOyFiZVfej1gXGGxEg5HeDCiktY3wWqcvY2E+4mAo8g
wLmdl4CbMuP03PevzpglF6/yP426CW8Ix5FSVdB3IJ9jazRp4GIHH7H0mvB459V+5hK+r7H14X+J
rENryw0dP8Xt7x+miR0b5LbiWMJT2rHYZB5JPLiSmVsT3etsuuQ0PPeCnT7CPxWud3OJuZfGxxSg
NbyNABjcOcnmJ8OsEReCct5QB0AuKffv4QzZ6Eg40353h5G2+zmw/lwNxtjeJ2PODxAnSEIOT6b7
c7bz8X6hy6cyc05VxXDjqoywYtU6O1833t7SQbgnqLP34zx5KW2DMgIUNTMFm2gQX00DGtjSco4u
tSrEts/001Qa1tmvcOWmQTC/2T2sApnWvGua4cER3MW4X/H/baUfh19CtZw0oULyIIUemY6YvDG7
q2vJG3QFwuYjSObgMQswmCd6jyrqHFHO3rqGS7yMfeclSBu57ZkrRl5TREWj6jHm4ZkX1nVujfls
k6X3R8p/yBPaV9P59h1ZPUZ+8iptFnlRj/UHwIKdXa2o+syhdiSURcBPWKAxCspUmmygFRRPJNwU
12K99XOvujfq6jI5gT6Daljb7szLyM/79UR3GUJFYq7mgm0VD95+Y+aJe5jT4kx+xdnKGYRpO1vu
NkioptbF8qjFJUSajFEz0F31GAogdPrTt7XkKWIR+LOTDcG/6kt0xQ9PvbS4WXdGWX1CNJw3haN4
pfIeG2gCS6yqPYXcgQfIo9Bt/e+2cJ9RGso9FpAY+4dvnuPZuQvrDgRF5t8WSUmiz1RvejKLg5tS
y2CYRr8ygE+eO4WBK6lvldjkoW+ztXT1VpKt38WNHa1NiXscNSw5uvNEStCzkGvyDthNiFOjGT5q
RZFxkxlknfIPqjr0hb0knNWgvBSE4Fpyxptp8B8TA5p+C2uXcN+9HYxbLPOUrgi+4qjj3I8RX4Ep
3JN/VAzuFaWGTu3hQ8nw/gcT3hsHoaPVcFaK0ibo0EfySCDjMXVgWZCSyKkvnpeOn3SsiV83cbcR
qdPvzLC+dypTbBPmK/676ZuZGSjEQfkUsQs+go7jSBvWW+yB0w3clyW1gmvPiUvvIDA2Topuprxu
rx44ZVJ9HD9I4B6G+aWyDtUy4Wsvug0MpEYxOcnerj1/XfXyHEF2ZUwJyXiDKl6hU0Kaj+RrGxs/
A47fZ+1uPVucem2yZqh6Nn9dB+IC9SYLg+gUti7OHdh2mzAR5XGCaQGZnM1myz3kmcaw9yVdg5HO
bB7jHQCMZnwoE8UW3WmuBHqLC58QkDiAowElCCOyaM+eHNjsUL6Eib+ZGnEHMrNHBlwaNRHfQDHY
9mqeqP5uOOdWqnr3GgPiXxLF+xiEqx9S+T3TvlM4pChY+D//X2GN3cQ/m7Itf+l/+xei+T/+9aft
nz8Pv8vNh/74l59sCx3r6b77bqaH77bL9D/+7U9E/PIn/3d/8798//5Xnqbq+3/814+vfOmUgL4W
/9R/x4ZZpoVV1YeD/9///kH++svXj5y/TCyh6pqP//iv/Qkc88Ufti2UZQFq9T3H/nfimG/9YUkT
vrjy+H2I5rDA/uKcC+cPnIlKUgHg4YywBb/1T865+IMtvunAOcdR4Jmm939CHIM58a/AMc9UtnJs
/kGl2H35psXv//x4IJK8lBL8tzDtrMZ0rO5A9+SjqIcffVbvksR+j82QTHtlPk0me6VC3WgofYR0
QWb1S1VdMhqbIaoYdaITbheXDjxAAT+SKcN41Do3g2WxDtMDY6bTd5sqN2HwmWcOp0uaBrc33npt
W18hl3ZR36eR/YTRq6N0C7BfPnyED74Asu6pvjmX7S7xm++UFdyqoeVa+eXWaOclSXWbiXHvyqW5
IyUbRsFta/IUFKO5bT2NuahgGgk+cq94q6RxbBlrtrOc7hP32cwp2jAn94W3/9lvy51tFA+tGiy8
etVjP+XBKjSrXSnezdD+bMZgO6fGFz0cVztrGIngoAO2dV/9QTP/uWOyifCpd/JLqn5k2QExcJ55
ddhUvJYmvTXAyUCk9+9xy6A5lxcG9uaMaWPa95imZoJRKrwLrXeYDUBwMreDNMzdn4zRFs/rVWda
nRyPLk3lnSOjK/FQ8b9za3EcXEShWI3xIa7TDXbYfUfIEoEGz7kDdGOT9c5DYiJYFD7bN05v1X1j
YTgcuoNXDbu8l7R39FZ5gJTY+MM5UOVNRqEuoYSZClm35Zvak2AoA85+Iyw0y2Q3UzBL1h6miszA
91U3zrpifDgOZRyvlRsu7bnwF01kO1j7BGqQi8Q0dluR4iqDxgDmXtkkvB38XHGIut9vfFUM+xg+
KPpljuLQgr5Vw00VJddZPmMyMS+qjC0UlHhAUmODMVWMeUw2ZHAIA7CuY7MUxA6+KOMYK8Nek4kz
1xpHY1fHmPKbOFvHlftdzNmxmmDHalQzvFNsh1G1m41bsTAJCwbvNquyY5ZMn31lOftk0jv4V3cE
tk/BkJ9BOWBDabPbVmPKqqrIJAiEs2GyQoL+KV4JNnt7gpigcRrxkGkyZT5KDe2Ma1F2r36XXHNj
K/ylz9iLu30BF4MNQUS4on4R2nhngKN4xGo9/HMQmvFK892lYWbAZ65FhPpEScs8uiergLVUe4un
WbO6D3i3usOxBPDE4KGHfVi51GPPYN0Cl5LyAkC9Mn56VcQeIMRpnUWU51pmhEMZ4gHqMW5LZSWr
NMLVQYFOxD/O5gLXdLaHf/ccU58zSO/stfNXOsMU9AqooaZZP/RSDMQBIzbMsIj5hkavrs4fHRbB
bNz5hXSK4SF4d8rvznlrXqgN6bbU7gF7SrnQJpAxaZ/9kknHmgunKe0Be7f03y0L1vKQi3WdxzcO
fe8O2y8ip/2FFWS/5Cu7CzXkw75tqedKo+Czz81T6ap2nTR4aYlHU/w5xSUzGSJ5GR0Iuz3FSj05
+DWpntVHl30CGVF4RL2DgmSxlQ3Y7bFwJQ9Nd45Qmdpb8zdTz0flWgBL6oanA/PkoCNvrQcfEJK3
n1MGMhVgrY+AqnByCpN9HlTf7hRIyHbzEydZWCVuss8SPa7IYlzpWqakcm54nYNqOQyFPnVDVZ9G
qudmSSUCGMKg757MgdNIjEOe2prohRbFvmz2zSuaWceRkQdpTPqOkN5kmC5OzwlTJiOWLJdJw12c
UHyrkh88xz+t0IdaEBjjDhP5t6EfpfIe+sl/msfkrrChCMUE7G2fJEuQ0BHoEIA2x3ATlDCjGuka
xyz4hF6KUBhWCpedZ6EDMnBmKtrjL51PmFYJchmQXNUAQLFxEv8Zi28NTlLlP5k/icBySEwxq8AH
Kh5g6jVr0ON6x/QYcdpIijXL8HZjGpx3hXHbuBURut7hBZTSxurj+HKK+F4bEFnNYmANHvtEyJwW
N2g4HJvMZtVN1IjmmaWUEbZfnUgCJR5XamjCq0Zkiud2xGEd8aL3WzSIax1U8Q0lE9YBGNINTB5O
d1w620Y7a0UMFVZ/EECBfeO1DQLZTzExaEDAosL5bcj2ZbSC599jl7CKmPg1Q+uk1T01Q8Op1d6x
GKcX7ajnrAFsMvgjLWrZ08glcRW2eko56q5LYzhLAHDrwAjfSpHpvSq87NJM1hbAwI+ZootzFXTB
uus7hkuKe1NRX1hNhyeYIAfDcep71dTRNmpp7v0tj8RReqi8Fs9RDfMT/tOpC5pvj5T+clFchxEX
Dvb2fM0XCMO/3HKKdHmWEkJKh4kc3uj6G2jWEv9/vTXq+IlyqzfdqhOlGROnZLAETs15bdz1rMjJ
pcB3MI3CoZKgfDfjmTguWW5bxryUGNMpzU52vqsnXgWQKXxq043DLOfXaDaP18qsKAeEEL+nnBHX
dpncklvjrY4xHzvYJ5zhr84gK2i4Nv1b4HGWB6LJ2dBsYQWmFkegBI2sDDzjEdw2aUQCFx013BYW
i80MRS7oPe8xNp1ha9C5vU3Yix3zDAXQanh1VFfYghAx9p20+5umde6mbkmolb3a2JbzCDjK5QVP
QiJxsrOMJakJ0w3WwG42TQSCxM35Q1aK3gh/hGZrfefMfbtmwYzUW7F0kzI/LbGtkCFiMwusk7H8
tBmeH0ATPAYehL+u6DC2zRUaoJvfjXxRTtl4cXCC7dO4BUMCvxFJPMq3ooq+qgLKaWHR7oJrbatM
5HFLbKgMlKuqHe9wJxh7HbMjNzhlnu0eOzjsiF2J7wjVZHhA/7V2JIYNlNpw3CMOb6Og+9XlyWtv
OgRJPRBzykMUMRaood9eDUO055Q4D41cNfm3lIHQpYDdzNitMU+Ai43LaK81J/HZ4rHqcTAy3Czd
VcwoHfajTs63TKxLJ4xFnqgT35qDF3NIQlIH3H3kQ9PwiKRMho3pn+4G4CMEBUTxgymtudYhEVCS
hitKJoONZzPe+IVL3V0ZPdqYA9cznMO1NXk+ubXkiASA6mWA4KM8EFduS7Ucc9nF8N/qoBBAE5Jp
I00uk7pG/gL1/MQ1sOuRxNfDUNy1UNSOqipoQwg+u9gS27yd3LW4iZ0w2tWt/eoX9P6QzFzPI5/F
zMJgXMKrtRPs9VyEewPMLDj9dGXO9b3w6DAIa7aJzQjjK6Xmg7CvNzO7WXQ1gL30N9hJMU/Kh47G
eMBgMBQyyTXL+IkjWD8sCN0RhX62odaBPdzF+PP3MHc+EgdHZZv0zyxaY6AfMc+xqnsuRHyBkjai
CpWs6LEFIZ/OLyOR3paNABt6ECcms+pQCDgGWPjn8tEeUmy1b73LxFG0yauf2NPh9x6zh020dnpi
5dAj97iKKMWW/hHvP4FeLOl77mlBUwBt5bDNuPMrjJ/Gm5GjeKIMmrR8msbGLkBKxvJ7Tkjk2azJ
NnSrfOWN+iljFH+3oWyiHYAbsJx8Gm1agm37Ne3p42yDPtyK5jHc1Au0GMHSwU0evJigLXgMwCCT
xUlk0t7a1Po0TvUNOVijAfWK9xXa0GEG6uYVvMw83ppEGleila9ylDjDyHbZSQLcyLexbLW+c464
xca0zZC4Q29nl/XWqihbTXp2HwwATmo3F5btdWbTc1K1wQW44GnJWeBfBiksirusOWhHE20kB09M
4yYfOrSAov+W0Brwcz56AMJ7G2i8nFpk0loZ/iroZUxd6Hw2I4dYFCqR78ZsF3P/e3RrtcJYZqyk
kTwkqphx+bPyYkqss4MeFtiJj89NZauKYrctdoxh2xkVcB3cIuyKH8o4ylli+eamCmAG+HLIjnzQ
t6mmK6PG4BcLfaz96ivA8GxivF+Fg8SOR/7KZbls1/MaatqrF3YGTx77hs3rjkx8BlRQM7xMMc6M
4JRH41fCYWgOrjAs6ZunnmJdIfEi1t5O0d4U/nNXnSSkxiYG1Gv3GB89VrO8g7xTmZpvac5Gxu1b
sHy5Ueyl0T1aVbzoVMaep/A9LAiqMt1oy9f9exJbixUcXsgq2oxBeGf5SHxYnbYt8Q6S3sV3aIv7
0Wuv1gi9YOJ1wC7eE/SYJzcAGHmKznimZA3Wo8OUztO5fpBpicnYxqxBr2mbuFffKp6TMvuJH5BJ
h67mho4r14eHWBRvicAOWbGjg61xYAm9nRVEqi4/lxAIUWwPCAxfFoSUVWnQVK2tYt133tf/270M
y5WfZTU1cRjpf/x/RIq3lOV4gnKc/2x786z1B6VQ4OL5qv65E1qqF//2d/9c4XjWH6YjfHY4AiKL
dJYqxr+q6tw/pGvzy9ayv1lWO/8sqrP+QKESYtn4WDZu5L8tcLw/+A1ueI8OQnY//K1/7pf+qoVk
//W/7D203WVBw5aVcuHlk6Ulks+XT8tld+O6SnpLkd3fFjhs9ZQtpzg6lKQY87QON37rw1+263Lv
mjODGRPgumULcQllUN9A4dbfM27jezjkbY7OpVAKOdiijMzFyG2/SPtL40S7Ap4UbIJkyJ6Rq4Ot
b3UpEXdXGhTF+eZPFU/2AUdvvKCqJVt10qXW4KHryh7lp0lMFttj6q/iDGoo436xz2D3bGTivRm0
SgEDVy8TTV+BT4QDAlO57A+wzTP8XrkrhoeJXh3IYGn1NJcQX1FavGHDKxM+DEjttet7MdyWIF7j
7E6JPafprnUqykb7icwFZF69Nrvw0aOB4ZiERr2GHsC/7xJ+aOpHFqwvY+IBJFD2Ggtgvo5IOXJC
sTznvkvVL5l6TK3Uf8GGYnA5zXOld2kfRWqXjYvr1gwb+YUatsyiTgiwYsJ3Fm17wypfZ0i3YlPF
HipLEykOqq47HXsvUk+cfgyy7EKx9kI/Spu0Bwhv3qolBx6NTvZRAT7cTlruKO/hzAb8FpRHwSw3
OmQG/EBtba+S7KmT4VI12H8os8GU1AxHls5veUIVrrb4FaY9jEM80Kj3AufR9OZ3S0gUacp5HNLs
ZESMCWVzUw7xZ2rMuPDGbNjXUCxWBQuofdMnycEYeNdai2eIDcuNozvj0HlDxDczcAG7hz5clvnF
1Bge04GCOZW+JxmrlrzE8a2hTO0SbKg9j0c3WsPuys8t1rRd3xKvoM5hhZAuVgXeMOxaYbhzbO0y
rZg/+zA1V+GIFNz4mr3AAhYZAFGRfPS955AE0k7DHtmHxsKiILNHtrJhhiiGlui3iGBd9RbNcx5a
gQsjhXkhbZCnxht2FpSJ9RKsS5Kruyb0LdCPVrpl8DP2M++gQ0mcDWkAGcGaBWehMewQCXT9VNi6
Xcup6+4152x2Fws5oSXvgvc43XMu5eSDK4nuouqdnimWRn7fPZip8s8ACfs3kuCY/zJSq9lgAsky
Z/RpLzUJCtlBckmmVJ6lrAieI4KsTW1Z73mJRyMcp+A4kY9dEXLxf7ip7M6uYasHEIj22ZSBC1AV
cgTxHrB1ArpSHXWg23CHbGUTu7dYOCk4GHP1aGD42+twjHHNAurEhGg8VJ5ChkaW2DZ+We06njd3
cdK026zP4Ygl3iMNKxlnlRFCAWdNUma8NGvczBTlLu9KDWOoMrKOjiCTHSrHwHmPXh9s88pznm0d
mOx5DfcgIrh1wB9YMlH0dGrzUL02dgjPXhnJ0dP5xer7xc+WQqwZcZM9O2Fq36kiL0+5xFw6Yinc
eq2IVqkcM3YruX0wVbW2UvncS2Xe8LjGvw9Baz2x+o0a49Zkjm4msrd2HrxUDpEot8zcYzpYybqY
i/a2zNCaGkqAtjU4XHYOoO6iZLB33WhI0rdoMzMpzQ4ogmHb6q2VQ7Vkd2iO7qyC65ikz2ecRumH
wBu+D4rFPt8QzCsEhzqMYgIgYOTB1l3RThESWAuo4uZUNbgvJs/vPQ071i3RfxTrOW/ucJcRw50T
hz67CF++6dcHCyKM7w48Ou0Y0wD7EfrQ4qNT5rdkQOFthDkeZsX67KANjsDhnFMzb0YvdW1zx2Lx
IVuI66YbPAXNkr9B+ZxapaDmN15vmwBbA0y6pAaap7lyHDhc43zvWZO+Zi1ND8Uo9vNAfe8cXiXE
+uUyICnlGS8Ug+NeiHAvNF5BA3yuq1cT6NdBYSDYtzb0MsTfX6waSRW7HMHJWsPigwlBVWDzMGfG
xNl46Trr/Kh8AuXePXVJBhEqc5q9M0DfIQbB3i6K8IqQzm16nk/oa7BrLPrfClXdOkNOD2VAahCc
wcTzpCjz+9qU+mRWbDYRtOFF1/jw4qgfKEEpH/82O/z1Zv57A7F0l0bm/+xNvFQU/+1NHAVT1Uhb
iX0I3Drbu7TYs+EehvqoMMD/aKdA3OsZ71zatX63bVlcJ1tVYEfyXWmefHoS4CXgeTVFHx+ouK72
kaqzYz3L/AeZBBo3B59UR2wIVr9ExXD6zAUnth6a5tGYcg+B0Y3Nh5HN/RWmiL74oiQuUHR8UA5h
QMlKu8YznQ1Iot2csB/IWfF0TWvcyirlztFdfAk9fDeTAAHD0cF6dDRAllYn3jmxLR+9nqdZlNg+
KHQFXlTWQB8tCjV3xBjUI3GK+DatVL1nCsLsxExAcEYP86lxrXHLQdHfulZRODhmpL3WRUGNKc50
0s60TvmU4/VTOgBWsx3ESm6lqcxrzX/RqT4JMcWPOuakAXnTQagIbMLgot4P7B8fam3JH1FCSfeG
GkNyVYxl1h2tTZ6HG7Fyf8YGcSEYYH0AMydDkm0QlFYG3YHHqvVhjGKbaB6J7+OPLvAufhi2Md1M
hMLf/WSUpK296i7vG7vb1r4tNmkNfaZJ8MOQpTFvvLgufolwVpRC5eNOFgGLSSrjwaI7mfEYwjU9
qSGd73tbovYKPU4QBpVXbZKh8KuLTJsOnrJf+9+KAQj20UwGg5VuUB2gqtRflZvTN2EsNxeh1HLa
OvgzXZbaZQagMMjGj6iqy9sMAe1dT5ri3iAn+gsTqn9Fs4m3UTI52zYT/kkbXGObuZnAiE1NgXOq
IHrmBP3CD/CH6FjW8fQ4xuF4zIfWupsryUm//P0so29ixHWwZGaXR12yPPQ4RarPfnkQtjwPCM5I
9r60wsTv5e9nZhFRt4Z7Io/bqw9qG8b+kHPs6SrDe4OMn/5qw0m/RAZ1bIIN4j51C4ovA4kntVcq
fxnMXAJQCQyH0MHvdwdFLequEklGhYadKpiwsYivHLpaPjyi2hZ4lnnXudrgCDjF9lmGXkCkvjDr
vVpeh+WMUrPJpI6fKX1c6ocnWovXs+fjFE2XtzCZI+uHOZVMba1lHMngqTOj4Xiwajg0+9ms47se
VtkpJRR0ieUyayBLoBvMKj54HOEbCHnZdEc95MBubFIXKBA9mUlFasapeBbHgUEeX+Jr55LDq7/G
2sl+YmqG9kcyEmmLA8ihcdiwNNINXFDWcDQoufhb3djSzKpDnl7jLo3uxMLLnehBh+Jd0h9B8667
mUtcu7KkWTjIKIaeVMDz2zXqO6OMm9shTL1Xu7bRMENpfRk0lT25QHLuw4Skj0VJ+i9RTT3/fSFf
aIYX47p2zfQaGkQ+68K2f9lAO5qVLE2qT4Mpf2zw69J3mbJM4nU7Hz1lpYdOeN7ZBMlCNCds19qq
Q8KBcHieMEBRm2BpwRq8FvFD3IZoeGL254Pna2+LIR2oWZ2WnCk6WOepC7PBzQL7tjBoR7YLPb6Y
Rd0fLMP02XLkGMVU2117lRWfk6v7nWOJ/F10sf/OKqq59Qgh7QVNkzRnOsgIMAJYaYg0it6SvJAA
SAP0ZqdzSkhQJPz6JAwOPTGeWz0U5U6YTNL2LNSupdN764hSc/YpwYmz2wcGNfvmJagL77HjvfSr
8nzrSTdDgeV7SP1yQ0eNjx+X9zJm1yL7Mqc5JGafdmc6eoM3xRbqLSbbtmlM2gBwP3kbE7vf4vLf
TpM/XnESIxEuCiYX6LSD7kovy7JnzLEAY2vxuTPjgD6+YWKLsqShELNNaWenhFcQol7yVLkzNF7W
NNauasF+rUXUjbsWjYZbHSM++Kki3jVpWWwt4H9HNAa3XtfYLEmbp0H8AoOJfJo34DGxSKez+4vF
qx2ztM2x7tHbW3XzKiOcd8cXq/qsOpsvT2+8Dm2K0kF5Ds2WtblPGEMIf8DuHyoi2UiGzUoMdJtN
LRqkdrP5MouKnG0QELsVgslhRlnIPYLckhguQmTkYXWx3LMP7mVtWBLOVmSZt+YcFy850WZwtkYy
3oZGgeykgxJcv4xMtnG5TUSJQPL72KftkyXK5gWnRg1MBZu8UOxHKWkbf+QaZKEnKvekRTV/mFnW
PRPVDh4jqntpyCi8+pxDa+DPTHrrtHV0tTBgb2xufYY9bInCre19ZhfmpY3j/MfQmz1tH2GFBGX0
fbUbRNIeAOyl1mryjQhWjU+u5SyGWRS7HGQJGoWdAC3IObSj/mGXILZebEDaqYwwsptXux48Ccmg
EHl1Mzg6eMYhL9fR0WytGfi7HMbqyjbLux38JrvHjhB/55byWbWO7bhuPOmByUrqJ8o5jU3iQCPp
WV8gCA4lkM/wPZvckWjc4GRbpDBiLEEU7+yEM1HjO81ODH23d63QOXXuUD0UXn7xaIkqKvoCxqY9
So56B7C5dOHEA4cDh/DrR0htJhxX3+42qXTiO9I287GbO2BKLt4Bvt2UoJJEf3dbNGqufLWyyK+t
acuqF9zlk5hR4FtBMrM2fHtc5TBEToJulqvmJQHadTAedcoancezwjOLfwVYZPyljTDl0gv8lVGG
MHWbcaBFYkifIuAmUDfwOdhITGc3MsNtO/d6N+ZoQRN7lefQhTPowfUiqRsMcpUBAdhg7WEKdYsC
/FMsS+sDs6jayr7372U6+gg8WLgbFztl2Sby+j+pO6/eNrI0Df8VYy/2rog6lQsLNDCkKCpLVnK4
KVCpcs716/cpkrZFWfa4hzsYLtFowJZ8ijw84Qtv4E/xzHKhztUo/M2HgW4xgjBABjzf73TiZ1HN
MxQmgKX5rUkPBpmOIPFDLD8ioZPPy9GJ2bfSCTodzVwUHfKDnSFunMr25nmroGANgfRER8B0AXdX
3Fej/zmGTazSumzueFQJqcUYiCFd7Ig/wzcBGtfCXpdVtTqw46K90AK2JcA57d6LNfVRdnTw1wol
aoP4/iDxDWWujUQ4X8TWkQk4co59SfJiJaF1bpR6dBcEpXlIHkpzNTO0Q+oJ2YmbEbKYgSMfa0Kv
iMBCAifiyIe2tJ7tusdAGrT+aSlXH3W5xLvP1iheg+WLVSmedUXyKDkpDUwkPpVBQ++MmGzeFoE4
0QNscDGgSM/NCkh3qirIQiDHMhL1KmwNkriYdtDK5nWZVmhQ8Y1OvbKmKB5XEd9/qBu3bFTadtSt
gunv8wKBQ+V2WqCopqrqmHIolmxa4k2Bzi4IbbSutxYsk5vhs/o5X0qf8+v2ovxIVyRBLOji90/U
lK0nmppQVSFrtik0aHKqbI6Yr1eJSIulX2wglrKgzeE8RCkOazM95OSayqoNvSaFjnelZWR2sIil
9kXoA4tOc8KXQIrooaOJnC5Em9F3SWUbDUtMZ5m4IK3rAGsAP78fdEf6REJGKcu0qWAZSYoWNc8E
dw8bM7/BGqLpRsc/OBW0xJGq67TrOA2pAGqCbE5Hv19FBv0FLW0DLqnkQ1yO+puIdgntpCBGUrfw
8h4Fj4D1cVzYSEHBGivuwV9JJZxaJfr0T6Zt9Nb8kb8xbZoiow4KEE7GAtSwxvzu1bSVtq2GTY5b
tCS6/NSpKowJ8wjXpiEP7jL0PYBdNE2D+YAP4FwxxZfS8jzs6lPTfaIlFMxsVe4PKkkEpzR6yyuL
0vBnD0V/BCxT9G+s7MxHJgu+Dmjgqaq0AgcAKQvPwjBAVrxPyvZKaDSY5+A3vDscN8yTwFB6LO7G
gqJqExrTWh+SJR5HyFLEleFx3441yHBVjgxWpcmBrgJuIXomiKqIV/89vrL/n7CeCut+tVhGWOoG
d/qnaNLf4lD/HGo60kZerdcRz7oFNf1HUSfLR28Zfbgqlk/PpbfVsgCruh5gAzo1J5yhwEQBIusC
c1qaBuuOBaBTnYMTw9q3LQsFA1wDQ1pbZwsoOsnBD8ypMTE0WyWZ5P/WqpvxpkXx25aF2MacjohW
NgKwVsMeuxaG8majxRFEXRXq5LFAD7qf5XKUH8lu0AVc7VJ9aEPNo4zZpVjfSvCpT5ossZpZA+zt
rOYD0zGtHaTUW1F+bXuzuKoddbgHIjfWCyOhLMoQASx09XQUkaXeLlyQfKjSzgg/6Hw6jkoZWvc9
8Rl13Jw421NbBSALig9UuetqmDtVgSqBioozFEEd9vKU0hUumZRU+rmwa3mRemFwLjCUP08sx7lB
V7FFjRcbhYvayfOrvkvNdtp4RnDlCcO8qxBNA01axtJTaOfKiY4w6jF4v+q27Cpc6xoA4LxLL7YR
JR4LKH5dg1J03fJLnhoUYrXRXjchoLrrO7d9Ds3ABtOG9vuTZAErRTU7cC4JVVT6jo63xF3UIb6K
knmsZaoxzXuCZTBnOj5IaWe7wBCNzDnENap78Z0CBSurtKlTNjgeUi1xtR4CSil9siNTu0+0vLnM
EWQsD1rsYw5dJuzYt8cgL9Qt+kVZWt1ohSTVUyGNEIkabJI5YP3Qm3n1BWk1/1bySuWexMO5B9bJ
F91WCaDL0Gib25hE9qh1PfPK9ERw19ohoVRlxMmplXWkZXBuikOOOueMJYLLFVpRycz17Po6A0tx
noU2xCBVFsdep1hXekezZxrnjalBIEOMAGUC3vtUtWL5xYO5Osxzl9zygERdu06wvYe0VlXD59QN
JZTy7dFdAT59/hjm9nCVQRs9KDGJrJFfHgWwUKZSPhWiww7R0mPUSbDg/VKkRmAd5BrFJ9AMGjCC
QhvZeVhb9aPFJuTnKTKxiBEFskPxWeRWfKMORWhMI5F2YuGTtCGOU3bIIBptVF2oflyLG6/PZJAM
sBWL4xY6BDIKTqQCn7JAEgEJ6MhCKPXK0QvWmIV/nJelLl9aIuDuBn+iljb2oaZn3aJRFtxgLYUE
CsTQmeQr0PI6o7/sMsOcZwL5Gm/ommOErLryAQnfRly6pkWaDnMJBG2NQqxwknya+an6AiIC8Fmb
4H9baxgkSzUoOLpk8OSFcujUWJcmcAghoCOtL6HICRHRBX6nk4ROXdAVpPhYYWF8A8zf8BO8X9pu
DCMUI4BHyMp6DrFbXZihW16HfOHzoBnCOSuwBsQziGMxwPKaxmqG7U0NpVBDX+hUijME9CJK+E1B
JVl1XRoViHKdWxpZMKD1/KxwWd2DY4ePlWM0C1LJ+JNf6ckF+Gw8mSob/j3Sppep5bTzzLLc21KT
k6XnFOYBytX5sm319LNXRJep2jmI4wVSe6LHcPtTK7LP0tw15hzICVgCU6Ueiu50m7cPRZmUX23V
BfTsxXL+tfDcAbfmsnlCJqY/GECYXvKGhhneXb57KBCGwS4brmEqmSxUVVZR95Qc0Jxo45tBDAwP
IQLYlX1gfcUWoXhxYZY+1bXlvBTNUGKGUPTQ8QMriz43Ug2evvDi45QmyQOmn/kh2pvupaLHySeE
VxrEWlQKEljavTie3HIqd4ApcST7KNkBNJYWG29fbpxF0uu5NbUhFp64okuO7QGpcSeWOSSbMo2p
HxbpuaYlLsF9DlXJUEM0jnA9mIrYFBcGPNp5SZlnbnu6/ph3Sncs15DsOsNRD1EZt+eV0ECO0wc7
aQazO0gLuTpRYLw/YTpIuUMP8GoJ0V68cHpFA9QuW0eIVepfskjId/h3iI8ZjplIXDuQldHA8E8w
mYInAObqjPJaehi1ynCI0XhyE5H4lv801ueSfBVD/nS1qW/82+UhqkM1Ss1js3ZjzL8r1z6x1NS9
cMoUKRRH5drGc7ahs+TXUXdne6rnI8URVzhgIdsm8XVXDr+S5G07S1pgjPQkzepEH2yIeBiqRh+r
Mse0STUNzFWpXPbHWhBiuzlASxSaVD0hVSWjHIBecoXG4YHbaG1L4pi4cMnDdqrDsjXR3c/ij4ak
9PdYwQ8L8ADpRau2zkLzkWyexlGRAmwcnCsksGU8TgLjxvJMgl8TtfsZbrfOHCA5mjFKgG6irkoP
UdYgtoybNgLzCrK3rdSWj5mM3gEKqQW1g5y27jBI2Lo3ei7SWV7iDHSUeE0KH93Q1RIrkkQNL2vO
Kfc8VGKYVxS/jeQpi+vWbKaikgvMFqTCk/qvKgF3MMXpHDuQpk8LQN+oxIo5iXt5HApJAzDmoRFn
YlNT6eGRl2mGMqNVCb+lzXOLM3okPHtFIlNU7cLHtDezYzq3Ep8hiHGJI7540AgcDmXERuZVAFDZ
LPQqggdMHI50mHGTBZ44Bedaf4wTOT3VjFx+MI3AX6j2EJ63gJUXSC6at63hZKdZLnIas6KlKFzn
55YxAhp7QJ7kjcYTVgXGEVrT2bFkaTZsLTlEe5pLpGvGirZUXIDWbhd86Rgp6aJFUlC8xONtZPKV
nEo4/57DjeGiEo1EGDHeXvF4j2Xw5OsFlzLC/mkq6Dq2SqFfZ6tbkBta9HN7UMRLtrono9wtddAE
4/0ptyFkiq4hMgD3LJzzsK/NY72AWTF7FcterZOsreaZ8nbj2EJYhgyhCRISZfW3WXIKHsMLPNk7
tpQS+TRHgEs+qOADX5ao/dy1KY7vWZn68FrbFAkj0xWfsbhMbukp9/PCi8QTQkh2MIu1qOFqycSo
AlKhmyUpBq3nQrT0CFKL22TaUknDPdJ0rHxOaRhmUmIJ7xhDG6u9BH3BWkpRL7wvOcCu7QCHL4LE
NkjdswxN/vNhqMOrKtdbiHSyVNAbp3AyE55ddIcAAmGceKHMHWdSj81niV0651S++qMgqvzjLA5G
Z1XpSUew57ArevaECl1IB2F9ghQEoBj0OaacIe6o91Hdt3HrgnSXB+WkFsjrsDCQVWnYyPg4h5j3
DLBrWnr7R5aBDx3yfAIi+0JG1SKa0o5SzXO3VNwjEP+gtEUy4LheKtpxRCVxmEmRZF7gDFwgAKU4
p3Ffqld0tPxRkATfnbYHW1qEh76f6WB+kBea1siz0F+OoHXHRXZlFcK4SyTgCsAWqRO7pn+AbCWc
F5maKICq/opSMQXqoRrD4CyGCO3wdHJ/BGAsNOTxNGm+0v/XzwpcCr0DuM3KNS0z6zZmix1hv8T8
aT4VI9GP5rp5B869sJyzMqADpBEZXjWmKi1bJTfuvShNLtpWqud+7vYfoeAUL2Qa9QUw49A/Udwy
fNIMJ4VKkDSunTxFtCk+R5qBvQ7VTVtjvzb6RTZkjXJgRqLkaKqcWBtuzN71m4t+PMpaoeBuIsP2
+YoThxAnXW0DRaT446LmDorXAEiU8Dio8MNC6txhyWb1zblNr8U5xFSl1+c93bUItsp4lhvjsa6t
TvhsddhLAjYR6P3wul1dBCwwLgV7dUGEq8sC73YuDmR6EdZYXSeZYqImQRmgzsG59O4FOgj2ibG6
hkLNcj5Cgxg+a5Q+npnm+sgLykoBBgrPXM1yKCXh2E5PY0WnKt86OSqIPq4LLfCGe0NHSm5wQ+3C
c4z6GhKq/bkuVXGLq3ZwgrHzcD4gDYM+kFwkN3qLUVoeW/2p4LifWblP323A5/XEQKrllEORTr4R
5iCvUdeYIUQGGyNVXRSf+rY9qiIjPRUxbXPd09DsoVFmzxBV6D42GtYf1GEkYOF1qYASxy96EWJZ
97VQeyBkDrkBukDUoJdSViNi0ccGNppehheDEqMjNo0JgtFFwxGB8gkFGIKUyg+ufeHYSwBo3a3Q
uuQsIATh4E0UUCA4depHXYuBBzDZXplpcoRLiU7N76Pv61E8A70Ba6zQULKfG75fakC5qv6rDAP3
opVZ8Mi1ODo5iVx51xL+9ucalfIDyVCDp0DJasrdVWl9EokM72zIPNTFTUP2zhTAXdgUq4wMrmY0
i6pMWfmCnmV8k3VycScXmu4dZg026AdBWiQLSkmjhRlGZi/Cp5Uk901H/9fJkYzBLGcgw1RreZh3
Wus99EEKMy2tTPtrpKf6YxSa5XDaVpmenPYIYGSYrJhmPQsHz/piqiUywUMhmfiBeOi4i0qUR7rb
SXdJqXtXFQyVBxKZCpEwPcPxwQw7+PdFrCvzfEyVoeawd0PbQ3CS3rHTH9ZxLuPGAVcSeekSE5Ic
LDU61qX9pQMQ8lLVWgIzzTfoxrecJTGeUZAxwMXUXwZPVR9cqQTKrwX8ixMqZ/41RsW4LYWgtI/D
0s6Qe41dJNxDAyDcLMzc+tiR0DsjiPKtRz0asT9S0sVzCc2aa1EI79JGJxlWqlR2XDPeUJ2WRWBf
BpZjXxeeklwAHEK1oS+yap5A11HnhexQV0ii2PbnsVXVxYzsIlgWVFUXKnJaGCjoOs/pBLcWBzZ8
LoPliY+BpOKjApQgjubIoI0ya0GIlyZHWlLMUGqtobLHvnoggwZChAyD9JGF2xsoGXLAHBF9YMyl
hLVzi9hK8jXMUz0+wjMhGhbI3ZAdth1/Ax8WpacDBczSF/Bdw5esU8rPda6WL7gAIjYp0WjLZwOZ
673oZGAJQZQHyYFTS7qEnlot2TN/QJOAlnqACUWTSL5zPtSOoh7YNdZpAO4s7DjAKF2GKIDl0xa7
R2eqtaWHDEHrAjJSClnFb5J6Pt5lanSMRF5mL4badnE2UXrs7VADhcA2aIlEIohDI/JeSXFc53J6
AUCugyaFvdxUK7QWhWUt4773SqrqUzuXuqtYVbyFQEPjHjOZ6gnKltSjcYGFFdlpRFWlZxMuScHh
2CJBBV9DN5CDSgh9p53emqeDG/T3bhvAWzYGyQZoaWdBPVUzr0VNv4GgNoUPgmiz2wwqMllWDhKk
rm6RHwww7HMolMB5UaF3qFkVncLFo1Emad2oO6ROUXPx1SO4pgwmFLwaq6pnddnFeBplvkx9gENS
PU1NSk6HPrqf/SwLC+SVgS6m/qLLtf4okc2UnqptZPM+85R0ziUD00iOcCGiIeI+DsWgAqoERTgn
lh3oX2IFUc1i1ISO8HzRocR6mlzPGi0QGMd1mZadCHShwD9qaf81swkiMH2K77rczp8RQbPImezk
E3A7715ouVjiiRjdtbIkjlOhoS1nwM2mLJAdYq5Qv1giS5H5tqIoQIMuxPbPImJ/aFjfiEnX5elo
lIGXsWvqj4AXSsjQdqbfmk2BEQFGg8dUwQLEY7tevgCcBD6VA/8ysSESk1tGwRUhdxBCUcuQ3ibh
vTbtlPsZEQ7E0kp8LXUvM54A/+UPSKyaZK9ygr5gqHW39ARrsnqv+IoSPSc9x2zI1SrrJ05i558U
yA4H8IibBcktlIHUMpPLFKw1+L8m0GnvN8j6Geg034G7s691Gp8XWY69He87h3pEafmrV6vpkaFl
frhAhRE0/yDCs0LE6bNXxuRhIHewfJIM3QNOZCl3WlHYZ26i+485NbxFE6L3QaSSPlTdgIdc1A8V
xRDP8Y80WjxnteH2Y8YdfQ1QrDz3ksZYQBsuj+zUSqDSp4m9jsc35e1NQL4u2n7H97/541+3acx/
29IMq7Lv93/x72AE/K4C/73KPFbHr1I/Qd/spzL9H/3St/L1+wP9WdVeERpJzJY4xOo9rdQpfjdE
tETEon5CP0IxJqquUVIXlr1+/dcHAlR382O0IywF2T3ZVtc/pbXI815N0a8m4fef7+eWxc/j/O4D
/OBKUMbXd56EkUQhy6pM9+2dSbCsiWaaCj0LRV69gFX+RybhMQUEN+qOuH6abHVfxpbvn6yDNyO8
WgeIhOgUBmWN5vCrBWDaE6IIwwIPuP7s/Pg/8tl/qZKimIr2h5/+zRivPr0xgRmoKjDO3lsApjqx
dFkolmCVjK+9m4SVVAwB/5+tgl/PgzwRiq0ggE3D7PUqUCd8/Zqim5sdwI/3axV8o0ytm6g/eqh/
+zxUJwZrHdrU5sCjJfpqIix9ooPZHbHy64WyfxNB9WrHVSD0iYn4j6mrwDpefXjOAtugd6sodG/H
1/rc3aPLwKSGBzxh18+vTKgDytQ8t3fBeBlCtTMs9cc1sV+7APwFX9mfXAS/PgL0CYAZSxc0LFcv
Gvev1gAbwJDRxGEV7OsRsHM0ICYALKlw65vD7s0MKHAxBUGRvHczoGi6veviV+SJLqCF4kq/3uSc
Jq+/f20C/pKIUYaEP7728SqE1qGuY7QdLgJjQrHBQuFMvDcPNvMAQ9800T9bvfbuLCQkYB52PgxV
GbIwyBsgM+sPur0bTGPCFOjChIy0eu3fhbieB9qgu52LFggkFZk64/15MCd0jDSTg3M9D/+pHOHN
wf4jUYIODfNr12kgNiAfULho3s0XTW0i6wqUcIjnq9feHQ8jNlVWuMPG6igoblXd9b5Q1YnNZrPG
BHH92joxTZJLVoWmydp6A61P6L2KmmS+0Z0DB6ImG8gpmdK70wDsD8qCipTe3gUO4Ap3vi7sibAt
8iYW/KvrkuNR1WRkILTNPbF3x4KgtrnroaAKFEGhDCIj+u4dYU7YbIqgjLD+8f5Ngq7uHDhxDJAz
2TqFgnfXv04KbRrcHvt6QYC5FbuehUKbmNSQFA0g++r1U7QA1tQmt9jXcqIgs1kfUP966CjkCTXx
MRV9fyUYE2RhFMoIm0hi7/IIYdo/QcH/biFFkEWBrdbsUVT49YlIhDBK2ay0avYrexbju9o1TOQU
UMkLdH1z1r3ZANYEpimUGHjqq9feBQOUtox10LbDBkCuaNQEEt+KaNs5pEk9XQYoIG8K93sUCmmE
cbuGAgIaA6UDkuRNisz+fr0BDC4CNAVJS/YuEFqlSjsHxGiHm6pG1+BVnezVBNhU06kwmSSN3y/K
PTsI3hde/7tHoKJOTI1omGxpawXAgDG1sUTxLVzauyRpXTvYMJL+9XNAoVpO5UDQmPj+Tb9eCOMV
YXLmysb3H+/lQtj1RGAhwIGkuaZu34WrgrIhj2L66wnYu9tAMVTBDbZT5YRIwLIVokv1/ZjQnrAG
xi7eOmKU18/bo0uBeoa8a1mVMpql0a/Xx7r5qz1g6vDk+PgaaeLqtX9nAVVQKG3qrjMgzAkhkWGi
Bbg9A/ZEpqOg0FVZv/ZuE3CXjeqJO20CcBarFBkk6fq1HRdaVN0xGtCZhT09Cb41WHedCDYC7VMq
cMbm0N8+EukxEhdSlNP3LjpSDSq8uy6DEUkAMRahzK1NYJkT2+ScwQdl/fobx8AfnJTfEUloOERP
K8CS/1yuYEJrJM4//YVvcJ6fB9jAdFa6pcBQtn7xFoOb9dDrOvT457+2KtQrKNGrH36DFq2es/nn
mw/486O3nvXtU337yyP/uVgWjyjqrrx2Nm9z7Zrzj+TJK5bv8phX7fMfb+gne57vp8Bvx/8dVXpN
9d75EWW5jF9jgNZgsF2HRXtuWbwedt1S3nXYo2XRL5Pl64HFuuq688h+/GtS+rq2uesjTpZxXH/4
72Wc/c+HU7yTY39rhqhmjcXDXZ9yuiwSQIXh9iSta3I7j81WiN4MvKpz7Trw2TIsveVT+/ycfZuB
1UGwLiDtOvr58snr39+m61LNrg+4fPJ5+6/f+aaFvuvAV/VT/eg9F0W/Nfg6mt598CRYPmwPvIpQ
dx34ehksUbtdbmELN/i6Xce+8cPQ3zqwNsjNXQe+RUog+nCxfKpfz8imjLXr4CuB7vfuiU1MuOv4
n57L6sP0OXGX0da7X4cau45+vuQw58Cqtg3iNkWuXUdf1NBIltXr9z32mFedxJ3HTrd25ffe9a7j
cvEv8Xr+gOD6hwv/MX1YFh+Oy4g/ltufY4Mj2/l5vwsEqLJQJh0r7bs+5twf0mI7HBgHB7hB6WLX
wXEeyn5tMfhrI8M/ipQOlk8EYquvY+nyZRwtm+fI//amV3fJ+EFW0NZdP8gFTxi/6jejb9BCu45+
vkzGeXpncEL9nQd/dhHeWfZbu+JHlW7X4Q+eI+/tpI/gIRrDOw/9fb8d+Fsn9Prda2L3R8xG/wSf
1eN9G2uzbjb4p10/wszzlhVKOz89YWPx8H/w/a7umd8bQey40U64Cn5pNEF9etdJun1ma7lvY/wf
taNdxz9bPjE/397n+AW/i+T5/WPeyyS/s1l+zi+/sVTe+2fbyfP4G4/R87L4638BAAD//w==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0</xdr:row>
      <xdr:rowOff>152400</xdr:rowOff>
    </xdr:from>
    <xdr:to>
      <xdr:col>14</xdr:col>
      <xdr:colOff>294155</xdr:colOff>
      <xdr:row>2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94E7D5-5313-CCF3-08A9-D2808450907F}"/>
            </a:ext>
          </a:extLst>
        </xdr:cNvPr>
        <xdr:cNvSpPr/>
      </xdr:nvSpPr>
      <xdr:spPr>
        <a:xfrm>
          <a:off x="219076" y="152400"/>
          <a:ext cx="11308976" cy="401731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cap="none" spc="0">
              <a:ln>
                <a:noFill/>
              </a:ln>
              <a:solidFill>
                <a:schemeClr val="bg1"/>
              </a:solidFill>
              <a:effectLst/>
              <a:latin typeface="Bahnschrift SemiBold" panose="020B0502040204020203" pitchFamily="34" charset="0"/>
            </a:rPr>
            <a:t>Covid-19 Dashboard</a:t>
          </a:r>
          <a:endParaRPr lang="en-IN" sz="1100" b="1" cap="none" spc="0">
            <a:ln>
              <a:noFill/>
            </a:ln>
            <a:solidFill>
              <a:schemeClr val="bg1"/>
            </a:solidFill>
            <a:effectLst/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0</xdr:col>
      <xdr:colOff>203770</xdr:colOff>
      <xdr:row>4</xdr:row>
      <xdr:rowOff>9631</xdr:rowOff>
    </xdr:from>
    <xdr:to>
      <xdr:col>7</xdr:col>
      <xdr:colOff>356170</xdr:colOff>
      <xdr:row>17</xdr:row>
      <xdr:rowOff>96320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BACDEB7-412E-5D27-F78E-7A7A99A8ED9E}"/>
            </a:ext>
          </a:extLst>
        </xdr:cNvPr>
        <xdr:cNvSpPr/>
      </xdr:nvSpPr>
      <xdr:spPr>
        <a:xfrm>
          <a:off x="203770" y="780193"/>
          <a:ext cx="7033945" cy="2591015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gradFill flip="none" rotWithShape="1">
              <a:gsLst>
                <a:gs pos="0">
                  <a:schemeClr val="tx1">
                    <a:lumMod val="95000"/>
                    <a:lumOff val="5000"/>
                  </a:schemeClr>
                </a:gs>
                <a:gs pos="100000">
                  <a:schemeClr val="tx1">
                    <a:lumMod val="85000"/>
                    <a:lumOff val="15000"/>
                  </a:schemeClr>
                </a:gs>
              </a:gsLst>
              <a:lin ang="2700000" scaled="1"/>
              <a:tileRect/>
            </a:gradFill>
          </a:endParaRPr>
        </a:p>
      </xdr:txBody>
    </xdr:sp>
    <xdr:clientData/>
  </xdr:twoCellAnchor>
  <xdr:twoCellAnchor>
    <xdr:from>
      <xdr:col>7</xdr:col>
      <xdr:colOff>518272</xdr:colOff>
      <xdr:row>4</xdr:row>
      <xdr:rowOff>28013</xdr:rowOff>
    </xdr:from>
    <xdr:to>
      <xdr:col>11</xdr:col>
      <xdr:colOff>14007</xdr:colOff>
      <xdr:row>10</xdr:row>
      <xdr:rowOff>28015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CA4D699-FA87-4E62-3833-139E77523989}"/>
            </a:ext>
          </a:extLst>
        </xdr:cNvPr>
        <xdr:cNvSpPr/>
      </xdr:nvSpPr>
      <xdr:spPr>
        <a:xfrm>
          <a:off x="7437904" y="812425"/>
          <a:ext cx="196102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43071867</a:t>
          </a:r>
        </a:p>
        <a:p>
          <a:pPr algn="ctr"/>
          <a:r>
            <a:rPr lang="en-IN" sz="1200" b="1"/>
            <a:t>Total</a:t>
          </a:r>
          <a:r>
            <a:rPr lang="en-IN" sz="1200" b="1" baseline="0"/>
            <a:t> Cases</a:t>
          </a:r>
          <a:endParaRPr lang="en-IN" sz="1100" b="1"/>
        </a:p>
      </xdr:txBody>
    </xdr:sp>
    <xdr:clientData/>
  </xdr:twoCellAnchor>
  <xdr:twoCellAnchor>
    <xdr:from>
      <xdr:col>7</xdr:col>
      <xdr:colOff>563097</xdr:colOff>
      <xdr:row>11</xdr:row>
      <xdr:rowOff>96371</xdr:rowOff>
    </xdr:from>
    <xdr:to>
      <xdr:col>11</xdr:col>
      <xdr:colOff>42022</xdr:colOff>
      <xdr:row>17</xdr:row>
      <xdr:rowOff>96372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1E2CF7D-D42A-400A-A6B1-DFA455F2674D}"/>
            </a:ext>
          </a:extLst>
        </xdr:cNvPr>
        <xdr:cNvSpPr/>
      </xdr:nvSpPr>
      <xdr:spPr>
        <a:xfrm>
          <a:off x="7482729" y="2253503"/>
          <a:ext cx="194421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1209184385</a:t>
          </a:r>
        </a:p>
        <a:p>
          <a:pPr algn="ctr"/>
          <a:r>
            <a:rPr lang="en-IN" sz="1200" b="1"/>
            <a:t>Population</a:t>
          </a:r>
          <a:endParaRPr lang="en-IN" sz="2000" b="1"/>
        </a:p>
      </xdr:txBody>
    </xdr:sp>
    <xdr:clientData/>
  </xdr:twoCellAnchor>
  <xdr:twoCellAnchor>
    <xdr:from>
      <xdr:col>0</xdr:col>
      <xdr:colOff>168089</xdr:colOff>
      <xdr:row>4</xdr:row>
      <xdr:rowOff>42022</xdr:rowOff>
    </xdr:from>
    <xdr:to>
      <xdr:col>7</xdr:col>
      <xdr:colOff>392206</xdr:colOff>
      <xdr:row>17</xdr:row>
      <xdr:rowOff>168088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41FA369-6DFC-422C-AA72-1FB3E60E4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250451</xdr:colOff>
      <xdr:row>4</xdr:row>
      <xdr:rowOff>54347</xdr:rowOff>
    </xdr:from>
    <xdr:to>
      <xdr:col>14</xdr:col>
      <xdr:colOff>362509</xdr:colOff>
      <xdr:row>10</xdr:row>
      <xdr:rowOff>54349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9BB62AD6-CADE-4F5E-8AC9-573BF8FB5078}"/>
            </a:ext>
          </a:extLst>
        </xdr:cNvPr>
        <xdr:cNvSpPr/>
      </xdr:nvSpPr>
      <xdr:spPr>
        <a:xfrm>
          <a:off x="9635377" y="838759"/>
          <a:ext cx="196102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524117</a:t>
          </a:r>
        </a:p>
        <a:p>
          <a:pPr algn="ctr"/>
          <a:r>
            <a:rPr lang="en-IN" sz="1200" b="1"/>
            <a:t>Deaths</a:t>
          </a:r>
          <a:endParaRPr lang="en-IN" sz="1100" b="1"/>
        </a:p>
      </xdr:txBody>
    </xdr:sp>
    <xdr:clientData/>
  </xdr:twoCellAnchor>
  <xdr:twoCellAnchor>
    <xdr:from>
      <xdr:col>11</xdr:col>
      <xdr:colOff>267262</xdr:colOff>
      <xdr:row>11</xdr:row>
      <xdr:rowOff>108697</xdr:rowOff>
    </xdr:from>
    <xdr:to>
      <xdr:col>14</xdr:col>
      <xdr:colOff>362510</xdr:colOff>
      <xdr:row>17</xdr:row>
      <xdr:rowOff>108698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0AFF16B-9CDD-443E-97D8-D413783415FF}"/>
            </a:ext>
          </a:extLst>
        </xdr:cNvPr>
        <xdr:cNvSpPr/>
      </xdr:nvSpPr>
      <xdr:spPr>
        <a:xfrm>
          <a:off x="9652188" y="2265829"/>
          <a:ext cx="1944219" cy="1176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42532796</a:t>
          </a:r>
        </a:p>
        <a:p>
          <a:pPr algn="ctr"/>
          <a:r>
            <a:rPr lang="en-IN" sz="1200" b="1"/>
            <a:t>Discharged</a:t>
          </a:r>
          <a:endParaRPr lang="en-IN" sz="2000" b="1"/>
        </a:p>
      </xdr:txBody>
    </xdr:sp>
    <xdr:clientData/>
  </xdr:twoCellAnchor>
  <xdr:twoCellAnchor>
    <xdr:from>
      <xdr:col>0</xdr:col>
      <xdr:colOff>210108</xdr:colOff>
      <xdr:row>18</xdr:row>
      <xdr:rowOff>140072</xdr:rowOff>
    </xdr:from>
    <xdr:to>
      <xdr:col>2</xdr:col>
      <xdr:colOff>518272</xdr:colOff>
      <xdr:row>34</xdr:row>
      <xdr:rowOff>84044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B92749B8-6916-6521-20EF-45B9971EBBE6}"/>
            </a:ext>
          </a:extLst>
        </xdr:cNvPr>
        <xdr:cNvSpPr/>
      </xdr:nvSpPr>
      <xdr:spPr>
        <a:xfrm>
          <a:off x="210108" y="3669925"/>
          <a:ext cx="3585885" cy="308161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236442</xdr:colOff>
      <xdr:row>18</xdr:row>
      <xdr:rowOff>138394</xdr:rowOff>
    </xdr:from>
    <xdr:to>
      <xdr:col>14</xdr:col>
      <xdr:colOff>392206</xdr:colOff>
      <xdr:row>34</xdr:row>
      <xdr:rowOff>140075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63C9764-9015-4DF6-9A2E-385BA940A1D1}"/>
            </a:ext>
          </a:extLst>
        </xdr:cNvPr>
        <xdr:cNvSpPr/>
      </xdr:nvSpPr>
      <xdr:spPr>
        <a:xfrm>
          <a:off x="7772398" y="3668247"/>
          <a:ext cx="3853705" cy="3139328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697005</xdr:colOff>
      <xdr:row>18</xdr:row>
      <xdr:rowOff>136710</xdr:rowOff>
    </xdr:from>
    <xdr:to>
      <xdr:col>8</xdr:col>
      <xdr:colOff>70037</xdr:colOff>
      <xdr:row>34</xdr:row>
      <xdr:rowOff>126067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02FA24E4-E2FB-433E-AF76-23D4407953C7}"/>
            </a:ext>
          </a:extLst>
        </xdr:cNvPr>
        <xdr:cNvSpPr/>
      </xdr:nvSpPr>
      <xdr:spPr>
        <a:xfrm>
          <a:off x="3974726" y="3666563"/>
          <a:ext cx="3631267" cy="3127004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18</xdr:row>
      <xdr:rowOff>168088</xdr:rowOff>
    </xdr:from>
    <xdr:to>
      <xdr:col>2</xdr:col>
      <xdr:colOff>938491</xdr:colOff>
      <xdr:row>34</xdr:row>
      <xdr:rowOff>56028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9E9CA63A-6459-C21E-F640-97F03BA67F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97941"/>
              <a:ext cx="4216212" cy="3025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460562</xdr:colOff>
      <xdr:row>19</xdr:row>
      <xdr:rowOff>84043</xdr:rowOff>
    </xdr:from>
    <xdr:to>
      <xdr:col>8</xdr:col>
      <xdr:colOff>418539</xdr:colOff>
      <xdr:row>33</xdr:row>
      <xdr:rowOff>180413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6224D4A3-BBB5-4EB9-B043-1E353FB42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8283" y="3809999"/>
              <a:ext cx="4216212" cy="284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66676</xdr:colOff>
      <xdr:row>18</xdr:row>
      <xdr:rowOff>179851</xdr:rowOff>
    </xdr:from>
    <xdr:to>
      <xdr:col>14</xdr:col>
      <xdr:colOff>584947</xdr:colOff>
      <xdr:row>34</xdr:row>
      <xdr:rowOff>80683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id="{8273C4A8-6BE1-4E76-96E0-13381A537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2632" y="3709704"/>
              <a:ext cx="4216212" cy="303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I36" totalsRowShown="0" headerRowDxfId="0">
  <autoFilter ref="A1:I36"/>
  <tableColumns count="9">
    <tableColumn id="1" name="State/UTs"/>
    <tableColumn id="2" name="Total Cases"/>
    <tableColumn id="3" name="Active"/>
    <tableColumn id="4" name="Discharged"/>
    <tableColumn id="5" name="Deaths"/>
    <tableColumn id="6" name="Active Ratio"/>
    <tableColumn id="7" name="Discharge Ratio"/>
    <tableColumn id="8" name="Death Ratio"/>
    <tableColumn id="9" name="Popul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I42" sqref="I42"/>
    </sheetView>
  </sheetViews>
  <sheetFormatPr defaultRowHeight="15" x14ac:dyDescent="0.25"/>
  <cols>
    <col min="1" max="1" width="39.85546875" bestFit="1" customWidth="1"/>
    <col min="2" max="2" width="13.140625" bestFit="1" customWidth="1"/>
    <col min="3" max="3" width="8.85546875" bestFit="1" customWidth="1"/>
    <col min="4" max="4" width="13" bestFit="1" customWidth="1"/>
    <col min="5" max="5" width="9.42578125" bestFit="1" customWidth="1"/>
    <col min="6" max="6" width="13.85546875" bestFit="1" customWidth="1"/>
    <col min="7" max="7" width="17" bestFit="1" customWidth="1"/>
    <col min="8" max="8" width="13.5703125" bestFit="1" customWidth="1"/>
    <col min="9" max="9" width="13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10039</v>
      </c>
      <c r="C2">
        <v>0</v>
      </c>
      <c r="D2">
        <v>9910</v>
      </c>
      <c r="E2">
        <v>129</v>
      </c>
      <c r="F2">
        <v>0</v>
      </c>
      <c r="G2">
        <v>98.72</v>
      </c>
      <c r="H2">
        <v>1.28</v>
      </c>
      <c r="I2">
        <v>380581</v>
      </c>
    </row>
    <row r="3" spans="1:9" x14ac:dyDescent="0.25">
      <c r="A3" t="s">
        <v>10</v>
      </c>
      <c r="B3">
        <v>2319869</v>
      </c>
      <c r="C3">
        <v>62</v>
      </c>
      <c r="D3">
        <v>2305076</v>
      </c>
      <c r="E3">
        <v>14731</v>
      </c>
      <c r="F3">
        <v>0</v>
      </c>
      <c r="G3">
        <v>99.36</v>
      </c>
      <c r="H3">
        <v>0.63</v>
      </c>
      <c r="I3">
        <v>49577103</v>
      </c>
    </row>
    <row r="4" spans="1:9" x14ac:dyDescent="0.25">
      <c r="A4" t="s">
        <v>11</v>
      </c>
      <c r="B4">
        <v>724225</v>
      </c>
      <c r="C4">
        <v>4</v>
      </c>
      <c r="D4">
        <v>716235</v>
      </c>
      <c r="E4">
        <v>7986</v>
      </c>
      <c r="F4">
        <v>0</v>
      </c>
      <c r="G4">
        <v>98.9</v>
      </c>
      <c r="H4">
        <v>1.1000000000000001</v>
      </c>
      <c r="I4">
        <v>31205576</v>
      </c>
    </row>
    <row r="5" spans="1:9" x14ac:dyDescent="0.25">
      <c r="A5" t="s">
        <v>12</v>
      </c>
      <c r="B5">
        <v>830702</v>
      </c>
      <c r="C5">
        <v>43</v>
      </c>
      <c r="D5">
        <v>818403</v>
      </c>
      <c r="E5">
        <v>12256</v>
      </c>
      <c r="F5">
        <v>0.01</v>
      </c>
      <c r="G5">
        <v>98.52</v>
      </c>
      <c r="H5">
        <v>1.48</v>
      </c>
      <c r="I5">
        <v>104099452</v>
      </c>
    </row>
    <row r="6" spans="1:9" x14ac:dyDescent="0.25">
      <c r="A6" t="s">
        <v>13</v>
      </c>
      <c r="B6">
        <v>92293</v>
      </c>
      <c r="C6">
        <v>67</v>
      </c>
      <c r="D6">
        <v>91061</v>
      </c>
      <c r="E6">
        <v>1165</v>
      </c>
      <c r="F6">
        <v>7.0000000000000007E-2</v>
      </c>
      <c r="G6">
        <v>98.67</v>
      </c>
      <c r="H6">
        <v>1.26</v>
      </c>
      <c r="I6">
        <v>1055450</v>
      </c>
    </row>
    <row r="7" spans="1:9" x14ac:dyDescent="0.25">
      <c r="A7" t="s">
        <v>14</v>
      </c>
      <c r="B7">
        <v>1152370</v>
      </c>
      <c r="C7">
        <v>36</v>
      </c>
      <c r="D7">
        <v>1138300</v>
      </c>
      <c r="E7">
        <v>14034</v>
      </c>
      <c r="F7">
        <v>0</v>
      </c>
      <c r="G7">
        <v>98.78</v>
      </c>
      <c r="H7">
        <v>1.22</v>
      </c>
      <c r="I7">
        <v>25545198</v>
      </c>
    </row>
    <row r="8" spans="1:9" x14ac:dyDescent="0.25">
      <c r="A8" t="s">
        <v>15</v>
      </c>
      <c r="B8">
        <v>11441</v>
      </c>
      <c r="C8">
        <v>0</v>
      </c>
      <c r="D8">
        <v>11437</v>
      </c>
      <c r="E8">
        <v>4</v>
      </c>
      <c r="F8">
        <v>0</v>
      </c>
      <c r="G8">
        <v>99.97</v>
      </c>
      <c r="H8">
        <v>0.03</v>
      </c>
      <c r="I8">
        <v>585764</v>
      </c>
    </row>
    <row r="9" spans="1:9" x14ac:dyDescent="0.25">
      <c r="A9" t="s">
        <v>16</v>
      </c>
      <c r="B9">
        <v>1903189</v>
      </c>
      <c r="C9">
        <v>2138</v>
      </c>
      <c r="D9">
        <v>1874851</v>
      </c>
      <c r="E9">
        <v>26200</v>
      </c>
      <c r="F9">
        <v>0.11</v>
      </c>
      <c r="G9">
        <v>98.51</v>
      </c>
      <c r="H9">
        <v>1.38</v>
      </c>
      <c r="I9">
        <v>16787941</v>
      </c>
    </row>
    <row r="10" spans="1:9" x14ac:dyDescent="0.25">
      <c r="A10" t="s">
        <v>17</v>
      </c>
      <c r="B10">
        <v>245646</v>
      </c>
      <c r="C10">
        <v>89</v>
      </c>
      <c r="D10">
        <v>241725</v>
      </c>
      <c r="E10">
        <v>3832</v>
      </c>
      <c r="F10">
        <v>0.04</v>
      </c>
      <c r="G10">
        <v>98.4</v>
      </c>
      <c r="H10">
        <v>1.56</v>
      </c>
      <c r="I10">
        <v>1458545</v>
      </c>
    </row>
    <row r="11" spans="1:9" x14ac:dyDescent="0.25">
      <c r="A11" t="s">
        <v>18</v>
      </c>
      <c r="B11">
        <v>1224893</v>
      </c>
      <c r="C11">
        <v>199</v>
      </c>
      <c r="D11">
        <v>1213750</v>
      </c>
      <c r="E11">
        <v>10944</v>
      </c>
      <c r="F11">
        <v>0.02</v>
      </c>
      <c r="G11">
        <v>99.09</v>
      </c>
      <c r="H11">
        <v>0.89</v>
      </c>
      <c r="I11">
        <v>60439692</v>
      </c>
    </row>
    <row r="12" spans="1:9" x14ac:dyDescent="0.25">
      <c r="A12" t="s">
        <v>19</v>
      </c>
      <c r="B12">
        <v>1000711</v>
      </c>
      <c r="C12">
        <v>1247</v>
      </c>
      <c r="D12">
        <v>988843</v>
      </c>
      <c r="E12">
        <v>10621</v>
      </c>
      <c r="F12">
        <v>0.12</v>
      </c>
      <c r="G12">
        <v>98.81</v>
      </c>
      <c r="H12">
        <v>1.06</v>
      </c>
      <c r="I12">
        <v>25351462</v>
      </c>
    </row>
    <row r="13" spans="1:9" x14ac:dyDescent="0.25">
      <c r="A13" t="s">
        <v>20</v>
      </c>
      <c r="B13">
        <v>285003</v>
      </c>
      <c r="C13">
        <v>71</v>
      </c>
      <c r="D13">
        <v>280796</v>
      </c>
      <c r="E13">
        <v>4136</v>
      </c>
      <c r="F13">
        <v>0.02</v>
      </c>
      <c r="G13">
        <v>98.52</v>
      </c>
      <c r="H13">
        <v>1.45</v>
      </c>
      <c r="I13">
        <v>6864602</v>
      </c>
    </row>
    <row r="14" spans="1:9" x14ac:dyDescent="0.25">
      <c r="A14" t="s">
        <v>21</v>
      </c>
      <c r="B14">
        <v>454191</v>
      </c>
      <c r="C14">
        <v>55</v>
      </c>
      <c r="D14">
        <v>449384</v>
      </c>
      <c r="E14">
        <v>4752</v>
      </c>
      <c r="F14">
        <v>0.01</v>
      </c>
      <c r="G14">
        <v>98.94</v>
      </c>
      <c r="H14">
        <v>1.05</v>
      </c>
      <c r="I14">
        <v>12267032</v>
      </c>
    </row>
    <row r="15" spans="1:9" x14ac:dyDescent="0.25">
      <c r="A15" t="s">
        <v>22</v>
      </c>
      <c r="B15">
        <v>435309</v>
      </c>
      <c r="C15">
        <v>22</v>
      </c>
      <c r="D15">
        <v>429969</v>
      </c>
      <c r="E15">
        <v>5318</v>
      </c>
      <c r="F15">
        <v>0.01</v>
      </c>
      <c r="G15">
        <v>98.77</v>
      </c>
      <c r="H15">
        <v>1.22</v>
      </c>
      <c r="I15">
        <v>32988134</v>
      </c>
    </row>
    <row r="16" spans="1:9" x14ac:dyDescent="0.25">
      <c r="A16" t="s">
        <v>23</v>
      </c>
      <c r="B16">
        <v>3950378</v>
      </c>
      <c r="C16">
        <v>1655</v>
      </c>
      <c r="D16">
        <v>3908617</v>
      </c>
      <c r="E16">
        <v>40106</v>
      </c>
      <c r="F16">
        <v>0.04</v>
      </c>
      <c r="G16">
        <v>98.94</v>
      </c>
      <c r="H16">
        <v>1.02</v>
      </c>
      <c r="I16">
        <v>61095297</v>
      </c>
    </row>
    <row r="17" spans="1:9" x14ac:dyDescent="0.25">
      <c r="A17" t="s">
        <v>24</v>
      </c>
      <c r="B17">
        <v>6550042</v>
      </c>
      <c r="C17">
        <v>3799</v>
      </c>
      <c r="D17">
        <v>6476700</v>
      </c>
      <c r="E17">
        <v>69543</v>
      </c>
      <c r="F17">
        <v>0.06</v>
      </c>
      <c r="G17">
        <v>98.88</v>
      </c>
      <c r="H17">
        <v>1.06</v>
      </c>
      <c r="I17">
        <v>33406061</v>
      </c>
    </row>
    <row r="18" spans="1:9" x14ac:dyDescent="0.25">
      <c r="A18" t="s">
        <v>25</v>
      </c>
      <c r="B18">
        <v>28260</v>
      </c>
      <c r="C18">
        <v>4</v>
      </c>
      <c r="D18">
        <v>28028</v>
      </c>
      <c r="E18">
        <v>228</v>
      </c>
      <c r="F18">
        <v>0.01</v>
      </c>
      <c r="G18">
        <v>99.18</v>
      </c>
      <c r="H18">
        <v>0.81</v>
      </c>
      <c r="I18">
        <v>274000</v>
      </c>
    </row>
    <row r="19" spans="1:9" x14ac:dyDescent="0.25">
      <c r="A19" t="s">
        <v>26</v>
      </c>
      <c r="B19">
        <v>11402</v>
      </c>
      <c r="C19">
        <v>0</v>
      </c>
      <c r="D19">
        <v>11350</v>
      </c>
      <c r="E19">
        <v>52</v>
      </c>
      <c r="F19">
        <v>0</v>
      </c>
      <c r="G19">
        <v>99.54</v>
      </c>
      <c r="H19">
        <v>0.46</v>
      </c>
      <c r="I19">
        <v>64473</v>
      </c>
    </row>
    <row r="20" spans="1:9" x14ac:dyDescent="0.25">
      <c r="A20" t="s">
        <v>27</v>
      </c>
      <c r="B20">
        <v>1042167</v>
      </c>
      <c r="C20">
        <v>262</v>
      </c>
      <c r="D20">
        <v>1031170</v>
      </c>
      <c r="E20">
        <v>10735</v>
      </c>
      <c r="F20">
        <v>0.03</v>
      </c>
      <c r="G20">
        <v>98.94</v>
      </c>
      <c r="H20">
        <v>1.03</v>
      </c>
      <c r="I20">
        <v>72626809</v>
      </c>
    </row>
    <row r="21" spans="1:9" x14ac:dyDescent="0.25">
      <c r="A21" t="s">
        <v>28</v>
      </c>
      <c r="B21">
        <v>7882476</v>
      </c>
      <c r="C21">
        <v>1828</v>
      </c>
      <c r="D21">
        <v>7732792</v>
      </c>
      <c r="E21">
        <v>147856</v>
      </c>
      <c r="F21">
        <v>0.02</v>
      </c>
      <c r="G21">
        <v>98.1</v>
      </c>
      <c r="H21">
        <v>1.88</v>
      </c>
      <c r="I21">
        <v>112374333</v>
      </c>
    </row>
    <row r="22" spans="1:9" x14ac:dyDescent="0.25">
      <c r="A22" t="s">
        <v>29</v>
      </c>
      <c r="B22">
        <v>137230</v>
      </c>
      <c r="C22">
        <v>0</v>
      </c>
      <c r="D22">
        <v>135110</v>
      </c>
      <c r="E22">
        <v>2120</v>
      </c>
      <c r="F22">
        <v>0</v>
      </c>
      <c r="G22">
        <v>98.46</v>
      </c>
      <c r="H22">
        <v>1.54</v>
      </c>
      <c r="I22">
        <v>2570390</v>
      </c>
    </row>
    <row r="23" spans="1:9" x14ac:dyDescent="0.25">
      <c r="A23" t="s">
        <v>30</v>
      </c>
      <c r="B23">
        <v>93821</v>
      </c>
      <c r="C23">
        <v>1</v>
      </c>
      <c r="D23">
        <v>92227</v>
      </c>
      <c r="E23">
        <v>1593</v>
      </c>
      <c r="F23">
        <v>0</v>
      </c>
      <c r="G23">
        <v>98.3</v>
      </c>
      <c r="H23">
        <v>1.7</v>
      </c>
      <c r="I23">
        <v>2966889</v>
      </c>
    </row>
    <row r="24" spans="1:9" x14ac:dyDescent="0.25">
      <c r="A24" t="s">
        <v>31</v>
      </c>
      <c r="B24">
        <v>228126</v>
      </c>
      <c r="C24">
        <v>138</v>
      </c>
      <c r="D24">
        <v>227290</v>
      </c>
      <c r="E24">
        <v>698</v>
      </c>
      <c r="F24">
        <v>0.06</v>
      </c>
      <c r="G24">
        <v>99.63</v>
      </c>
      <c r="H24">
        <v>0.31</v>
      </c>
      <c r="I24">
        <v>1097206</v>
      </c>
    </row>
    <row r="25" spans="1:9" x14ac:dyDescent="0.25">
      <c r="A25" t="s">
        <v>32</v>
      </c>
      <c r="B25">
        <v>35495</v>
      </c>
      <c r="C25">
        <v>0</v>
      </c>
      <c r="D25">
        <v>34735</v>
      </c>
      <c r="E25">
        <v>760</v>
      </c>
      <c r="F25">
        <v>0</v>
      </c>
      <c r="G25">
        <v>97.86</v>
      </c>
      <c r="H25">
        <v>2.14</v>
      </c>
      <c r="I25">
        <v>1978502</v>
      </c>
    </row>
    <row r="26" spans="1:9" x14ac:dyDescent="0.25">
      <c r="A26" t="s">
        <v>33</v>
      </c>
      <c r="B26">
        <v>1288357</v>
      </c>
      <c r="C26">
        <v>148</v>
      </c>
      <c r="D26">
        <v>1279083</v>
      </c>
      <c r="E26">
        <v>9126</v>
      </c>
      <c r="F26">
        <v>0.01</v>
      </c>
      <c r="G26">
        <v>99.28</v>
      </c>
      <c r="H26">
        <v>0.71</v>
      </c>
      <c r="I26">
        <v>41974219</v>
      </c>
    </row>
    <row r="27" spans="1:9" x14ac:dyDescent="0.25">
      <c r="A27" t="s">
        <v>34</v>
      </c>
      <c r="B27">
        <v>165832</v>
      </c>
      <c r="C27">
        <v>21</v>
      </c>
      <c r="D27">
        <v>163849</v>
      </c>
      <c r="E27">
        <v>1962</v>
      </c>
      <c r="F27">
        <v>0.01</v>
      </c>
      <c r="G27">
        <v>98.8</v>
      </c>
      <c r="H27">
        <v>1.18</v>
      </c>
      <c r="I27">
        <v>1247953</v>
      </c>
    </row>
    <row r="28" spans="1:9" x14ac:dyDescent="0.25">
      <c r="A28" t="s">
        <v>35</v>
      </c>
      <c r="B28">
        <v>760180</v>
      </c>
      <c r="C28">
        <v>126</v>
      </c>
      <c r="D28">
        <v>742303</v>
      </c>
      <c r="E28">
        <v>17751</v>
      </c>
      <c r="F28">
        <v>0.02</v>
      </c>
      <c r="G28">
        <v>97.65</v>
      </c>
      <c r="H28">
        <v>2.34</v>
      </c>
      <c r="I28">
        <v>27743338</v>
      </c>
    </row>
    <row r="29" spans="1:9" x14ac:dyDescent="0.25">
      <c r="A29" t="s">
        <v>36</v>
      </c>
      <c r="B29">
        <v>1285113</v>
      </c>
      <c r="C29">
        <v>478</v>
      </c>
      <c r="D29">
        <v>1275081</v>
      </c>
      <c r="E29">
        <v>9554</v>
      </c>
      <c r="F29">
        <v>0.04</v>
      </c>
      <c r="G29">
        <v>99.22</v>
      </c>
      <c r="H29">
        <v>0.74</v>
      </c>
      <c r="I29">
        <v>68548437</v>
      </c>
    </row>
    <row r="30" spans="1:9" x14ac:dyDescent="0.25">
      <c r="A30" t="s">
        <v>37</v>
      </c>
      <c r="B30">
        <v>39165</v>
      </c>
      <c r="C30">
        <v>4</v>
      </c>
      <c r="D30">
        <v>38709</v>
      </c>
      <c r="E30">
        <v>452</v>
      </c>
      <c r="F30">
        <v>0.01</v>
      </c>
      <c r="G30">
        <v>98.84</v>
      </c>
      <c r="H30">
        <v>1.1499999999999999</v>
      </c>
      <c r="I30">
        <v>610577</v>
      </c>
    </row>
    <row r="31" spans="1:9" x14ac:dyDescent="0.25">
      <c r="A31" t="s">
        <v>38</v>
      </c>
      <c r="B31">
        <v>3454847</v>
      </c>
      <c r="C31">
        <v>321</v>
      </c>
      <c r="D31">
        <v>3416501</v>
      </c>
      <c r="E31">
        <v>38025</v>
      </c>
      <c r="F31">
        <v>0.01</v>
      </c>
      <c r="G31">
        <v>98.89</v>
      </c>
      <c r="H31">
        <v>1.1000000000000001</v>
      </c>
      <c r="I31">
        <v>72147030</v>
      </c>
    </row>
    <row r="32" spans="1:9" x14ac:dyDescent="0.25">
      <c r="A32" t="s">
        <v>39</v>
      </c>
      <c r="B32">
        <v>792842</v>
      </c>
      <c r="C32">
        <v>407</v>
      </c>
      <c r="D32">
        <v>788324</v>
      </c>
      <c r="E32">
        <v>4111</v>
      </c>
      <c r="F32">
        <v>0.05</v>
      </c>
      <c r="G32">
        <v>99.43</v>
      </c>
      <c r="H32">
        <v>0.52</v>
      </c>
      <c r="I32">
        <v>35003674</v>
      </c>
    </row>
    <row r="33" spans="1:9" x14ac:dyDescent="0.25">
      <c r="A33" t="s">
        <v>40</v>
      </c>
      <c r="B33">
        <v>100887</v>
      </c>
      <c r="C33">
        <v>0</v>
      </c>
      <c r="D33">
        <v>99964</v>
      </c>
      <c r="E33">
        <v>923</v>
      </c>
      <c r="F33">
        <v>0</v>
      </c>
      <c r="G33">
        <v>99.09</v>
      </c>
      <c r="H33">
        <v>0.91</v>
      </c>
      <c r="I33">
        <v>3673917</v>
      </c>
    </row>
    <row r="34" spans="1:9" x14ac:dyDescent="0.25">
      <c r="A34" t="s">
        <v>41</v>
      </c>
      <c r="B34">
        <v>2078519</v>
      </c>
      <c r="C34">
        <v>874</v>
      </c>
      <c r="D34">
        <v>2054127</v>
      </c>
      <c r="E34">
        <v>23518</v>
      </c>
      <c r="F34">
        <v>0.04</v>
      </c>
      <c r="G34">
        <v>98.83</v>
      </c>
      <c r="H34">
        <v>1.1299999999999999</v>
      </c>
      <c r="I34">
        <v>199812341</v>
      </c>
    </row>
    <row r="35" spans="1:9" x14ac:dyDescent="0.25">
      <c r="A35" t="s">
        <v>42</v>
      </c>
      <c r="B35">
        <v>437789</v>
      </c>
      <c r="C35">
        <v>477</v>
      </c>
      <c r="D35">
        <v>429619</v>
      </c>
      <c r="E35">
        <v>7693</v>
      </c>
      <c r="F35">
        <v>0.11</v>
      </c>
      <c r="G35">
        <v>98.13</v>
      </c>
      <c r="H35">
        <v>1.76</v>
      </c>
      <c r="I35">
        <v>10086292</v>
      </c>
    </row>
    <row r="36" spans="1:9" x14ac:dyDescent="0.25">
      <c r="A36" t="s">
        <v>43</v>
      </c>
      <c r="B36">
        <v>2019058</v>
      </c>
      <c r="C36">
        <v>378</v>
      </c>
      <c r="D36">
        <v>1997477</v>
      </c>
      <c r="E36">
        <v>21203</v>
      </c>
      <c r="F36">
        <v>0.02</v>
      </c>
      <c r="G36">
        <v>98.93</v>
      </c>
      <c r="H36">
        <v>1.05</v>
      </c>
      <c r="I36">
        <v>91276115</v>
      </c>
    </row>
    <row r="38" spans="1:9" x14ac:dyDescent="0.25">
      <c r="B38">
        <f>SUM(Table1[Total Cases])</f>
        <v>43071867</v>
      </c>
      <c r="C38">
        <f>SUM(Table1[Active])</f>
        <v>14954</v>
      </c>
      <c r="D38">
        <f>SUM(Table1[Discharged])</f>
        <v>42532796</v>
      </c>
      <c r="E38">
        <f>SUM(Table1[Deaths])</f>
        <v>524117</v>
      </c>
      <c r="F38">
        <f>AVERAGE(Table1[Active Ratio])</f>
        <v>2.7142857142857153E-2</v>
      </c>
      <c r="G38">
        <f>AVERAGE(Table1[Discharge Ratio])</f>
        <v>98.825142857142879</v>
      </c>
      <c r="H38">
        <f>AVERAGE(Table1[Death Ratio])</f>
        <v>1.147142857142857</v>
      </c>
      <c r="I38">
        <f>SUM(Table1[Population])</f>
        <v>1209184385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68" workbookViewId="0">
      <selection activeCell="R8" sqref="R8"/>
    </sheetView>
  </sheetViews>
  <sheetFormatPr defaultRowHeight="15" x14ac:dyDescent="0.25"/>
  <cols>
    <col min="1" max="1" width="9.140625" style="1"/>
    <col min="2" max="2" width="39.85546875" style="1" bestFit="1" customWidth="1"/>
    <col min="3" max="3" width="17.7109375" style="1" bestFit="1" customWidth="1"/>
    <col min="4" max="16384" width="9.140625" style="1"/>
  </cols>
  <sheetData/>
  <pageMargins left="0.25" right="0.25" top="0.75" bottom="0.75" header="0.3" footer="0.3"/>
  <pageSetup paperSize="5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Covid-19_India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cp:lastPrinted>2023-06-02T18:12:18Z</cp:lastPrinted>
  <dcterms:modified xsi:type="dcterms:W3CDTF">2023-06-02T18:15:42Z</dcterms:modified>
</cp:coreProperties>
</file>