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eting Sheet" sheetId="1" r:id="rId4"/>
    <sheet state="visible" name="Pivot Table 1" sheetId="2" r:id="rId5"/>
    <sheet state="visible" name="Dashbord" sheetId="3" r:id="rId6"/>
  </sheets>
  <definedNames>
    <definedName hidden="1" localSheetId="1" name="_xlnm._FilterDatabase">'Pivot Table 1'!$A$2:$D$5</definedName>
    <definedName hidden="1" localSheetId="0" name="Z_02F1941B_B2A2_43F4_91D3_416DF58CDB9D_.wvu.FilterData">'Marketing Sheet'!$A$1:$K$600</definedName>
    <definedName name="SlicerCache_Table_1_Col_5">#N/A</definedName>
    <definedName name="SlicerCache_Table_1_Col_6">#N/A</definedName>
    <definedName name="SlicerCache_Table_1_Col_11">#N/A</definedName>
  </definedNames>
  <calcPr/>
  <customWorkbookViews>
    <customWorkbookView activeSheetId="0" maximized="1" windowHeight="0" windowWidth="0" guid="{02F1941B-B2A2-43F4-91D3-416DF58CDB9D}"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<sst xmlns="http://schemas.openxmlformats.org/spreadsheetml/2006/main" count="2446" uniqueCount="42">
  <si>
    <t>Campaign ID</t>
  </si>
  <si>
    <t>Campaign Name</t>
  </si>
  <si>
    <t>Start Date</t>
  </si>
  <si>
    <t>End Date</t>
  </si>
  <si>
    <t>Year</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</si>
  <si>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</si>
  <si>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</si>
  <si>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</si>
  <si>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</si>
  <si>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</si>
  <si>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</si>
  <si>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</si>
  <si>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</si>
  <si>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</si>
  <si>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</si>
  <si>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</si>
  <si>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</si>
  <si>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</si>
  <si>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</si>
  <si>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</si>
  <si>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</si>
  <si>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</si>
  <si>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</si>
  <si>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</si>
  <si>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</si>
  <si>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</si>
  <si>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</si>
  <si>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</si>
  <si>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</si>
  <si>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</si>
  <si>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</si>
  <si>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</si>
  <si>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</si>
  <si>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</si>
  <si>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SUM of Click-through Rate (CTR)</t>
  </si>
  <si>
    <t>Grand Total</t>
  </si>
  <si>
    <t>SUM of Conversion Rate</t>
  </si>
  <si>
    <t>SUM of Return on Investment (ROI)</t>
  </si>
  <si>
    <t>Marketing Campaign Performance Excel Dashboard</t>
  </si>
  <si>
    <t>Fliter All Charts By Year (Start Date)</t>
  </si>
  <si>
    <t>Fliter All Chart By Marketing Channel</t>
  </si>
  <si>
    <t>Filter All Chart By Location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</si>
</sst>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scheme val="minor"/>
    </font>
    <font>
      <b/>
      <sz val="10.0"/>
      <color theme="1"/>
      <name val="Arial"/>
    </font>
    <font>
      <sz val="10.0"/>
      <color theme="1"/>
      <name val="Arial"/>
    </font>
    <font>
      <color theme="1"/>
      <name val="Arial"/>
      <scheme val="minor"/>
    </font>
    <font>
      <sz val="30.0"/>
      <color theme="1"/>
      <name val="Arial"/>
      <scheme val="minor"/>
    </font>
    <font>
      <sz val="33.0"/>
      <color theme="1"/>
      <name val="Arial"/>
      <scheme val="minor"/>
    </font>
    <font>
      <b/>
      <sz val="13.0"/>
      <color theme="1"/>
      <name val="Arial"/>
      <scheme val="minor"/>
    </font>
  </fonts>
  <fills count="3">
    <fill>
      <patternFill patternType="none"/>
    </fill>
    <fill>
      <patternFill patternType="lightGray"/>
    </fill>
    <fill>
      <patternFill patternType="solid">
        <fgColor rgb="FF5891AD"/>
        <bgColor rgb="FF5891AD"/>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horizontal="left" shrinkToFit="0" wrapText="1"/>
    </xf>
    <xf borderId="1" fillId="0" fontId="1" numFmtId="0" xfId="0" applyAlignment="1" applyBorder="1" applyFont="1">
      <alignment readingOrder="0" shrinkToFit="0" wrapText="1"/>
    </xf>
    <xf borderId="1" fillId="0" fontId="2" numFmtId="0" xfId="0" applyAlignment="1" applyBorder="1" applyFont="1">
      <alignment horizontal="right" shrinkToFit="0" wrapText="1"/>
    </xf>
    <xf borderId="1" fillId="0" fontId="2" numFmtId="0" xfId="0" applyAlignment="1" applyBorder="1" applyFont="1">
      <alignment shrinkToFit="0" wrapText="1"/>
    </xf>
    <xf borderId="1" fillId="0" fontId="2" numFmtId="14" xfId="0" applyAlignment="1" applyBorder="1" applyFont="1" applyNumberFormat="1">
      <alignment horizontal="right" shrinkToFit="0" wrapText="1"/>
    </xf>
    <xf borderId="0" fillId="0" fontId="3" numFmtId="0" xfId="0" applyFont="1"/>
    <xf borderId="0" fillId="2" fontId="4" numFmtId="0" xfId="0" applyAlignment="1" applyFill="1" applyFont="1">
      <alignment readingOrder="0"/>
    </xf>
    <xf borderId="0" fillId="2" fontId="3" numFmtId="0" xfId="0" applyFont="1"/>
    <xf borderId="0" fillId="2" fontId="5" numFmtId="0" xfId="0" applyAlignment="1" applyFont="1">
      <alignment readingOrder="0"/>
    </xf>
    <xf borderId="0" fillId="0" fontId="6"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Top Performing Campaigns (conversion rate)</a:t>
            </a:r>
          </a:p>
        </c:rich>
      </c:tx>
      <c:overlay val="0"/>
    </c:title>
    <c:plotArea>
      <c:layout/>
      <c:barChart>
        <c:barDir val="col"/>
        <c:ser>
          <c:idx val="0"/>
          <c:order val="0"/>
          <c:tx>
            <c:v>2023</c:v>
          </c:tx>
          <c:spPr>
            <a:solidFill>
              <a:schemeClr val="accent1"/>
            </a:solidFill>
            <a:ln cmpd="sng">
              <a:solidFill>
                <a:srgbClr val="000000"/>
              </a:solidFill>
            </a:ln>
          </c:spPr>
          <c:cat>
            <c:strRef>
              <c:f>'Pivot Table 1'!$A$10:$A$20</c:f>
            </c:strRef>
          </c:cat>
          <c:val>
            <c:numRef>
              <c:f>'Pivot Table 1'!$B$10:$B$20</c:f>
              <c:numCache/>
            </c:numRef>
          </c:val>
        </c:ser>
        <c:ser>
          <c:idx val="1"/>
          <c:order val="1"/>
          <c:tx>
            <c:v>2024</c:v>
          </c:tx>
          <c:spPr>
            <a:solidFill>
              <a:schemeClr val="accent2"/>
            </a:solidFill>
            <a:ln cmpd="sng">
              <a:solidFill>
                <a:srgbClr val="000000"/>
              </a:solidFill>
            </a:ln>
          </c:spPr>
          <c:cat>
            <c:strRef>
              <c:f>'Pivot Table 1'!$A$10:$A$20</c:f>
            </c:strRef>
          </c:cat>
          <c:val>
            <c:numRef>
              <c:f>'Pivot Table 1'!$C$10:$C$20</c:f>
              <c:numCache/>
            </c:numRef>
          </c:val>
        </c:ser>
        <c:ser>
          <c:idx val="2"/>
          <c:order val="2"/>
          <c:tx>
            <c:v>2025</c:v>
          </c:tx>
          <c:spPr>
            <a:solidFill>
              <a:schemeClr val="accent3"/>
            </a:solidFill>
            <a:ln cmpd="sng">
              <a:solidFill>
                <a:srgbClr val="000000"/>
              </a:solidFill>
            </a:ln>
          </c:spPr>
          <c:cat>
            <c:strRef>
              <c:f>'Pivot Table 1'!$A$10:$A$20</c:f>
            </c:strRef>
          </c:cat>
          <c:val>
            <c:numRef>
              <c:f>'Pivot Table 1'!$D$10:$D$20</c:f>
              <c:numCache/>
            </c:numRef>
          </c:val>
        </c:ser>
        <c:axId val="1499181939"/>
        <c:axId val="678628573"/>
      </c:barChart>
      <c:catAx>
        <c:axId val="1499181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8628573"/>
      </c:catAx>
      <c:valAx>
        <c:axId val="678628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9181939"/>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Top performing campaign (ROI)</a:t>
            </a:r>
          </a:p>
        </c:rich>
      </c:tx>
      <c:layout>
        <c:manualLayout>
          <c:xMode val="edge"/>
          <c:yMode val="edge"/>
          <c:x val="0.03425"/>
          <c:y val="0.05"/>
        </c:manualLayout>
      </c:layout>
      <c:overlay val="0"/>
    </c:title>
    <c:plotArea>
      <c:layout/>
      <c:pieChart>
        <c:varyColors val="1"/>
        <c:ser>
          <c:idx val="0"/>
          <c:order val="0"/>
          <c:tx>
            <c:strRef>
              <c:f>'Pivot Table 1'!$B$24</c:f>
            </c:strRef>
          </c:tx>
          <c:dPt>
            <c:idx val="0"/>
            <c:spPr>
              <a:solidFill>
                <a:srgbClr val="5891AD"/>
              </a:solidFill>
            </c:spPr>
          </c:dPt>
          <c:dPt>
            <c:idx val="1"/>
            <c:spPr>
              <a:solidFill>
                <a:srgbClr val="004561"/>
              </a:solidFill>
            </c:spPr>
          </c:dPt>
          <c:dPt>
            <c:idx val="2"/>
            <c:spPr>
              <a:solidFill>
                <a:srgbClr val="FF6F31"/>
              </a:solidFill>
            </c:spPr>
          </c:dPt>
          <c:dPt>
            <c:idx val="3"/>
            <c:spPr>
              <a:solidFill>
                <a:srgbClr val="1C7685"/>
              </a:solidFill>
            </c:spPr>
          </c:dPt>
          <c:dPt>
            <c:idx val="4"/>
            <c:spPr>
              <a:solidFill>
                <a:srgbClr val="0F45A8"/>
              </a:solidFill>
            </c:spPr>
          </c:dPt>
          <c:dPt>
            <c:idx val="5"/>
            <c:spPr>
              <a:solidFill>
                <a:srgbClr val="4CDC8B"/>
              </a:solidFill>
            </c:spPr>
          </c:dPt>
          <c:dPt>
            <c:idx val="6"/>
            <c:spPr>
              <a:solidFill>
                <a:srgbClr val="8AB2C6"/>
              </a:solidFill>
            </c:spPr>
          </c:dPt>
          <c:dPt>
            <c:idx val="7"/>
            <c:spPr>
              <a:solidFill>
                <a:srgbClr val="4D7D90"/>
              </a:solidFill>
            </c:spPr>
          </c:dPt>
          <c:dPt>
            <c:idx val="8"/>
            <c:spPr>
              <a:solidFill>
                <a:srgbClr val="FF9A6F"/>
              </a:solidFill>
            </c:spPr>
          </c:dPt>
          <c:dPt>
            <c:idx val="9"/>
            <c:spPr>
              <a:solidFill>
                <a:srgbClr val="609FAA"/>
              </a:solidFill>
            </c:spPr>
          </c:dPt>
          <c:dLbls>
            <c:showLegendKey val="0"/>
            <c:showVal val="0"/>
            <c:showCatName val="0"/>
            <c:showSerName val="0"/>
            <c:showPercent val="0"/>
            <c:showBubbleSize val="0"/>
            <c:showLeaderLines val="1"/>
          </c:dLbls>
          <c:cat>
            <c:strRef>
              <c:f>'Pivot Table 1'!$A$25:$A$34</c:f>
            </c:strRef>
          </c:cat>
          <c:val>
            <c:numRef>
              <c:f>'Pivot Table 1'!$B$25:$B$34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857250</xdr:colOff>
      <xdr:row>18</xdr:row>
      <xdr:rowOff>9525</xdr:rowOff>
    </xdr:from>
    <xdr:ext cx="8286750" cy="3000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533400</xdr:colOff>
      <xdr:row>1</xdr:row>
      <xdr:rowOff>0</xdr:rowOff>
    </xdr:from>
    <xdr:ext cx="5734050" cy="3152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723900</xdr:colOff>
      <xdr:row>4</xdr:row>
      <xdr:rowOff>66675</xdr:rowOff>
    </xdr:from>
    <xdr:ext cx="2857500" cy="2857500"/>
    <mc:AlternateContent>
      <mc:Choice Requires="sle15">
        <xdr:graphicFrame>
          <xdr:nvGraphicFramePr>
            <xdr:cNvPr id="1" name="Year_1"/>
            <xdr:cNvGraphicFramePr/>
          </xdr:nvGraphicFramePr>
          <xdr:xfrm>
            <a:off x="0" y="0"/>
            <a:ext cx="0" cy="0"/>
          </xdr:xfrm>
          <a:graphic>
            <a:graphicData uri="http://schemas.microsoft.com/office/drawing/2010/slicer">
              <x3Unk:slicer name="Yea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16</xdr:col>
      <xdr:colOff>723900</xdr:colOff>
      <xdr:row>14</xdr:row>
      <xdr:rowOff>123825</xdr:rowOff>
    </xdr:from>
    <xdr:ext cx="2857500" cy="2857500"/>
    <mc:AlternateContent>
      <mc:Choice Requires="sle15">
        <xdr:graphicFrame>
          <xdr:nvGraphicFramePr>
            <xdr:cNvPr id="2" name="Marketing Channel_2"/>
            <xdr:cNvGraphicFramePr/>
          </xdr:nvGraphicFramePr>
          <xdr:xfrm>
            <a:off x="0" y="0"/>
            <a:ext cx="0" cy="0"/>
          </xdr:xfrm>
          <a:graphic>
            <a:graphicData uri="http://schemas.microsoft.com/office/drawing/2010/slicer">
              <x3Unk:slicer name="Marketing Channel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16</xdr:col>
      <xdr:colOff>723900</xdr:colOff>
      <xdr:row>9</xdr:row>
      <xdr:rowOff>95250</xdr:rowOff>
    </xdr:from>
    <xdr:ext cx="2857500" cy="2857500"/>
    <mc:AlternateContent>
      <mc:Choice Requires="sle15">
        <xdr:graphicFrame>
          <xdr:nvGraphicFramePr>
            <xdr:cNvPr id="3" name="Location_3"/>
            <xdr:cNvGraphicFramePr/>
          </xdr:nvGraphicFramePr>
          <xdr:xfrm>
            <a:off x="0" y="0"/>
            <a:ext cx="0" cy="0"/>
          </xdr:xfrm>
          <a:graphic>
            <a:graphicData uri="http://schemas.microsoft.com/office/drawing/2010/slicer">
              <x3Unk:slicer name="Lo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600" sheet="Marketing Sheet"/>
  </cacheSource>
  <cacheFields>
    <cacheField name="Campaign 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sharedItems>
    </cacheField>
    <cacheField name="Campaign Name" numFmtId="0">
      <sharedItems>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Date="1" containsString="0">
        <d v="2025-08-03T00:00:00Z"/>
        <d v="2024-02-01T00:00:00Z"/>
        <d v="2024-10-13T00:00:00Z"/>
        <d v="2024-03-29T00:00:00Z"/>
        <d v="2025-07-06T00:00:00Z"/>
        <d v="2024-01-21T00:00:00Z"/>
        <d v="2024-02-18T00:00:00Z"/>
        <d v="2024-09-23T00:00:00Z"/>
        <d v="2024-04-01T00:00:00Z"/>
        <d v="2025-02-11T00:00:00Z"/>
        <d v="2025-03-17T00:00:00Z"/>
        <d v="2025-04-15T00:00:00Z"/>
        <d v="2024-02-29T00:00:00Z"/>
        <d v="2025-03-31T00:00:00Z"/>
        <d v="2025-03-09T00:00:00Z"/>
        <d v="2025-02-13T00:00:00Z"/>
        <d v="2025-02-09T00:00:00Z"/>
        <d v="2024-04-18T00:00:00Z"/>
        <d v="2024-07-22T00:00:00Z"/>
        <d v="2025-01-05T00:00:00Z"/>
        <d v="2025-08-06T00:00:00Z"/>
        <d v="2024-12-13T00:00:00Z"/>
        <d v="2025-03-01T00:00:00Z"/>
        <d v="2025-06-22T00:00:00Z"/>
        <d v="2024-01-13T00:00:00Z"/>
        <d v="2025-05-22T00:00:00Z"/>
        <d v="2024-12-20T00:00:00Z"/>
        <d v="2025-07-25T00:00:00Z"/>
        <d v="2025-05-18T00:00:00Z"/>
        <d v="2024-08-04T00:00:00Z"/>
        <d v="2024-01-15T00:00:00Z"/>
        <d v="2025-07-27T00:00:00Z"/>
        <d v="2024-08-27T00:00:00Z"/>
        <d v="2024-09-17T00:00:00Z"/>
        <d v="2024-07-30T00:00:00Z"/>
        <d v="2024-08-09T00:00:00Z"/>
        <d v="2024-04-10T00:00:00Z"/>
        <d v="2024-01-26T00:00:00Z"/>
        <d v="2025-06-23T00:00:00Z"/>
        <d v="2024-02-24T00:00:00Z"/>
        <d v="2024-05-09T00:00:00Z"/>
        <d v="2025-04-22T00:00:00Z"/>
        <d v="2025-06-11T00:00:00Z"/>
        <d v="2025-04-07T00:00:00Z"/>
        <d v="2024-05-30T00:00:00Z"/>
        <d v="2024-08-13T00:00:00Z"/>
        <d v="2025-07-12T00:00:00Z"/>
        <d v="2025-01-17T00:00:00Z"/>
        <d v="2025-05-11T00:00:00Z"/>
        <d v="2025-01-16T00:00:00Z"/>
        <d v="2024-02-27T00:00:00Z"/>
        <d v="2024-06-24T00:00:00Z"/>
        <d v="2024-04-08T00:00:00Z"/>
        <d v="2023-08-01T00:00:00Z"/>
        <d v="2025-06-09T00:00:00Z"/>
        <d v="2024-11-03T00:00:00Z"/>
        <d v="2024-09-19T00:00:00Z"/>
        <d v="2024-10-18T00:00:00Z"/>
        <d v="2025-01-12T00:00:00Z"/>
        <d v="2024-05-24T00:00:00Z"/>
        <d v="2024-11-23T00:00:00Z"/>
        <d v="2025-03-07T00:00:00Z"/>
        <d v="2025-03-21T00:00:00Z"/>
        <d v="2025-04-02T00:00:00Z"/>
        <d v="2024-12-17T00:00:00Z"/>
        <d v="2025-05-30T00:00:00Z"/>
        <d v="2024-03-19T00:00:00Z"/>
        <d v="2025-05-23T00:00:00Z"/>
        <d v="2025-02-03T00:00:00Z"/>
        <d v="2024-04-04T00:00:00Z"/>
        <d v="2023-10-01T00:00:00Z"/>
        <d v="2024-04-30T00:00:00Z"/>
        <d v="2025-06-21T00:00:00Z"/>
        <d v="2025-05-10T00:00:00Z"/>
        <d v="2024-01-17T00:00:00Z"/>
        <d v="2025-04-05T00:00:00Z"/>
        <d v="2024-09-18T00:00:00Z"/>
        <d v="2024-09-12T00:00:00Z"/>
        <d v="2025-01-23T00:00:00Z"/>
        <d v="2024-04-29T00:00:00Z"/>
        <d v="2024-07-06T00:00:00Z"/>
        <d v="2024-12-16T00:00:00Z"/>
        <d v="2024-11-10T00:00:00Z"/>
        <d v="2024-06-16T00:00:00Z"/>
        <d v="2024-07-05T00:00:00Z"/>
        <d v="2025-06-08T00:00:00Z"/>
        <d v="2025-05-04T00:00:00Z"/>
        <d v="2025-07-17T00:00:00Z"/>
        <d v="2024-01-18T00:00:00Z"/>
        <d v="2025-04-10T00:00:00Z"/>
        <d v="2024-08-05T00:00:00Z"/>
        <d v="2024-04-27T00:00:00Z"/>
        <d v="2024-03-18T00:00:00Z"/>
        <d v="2024-04-12T00:00:00Z"/>
        <d v="2024-01-28T00:00:00Z"/>
        <d v="2025-03-28T00:00:00Z"/>
        <d v="2024-03-08T00:00:00Z"/>
        <d v="2024-04-24T00:00:00Z"/>
        <d v="2024-01-06T00:00:00Z"/>
        <d v="2024-11-16T00:00:00Z"/>
        <d v="2024-02-25T00:00:00Z"/>
        <d v="2024-12-08T00:00:00Z"/>
        <d v="2025-07-24T00:00:00Z"/>
        <d v="2024-03-15T00:00:00Z"/>
        <d v="2024-06-18T00:00:00Z"/>
        <d v="2024-11-01T00:00:00Z"/>
        <d v="2024-07-04T00:00:00Z"/>
        <d v="2025-02-02T00:00:00Z"/>
        <d v="2025-05-17T00:00:00Z"/>
        <d v="2024-04-14T00:00:00Z"/>
        <d v="2025-04-23T00:00:00Z"/>
        <d v="2025-06-06T00:00:00Z"/>
        <d v="2024-06-13T00:00:00Z"/>
        <d v="2024-12-11T00:00:00Z"/>
        <d v="2025-06-02T00:00:00Z"/>
        <d v="2024-05-16T00:00:00Z"/>
        <d v="2024-03-04T00:00:00Z"/>
        <d v="2024-12-03T00:00:00Z"/>
        <d v="2024-12-14T00:00:00Z"/>
        <d v="2024-08-24T00:00:00Z"/>
        <d v="2024-10-06T00:00:00Z"/>
        <d v="2024-04-07T00:00:00Z"/>
        <d v="2024-09-11T00:00:00Z"/>
        <d v="2025-03-18T00:00:00Z"/>
        <d v="2023-12-26T00:00:00Z"/>
        <d v="2025-08-02T00:00:00Z"/>
        <d v="2024-11-02T00:00:00Z"/>
        <d v="2025-07-03T00:00:00Z"/>
        <d v="2024-06-27T00:00:00Z"/>
        <d v="2024-04-16T00:00:00Z"/>
        <d v="2024-02-07T00:00:00Z"/>
        <d v="2024-06-12T00:00:00Z"/>
        <d v="2024-05-21T00:00:00Z"/>
        <d v="2024-02-26T00:00:00Z"/>
        <d v="2025-01-08T00:00:00Z"/>
        <d v="2024-09-06T00:00:00Z"/>
        <d v="2024-08-12T00:00:00Z"/>
        <d v="2024-07-14T00:00:00Z"/>
        <d v="2024-07-28T00:00:00Z"/>
        <d v="2024-11-13T00:00:00Z"/>
        <d v="2024-07-01T00:00:00Z"/>
        <d v="2024-07-15T00:00:00Z"/>
        <d v="2024-10-08T00:00:00Z"/>
        <d v="2025-06-19T00:00:00Z"/>
        <d v="2025-02-05T00:00:00Z"/>
        <d v="2025-01-10T00:00:00Z"/>
        <d v="2024-08-01T00:00:00Z"/>
        <d v="2025-08-07T00:00:00Z"/>
        <d v="2025-04-09T00:00:00Z"/>
        <d v="2024-02-15T00:00:00Z"/>
        <d v="2025-06-29T00:00:00Z"/>
        <d v="2024-09-20T00:00:00Z"/>
        <d v="2024-11-19T00:00:00Z"/>
        <d v="2024-10-28T00:00:00Z"/>
        <d v="2025-04-18T00:00:00Z"/>
        <d v="2024-07-08T00:00:00Z"/>
        <d v="2025-01-24T00:00:00Z"/>
        <d v="2025-07-14T00:00:00Z"/>
        <d v="2024-03-31T00:00:00Z"/>
        <d v="2024-07-11T00:00:00Z"/>
        <d v="2024-09-05T00:00:00Z"/>
        <d v="2024-08-31T00:00:00Z"/>
        <d v="2025-01-22T00:00:00Z"/>
        <d v="2024-12-01T00:00:00Z"/>
        <d v="2024-02-28T00:00:00Z"/>
        <d v="2024-11-22T00:00:00Z"/>
        <d v="2025-03-22T00:00:00Z"/>
        <d v="2024-12-23T00:00:00Z"/>
        <d v="2024-06-26T00:00:00Z"/>
        <d v="2024-08-11T00:00:00Z"/>
        <d v="2024-12-02T00:00:00Z"/>
        <d v="2024-01-27T00:00:00Z"/>
        <d v="2024-11-05T00:00:00Z"/>
        <d v="2025-03-14T00:00:00Z"/>
        <d v="2024-01-11T00:00:00Z"/>
        <d v="2025-07-05T00:00:00Z"/>
        <d v="2024-09-21T00:00:00Z"/>
        <d v="2025-04-28T00:00:00Z"/>
        <d v="2024-09-14T00:00:00Z"/>
        <d v="2024-08-19T00:00:00Z"/>
        <d v="2024-03-23T00:00:00Z"/>
        <d v="2025-08-05T00:00:00Z"/>
        <d v="2024-09-24T00:00:00Z"/>
        <d v="2024-08-10T00:00:00Z"/>
        <d v="2024-06-02T00:00:00Z"/>
        <d v="2024-05-31T00:00:00Z"/>
        <d v="2024-02-23T00:00:00Z"/>
        <d v="2024-03-27T00:00:00Z"/>
        <d v="2024-06-05T00:00:00Z"/>
        <d v="2025-04-11T00:00:00Z"/>
        <d v="2025-07-09T00:00:00Z"/>
        <d v="2024-03-03T00:00:00Z"/>
        <d v="2024-07-12T00:00:00Z"/>
        <d v="2025-07-26T00:00:00Z"/>
        <d v="2024-04-02T00:00:00Z"/>
        <d v="2024-04-17T00:00:00Z"/>
        <d v="2024-07-27T00:00:00Z"/>
        <d v="2025-01-01T00:00:00Z"/>
        <d v="2024-05-29T00:00:00Z"/>
        <d v="2024-11-27T00:00:00Z"/>
        <d v="2025-07-07T00:00:00Z"/>
        <d v="2024-04-03T00:00:00Z"/>
        <d v="2024-06-19T00:00:00Z"/>
        <d v="2024-11-15T00:00:00Z"/>
        <d v="2024-07-10T00:00:00Z"/>
        <d v="2024-08-29T00:00:00Z"/>
        <d v="2025-07-16T00:00:00Z"/>
        <d v="2025-01-02T00:00:00Z"/>
        <d v="2025-06-25T00:00:00Z"/>
        <d v="2024-06-21T00:00:00Z"/>
        <d v="2025-05-08T00:00:00Z"/>
        <d v="2025-04-26T00:00:00Z"/>
        <d v="2025-05-06T00:00:00Z"/>
        <d v="2024-06-06T00:00:00Z"/>
        <d v="2024-11-07T00:00:00Z"/>
        <d v="2024-10-27T00:00:00Z"/>
        <d v="2025-05-19T00:00:00Z"/>
        <d v="2024-05-10T00:00:00Z"/>
        <d v="2025-03-03T00:00:00Z"/>
        <d v="2025-01-03T00:00:00Z"/>
        <d v="2024-12-31T00:00:00Z"/>
        <d v="2024-08-28T00:00:00Z"/>
        <d v="2024-11-20T00:00:00Z"/>
        <d v="2024-06-07T00:00:00Z"/>
        <d v="2025-07-31T00:00:00Z"/>
        <d v="2024-12-05T00:00:00Z"/>
        <d v="2025-07-11T00:00:00Z"/>
        <d v="2024-01-02T00:00:00Z"/>
        <d v="2024-11-04T00:00:00Z"/>
        <d v="2024-02-21T00:00:00Z"/>
        <d v="2024-03-01T00:00:00Z"/>
        <d v="2025-06-10T00:00:00Z"/>
        <d v="2024-12-19T00:00:00Z"/>
        <d v="2024-12-30T00:00:00Z"/>
        <d v="2024-06-20T00:00:00Z"/>
        <d v="2025-01-07T00:00:00Z"/>
        <d v="2024-09-02T00:00:00Z"/>
        <d v="2024-08-02T00:00:00Z"/>
        <d v="2024-10-30T00:00:00Z"/>
        <d v="2024-01-04T00:00:00Z"/>
        <d v="2025-07-21T00:00:00Z"/>
        <d v="2024-06-30T00:00:00Z"/>
        <d v="2025-04-08T00:00:00Z"/>
        <d v="2024-12-06T00:00:00Z"/>
        <d v="2024-07-20T00:00:00Z"/>
        <d v="2024-10-23T00:00:00Z"/>
        <d v="2025-04-21T00:00:00Z"/>
        <d v="2025-03-02T00:00:00Z"/>
        <d v="2024-09-27T00:00:00Z"/>
        <d v="2025-05-27T00:00:00Z"/>
        <d v="2025-05-05T00:00:00Z"/>
        <d v="2024-05-01T00:00:00Z"/>
        <d v="2024-10-20T00:00:00Z"/>
        <d v="2025-07-28T00:00:00Z"/>
        <d v="2024-02-06T00:00:00Z"/>
        <d v="2025-06-26T00:00:00Z"/>
        <d v="2024-12-28T00:00:00Z"/>
        <d v="2025-03-27T00:00:00Z"/>
        <d v="2025-03-25T00:00:00Z"/>
        <d v="2024-11-06T00:00:00Z"/>
        <d v="2025-07-08T00:00:00Z"/>
        <d v="2024-03-26T00:00:00Z"/>
        <d v="2024-07-09T00:00:00Z"/>
        <d v="2025-04-25T00:00:00Z"/>
        <d v="2024-05-06T00:00:00Z"/>
        <d v="2025-02-06T00:00:00Z"/>
        <d v="2025-01-30T00:00:00Z"/>
        <d v="2025-05-07T00:00:00Z"/>
        <d v="2025-05-09T00:00:00Z"/>
        <d v="2024-08-30T00:00:00Z"/>
        <d v="2025-04-12T00:00:00Z"/>
        <d v="2024-10-05T00:00:00Z"/>
        <d v="2025-06-12T00:00:00Z"/>
        <d v="2025-05-15T00:00:00Z"/>
        <d v="2024-02-22T00:00:00Z"/>
        <d v="2025-08-12T00:00:00Z"/>
        <d v="2024-08-23T00:00:00Z"/>
        <d v="2024-11-11T00:00:00Z"/>
        <d v="2025-07-02T00:00:00Z"/>
        <d v="2024-11-12T00:00:00Z"/>
        <d v="2024-07-21T00:00:00Z"/>
        <d v="2025-08-10T00:00:00Z"/>
        <d v="2024-01-23T00:00:00Z"/>
        <d v="2025-03-05T00:00:00Z"/>
        <d v="2025-05-14T00:00:00Z"/>
        <d v="2025-03-04T00:00:00Z"/>
        <d v="2024-11-28T00:00:00Z"/>
        <d v="2024-12-27T00:00:00Z"/>
        <d v="2025-02-27T00:00:00Z"/>
        <d v="2025-01-28T00:00:00Z"/>
        <d v="2024-01-19T00:00:00Z"/>
        <d v="2025-06-15T00:00:00Z"/>
        <d v="2025-03-29T00:00:00Z"/>
        <d v="2025-05-02T00:00:00Z"/>
        <d v="2024-06-10T00:00:00Z"/>
        <d v="2024-01-16T00:00:00Z"/>
        <d v="2024-06-15T00:00:00Z"/>
        <d v="2025-04-19T00:00:00Z"/>
        <d v="2025-07-22T00:00:00Z"/>
        <d v="2025-08-01T00:00:00Z"/>
        <d v="2024-12-04T00:00:00Z"/>
        <d v="2024-12-10T00:00:00Z"/>
        <d v="2024-07-03T00:00:00Z"/>
        <d v="2024-12-24T00:00:00Z"/>
        <d v="2025-05-25T00:00:00Z"/>
        <d v="2024-08-25T00:00:00Z"/>
        <d v="2025-07-20T00:00:00Z"/>
        <d v="2024-05-15T00:00:00Z"/>
        <d v="2024-10-15T00:00:00Z"/>
        <d v="2025-08-09T00:00:00Z"/>
        <d v="2024-05-20T00:00:00Z"/>
        <d v="2025-06-07T00:00:00Z"/>
        <d v="2024-05-02T00:00:00Z"/>
        <d v="2024-05-08T00:00:00Z"/>
        <d v="2025-02-22T00:00:00Z"/>
        <d v="2024-08-21T00:00:00Z"/>
        <d v="2025-03-15T00:00:00Z"/>
        <d v="2024-12-18T00:00:00Z"/>
        <d v="2024-04-06T00:00:00Z"/>
        <d v="2024-05-05T00:00:00Z"/>
        <d v="2025-03-23T00:00:00Z"/>
        <d v="2025-01-09T00:00:00Z"/>
        <d v="2025-02-04T00:00:00Z"/>
        <d v="2024-01-30T00:00:00Z"/>
        <d v="2024-03-05T00:00:00Z"/>
        <d v="2024-04-23T00:00:00Z"/>
        <d v="2024-01-07T00:00:00Z"/>
        <d v="2023-06-01T00:00:00Z"/>
        <d v="2025-05-31T00:00:00Z"/>
        <d v="2025-05-12T00:00:00Z"/>
        <d v="2024-05-26T00:00:00Z"/>
        <d v="2025-05-24T00:00:00Z"/>
        <d v="2024-03-17T00:00:00Z"/>
        <d v="2024-04-19T00:00:00Z"/>
        <d v="2024-03-14T00:00:00Z"/>
        <d v="2025-02-12T00:00:00Z"/>
        <d v="2024-11-09T00:00:00Z"/>
        <d v="2024-11-17T00:00:00Z"/>
        <d v="2025-03-24T00:00:00Z"/>
        <d v="2025-04-20T00:00:00Z"/>
        <d v="2023-12-01T00:00:00Z"/>
        <d v="2024-09-29T00:00:00Z"/>
        <d v="2025-06-30T00:00:00Z"/>
        <d v="2025-05-28T00:00:00Z"/>
        <d v="2024-03-09T00:00:00Z"/>
        <d v="2024-02-16T00:00:00Z"/>
        <d v="2024-07-25T00:00:00Z"/>
        <d v="2024-05-27T00:00:00Z"/>
        <d v="2024-02-10T00:00:00Z"/>
        <d v="2024-05-04T00:00:00Z"/>
        <d v="2024-01-05T00:00:00Z"/>
        <d v="2024-10-04T00:00:00Z"/>
        <d v="2025-02-23T00:00:00Z"/>
        <d v="2024-09-25T00:00:00Z"/>
        <d v="2024-02-09T00:00:00Z"/>
        <d v="2024-09-28T00:00:00Z"/>
        <d v="2024-12-12T00:00:00Z"/>
        <d v="2024-01-14T00:00:00Z"/>
        <d v="2024-10-17T00:00:00Z"/>
        <d v="2024-10-14T00:00:00Z"/>
        <d v="2024-01-03T00:00:00Z"/>
        <d v="2024-06-11T00:00:00Z"/>
        <d v="2025-03-26T00:00:00Z"/>
        <d v="2024-10-12T00:00:00Z"/>
        <d v="2025-05-01T00:00:00Z"/>
        <d v="2025-04-06T00:00:00Z"/>
        <d v="2024-04-09T00:00:00Z"/>
        <d v="2024-05-12T00:00:00Z"/>
        <d v="2025-01-27T00:00:00Z"/>
        <d v="2024-10-11T00:00:00Z"/>
        <d v="2024-05-25T00:00:00Z"/>
        <d v="2024-03-24T00:00:00Z"/>
        <d v="2024-01-09T00:00:00Z"/>
        <d v="2024-10-25T00:00:00Z"/>
        <d v="2025-02-15T00:00:00Z"/>
        <d v="2024-03-22T00:00:00Z"/>
        <d v="2024-01-24T00:00:00Z"/>
        <d v="2024-11-24T00:00:00Z"/>
        <d v="2024-05-17T00:00:00Z"/>
        <d v="2024-12-25T00:00:00Z"/>
        <d v="2025-06-16T00:00:00Z"/>
        <d v="2024-06-14T00:00:00Z"/>
        <d v="2024-05-19T00:00:00Z"/>
        <d v="2025-02-25T00:00:00Z"/>
        <d v="2024-03-16T00:00:00Z"/>
        <d v="2024-11-26T00:00:00Z"/>
        <d v="2024-07-24T00:00:00Z"/>
        <d v="2024-06-03T00:00:00Z"/>
        <d v="2024-02-05T00:00:00Z"/>
        <d v="2024-12-26T00:00:00Z"/>
        <d v="2025-05-16T00:00:00Z"/>
        <d v="2024-05-03T00:00:00Z"/>
        <d v="2025-08-08T00:00:00Z"/>
        <d v="2024-08-17T00:00:00Z"/>
        <d v="2025-06-03T00:00:00Z"/>
        <d v="2024-01-29T00:00:00Z"/>
        <d v="2024-02-02T00:00:00Z"/>
        <d v="2025-06-14T00:00:00Z"/>
        <d v="2025-06-28T00:00:00Z"/>
        <d v="2024-11-18T00:00:00Z"/>
        <d v="2024-12-21T00:00:00Z"/>
        <d v="2024-07-29T00:00:00Z"/>
        <d v="2025-02-08T00:00:00Z"/>
        <d v="2024-08-22T00:00:00Z"/>
        <d v="2024-01-12T00:00:00Z"/>
        <d v="2024-06-23T00:00:00Z"/>
        <d v="2024-02-20T00:00:00Z"/>
        <d v="2025-02-26T00:00:00Z"/>
        <d v="2024-09-26T00:00:00Z"/>
        <d v="2024-02-17T00:00:00Z"/>
        <d v="2024-08-16T00:00:00Z"/>
        <d v="2024-09-22T00:00:00Z"/>
        <d v="2025-04-03T00:00:00Z"/>
        <d v="2024-03-10T00:00:00Z"/>
        <d v="2025-05-20T00:00:00Z"/>
        <d v="2025-03-30T00:00:00Z"/>
        <d v="2024-06-25T00:00:00Z"/>
        <d v="2025-02-07T00:00:00Z"/>
        <d v="2025-02-24T00:00:00Z"/>
        <d v="2025-06-17T00:00:00Z"/>
        <d v="2025-03-19T00:00:00Z"/>
        <d v="2025-07-18T00:00:00Z"/>
        <d v="2024-11-30T00:00:00Z"/>
        <d v="2025-06-05T00:00:00Z"/>
        <d v="2024-07-26T00:00:00Z"/>
        <d v="2024-04-28T00:00:00Z"/>
        <d v="2025-06-18T00:00:00Z"/>
        <d v="2025-05-21T00:00:00Z"/>
        <d v="2025-04-29T00:00:00Z"/>
        <d v="2024-08-15T00:00:00Z"/>
        <d v="2024-01-22T00:00:00Z"/>
        <d v="2024-04-11T00:00:00Z"/>
        <d v="2024-06-29T00:00:00Z"/>
        <d v="2025-07-04T00:00:00Z"/>
        <d v="2025-04-14T00:00:00Z"/>
        <d v="2024-09-08T00:00:00Z"/>
        <d v="2024-04-05T00:00:00Z"/>
        <d v="2024-06-04T00:00:00Z"/>
        <d v="2024-11-25T00:00:00Z"/>
        <d v="2024-08-18T00:00:00Z"/>
        <d v="2024-03-07T00:00:00Z"/>
        <d v="2025-04-27T00:00:00Z"/>
        <d v="2025-04-04T00:00:00Z"/>
        <d v="2025-05-29T00:00:00Z"/>
        <d v="2024-12-15T00:00:00Z"/>
        <d v="2024-10-01T00:00:00Z"/>
        <d v="2025-02-10T00:00:00Z"/>
        <d v="2024-02-04T00:00:00Z"/>
        <d v="2025-02-21T00:00:00Z"/>
        <d v="2025-02-17T00:00:00Z"/>
        <d v="2024-10-09T00:00:00Z"/>
        <d v="2025-04-30T00:00:00Z"/>
        <d v="2024-07-16T00:00:00Z"/>
        <d v="2025-06-24T00:00:00Z"/>
        <d v="2024-02-03T00:00:00Z"/>
        <d v="2024-12-07T00:00:00Z"/>
        <d v="2025-03-11T00:00:00Z"/>
        <d v="2024-02-08T00:00:00Z"/>
        <d v="2024-10-21T00:00:00Z"/>
        <d v="2025-03-13T00:00:00Z"/>
        <d v="2024-11-14T00:00:00Z"/>
        <d v="2024-10-24T00:00:00Z"/>
        <d v="2025-03-10T00:00:00Z"/>
        <d v="2025-05-13T00:00:00Z"/>
        <d v="2025-08-11T00:00:00Z"/>
        <d v="2025-01-19T00:00:00Z"/>
        <d v="2024-08-03T00:00:00Z"/>
        <d v="2024-09-13T00:00:00Z"/>
        <d v="2024-10-10T00:00:00Z"/>
        <d v="2024-03-20T00:00:00Z"/>
        <d v="2024-10-03T00:00:00Z"/>
        <d v="2025-03-06T00:00:00Z"/>
        <d v="2024-10-22T00:00:00Z"/>
        <d v="2024-07-02T00:00:00Z"/>
        <d v="2025-02-16T00:00:00Z"/>
        <d v="2024-07-07T00:00:00Z"/>
        <d v="2024-07-13T00:00:00Z"/>
        <d v="2024-08-26T00:00:00Z"/>
        <d v="2025-01-15T00:00:00Z"/>
        <d v="2024-04-21T00:00:00Z"/>
        <d v="2025-07-13T00:00:00Z"/>
        <d v="2024-12-22T00:00:00Z"/>
        <d v="2025-02-01T00:00:00Z"/>
        <d v="2024-07-18T00:00:00Z"/>
        <d v="2024-09-15T00:00:00Z"/>
        <d v="2024-03-30T00:00:00Z"/>
        <d v="2024-07-23T00:00:00Z"/>
        <d v="2025-07-23T00:00:00Z"/>
        <d v="2024-10-02T00:00:00Z"/>
        <d v="2024-02-13T00:00:00Z"/>
        <d v="2024-04-25T00:00:00Z"/>
        <d v="2024-06-28T00:00:00Z"/>
        <d v="2024-01-31T00:00:00Z"/>
        <d v="2024-01-10T00:00:00Z"/>
        <d v="2025-02-14T00:00:00Z"/>
        <d v="2024-08-14T00:00:00Z"/>
        <d v="2024-05-18T00:00:00Z"/>
        <d v="2025-01-25T00:00:00Z"/>
        <d v="2024-08-06T00:00:00Z"/>
        <d v="2024-03-02T00:00:00Z"/>
        <d v="2025-02-19T00:00:00Z"/>
        <d v="2024-03-11T00:00:00Z"/>
        <d v="2025-01-21T00:00:00Z"/>
        <d v="2024-01-25T00:00:00Z"/>
        <d v="2025-07-10T00:00:00Z"/>
        <d v="2025-04-01T00:00:00Z"/>
        <d v="2024-09-16T00:00:00Z"/>
        <d v="2024-06-09T00:00:00Z"/>
        <d v="2024-07-31T00:00:00Z"/>
        <d v="2025-03-16T00:00:00Z"/>
        <d v="2025-05-26T00:00:00Z"/>
        <d v="2024-08-07T00:00:00Z"/>
        <d v="2024-09-01T00:00:00Z"/>
        <d v="2025-04-24T00:00:00Z"/>
        <d v="2025-01-11T00:00:00Z"/>
        <d v="2025-04-17T00:00:00Z"/>
        <d v="2024-11-21T00:00:00Z"/>
        <d v="2024-10-31T00:00:00Z"/>
        <d v="2024-05-11T00:00:00Z"/>
        <d v="2024-06-17T00:00:00Z"/>
        <d v="2025-01-29T00:00:00Z"/>
        <d v="2024-05-13T00:00:00Z"/>
        <d v="2024-05-23T00:00:00Z"/>
        <d v="2025-07-19T00:00:00Z"/>
        <d v="2024-04-26T00:00:00Z"/>
        <d v="2025-03-08T00:00:00Z"/>
        <d v="2024-03-21T00:00:00Z"/>
        <d v="2024-02-19T00:00:00Z"/>
        <d v="2024-12-29T00:00:00Z"/>
        <d v="2024-08-20T00:00:00Z"/>
        <d v="2024-09-30T00:00:00Z"/>
        <d v="2023-07-01T00:00:00Z"/>
        <d v="2024-02-14T00:00:00Z"/>
        <d v="2024-09-03T00:00:00Z"/>
        <d v="2025-07-30T00:00:00Z"/>
        <d v="2025-07-29T00:00:00Z"/>
        <d v="2024-11-08T00:00:00Z"/>
        <d v="2025-06-20T00:00:00Z"/>
        <d v="2024-03-25T00:00:00Z"/>
        <d v="2024-02-12T00:00:00Z"/>
        <d v="2025-06-01T00:00:00Z"/>
        <d v="2025-01-14T00:00:00Z"/>
        <d v="2023-09-01T00:00:00Z"/>
        <d v="2025-01-31T00:00:00Z"/>
        <d v="2025-01-06T00:00:00Z"/>
        <d v="2025-06-27T00:00:00Z"/>
        <d v="2024-06-01T00:00:00Z"/>
        <d v="2024-07-19T00:00:00Z"/>
        <d v="2025-06-04T00:00:00Z"/>
        <d v="2025-01-20T00:00:00Z"/>
        <d v="2024-05-22T00:00:00Z"/>
        <d v="2024-04-13T00:00:00Z"/>
        <d v="2024-09-09T00:00:00Z"/>
        <d v="2024-01-01T00:00:00Z"/>
        <d v="2024-12-09T00:00:00Z"/>
        <d v="2025-04-13T00:00:00Z"/>
        <d v="2025-07-15T00:00:00Z"/>
        <d v="2023-11-15T00:00:00Z"/>
        <d v="2024-02-11T00:00:00Z"/>
        <d v="2024-05-07T00:00:00Z"/>
        <d v="2024-10-29T00:00:00Z"/>
        <d v="2024-04-22T00:00:00Z"/>
        <d v="2024-10-26T00:00:00Z"/>
        <d v="2024-01-20T00:00:00Z"/>
        <d v="2024-09-10T00:00:00Z"/>
        <d v="2025-05-03T00:00:00Z"/>
        <d v="2024-05-14T00:00:00Z"/>
        <d v="2025-03-20T00:00:00Z"/>
        <d v="2025-02-18T00:00:00Z"/>
        <d v="2024-06-08T00:00:00Z"/>
        <d v="2024-03-13T00:00:00Z"/>
        <d v="2024-10-07T00:00:00Z"/>
        <d v="2025-01-04T00:00:00Z"/>
        <d v="2024-04-20T00:00:00Z"/>
        <d v="2024-10-16T00:00:00Z"/>
        <d v="2023-11-01T00:00:00Z"/>
        <d v="2025-04-16T00:00:00Z"/>
        <d v="2024-07-17T00:00:00Z"/>
        <d v="2025-03-12T00:00:00Z"/>
        <d v="2024-04-15T00:00:00Z"/>
        <d v="2025-02-28T00:00:00Z"/>
        <d v="2025-07-01T00:00:00Z"/>
        <d v="2025-01-26T00:00:00Z"/>
        <d v="2024-01-08T00:00:00Z"/>
        <d v="2024-11-29T00:00:00Z"/>
        <d v="2025-01-13T00:00:00Z"/>
        <d v="2024-05-28T00:00:00Z"/>
        <d v="2024-03-06T00:00:00Z"/>
        <d v="2025-01-18T00:00:00Z"/>
        <d v="2025-02-20T00:00:00Z"/>
        <d v="2024-03-12T00:00:00Z"/>
        <d v="2025-06-13T00:00:00Z"/>
        <d v="2024-08-08T00:00:00Z"/>
        <d v="2024-06-22T00:00:00Z"/>
        <d v="2024-09-04T00:00:00Z"/>
        <d v="2024-09-07T00:00:00Z"/>
        <d v="2024-10-19T00:00:00Z"/>
        <d v="2025-08-04T00:00:00Z"/>
        <d v="2024-03-28T00:00:00Z"/>
      </sharedItems>
    </cacheField>
    <cacheField name="End Date" numFmtId="14">
      <sharedItems containsSemiMixedTypes="0" containsDate="1" containsString="0">
        <d v="2025-09-17T00:00:00Z"/>
        <d v="2024-02-07T00:00:00Z"/>
        <d v="2025-01-09T00:00:00Z"/>
        <d v="2024-04-10T00:00:00Z"/>
        <d v="2025-08-09T00:00:00Z"/>
        <d v="2024-02-22T00:00:00Z"/>
        <d v="2024-02-24T00:00:00Z"/>
        <d v="2024-11-07T00:00:00Z"/>
        <d v="2024-04-07T00:00:00Z"/>
        <d v="2025-05-10T00:00:00Z"/>
        <d v="2025-03-29T00:00:00Z"/>
        <d v="2025-05-19T00:00:00Z"/>
        <d v="2024-04-01T00:00:00Z"/>
        <d v="2025-04-06T00:00:00Z"/>
        <d v="2025-03-21T00:00:00Z"/>
        <d v="2025-03-19T00:00:00Z"/>
        <d v="2025-03-13T00:00:00Z"/>
        <d v="2024-04-24T00:00:00Z"/>
        <d v="2024-09-05T00:00:00Z"/>
        <d v="2025-01-11T00:00:00Z"/>
        <d v="2025-11-02T00:00:00Z"/>
        <d v="2024-12-25T00:00:00Z"/>
        <d v="2025-04-04T00:00:00Z"/>
        <d v="2025-07-24T00:00:00Z"/>
        <d v="2024-01-19T00:00:00Z"/>
        <d v="2025-06-03T00:00:00Z"/>
        <d v="2025-01-23T00:00:00Z"/>
        <d v="2025-08-06T00:00:00Z"/>
        <d v="2025-06-21T00:00:00Z"/>
        <d v="2024-01-21T00:00:00Z"/>
        <d v="2025-09-10T00:00:00Z"/>
        <d v="2024-09-02T00:00:00Z"/>
        <d v="2024-12-14T00:00:00Z"/>
        <d v="2024-08-11T00:00:00Z"/>
        <d v="2024-09-12T00:00:00Z"/>
        <d v="2024-05-12T00:00:00Z"/>
        <d v="2024-02-01T00:00:00Z"/>
        <d v="2025-07-05T00:00:00Z"/>
        <d v="2024-03-29T00:00:00Z"/>
        <d v="2024-06-10T00:00:00Z"/>
        <d v="2025-04-28T00:00:00Z"/>
        <d v="2025-07-26T00:00:00Z"/>
        <d v="2025-04-13T00:00:00Z"/>
        <d v="2024-08-26T00:00:00Z"/>
        <d v="2024-08-25T00:00:00Z"/>
        <d v="2025-08-15T00:00:00Z"/>
        <d v="2025-02-18T00:00:00Z"/>
        <d v="2025-05-17T00:00:00Z"/>
        <d v="2025-01-28T00:00:00Z"/>
        <d v="2024-07-06T00:00:00Z"/>
        <d v="2023-09-02T00:00:00Z"/>
        <d v="2025-06-15T00:00:00Z"/>
        <d v="2024-12-18T00:00:00Z"/>
        <d v="2024-09-25T00:00:00Z"/>
        <d v="2025-01-14T00:00:00Z"/>
        <d v="2025-01-24T00:00:00Z"/>
        <d v="2024-06-27T00:00:00Z"/>
        <d v="2025-04-02T00:00:00Z"/>
        <d v="2025-05-06T00:00:00Z"/>
        <d v="2025-01-18T00:00:00Z"/>
        <d v="2025-06-05T00:00:00Z"/>
        <d v="2024-05-03T00:00:00Z"/>
        <d v="2025-05-29T00:00:00Z"/>
        <d v="2025-05-02T00:00:00Z"/>
        <d v="2024-04-16T00:00:00Z"/>
        <d v="2023-11-04T00:00:00Z"/>
        <d v="2024-06-01T00:00:00Z"/>
        <d v="2025-06-27T00:00:00Z"/>
        <d v="2025-05-22T00:00:00Z"/>
        <d v="2024-02-20T00:00:00Z"/>
        <d v="2025-04-17T00:00:00Z"/>
        <d v="2024-10-22T00:00:00Z"/>
        <d v="2024-10-14T00:00:00Z"/>
        <d v="2025-01-29T00:00:00Z"/>
        <d v="2024-06-13T00:00:00Z"/>
        <d v="2024-07-12T00:00:00Z"/>
        <d v="2025-03-14T00:00:00Z"/>
        <d v="2024-11-22T00:00:00Z"/>
        <d v="2024-07-20T00:00:00Z"/>
        <d v="2024-08-06T00:00:00Z"/>
        <d v="2025-06-14T00:00:00Z"/>
        <d v="2025-05-16T00:00:00Z"/>
        <d v="2025-08-20T00:00:00Z"/>
        <d v="2024-02-19T00:00:00Z"/>
        <d v="2025-04-16T00:00:00Z"/>
        <d v="2024-09-19T00:00:00Z"/>
        <d v="2024-06-14T00:00:00Z"/>
        <d v="2024-03-02T00:00:00Z"/>
        <d v="2025-04-29T00:00:00Z"/>
        <d v="2024-03-14T00:00:00Z"/>
        <d v="2024-05-06T00:00:00Z"/>
        <d v="2024-02-09T00:00:00Z"/>
        <d v="2024-11-28T00:00:00Z"/>
        <d v="2024-03-30T00:00:00Z"/>
        <d v="2025-07-30T00:00:00Z"/>
        <d v="2024-04-29T00:00:00Z"/>
        <d v="2024-06-24T00:00:00Z"/>
        <d v="2024-07-16T00:00:00Z"/>
        <d v="2025-03-08T00:00:00Z"/>
        <d v="2025-06-18T00:00:00Z"/>
        <d v="2024-04-20T00:00:00Z"/>
        <d v="2025-05-05T00:00:00Z"/>
        <d v="2025-07-10T00:00:00Z"/>
        <d v="2024-07-15T00:00:00Z"/>
        <d v="2024-12-17T00:00:00Z"/>
        <d v="2025-07-17T00:00:00Z"/>
        <d v="2024-05-22T00:00:00Z"/>
        <d v="2024-05-31T00:00:00Z"/>
        <d v="2024-12-15T00:00:00Z"/>
        <d v="2025-01-17T00:00:00Z"/>
        <d v="2024-10-12T00:00:00Z"/>
        <d v="2024-04-19T00:00:00Z"/>
        <d v="2024-10-15T00:00:00Z"/>
        <d v="2025-03-30T00:00:00Z"/>
        <d v="2024-01-29T00:00:00Z"/>
        <d v="2025-09-03T00:00:00Z"/>
        <d v="2024-11-08T00:00:00Z"/>
        <d v="2025-08-17T00:00:00Z"/>
        <d v="2024-07-03T00:00:00Z"/>
        <d v="2024-07-13T00:00:00Z"/>
        <d v="2024-06-22T00:00:00Z"/>
        <d v="2024-03-03T00:00:00Z"/>
        <d v="2025-01-20T00:00:00Z"/>
        <d v="2024-10-10T00:00:00Z"/>
        <d v="2024-09-13T00:00:00Z"/>
        <d v="2024-09-11T00:00:00Z"/>
        <d v="2024-11-19T00:00:00Z"/>
        <d v="2024-09-27T00:00:00Z"/>
        <d v="2024-07-27T00:00:00Z"/>
        <d v="2024-11-11T00:00:00Z"/>
        <d v="2025-07-21T00:00:00Z"/>
        <d v="2025-02-11T00:00:00Z"/>
        <d v="2025-01-22T00:00:00Z"/>
        <d v="2024-09-04T00:00:00Z"/>
        <d v="2025-08-19T00:00:00Z"/>
        <d v="2025-05-13T00:00:00Z"/>
        <d v="2024-03-18T00:00:00Z"/>
        <d v="2024-11-04T00:00:00Z"/>
        <d v="2024-11-25T00:00:00Z"/>
        <d v="2025-04-30T00:00:00Z"/>
        <d v="2025-02-25T00:00:00Z"/>
        <d v="2025-07-20T00:00:00Z"/>
        <d v="2024-04-12T00:00:00Z"/>
        <d v="2024-08-14T00:00:00Z"/>
        <d v="2024-10-07T00:00:00Z"/>
        <d v="2024-09-06T00:00:00Z"/>
        <d v="2024-12-07T00:00:00Z"/>
        <d v="2024-05-26T00:00:00Z"/>
        <d v="2024-12-04T00:00:00Z"/>
        <d v="2025-04-25T00:00:00Z"/>
        <d v="2024-07-02T00:00:00Z"/>
        <d v="2024-08-23T00:00:00Z"/>
        <d v="2025-01-05T00:00:00Z"/>
        <d v="2024-02-08T00:00:00Z"/>
        <d v="2024-12-09T00:00:00Z"/>
        <d v="2025-04-15T00:00:00Z"/>
        <d v="2024-01-17T00:00:00Z"/>
        <d v="2025-07-25T00:00:00Z"/>
        <d v="2024-09-26T00:00:00Z"/>
        <d v="2024-09-22T00:00:00Z"/>
        <d v="2025-08-11T00:00:00Z"/>
        <d v="2024-10-06T00:00:00Z"/>
        <d v="2024-07-04T00:00:00Z"/>
        <d v="2024-06-06T00:00:00Z"/>
        <d v="2024-04-08T00:00:00Z"/>
        <d v="2024-04-02T00:00:00Z"/>
        <d v="2024-09-01T00:00:00Z"/>
        <d v="2025-04-23T00:00:00Z"/>
        <d v="2025-08-12T00:00:00Z"/>
        <d v="2024-04-04T00:00:00Z"/>
        <d v="2024-07-18T00:00:00Z"/>
        <d v="2025-08-07T00:00:00Z"/>
        <d v="2024-08-30T00:00:00Z"/>
        <d v="2025-02-02T00:00:00Z"/>
        <d v="2024-06-04T00:00:00Z"/>
        <d v="2025-07-13T00:00:00Z"/>
        <d v="2024-06-30T00:00:00Z"/>
        <d v="2024-07-01T00:00:00Z"/>
        <d v="2024-12-19T00:00:00Z"/>
        <d v="2025-07-28T00:00:00Z"/>
        <d v="2025-02-05T00:00:00Z"/>
        <d v="2025-07-27T00:00:00Z"/>
        <d v="2025-06-22T00:00:00Z"/>
        <d v="2025-08-02T00:00:00Z"/>
        <d v="2024-06-18T00:00:00Z"/>
        <d v="2024-12-11T00:00:00Z"/>
        <d v="2025-05-25T00:00:00Z"/>
        <d v="2025-01-15T00:00:00Z"/>
        <d v="2025-02-03T00:00:00Z"/>
        <d v="2024-09-29T00:00:00Z"/>
        <d v="2024-11-26T00:00:00Z"/>
        <d v="2024-07-22T00:00:00Z"/>
        <d v="2025-03-03T00:00:00Z"/>
        <d v="2025-07-23T00:00:00Z"/>
        <d v="2024-02-05T00:00:00Z"/>
        <d v="2024-12-06T00:00:00Z"/>
        <d v="2024-02-27T00:00:00Z"/>
        <d v="2024-03-13T00:00:00Z"/>
        <d v="2025-07-14T00:00:00Z"/>
        <d v="2024-08-04T00:00:00Z"/>
        <d v="2025-01-13T00:00:00Z"/>
        <d v="2024-11-29T00:00:00Z"/>
        <d v="2024-12-03T00:00:00Z"/>
        <d v="2025-05-12T00:00:00Z"/>
        <d v="2024-11-24T00:00:00Z"/>
        <d v="2025-04-27T00:00:00Z"/>
        <d v="2024-10-03T00:00:00Z"/>
        <d v="2025-08-23T00:00:00Z"/>
        <d v="2024-11-21T00:00:00Z"/>
        <d v="2025-08-03T00:00:00Z"/>
        <d v="2024-02-18T00:00:00Z"/>
        <d v="2025-05-09T00:00:00Z"/>
        <d v="2024-11-12T00:00:00Z"/>
        <d v="2025-10-04T00:00:00Z"/>
        <d v="2024-08-12T00:00:00Z"/>
        <d v="2025-05-27T00:00:00Z"/>
        <d v="2025-03-05T00:00:00Z"/>
        <d v="2025-06-12T00:00:00Z"/>
        <d v="2024-10-01T00:00:00Z"/>
        <d v="2025-04-18T00:00:00Z"/>
        <d v="2024-03-05T00:00:00Z"/>
        <d v="2025-09-15T00:00:00Z"/>
        <d v="2024-09-24T00:00:00Z"/>
        <d v="2024-11-17T00:00:00Z"/>
        <d v="2024-12-16T00:00:00Z"/>
        <d v="2024-08-22T00:00:00Z"/>
        <d v="2025-08-16T00:00:00Z"/>
        <d v="2024-03-08T00:00:00Z"/>
        <d v="2025-03-11T00:00:00Z"/>
        <d v="2025-08-10T00:00:00Z"/>
        <d v="2025-03-16T00:00:00Z"/>
        <d v="2025-01-01T00:00:00Z"/>
        <d v="2025-02-09T00:00:00Z"/>
        <d v="2024-06-16T00:00:00Z"/>
        <d v="2024-03-01T00:00:00Z"/>
        <d v="2024-06-21T00:00:00Z"/>
        <d v="2025-07-16T00:00:00Z"/>
        <d v="2025-09-04T00:00:00Z"/>
        <d v="2025-01-27T00:00:00Z"/>
        <d v="2025-06-26T00:00:00Z"/>
        <d v="2024-08-31T00:00:00Z"/>
        <d v="2024-05-21T00:00:00Z"/>
        <d v="2025-08-21T00:00:00Z"/>
        <d v="2024-06-23T00:00:00Z"/>
        <d v="2025-07-09T00:00:00Z"/>
        <d v="2024-05-08T00:00:00Z"/>
        <d v="2024-05-20T00:00:00Z"/>
        <d v="2025-03-28T00:00:00Z"/>
        <d v="2025-01-19T00:00:00Z"/>
        <d v="2024-06-19T00:00:00Z"/>
        <d v="2025-04-07T00:00:00Z"/>
        <d v="2025-02-16T00:00:00Z"/>
        <d v="2024-03-04T00:00:00Z"/>
        <d v="2024-04-06T00:00:00Z"/>
        <d v="2023-07-05T00:00:00Z"/>
        <d v="2025-07-02T00:00:00Z"/>
        <d v="2025-05-18T00:00:00Z"/>
        <d v="2024-07-10T00:00:00Z"/>
        <d v="2025-05-30T00:00:00Z"/>
        <d v="2024-05-01T00:00:00Z"/>
        <d v="2024-04-17T00:00:00Z"/>
        <d v="2024-11-15T00:00:00Z"/>
        <d v="2024-01-04T00:00:00Z"/>
        <d v="2024-10-31T00:00:00Z"/>
        <d v="2025-07-06T00:00:00Z"/>
        <d v="2025-07-12T00:00:00Z"/>
        <d v="2024-03-15T00:00:00Z"/>
        <d v="2024-05-14T00:00:00Z"/>
        <d v="2024-05-10T00:00:00Z"/>
        <d v="2025-03-27T00:00:00Z"/>
        <d v="2024-03-25T00:00:00Z"/>
        <d v="2024-10-04T00:00:00Z"/>
        <d v="2025-03-10T00:00:00Z"/>
        <d v="2024-01-26T00:00:00Z"/>
        <d v="2024-11-20T00:00:00Z"/>
        <d v="2024-01-09T00:00:00Z"/>
        <d v="2024-10-24T00:00:00Z"/>
        <d v="2025-06-04T00:00:00Z"/>
        <d v="2025-05-08T00:00:00Z"/>
        <d v="2024-04-15T00:00:00Z"/>
        <d v="2024-06-26T00:00:00Z"/>
        <d v="2025-01-07T00:00:00Z"/>
        <d v="2024-04-27T00:00:00Z"/>
        <d v="2024-02-10T00:00:00Z"/>
        <d v="2025-02-27T00:00:00Z"/>
        <d v="2024-04-25T00:00:00Z"/>
        <d v="2024-02-25T00:00:00Z"/>
        <d v="2024-11-30T00:00:00Z"/>
        <d v="2024-12-31T00:00:00Z"/>
        <d v="2025-09-12T00:00:00Z"/>
        <d v="2024-03-22T00:00:00Z"/>
        <d v="2024-12-08T00:00:00Z"/>
        <d v="2024-08-27T00:00:00Z"/>
        <d v="2024-06-15T00:00:00Z"/>
        <d v="2024-03-10T00:00:00Z"/>
        <d v="2024-06-17T00:00:00Z"/>
        <d v="2025-08-14T00:00:00Z"/>
        <d v="2024-11-13T00:00:00Z"/>
        <d v="2025-06-20T00:00:00Z"/>
        <d v="2024-12-22T00:00:00Z"/>
        <d v="2025-03-25T00:00:00Z"/>
        <d v="2024-08-28T00:00:00Z"/>
        <d v="2024-04-09T00:00:00Z"/>
        <d v="2024-07-05T00:00:00Z"/>
        <d v="2024-10-02T00:00:00Z"/>
        <d v="2024-02-29T00:00:00Z"/>
        <d v="2025-05-07T00:00:00Z"/>
        <d v="2024-04-11T00:00:00Z"/>
        <d v="2025-05-26T00:00:00Z"/>
        <d v="2025-05-14T00:00:00Z"/>
        <d v="2025-04-20T00:00:00Z"/>
        <d v="2024-12-12T00:00:00Z"/>
        <d v="2024-05-04T00:00:00Z"/>
        <d v="2024-05-13T00:00:00Z"/>
        <d v="2024-09-20T00:00:00Z"/>
        <d v="2024-05-09T00:00:00Z"/>
        <d v="2024-12-01T00:00:00Z"/>
        <d v="2025-01-16T00:00:00Z"/>
        <d v="2025-02-22T00:00:00Z"/>
        <d v="2024-03-09T00:00:00Z"/>
        <d v="2025-02-23T00:00:00Z"/>
        <d v="2024-11-23T00:00:00Z"/>
        <d v="2025-01-08T00:00:00Z"/>
        <d v="2025-03-17T00:00:00Z"/>
        <d v="2024-08-15T00:00:00Z"/>
        <d v="2024-10-17T00:00:00Z"/>
        <d v="2024-03-26T00:00:00Z"/>
        <d v="2025-04-09T00:00:00Z"/>
        <d v="2024-07-08T00:00:00Z"/>
        <d v="2024-10-09T00:00:00Z"/>
        <d v="2024-09-07T00:00:00Z"/>
        <d v="2024-05-23T00:00:00Z"/>
        <d v="2025-07-19T00:00:00Z"/>
        <d v="2025-01-03T00:00:00Z"/>
        <d v="2025-03-07T00:00:00Z"/>
        <d v="2024-07-30T00:00:00Z"/>
        <d v="2024-10-19T00:00:00Z"/>
        <d v="2024-07-29T00:00:00Z"/>
        <d v="2025-09-06T00:00:00Z"/>
        <d v="2024-10-08T00:00:00Z"/>
        <d v="2024-05-11T00:00:00Z"/>
        <d v="2024-05-07T00:00:00Z"/>
        <d v="2024-08-01T00:00:00Z"/>
        <d v="2024-01-16T00:00:00Z"/>
        <d v="2025-02-26T00:00:00Z"/>
        <d v="2024-09-17T00:00:00Z"/>
        <d v="2025-01-31T00:00:00Z"/>
        <d v="2024-03-23T00:00:00Z"/>
        <d v="2025-02-24T00:00:00Z"/>
        <d v="2024-02-26T00:00:00Z"/>
        <d v="2024-10-20T00:00:00Z"/>
        <d v="2024-09-03T00:00:00Z"/>
        <d v="2025-06-01T00:00:00Z"/>
        <d v="2024-09-21T00:00:00Z"/>
        <d v="2025-05-21T00:00:00Z"/>
        <d v="2024-12-23T00:00:00Z"/>
        <d v="2024-11-06T00:00:00Z"/>
        <d v="2024-07-21T00:00:00Z"/>
        <d v="2025-03-02T00:00:00Z"/>
        <d v="2024-05-19T00:00:00Z"/>
        <d v="2024-07-07T00:00:00Z"/>
        <d v="2024-07-23T00:00:00Z"/>
        <d v="2025-03-20T00:00:00Z"/>
        <d v="2025-01-04T00:00:00Z"/>
        <d v="2024-11-03T00:00:00Z"/>
        <d v="2023-07-13T00:00:00Z"/>
        <d v="2024-03-19T00:00:00Z"/>
        <d v="2024-10-05T00:00:00Z"/>
        <d v="2025-08-05T00:00:00Z"/>
        <d v="2024-11-14T00:00:00Z"/>
        <d v="2025-09-16T00:00:00Z"/>
        <d v="2024-03-17T00:00:00Z"/>
        <d v="2025-07-03T00:00:00Z"/>
        <d v="2023-09-13T00:00:00Z"/>
        <d v="2025-03-06T00:00:00Z"/>
        <d v="2025-02-07T00:00:00Z"/>
        <d v="2024-07-25T00:00:00Z"/>
        <d v="2025-08-31T00:00:00Z"/>
        <d v="2025-02-01T00:00:00Z"/>
        <d v="2024-06-25T00:00:00Z"/>
        <d v="2024-05-15T00:00:00Z"/>
        <d v="2024-09-15T00:00:00Z"/>
        <d v="2024-01-13T00:00:00Z"/>
        <d v="2025-01-12T00:00:00Z"/>
        <d v="2025-08-18T00:00:00Z"/>
        <d v="2023-12-17T00:00:00Z"/>
        <d v="2024-02-17T00:00:00Z"/>
        <d v="2024-07-19T00:00:00Z"/>
        <d v="2024-02-23T00:00:00Z"/>
        <d v="2025-03-22T00:00:00Z"/>
        <d v="2024-10-13T00:00:00Z"/>
        <d v="2024-05-02T00:00:00Z"/>
        <d v="2023-12-03T00:00:00Z"/>
        <d v="2025-04-22T00:00:00Z"/>
        <d v="2025-04-03T00:00:00Z"/>
        <d v="2024-12-05T00:00:00Z"/>
        <d v="2025-04-11T00:00:00Z"/>
        <d v="2024-06-09T00:00:00Z"/>
        <d v="2025-02-19T00:00:00Z"/>
        <d v="2024-03-24T00:00:00Z"/>
        <d v="2024-09-09T00:00:00Z"/>
        <d v="2024-06-28T00:00:00Z"/>
      </sharedItems>
    </cacheField>
    <cacheField name="Year" numFmtId="0">
      <sharedItems containsSemiMixedTypes="0" containsString="0" containsNumber="1" containsInteger="1">
        <n v="2025.0"/>
        <n v="2024.0"/>
        <n v="2023.0"/>
      </sharedItems>
    </cacheField>
    <cacheField name="Marketing Channel" numFmtId="0">
      <sharedItems>
        <s v="Email"/>
        <s v="Social Media"/>
        <s v="Print"/>
      </sharedItems>
    </cacheField>
    <cacheField name="Click-through Rate (CTR)" numFmtId="0">
      <sharedItems containsSemiMixedTypes="0" containsString="0" containsNumber="1">
        <n v="15.2"/>
        <n v="12.8"/>
        <n v="5.6"/>
        <n v="18.9"/>
        <n v="14.5"/>
        <n v="20.3"/>
        <n v="11.1"/>
        <n v="6.9"/>
        <n v="16.7"/>
        <n v="19.4"/>
        <n v="15.94"/>
        <n v="16.26727273"/>
        <n v="16.59454545"/>
        <n v="16.92181818"/>
        <n v="17.24909091"/>
        <n v="17.57636364"/>
        <n v="17.90363636"/>
        <n v="18.23090909"/>
        <n v="18.55818182"/>
        <n v="18.88545455"/>
        <n v="19.21272727"/>
        <n v="19.54"/>
        <n v="19.86727273"/>
        <n v="20.19454545"/>
        <n v="20.52181818"/>
        <n v="20.84909091"/>
        <n v="21.17636364"/>
        <n v="21.50363636"/>
        <n v="21.83090909"/>
        <n v="22.15818182"/>
        <n v="22.48545455"/>
        <n v="22.81272727"/>
        <n v="23.14"/>
        <n v="23.46727273"/>
        <n v="23.79454545"/>
        <n v="24.12181818"/>
        <n v="24.44909091"/>
        <n v="24.77636364"/>
        <n v="25.10363636"/>
        <n v="25.43090909"/>
        <n v="25.75818182"/>
        <n v="26.08545455"/>
        <n v="26.41272727"/>
        <n v="26.74"/>
        <n v="27.06727273"/>
        <n v="27.39454545"/>
        <n v="27.72181818"/>
        <n v="28.04909091"/>
        <n v="28.37636364"/>
        <n v="28.70363636"/>
        <n v="29.03090909"/>
        <n v="29.35818182"/>
        <n v="29.68545455"/>
        <n v="30.01272727"/>
        <n v="30.34"/>
        <n v="30.66727273"/>
        <n v="30.99454545"/>
        <n v="31.32181818"/>
        <n v="31.64909091"/>
        <n v="31.97636364"/>
        <n v="32.30363636"/>
        <n v="32.63090909"/>
        <n v="32.95818182"/>
        <n v="33.28545455"/>
        <n v="33.61272727"/>
        <n v="33.94"/>
        <n v="34.26727273"/>
        <n v="34.59454545"/>
        <n v="34.92181818"/>
        <n v="35.24909091"/>
        <n v="35.57636364"/>
        <n v="35.90363636"/>
        <n v="36.23090909"/>
        <n v="36.55818182"/>
        <n v="36.88545455"/>
        <n v="37.21272727"/>
        <n v="37.54"/>
        <n v="37.86727273"/>
        <n v="38.19454545"/>
        <n v="38.52181818"/>
        <n v="38.84909091"/>
        <n v="39.17636364"/>
        <n v="39.50363636"/>
        <n v="39.83090909"/>
        <n v="40.15818182"/>
        <n v="40.48545455"/>
        <n v="40.81272727"/>
        <n v="41.14"/>
        <n v="41.46727273"/>
        <n v="41.79454545"/>
        <n v="42.12181818"/>
        <n v="42.44909091"/>
        <n v="42.77636364"/>
        <n v="43.10363636"/>
        <n v="43.43090909"/>
        <n v="43.75818182"/>
        <n v="44.08545455"/>
        <n v="44.41272727"/>
        <n v="44.74"/>
        <n v="45.06727273"/>
        <n v="45.39454545"/>
        <n v="45.72181818"/>
        <n v="46.04909091"/>
        <n v="46.37636364"/>
        <n v="46.70363636"/>
        <n v="47.03090909"/>
        <n v="47.35818182"/>
        <n v="47.68545455"/>
        <n v="48.01272727"/>
        <n v="48.34"/>
        <n v="48.66727273"/>
        <n v="48.99454545"/>
        <n v="49.32181818"/>
        <n v="49.64909091"/>
        <n v="49.97636364"/>
        <n v="50.30363636"/>
        <n v="50.63090909"/>
        <n v="50.95818182"/>
        <n v="51.28545455"/>
        <n v="51.61272727"/>
        <n v="51.94"/>
        <n v="52.26727273"/>
        <n v="52.59454545"/>
        <n v="52.92181818"/>
        <n v="53.24909091"/>
        <n v="53.57636364"/>
        <n v="53.90363636"/>
        <n v="54.23090909"/>
        <n v="54.55818182"/>
        <n v="54.88545455"/>
        <n v="55.21272727"/>
        <n v="55.54"/>
        <n v="55.86727273"/>
        <n v="56.19454545"/>
        <n v="56.52181818"/>
        <n v="56.84909091"/>
        <n v="57.17636364"/>
        <n v="57.50363636"/>
        <n v="57.83090909"/>
        <n v="58.15818182"/>
        <n v="58.48545455"/>
        <n v="58.81272727"/>
        <n v="59.14"/>
        <n v="59.46727273"/>
        <n v="59.79454545"/>
        <n v="60.12181818"/>
        <n v="60.44909091"/>
        <n v="60.77636364"/>
        <n v="61.10363636"/>
        <n v="61.43090909"/>
        <n v="61.75818182"/>
        <n v="62.08545455"/>
        <n v="62.41272727"/>
        <n v="62.74"/>
        <n v="63.06727273"/>
        <n v="63.39454545"/>
        <n v="63.72181818"/>
        <n v="64.04909091"/>
        <n v="64.37636364"/>
        <n v="64.70363636"/>
        <n v="65.03090909"/>
        <n v="65.35818182"/>
        <n v="65.68545455"/>
        <n v="66.01272727"/>
        <n v="66.34"/>
        <n v="66.66727273"/>
        <n v="66.99454545"/>
        <n v="67.32181818"/>
        <n v="67.64909091"/>
        <n v="67.97636364"/>
        <n v="68.30363636"/>
        <n v="68.63090909"/>
        <n v="68.95818182"/>
        <n v="69.28545455"/>
        <n v="69.61272727"/>
        <n v="69.94"/>
        <n v="70.26727273"/>
        <n v="70.59454545"/>
        <n v="70.92181818"/>
        <n v="71.24909091"/>
        <n v="71.57636364"/>
        <n v="71.90363636"/>
        <n v="72.23090909"/>
        <n v="72.55818182"/>
        <n v="72.88545455"/>
        <n v="73.21272727"/>
        <n v="73.54"/>
        <n v="73.86727273"/>
        <n v="74.19454545"/>
        <n v="74.52181818"/>
        <n v="74.84909091"/>
        <n v="75.17636364"/>
        <n v="75.50363636"/>
        <n v="75.83090909"/>
        <n v="76.15818182"/>
        <n v="76.48545455"/>
        <n v="76.81272727"/>
        <n v="77.14"/>
        <n v="77.46727273"/>
        <n v="77.79454545"/>
        <n v="78.12181818"/>
        <n v="78.44909091"/>
        <n v="78.77636364"/>
        <n v="79.10363636"/>
        <n v="79.43090909"/>
        <n v="79.75818182"/>
        <n v="80.08545455"/>
        <n v="80.41272727"/>
        <n v="80.74"/>
        <n v="81.06727273"/>
        <n v="81.39454545"/>
        <n v="81.72181818"/>
        <n v="82.04909091"/>
        <n v="82.37636364"/>
        <n v="82.70363636"/>
        <n v="83.03090909"/>
        <n v="83.35818182"/>
        <n v="83.68545455"/>
        <n v="84.01272727"/>
        <n v="84.34"/>
        <n v="84.66727273"/>
        <n v="84.99454545"/>
        <n v="85.32181818"/>
        <n v="85.64909091"/>
        <n v="85.97636364"/>
        <n v="86.30363636"/>
        <n v="86.63090909"/>
        <n v="86.95818182"/>
        <n v="87.28545455"/>
        <n v="87.61272727"/>
        <n v="87.94"/>
        <n v="88.26727273"/>
        <n v="88.59454545"/>
        <n v="88.92181818"/>
        <n v="89.24909091"/>
        <n v="89.57636364"/>
        <n v="89.90363636"/>
        <n v="90.23090909"/>
        <n v="90.55818182"/>
        <n v="90.88545455"/>
        <n v="91.21272727"/>
        <n v="91.54"/>
        <n v="91.86727273"/>
        <n v="92.19454545"/>
        <n v="92.52181818"/>
        <n v="92.84909091"/>
        <n v="93.17636364"/>
        <n v="93.50363636"/>
        <n v="93.83090909"/>
        <n v="94.15818182"/>
        <n v="94.48545455"/>
        <n v="94.81272727"/>
        <n v="95.14"/>
        <n v="95.46727273"/>
        <n v="95.79454545"/>
        <n v="96.12181818"/>
        <n v="96.44909091"/>
        <n v="96.77636364"/>
        <n v="97.10363636"/>
        <n v="97.43090909"/>
        <n v="97.75818182"/>
        <n v="98.08545455"/>
        <n v="98.41272727"/>
        <n v="98.74"/>
        <n v="99.06727273"/>
        <n v="99.39454545"/>
        <n v="99.72181818"/>
      </sharedItems>
    </cacheField>
    <cacheField name="Conversion Rate" numFmtId="0">
      <sharedItems containsSemiMixedTypes="0" containsString="0" containsNumber="1">
        <n v="8.7"/>
        <n v="6.5"/>
        <n v="4.2"/>
        <n v="10.3"/>
        <n v="7.8"/>
        <n v="9.5"/>
        <n v="5.9"/>
        <n v="4.5"/>
        <n v="8.2"/>
        <n v="9.8"/>
        <n v="7.933333333"/>
        <n v="8.004848485"/>
        <n v="8.076363636"/>
        <n v="8.147878788"/>
        <n v="8.219393939"/>
        <n v="8.290909091"/>
        <n v="8.362424242"/>
        <n v="8.433939394"/>
        <n v="8.505454545"/>
        <n v="8.576969697"/>
        <n v="8.648484848"/>
        <n v="8.72"/>
        <n v="8.791515152"/>
        <n v="8.863030303"/>
        <n v="8.934545455"/>
        <n v="9.006060606"/>
        <n v="9.077575758"/>
        <n v="9.149090909"/>
        <n v="9.220606061"/>
        <n v="9.292121212"/>
        <n v="9.363636364"/>
        <n v="9.435151515"/>
        <n v="9.506666667"/>
        <n v="9.578181818"/>
        <n v="9.64969697"/>
        <n v="9.721212121"/>
        <n v="9.792727273"/>
        <n v="9.864242424"/>
        <n v="9.935757576"/>
        <n v="10.00727273"/>
        <n v="10.07878788"/>
        <n v="10.15030303"/>
        <n v="10.22181818"/>
        <n v="10.29333333"/>
        <n v="10.36484848"/>
        <n v="10.43636364"/>
        <n v="10.50787879"/>
        <n v="10.57939394"/>
        <n v="10.65090909"/>
        <n v="10.72242424"/>
        <n v="10.79393939"/>
        <n v="10.86545455"/>
        <n v="10.9369697"/>
        <n v="11.00848485"/>
        <n v="11.08"/>
        <n v="11.15151515"/>
        <n v="11.2230303"/>
        <n v="11.29454545"/>
        <n v="11.36606061"/>
        <n v="11.43757576"/>
        <n v="11.50909091"/>
        <n v="11.58060606"/>
        <n v="11.65212121"/>
        <n v="11.72363636"/>
        <n v="11.79515152"/>
        <n v="11.86666667"/>
        <n v="11.93818182"/>
        <n v="12.00969697"/>
        <n v="12.08121212"/>
        <n v="12.15272727"/>
        <n v="12.22424242"/>
        <n v="12.29575758"/>
        <n v="12.36727273"/>
        <n v="12.43878788"/>
        <n v="12.51030303"/>
        <n v="12.58181818"/>
        <n v="12.65333333"/>
        <n v="12.72484848"/>
        <n v="12.79636364"/>
        <n v="12.86787879"/>
        <n v="12.93939394"/>
        <n v="13.01090909"/>
        <n v="13.08242424"/>
        <n v="13.15393939"/>
        <n v="13.22545455"/>
        <n v="13.2969697"/>
        <n v="13.36848485"/>
        <n v="13.44"/>
        <n v="13.51151515"/>
        <n v="13.5830303"/>
        <n v="13.65454545"/>
        <n v="13.72606061"/>
        <n v="13.79757576"/>
        <n v="13.86909091"/>
        <n v="13.94060606"/>
        <n v="14.01212121"/>
        <n v="14.08363636"/>
        <n v="14.15515152"/>
        <n v="14.22666667"/>
        <n v="14.29818182"/>
        <n v="14.36969697"/>
        <n v="14.44121212"/>
        <n v="14.51272727"/>
        <n v="14.58424242"/>
        <n v="14.65575758"/>
        <n v="14.72727273"/>
        <n v="14.79878788"/>
        <n v="14.87030303"/>
        <n v="14.94181818"/>
        <n v="15.01333333"/>
        <n v="15.08484848"/>
        <n v="15.15636364"/>
        <n v="15.22787879"/>
        <n v="15.29939394"/>
        <n v="15.37090909"/>
        <n v="15.44242424"/>
        <n v="15.51393939"/>
        <n v="15.58545455"/>
        <n v="15.6569697"/>
        <n v="15.72848485"/>
        <n v="15.8"/>
        <n v="15.87151515"/>
        <n v="15.9430303"/>
        <n v="16.01454545"/>
        <n v="16.08606061"/>
        <n v="16.15757576"/>
        <n v="16.22909091"/>
        <n v="16.30060606"/>
        <n v="16.37212121"/>
        <n v="16.44363636"/>
        <n v="16.51515152"/>
        <n v="16.58666667"/>
        <n v="16.65818182"/>
        <n v="16.72969697"/>
        <n v="16.80121212"/>
        <n v="16.87272727"/>
        <n v="16.94424242"/>
        <n v="17.01575758"/>
        <n v="17.08727273"/>
        <n v="17.15878788"/>
        <n v="17.23030303"/>
        <n v="17.30181818"/>
        <n v="17.37333333"/>
        <n v="17.44484848"/>
        <n v="17.51636364"/>
        <n v="17.58787879"/>
        <n v="17.65939394"/>
        <n v="17.73090909"/>
        <n v="17.80242424"/>
        <n v="17.87393939"/>
        <n v="17.94545455"/>
        <n v="18.0169697"/>
        <n v="18.08848485"/>
        <n v="18.16"/>
        <n v="18.23151515"/>
        <n v="18.3030303"/>
        <n v="18.37454545"/>
        <n v="18.44606061"/>
        <n v="18.51757576"/>
        <n v="18.58909091"/>
        <n v="18.66060606"/>
        <n v="18.73212121"/>
        <n v="18.80363636"/>
        <n v="18.87515152"/>
        <n v="18.94666667"/>
        <n v="19.01818182"/>
        <n v="19.08969697"/>
        <n v="19.16121212"/>
        <n v="19.23272727"/>
        <n v="19.30424242"/>
        <n v="19.37575758"/>
        <n v="19.44727273"/>
        <n v="19.51878788"/>
        <n v="19.59030303"/>
        <n v="19.66181818"/>
        <n v="19.73333333"/>
        <n v="19.80484848"/>
        <n v="19.87636364"/>
        <n v="19.94787879"/>
        <n v="20.01939394"/>
        <n v="20.09090909"/>
        <n v="20.16242424"/>
        <n v="20.23393939"/>
        <n v="20.30545455"/>
        <n v="20.3769697"/>
        <n v="20.44848485"/>
        <n v="20.52"/>
        <n v="20.59151515"/>
        <n v="20.6630303"/>
        <n v="20.73454545"/>
        <n v="20.80606061"/>
        <n v="20.87757576"/>
        <n v="20.94909091"/>
        <n v="21.02060606"/>
        <n v="21.09212121"/>
        <n v="21.16363636"/>
        <n v="21.23515152"/>
        <n v="21.30666667"/>
        <n v="21.37818182"/>
        <n v="21.44969697"/>
        <n v="21.52121212"/>
        <n v="21.59272727"/>
        <n v="21.66424242"/>
        <n v="21.73575758"/>
        <n v="21.80727273"/>
        <n v="21.87878788"/>
        <n v="21.95030303"/>
        <n v="22.02181818"/>
        <n v="22.09333333"/>
        <n v="22.16484848"/>
        <n v="22.23636364"/>
        <n v="22.30787879"/>
        <n v="22.37939394"/>
        <n v="22.45090909"/>
        <n v="22.52242424"/>
        <n v="22.59393939"/>
        <n v="22.66545455"/>
        <n v="22.7369697"/>
        <n v="22.80848485"/>
        <n v="22.88"/>
        <n v="22.95151515"/>
        <n v="23.0230303"/>
        <n v="23.09454545"/>
        <n v="23.16606061"/>
        <n v="23.23757576"/>
        <n v="23.30909091"/>
        <n v="23.38060606"/>
        <n v="23.45212121"/>
        <n v="23.52363636"/>
        <n v="23.59515152"/>
        <n v="23.66666667"/>
        <n v="23.73818182"/>
        <n v="23.80969697"/>
        <n v="23.88121212"/>
        <n v="23.95272727"/>
        <n v="24.02424242"/>
        <n v="24.09575758"/>
        <n v="24.16727273"/>
        <n v="24.23878788"/>
        <n v="24.31030303"/>
        <n v="24.38181818"/>
        <n v="24.45333333"/>
        <n v="24.52484848"/>
        <n v="24.59636364"/>
        <n v="24.66787879"/>
        <n v="24.73939394"/>
        <n v="24.81090909"/>
        <n v="24.88242424"/>
        <n v="24.95393939"/>
        <n v="25.02545455"/>
        <n v="25.0969697"/>
        <n v="25.16848485"/>
        <n v="25.24"/>
        <n v="25.31151515"/>
        <n v="25.3830303"/>
        <n v="25.45454545"/>
        <n v="25.52606061"/>
        <n v="25.59757576"/>
        <n v="25.66909091"/>
        <n v="25.74060606"/>
        <n v="25.81212121"/>
        <n v="25.88363636"/>
        <n v="25.95515152"/>
        <n v="26.02666667"/>
        <n v="26.09818182"/>
        <n v="26.16969697"/>
        <n v="26.24121212"/>
        <n v="26.31272727"/>
        <n v="26.38424242"/>
        <n v="26.45575758"/>
        <n v="26.52727273"/>
        <n v="26.59878788"/>
        <n v="26.67030303"/>
        <n v="26.74181818"/>
        <n v="26.81333333"/>
        <n v="26.88484848"/>
        <n v="26.95636364"/>
        <n v="27.02787879"/>
        <n v="27.09939394"/>
        <n v="27.17090909"/>
        <n v="27.24242424"/>
        <n v="27.31393939"/>
        <n v="27.38545455"/>
        <n v="27.4569697"/>
        <n v="27.52848485"/>
        <n v="27.6"/>
        <n v="27.67151515"/>
        <n v="27.7430303"/>
        <n v="27.81454545"/>
        <n v="27.88606061"/>
        <n v="27.95757576"/>
        <n v="28.02909091"/>
        <n v="28.10060606"/>
        <n v="28.17212121"/>
        <n v="28.24363636"/>
        <n v="28.31515152"/>
        <n v="28.38666667"/>
        <n v="28.45818182"/>
        <n v="28.52969697"/>
        <n v="28.60121212"/>
        <n v="28.67272727"/>
        <n v="28.74424242"/>
        <n v="28.81575758"/>
        <n v="28.88727273"/>
        <n v="28.95878788"/>
        <n v="29.03030303"/>
        <n v="29.10181818"/>
        <n v="29.17333333"/>
        <n v="29.24484848"/>
        <n v="29.31636364"/>
        <n v="29.38787879"/>
        <n v="29.45939394"/>
        <n v="29.53090909"/>
        <n v="29.60242424"/>
        <n v="29.67393939"/>
        <n v="29.74545455"/>
        <n v="29.8169697"/>
        <n v="29.88848485"/>
        <n v="29.96"/>
        <n v="30.03151515"/>
        <n v="30.1030303"/>
        <n v="30.17454545"/>
        <n v="30.24606061"/>
        <n v="30.31757576"/>
        <n v="30.38909091"/>
        <n v="30.46060606"/>
        <n v="30.53212121"/>
        <n v="30.60363636"/>
        <n v="30.67515152"/>
        <n v="30.74666667"/>
        <n v="30.81818182"/>
        <n v="30.88969697"/>
        <n v="30.96121212"/>
        <n v="31.03272727"/>
        <n v="31.10424242"/>
        <n v="31.17575758"/>
        <n v="31.24727273"/>
        <n v="31.31878788"/>
        <n v="31.39030303"/>
        <n v="31.46181818"/>
        <n v="31.53333333"/>
        <n v="31.60484848"/>
        <n v="31.67636364"/>
        <n v="31.74787879"/>
        <n v="31.81939394"/>
        <n v="31.89090909"/>
        <n v="31.96242424"/>
        <n v="32.03393939"/>
        <n v="32.10545455"/>
        <n v="32.1769697"/>
        <n v="32.24848485"/>
        <n v="32.32"/>
        <n v="32.39151515"/>
        <n v="32.4630303"/>
        <n v="32.53454545"/>
        <n v="32.60606061"/>
        <n v="32.67757576"/>
        <n v="32.74909091"/>
        <n v="32.82060606"/>
        <n v="32.89212121"/>
        <n v="32.96363636"/>
        <n v="33.03515152"/>
        <n v="33.10666667"/>
        <n v="33.17818182"/>
        <n v="33.24969697"/>
        <n v="33.32121212"/>
        <n v="33.39272727"/>
        <n v="33.46424242"/>
        <n v="33.53575758"/>
        <n v="33.60727273"/>
        <n v="33.67878788"/>
        <n v="33.75030303"/>
        <n v="33.82181818"/>
        <n v="33.89333333"/>
        <n v="33.96484848"/>
        <n v="34.03636364"/>
        <n v="34.10787879"/>
        <n v="34.17939394"/>
        <n v="34.25090909"/>
        <n v="34.32242424"/>
        <n v="34.39393939"/>
        <n v="34.46545455"/>
        <n v="34.5369697"/>
        <n v="34.60848485"/>
        <n v="34.68"/>
        <n v="34.75151515"/>
        <n v="34.8230303"/>
        <n v="34.89454545"/>
        <n v="34.96606061"/>
        <n v="35.03757576"/>
        <n v="35.10909091"/>
        <n v="35.18060606"/>
        <n v="35.25212121"/>
        <n v="35.32363636"/>
        <n v="35.39515152"/>
        <n v="35.46666667"/>
        <n v="35.53818182"/>
        <n v="35.60969697"/>
        <n v="35.68121212"/>
        <n v="35.75272727"/>
        <n v="35.82424242"/>
        <n v="35.89575758"/>
        <n v="35.96727273"/>
        <n v="36.03878788"/>
        <n v="36.11030303"/>
        <n v="36.18181818"/>
        <n v="36.25333333"/>
        <n v="36.32484848"/>
        <n v="36.39636364"/>
        <n v="36.46787879"/>
        <n v="36.53939394"/>
        <n v="36.61090909"/>
        <n v="36.68242424"/>
        <n v="36.75393939"/>
        <n v="36.82545455"/>
        <n v="36.8969697"/>
        <n v="36.96848485"/>
        <n v="37.04"/>
        <n v="37.11151515"/>
        <n v="37.1830303"/>
        <n v="37.25454545"/>
        <n v="37.32606061"/>
        <n v="37.39757576"/>
        <n v="37.46909091"/>
        <n v="37.54060606"/>
        <n v="37.61212121"/>
        <n v="37.68363636"/>
        <n v="37.75515152"/>
        <n v="37.82666667"/>
        <n v="37.89818182"/>
        <n v="37.96969697"/>
        <n v="38.04121212"/>
        <n v="38.11272727"/>
        <n v="38.18424242"/>
        <n v="38.25575758"/>
        <n v="38.32727273"/>
        <n v="38.39878788"/>
        <n v="38.47030303"/>
        <n v="38.54181818"/>
        <n v="38.61333333"/>
        <n v="38.68484848"/>
        <n v="38.75636364"/>
        <n v="38.82787879"/>
        <n v="38.89939394"/>
        <n v="38.97090909"/>
        <n v="39.04242424"/>
        <n v="39.11393939"/>
        <n v="39.18545455"/>
        <n v="39.2569697"/>
        <n v="39.32848485"/>
        <n v="39.4"/>
        <n v="39.47151515"/>
        <n v="39.5430303"/>
        <n v="39.61454545"/>
        <n v="39.68606061"/>
        <n v="39.75757576"/>
        <n v="39.82909091"/>
        <n v="39.90060606"/>
        <n v="39.97212121"/>
        <n v="40.04363636"/>
        <n v="40.11515152"/>
        <n v="40.18666667"/>
        <n v="40.25818182"/>
        <n v="40.32969697"/>
        <n v="40.40121212"/>
        <n v="40.47272727"/>
        <n v="40.54424242"/>
        <n v="40.61575758"/>
        <n v="40.68727273"/>
        <n v="40.75878788"/>
        <n v="40.83030303"/>
        <n v="40.90181818"/>
        <n v="40.97333333"/>
        <n v="41.04484848"/>
        <n v="41.11636364"/>
        <n v="41.18787879"/>
        <n v="41.25939394"/>
        <n v="41.33090909"/>
        <n v="41.40242424"/>
        <n v="41.47393939"/>
        <n v="41.54545455"/>
        <n v="41.6169697"/>
        <n v="41.68848485"/>
        <n v="41.76"/>
        <n v="41.83151515"/>
        <n v="41.9030303"/>
        <n v="41.97454545"/>
        <n v="42.04606061"/>
        <n v="42.11757576"/>
        <n v="42.18909091"/>
        <n v="42.26060606"/>
        <n v="42.33212121"/>
        <n v="42.40363636"/>
        <n v="42.47515152"/>
        <n v="42.54666667"/>
        <n v="42.61818182"/>
        <n v="42.68969697"/>
        <n v="42.76121212"/>
        <n v="42.83272727"/>
        <n v="42.90424242"/>
        <n v="42.97575758"/>
        <n v="43.04727273"/>
        <n v="43.11878788"/>
        <n v="43.19030303"/>
        <n v="43.26181818"/>
        <n v="43.33333333"/>
        <n v="43.40484848"/>
        <n v="43.47636364"/>
        <n v="43.54787879"/>
        <n v="43.61939394"/>
        <n v="43.69090909"/>
        <n v="43.76242424"/>
        <n v="43.83393939"/>
        <n v="43.90545455"/>
        <n v="43.9769697"/>
        <n v="44.04848485"/>
        <n v="44.12"/>
        <n v="44.19151515"/>
        <n v="44.2630303"/>
        <n v="44.33454545"/>
        <n v="44.40606061"/>
        <n v="44.47757576"/>
        <n v="44.54909091"/>
        <n v="44.62060606"/>
        <n v="44.69212121"/>
        <n v="44.76363636"/>
        <n v="44.83515152"/>
        <n v="44.90666667"/>
        <n v="44.97818182"/>
        <n v="45.04969697"/>
        <n v="45.12121212"/>
        <n v="45.19272727"/>
        <n v="45.26424242"/>
        <n v="45.33575758"/>
        <n v="45.40727273"/>
        <n v="45.47878788"/>
        <n v="45.55030303"/>
        <n v="45.62181818"/>
        <n v="45.69333333"/>
        <n v="45.76484848"/>
        <n v="45.83636364"/>
        <n v="45.90787879"/>
        <n v="45.97939394"/>
        <n v="46.05090909"/>
        <n v="46.12242424"/>
        <n v="46.19393939"/>
        <n v="46.26545455"/>
        <n v="46.3369697"/>
        <n v="46.40848485"/>
        <n v="46.48"/>
        <n v="46.55151515"/>
        <n v="46.6230303"/>
        <n v="46.69454545"/>
        <n v="46.76606061"/>
        <n v="46.83757576"/>
        <n v="46.90909091"/>
        <n v="46.98060606"/>
        <n v="47.05212121"/>
        <n v="47.12363636"/>
        <n v="47.19515152"/>
        <n v="47.26666667"/>
        <n v="47.33818182"/>
        <n v="47.40969697"/>
        <n v="47.48121212"/>
        <n v="47.55272727"/>
        <n v="47.62424242"/>
        <n v="47.69575758"/>
        <n v="47.76727273"/>
        <n v="47.83878788"/>
        <n v="47.91030303"/>
        <n v="47.98181818"/>
        <n v="48.05333333"/>
        <n v="48.12484848"/>
        <n v="48.19636364"/>
        <n v="48.26787879"/>
        <n v="48.33939394"/>
        <n v="48.41090909"/>
        <n v="48.48242424"/>
        <n v="48.55393939"/>
        <n v="48.62545455"/>
        <n v="48.6969697"/>
        <n v="48.76848485"/>
        <n v="48.84"/>
        <n v="48.91151515"/>
        <n v="48.9830303"/>
        <n v="49.05454545"/>
        <n v="49.12606061"/>
        <n v="49.19757576"/>
        <n v="49.26909091"/>
        <n v="49.34060606"/>
        <n v="49.41212121"/>
        <n v="49.48363636"/>
        <n v="49.55515152"/>
        <n v="49.62666667"/>
        <n v="49.69818182"/>
        <n v="49.76969697"/>
        <n v="49.84121212"/>
        <n v="49.91272727"/>
        <n v="49.98424242"/>
      </sharedItems>
    </cacheField>
    <cacheField name="Return on Investment (ROI)" numFmtId="0">
      <sharedItems containsSemiMixedTypes="0" containsString="0" containsNumber="1">
        <n v="3200.0"/>
        <n v="2400.0"/>
        <n v="1800.0"/>
        <n v="3800.0"/>
        <n v="2900.0"/>
        <n v="4100.0"/>
        <n v="2200.0"/>
        <n v="1900.0"/>
        <n v="3300.0"/>
        <n v="3900.0"/>
        <n v="3266.666667"/>
        <n v="3324.242424"/>
        <n v="3381.818182"/>
        <n v="3439.393939"/>
        <n v="3496.969697"/>
        <n v="3554.545455"/>
        <n v="3612.121212"/>
        <n v="3669.69697"/>
        <n v="3727.272727"/>
        <n v="3784.848485"/>
        <n v="3842.424242"/>
        <n v="3957.575758"/>
        <n v="4015.151515"/>
        <n v="4072.727273"/>
        <n v="4130.30303"/>
        <n v="4187.878788"/>
        <n v="4245.454545"/>
        <n v="4303.030303"/>
        <n v="4360.606061"/>
        <n v="4418.181818"/>
        <n v="4475.757576"/>
        <n v="4533.333333"/>
        <n v="4590.909091"/>
        <n v="4648.484848"/>
        <n v="4706.060606"/>
        <n v="4763.636364"/>
        <n v="4821.212121"/>
        <n v="4878.787879"/>
        <n v="4936.363636"/>
        <n v="4993.939394"/>
        <n v="5051.515152"/>
        <n v="5109.090909"/>
        <n v="5166.666667"/>
        <n v="5224.242424"/>
        <n v="5281.818182"/>
        <n v="5339.393939"/>
        <n v="5396.969697"/>
        <n v="5454.545455"/>
        <n v="5512.121212"/>
        <n v="5569.69697"/>
        <n v="5627.272727"/>
        <n v="5684.848485"/>
        <n v="5742.424242"/>
        <n v="5800.0"/>
        <n v="5857.575758"/>
        <n v="5915.151515"/>
        <n v="5972.727273"/>
        <n v="6030.30303"/>
        <n v="6087.878788"/>
        <n v="6145.454545"/>
        <n v="6203.030303"/>
        <n v="6260.606061"/>
        <n v="6318.181818"/>
        <n v="6375.757576"/>
        <n v="6433.333333"/>
        <n v="6490.909091"/>
        <n v="6548.484848"/>
        <n v="6606.060606"/>
        <n v="6663.636364"/>
        <n v="6721.212121"/>
        <n v="6778.787879"/>
        <n v="6836.363636"/>
        <n v="6893.939394"/>
        <n v="6951.515152"/>
        <n v="7009.090909"/>
        <n v="7066.666667"/>
        <n v="7124.242424"/>
        <n v="7181.818182"/>
        <n v="7239.393939"/>
        <n v="7296.969697"/>
        <n v="7354.545455"/>
        <n v="7412.121212"/>
        <n v="7469.69697"/>
        <n v="7527.272727"/>
        <n v="7584.848485"/>
        <n v="7642.424242"/>
        <n v="7700.0"/>
        <n v="7757.575758"/>
        <n v="7815.151515"/>
        <n v="7872.727273"/>
        <n v="7930.30303"/>
        <n v="7987.878788"/>
        <n v="8045.454545"/>
        <n v="8103.030303"/>
        <n v="8160.606061"/>
        <n v="8218.181818"/>
        <n v="8275.757576"/>
        <n v="8333.333333"/>
        <n v="8390.909091"/>
        <n v="8448.484848"/>
        <n v="8506.060606"/>
        <n v="8563.636364"/>
        <n v="8621.212121"/>
        <n v="8678.787879"/>
        <n v="8736.363636"/>
        <n v="8793.939394"/>
        <n v="8851.515152"/>
        <n v="8909.090909"/>
        <n v="8966.666667"/>
        <n v="9024.242424"/>
        <n v="9081.818182"/>
        <n v="9139.393939"/>
        <n v="9196.969697"/>
        <n v="9254.545455"/>
        <n v="9312.121212"/>
        <n v="9369.69697"/>
        <n v="9427.272727"/>
        <n v="9484.848485"/>
        <n v="9542.424242"/>
        <n v="9600.0"/>
        <n v="9657.575758"/>
        <n v="9715.151515"/>
        <n v="9772.727273"/>
        <n v="9830.30303"/>
        <n v="9887.878788"/>
        <n v="9945.454545"/>
        <n v="10003.0303"/>
        <n v="10060.60606"/>
        <n v="10118.18182"/>
        <n v="10175.75758"/>
        <n v="10233.33333"/>
        <n v="10290.90909"/>
        <n v="10348.48485"/>
        <n v="10406.06061"/>
        <n v="10463.63636"/>
        <n v="10521.21212"/>
        <n v="10578.78788"/>
        <n v="10636.36364"/>
        <n v="10693.93939"/>
        <n v="10751.51515"/>
        <n v="10809.09091"/>
        <n v="10866.66667"/>
        <n v="10924.24242"/>
        <n v="10981.81818"/>
        <n v="11039.39394"/>
        <n v="11096.9697"/>
        <n v="11154.54545"/>
        <n v="11212.12121"/>
        <n v="11269.69697"/>
        <n v="11327.27273"/>
        <n v="11384.84848"/>
        <n v="11442.42424"/>
        <n v="11500.0"/>
        <n v="11557.57576"/>
        <n v="11615.15152"/>
        <n v="11672.72727"/>
        <n v="11730.30303"/>
        <n v="11787.87879"/>
        <n v="11845.45455"/>
        <n v="11903.0303"/>
        <n v="11960.60606"/>
        <n v="12018.18182"/>
        <n v="12075.75758"/>
        <n v="12133.33333"/>
        <n v="12190.90909"/>
        <n v="12248.48485"/>
        <n v="12306.06061"/>
        <n v="12363.63636"/>
        <n v="12421.21212"/>
        <n v="12478.78788"/>
        <n v="12536.36364"/>
        <n v="12593.93939"/>
        <n v="12651.51515"/>
        <n v="12709.09091"/>
        <n v="12766.66667"/>
        <n v="12824.24242"/>
        <n v="12881.81818"/>
        <n v="12939.39394"/>
        <n v="12996.9697"/>
        <n v="13054.54545"/>
        <n v="13112.12121"/>
        <n v="13169.69697"/>
        <n v="13227.27273"/>
        <n v="13284.84848"/>
        <n v="13342.42424"/>
        <n v="13400.0"/>
        <n v="13457.57576"/>
        <n v="13515.15152"/>
        <n v="13572.72727"/>
        <n v="13630.30303"/>
        <n v="13687.87879"/>
        <n v="13745.45455"/>
        <n v="13803.0303"/>
        <n v="13860.60606"/>
        <n v="13918.18182"/>
        <n v="13975.75758"/>
        <n v="14033.33333"/>
        <n v="14090.90909"/>
        <n v="14148.48485"/>
        <n v="14206.06061"/>
        <n v="14263.63636"/>
        <n v="14321.21212"/>
        <n v="14378.78788"/>
        <n v="14436.36364"/>
        <n v="14493.93939"/>
        <n v="14551.51515"/>
        <n v="14609.09091"/>
        <n v="14666.66667"/>
        <n v="14724.24242"/>
        <n v="14781.81818"/>
        <n v="14839.39394"/>
        <n v="14896.9697"/>
        <n v="14954.54545"/>
        <n v="15012.12121"/>
        <n v="15069.69697"/>
        <n v="15127.27273"/>
        <n v="15184.84848"/>
        <n v="15242.42424"/>
        <n v="15300.0"/>
        <n v="15357.57576"/>
        <n v="15415.15152"/>
        <n v="15472.72727"/>
        <n v="15530.30303"/>
        <n v="15587.87879"/>
        <n v="15645.45455"/>
        <n v="15703.0303"/>
        <n v="15760.60606"/>
        <n v="15818.18182"/>
        <n v="15875.75758"/>
        <n v="15933.33333"/>
        <n v="15990.90909"/>
        <n v="16048.48485"/>
        <n v="16106.06061"/>
        <n v="16163.63636"/>
        <n v="16221.21212"/>
        <n v="16278.78788"/>
        <n v="16336.36364"/>
        <n v="16393.93939"/>
        <n v="16451.51515"/>
        <n v="16509.09091"/>
        <n v="16566.66667"/>
        <n v="16624.24242"/>
        <n v="16681.81818"/>
        <n v="16739.39394"/>
        <n v="16796.9697"/>
        <n v="16854.54545"/>
        <n v="16912.12121"/>
        <n v="16969.69697"/>
        <n v="17027.27273"/>
        <n v="17084.84848"/>
        <n v="17142.42424"/>
        <n v="17200.0"/>
        <n v="17257.57576"/>
        <n v="17315.15152"/>
        <n v="17372.72727"/>
        <n v="17430.30303"/>
        <n v="17487.87879"/>
        <n v="17545.45455"/>
        <n v="17603.0303"/>
        <n v="17660.60606"/>
        <n v="17718.18182"/>
        <n v="17775.75758"/>
        <n v="17833.33333"/>
        <n v="17890.90909"/>
        <n v="17948.48485"/>
        <n v="18006.06061"/>
        <n v="18063.63636"/>
        <n v="18121.21212"/>
        <n v="18178.78788"/>
        <n v="18236.36364"/>
        <n v="18293.93939"/>
        <n v="18351.51515"/>
        <n v="18409.09091"/>
        <n v="18466.66667"/>
        <n v="18524.24242"/>
        <n v="18581.81818"/>
        <n v="18639.39394"/>
        <n v="18696.9697"/>
        <n v="18754.54545"/>
        <n v="18812.12121"/>
        <n v="18869.69697"/>
        <n v="18927.27273"/>
        <n v="18984.84848"/>
        <n v="19042.42424"/>
        <n v="19100.0"/>
        <n v="19157.57576"/>
        <n v="19215.15152"/>
        <n v="19272.72727"/>
        <n v="19330.30303"/>
        <n v="19387.87879"/>
        <n v="19445.45455"/>
        <n v="19503.0303"/>
        <n v="19560.60606"/>
        <n v="19618.18182"/>
        <n v="19675.75758"/>
        <n v="19733.33333"/>
        <n v="19790.90909"/>
        <n v="19848.48485"/>
        <n v="19906.06061"/>
        <n v="19963.63636"/>
        <n v="20021.21212"/>
        <n v="20078.78788"/>
        <n v="20136.36364"/>
        <n v="20193.93939"/>
        <n v="20251.51515"/>
        <n v="20309.09091"/>
        <n v="20366.66667"/>
        <n v="20424.24242"/>
        <n v="20481.81818"/>
        <n v="20539.39394"/>
        <n v="20596.9697"/>
        <n v="20654.54545"/>
        <n v="20712.12121"/>
        <n v="20769.69697"/>
        <n v="20827.27273"/>
        <n v="20884.84848"/>
        <n v="20942.42424"/>
        <n v="21000.0"/>
        <n v="21057.57576"/>
        <n v="21115.15152"/>
        <n v="21172.72727"/>
        <n v="21230.30303"/>
        <n v="21287.87879"/>
        <n v="21345.45455"/>
        <n v="21403.0303"/>
        <n v="21460.60606"/>
        <n v="21518.18182"/>
        <n v="21575.75758"/>
        <n v="21633.33333"/>
        <n v="21690.90909"/>
        <n v="21748.48485"/>
        <n v="21806.06061"/>
        <n v="21863.63636"/>
        <n v="21921.21212"/>
        <n v="21978.78788"/>
        <n v="22036.36364"/>
        <n v="22093.93939"/>
        <n v="22151.51515"/>
        <n v="22209.09091"/>
        <n v="22266.66667"/>
        <n v="22324.24242"/>
        <n v="22381.81818"/>
        <n v="22439.39394"/>
        <n v="22496.9697"/>
        <n v="22554.54545"/>
        <n v="22612.12121"/>
        <n v="22669.69697"/>
        <n v="22727.27273"/>
        <n v="22784.84848"/>
        <n v="22842.42424"/>
        <n v="22900.0"/>
        <n v="22957.57576"/>
        <n v="23015.15152"/>
        <n v="23072.72727"/>
        <n v="23130.30303"/>
        <n v="23187.87879"/>
        <n v="23245.45455"/>
        <n v="23303.0303"/>
        <n v="23360.60606"/>
        <n v="23418.18182"/>
        <n v="23475.75758"/>
        <n v="23533.33333"/>
        <n v="23590.90909"/>
        <n v="23648.48485"/>
        <n v="23706.06061"/>
        <n v="23763.63636"/>
        <n v="23821.21212"/>
        <n v="23878.78788"/>
        <n v="23936.36364"/>
        <n v="23993.93939"/>
        <n v="24051.51515"/>
        <n v="24109.09091"/>
        <n v="24166.66667"/>
        <n v="24224.24242"/>
        <n v="24281.81818"/>
        <n v="24339.39394"/>
        <n v="24396.9697"/>
        <n v="24454.54545"/>
        <n v="24512.12121"/>
        <n v="24569.69697"/>
        <n v="24627.27273"/>
        <n v="24684.84848"/>
        <n v="24742.42424"/>
        <n v="24800.0"/>
        <n v="24857.57576"/>
        <n v="24915.15152"/>
        <n v="24972.72727"/>
        <n v="25030.30303"/>
        <n v="25087.87879"/>
        <n v="25145.45455"/>
        <n v="25203.0303"/>
        <n v="25260.60606"/>
        <n v="25318.18182"/>
        <n v="25375.75758"/>
        <n v="25433.33333"/>
        <n v="25490.90909"/>
        <n v="25548.48485"/>
        <n v="25606.06061"/>
        <n v="25663.63636"/>
        <n v="25721.21212"/>
        <n v="25778.78788"/>
        <n v="25836.36364"/>
        <n v="25893.93939"/>
        <n v="25951.51515"/>
        <n v="26009.09091"/>
        <n v="26066.66667"/>
        <n v="26124.24242"/>
        <n v="26181.81818"/>
        <n v="26239.39394"/>
        <n v="26296.9697"/>
        <n v="26354.54545"/>
        <n v="26412.12121"/>
        <n v="26469.69697"/>
        <n v="26527.27273"/>
        <n v="26584.84848"/>
        <n v="26642.42424"/>
        <n v="26700.0"/>
        <n v="26757.57576"/>
        <n v="26815.15152"/>
        <n v="26872.72727"/>
        <n v="26930.30303"/>
        <n v="26987.87879"/>
        <n v="27045.45455"/>
        <n v="27103.0303"/>
        <n v="27160.60606"/>
        <n v="27218.18182"/>
        <n v="27275.75758"/>
        <n v="27333.33333"/>
        <n v="27390.90909"/>
        <n v="27448.48485"/>
        <n v="27506.06061"/>
        <n v="27563.63636"/>
        <n v="27621.21212"/>
        <n v="27678.78788"/>
        <n v="27736.36364"/>
        <n v="27793.93939"/>
        <n v="27851.51515"/>
        <n v="27909.09091"/>
        <n v="27966.66667"/>
        <n v="28024.24242"/>
        <n v="28081.81818"/>
        <n v="28139.39394"/>
        <n v="28196.9697"/>
        <n v="28254.54545"/>
        <n v="28312.12121"/>
        <n v="28369.69697"/>
        <n v="28427.27273"/>
        <n v="28484.84848"/>
        <n v="28542.42424"/>
        <n v="28600.0"/>
        <n v="28657.57576"/>
        <n v="28715.15152"/>
        <n v="28772.72727"/>
        <n v="28830.30303"/>
        <n v="28887.87879"/>
        <n v="28945.45455"/>
        <n v="29003.0303"/>
        <n v="29060.60606"/>
        <n v="29118.18182"/>
        <n v="29175.75758"/>
        <n v="29233.33333"/>
        <n v="29290.90909"/>
        <n v="29348.48485"/>
        <n v="29406.06061"/>
        <n v="29463.63636"/>
        <n v="29521.21212"/>
        <n v="29578.78788"/>
        <n v="29636.36364"/>
        <n v="29693.93939"/>
        <n v="29751.51515"/>
        <n v="29809.09091"/>
        <n v="29866.66667"/>
        <n v="29924.24242"/>
        <n v="29981.81818"/>
        <n v="30039.39394"/>
        <n v="30096.9697"/>
        <n v="30154.54545"/>
        <n v="30212.12121"/>
        <n v="30269.69697"/>
        <n v="30327.27273"/>
        <n v="30384.84848"/>
        <n v="30442.42424"/>
        <n v="30500.0"/>
        <n v="30557.57576"/>
        <n v="30615.15152"/>
        <n v="30672.72727"/>
        <n v="30730.30303"/>
        <n v="30787.87879"/>
        <n v="30845.45455"/>
        <n v="30903.0303"/>
        <n v="30960.60606"/>
        <n v="31018.18182"/>
        <n v="31075.75758"/>
        <n v="31133.33333"/>
        <n v="31190.90909"/>
        <n v="31248.48485"/>
        <n v="31306.06061"/>
        <n v="31363.63636"/>
        <n v="31421.21212"/>
        <n v="31478.78788"/>
        <n v="31536.36364"/>
        <n v="31593.93939"/>
        <n v="31651.51515"/>
        <n v="31709.09091"/>
        <n v="31766.66667"/>
        <n v="31824.24242"/>
        <n v="31881.81818"/>
        <n v="31939.39394"/>
        <n v="31996.9697"/>
        <n v="32054.54545"/>
        <n v="32112.12121"/>
        <n v="32169.69697"/>
        <n v="32227.27273"/>
        <n v="32284.84848"/>
        <n v="32342.42424"/>
        <n v="32400.0"/>
        <n v="32457.57576"/>
        <n v="32515.15152"/>
        <n v="32572.72727"/>
        <n v="32630.30303"/>
        <n v="32687.87879"/>
        <n v="32745.45455"/>
        <n v="32803.0303"/>
        <n v="32860.60606"/>
        <n v="32918.18182"/>
        <n v="32975.75758"/>
        <n v="33033.33333"/>
        <n v="33090.90909"/>
        <n v="33148.48485"/>
        <n v="33206.06061"/>
        <n v="33263.63636"/>
        <n v="33321.21212"/>
        <n v="33378.78788"/>
        <n v="33436.36364"/>
        <n v="33493.93939"/>
        <n v="33551.51515"/>
        <n v="33609.09091"/>
        <n v="33666.66667"/>
        <n v="33724.24242"/>
        <n v="33781.81818"/>
        <n v="33839.39394"/>
        <n v="33896.9697"/>
        <n v="33954.54545"/>
        <n v="34012.12121"/>
        <n v="34069.69697"/>
        <n v="34127.27273"/>
        <n v="34184.84848"/>
        <n v="34242.42424"/>
        <n v="34300.0"/>
        <n v="34357.57576"/>
        <n v="34415.15152"/>
        <n v="34472.72727"/>
        <n v="34530.30303"/>
        <n v="34587.87879"/>
        <n v="34645.45455"/>
        <n v="34703.0303"/>
        <n v="34760.60606"/>
        <n v="34818.18182"/>
        <n v="34875.75758"/>
        <n v="34933.33333"/>
        <n v="34990.90909"/>
        <n v="35048.48485"/>
        <n v="35106.06061"/>
        <n v="35163.63636"/>
        <n v="35221.21212"/>
        <n v="35278.78788"/>
        <n v="35336.36364"/>
        <n v="35393.93939"/>
        <n v="35451.51515"/>
        <n v="35509.09091"/>
        <n v="35566.66667"/>
        <n v="35624.24242"/>
        <n v="35681.81818"/>
        <n v="35739.39394"/>
        <n v="35796.9697"/>
        <n v="35854.54545"/>
        <n v="35912.12121"/>
        <n v="35969.69697"/>
        <n v="36027.27273"/>
        <n v="36084.84848"/>
        <n v="36142.42424"/>
        <n v="36200.0"/>
        <n v="36257.57576"/>
        <n v="36315.15152"/>
        <n v="36372.72727"/>
        <n v="36430.30303"/>
        <n v="36487.87879"/>
        <n v="36545.45455"/>
        <n v="36603.0303"/>
        <n v="36660.60606"/>
        <n v="36718.18182"/>
        <n v="36775.75758"/>
        <n v="36833.33333"/>
        <n v="36890.90909"/>
        <n v="36948.48485"/>
        <n v="37006.06061"/>
        <n v="37063.63636"/>
        <n v="37121.21212"/>
      </sharedItems>
    </cacheField>
    <cacheField name="Customer Demographics" numFmtId="0">
      <sharedItems>
        <s v="Young Adults"/>
        <s v="Middle-aged Adults"/>
        <s v="Senior Adults"/>
        <s v="All Ages"/>
      </sharedItems>
    </cacheField>
    <cacheField name="Location" numFmtId="0">
      <sharedItems>
        <s v="Location-A"/>
        <s v="Location-B"/>
        <s v="Location-C"/>
        <s v="Location-D"/>
        <s v="Location-E"/>
        <s v="Location-F"/>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6"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Year" axis="axisRow" compact="0" outline="0" multipleItemSelectionAllowed="1" showAll="0" sortType="ascending">
      <items>
        <item x="2"/>
        <item x="1"/>
        <item x="0"/>
        <item t="default"/>
      </items>
    </pivotField>
    <pivotField name="Marketing Channel" axis="axisCol" compact="0" outline="0" multipleItemSelectionAllowed="1" showAll="0" sortType="ascending">
      <items>
        <item x="0"/>
        <item x="2"/>
        <item x="1"/>
        <item t="default"/>
      </items>
    </pivotField>
    <pivotField name="Click-through Rate (CT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s>
  <rowFields>
    <field x="4"/>
  </rowFields>
  <colFields>
    <field x="5"/>
  </colFields>
  <dataFields>
    <dataField name="SUM of Click-through Rate (CTR)" fld="6" baseField="0"/>
  </dataFields>
</pivotTableDefinition>
</file>

<file path=xl/pivotTables/pivotTable2.xml><?xml version="1.0" encoding="utf-8"?>
<pivotTableDefinition xmlns="http://schemas.openxmlformats.org/spreadsheetml/2006/main" name="Pivot Table 1 2" cacheId="0" dataCaption="" colGrandTotals="0" compact="0" compactData="0">
  <location ref="A9:D21"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axis="axisRow" compact="0" outline="0" multipleItemSelectionAllowed="1" showAll="0" sortType="ascending">
      <items>
        <item x="9"/>
        <item x="4"/>
        <item x="5"/>
        <item x="6"/>
        <item x="7"/>
        <item x="3"/>
        <item x="2"/>
        <item x="1"/>
        <item x="0"/>
        <item x="8"/>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Year" axis="axisCol" compact="0" outline="0" multipleItemSelectionAllowed="1" showAll="0" sortType="ascending">
      <items>
        <item x="2"/>
        <item x="1"/>
        <item x="0"/>
        <item t="default"/>
      </items>
    </pivotField>
    <pivotField name="Marketing Channel" compact="0" outline="0" multipleItemSelectionAllowed="1" showAll="0">
      <items>
        <item x="0"/>
        <item x="1"/>
        <item x="2"/>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s>
  <rowFields>
    <field x="1"/>
  </rowFields>
  <colFields>
    <field x="4"/>
  </colFields>
  <dataFields>
    <dataField name="SUM of Conversion Rate" fld="7" baseField="0"/>
  </dataFields>
</pivotTableDefinition>
</file>

<file path=xl/pivotTables/pivotTable3.xml><?xml version="1.0" encoding="utf-8"?>
<pivotTableDefinition xmlns="http://schemas.openxmlformats.org/spreadsheetml/2006/main" name="Pivot Table 1 3" cacheId="0" dataCaption="" compact="0" compactData="0">
  <location ref="A24:B35" firstHeaderRow="0" firstDataRow="1" firstDataCol="0"/>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axis="axisRow" compact="0" outline="0" multipleItemSelectionAllowed="1" showAll="0" sortType="ascending">
      <items>
        <item x="9"/>
        <item x="4"/>
        <item x="5"/>
        <item x="6"/>
        <item x="7"/>
        <item x="3"/>
        <item x="2"/>
        <item x="1"/>
        <item x="0"/>
        <item x="8"/>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Year" compact="0" outline="0" multipleItemSelectionAllowed="1" showAll="0">
      <items>
        <item x="0"/>
        <item x="1"/>
        <item x="2"/>
        <item t="default"/>
      </items>
    </pivotField>
    <pivotField name="Marketing Channel" compact="0" outline="0" multipleItemSelectionAllowed="1" showAll="0">
      <items>
        <item x="0"/>
        <item x="1"/>
        <item x="2"/>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s>
  <rowFields>
    <field x="1"/>
  </rowFields>
  <dataFields>
    <dataField name="SUM of Return on Investment (ROI)"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Year">
  <x14:extLst>
    <ext uri="{2F2917AC-EB37-4324-AD4E-5DD8C200BD13}">
      <x15:tableSlicerCache tableId="1" column="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Marketing Channel">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Locat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Year_1" cache="SlicerCache_Table_1_Col_5" caption="Year" rowHeight="247650"/>
  <x14:slicer name="Marketing Channel_2" cache="SlicerCache_Table_1_Col_6" caption="Marketing Channel" rowHeight="247650"/>
  <x14:slicer name="Location_3" cache="SlicerCache_Table_1_Col_11" caption="Location" rowHeight="247650"/>
</x14:slicers>
</file>

<file path=xl/tables/table1.xml><?xml version="1.0" encoding="utf-8"?>
<table xmlns="http://schemas.openxmlformats.org/spreadsheetml/2006/main" ref="A1:K600" displayName="Table_1" name="Table_1" id="1">
  <autoFilter ref="$A$1:$K$600"/>
  <tableColumns count="11">
    <tableColumn name="Campaign ID" id="1"/>
    <tableColumn name="Campaign Name" id="2"/>
    <tableColumn name="Start Date" id="3"/>
    <tableColumn name="End Date" id="4"/>
    <tableColumn name="Year" id="5"/>
    <tableColumn name="Marketing Channel" id="6"/>
    <tableColumn name="Click-through Rate (CTR)" id="7"/>
    <tableColumn name="Conversion Rate" id="8"/>
    <tableColumn name="Return on Investment (ROI)" id="9"/>
    <tableColumn name="Customer Demographics" id="10"/>
    <tableColumn name="Location" id="1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0.63"/>
    <col customWidth="1" min="3" max="4" width="8.88"/>
    <col customWidth="1" min="5" max="9" width="7.63"/>
    <col customWidth="1" min="10" max="10" width="20.0"/>
    <col customWidth="1" min="11" max="11" width="10.13"/>
    <col customWidth="1" min="12" max="27" width="7.63"/>
  </cols>
  <sheetData>
    <row r="1" ht="14.25" customHeight="1">
      <c r="A1" s="1" t="s">
        <v>0</v>
      </c>
      <c r="B1" s="1" t="s">
        <v>1</v>
      </c>
      <c r="C1" s="1" t="s">
        <v>2</v>
      </c>
      <c r="D1" s="2" t="s">
        <v>3</v>
      </c>
      <c r="E1" s="3" t="s">
        <v>4</v>
      </c>
      <c r="F1" s="1" t="s">
        <v>5</v>
      </c>
      <c r="G1" s="1" t="s">
        <v>6</v>
      </c>
      <c r="H1" s="1" t="s">
        <v>7</v>
      </c>
      <c r="I1" s="1" t="s">
        <v>8</v>
      </c>
      <c r="J1" s="1" t="s">
        <v>9</v>
      </c>
      <c r="K1" s="1" t="s">
        <v>10</v>
      </c>
    </row>
    <row r="2" ht="14.25" customHeight="1">
      <c r="A2" s="4">
        <v>1.0</v>
      </c>
      <c r="B2" s="5" t="s">
        <v>11</v>
      </c>
      <c r="C2" s="6">
        <v>45872.0</v>
      </c>
      <c r="D2" s="6">
        <v>45917.0</v>
      </c>
      <c r="E2" s="5">
        <f t="shared" ref="E2:E600" si="1">YEAR(C2)</f>
        <v>2025</v>
      </c>
      <c r="F2" s="5" t="s">
        <v>12</v>
      </c>
      <c r="G2" s="4">
        <v>15.2</v>
      </c>
      <c r="H2" s="4">
        <v>8.7</v>
      </c>
      <c r="I2" s="4">
        <v>3200.0</v>
      </c>
      <c r="J2" s="5" t="s">
        <v>13</v>
      </c>
      <c r="K2" s="5" t="s">
        <v>14</v>
      </c>
    </row>
    <row r="3" ht="14.25" customHeight="1">
      <c r="A3" s="4">
        <v>2.0</v>
      </c>
      <c r="B3" s="5" t="s">
        <v>15</v>
      </c>
      <c r="C3" s="6">
        <v>45323.0</v>
      </c>
      <c r="D3" s="6">
        <v>45329.0</v>
      </c>
      <c r="E3" s="5">
        <f t="shared" si="1"/>
        <v>2024</v>
      </c>
      <c r="F3" s="5" t="s">
        <v>16</v>
      </c>
      <c r="G3" s="4">
        <v>12.8</v>
      </c>
      <c r="H3" s="4">
        <v>6.5</v>
      </c>
      <c r="I3" s="4">
        <v>2400.0</v>
      </c>
      <c r="J3" s="5" t="s">
        <v>17</v>
      </c>
      <c r="K3" s="5" t="s">
        <v>18</v>
      </c>
    </row>
    <row r="4" ht="14.25" customHeight="1">
      <c r="A4" s="4">
        <v>3.0</v>
      </c>
      <c r="B4" s="5" t="s">
        <v>19</v>
      </c>
      <c r="C4" s="6">
        <v>45578.0</v>
      </c>
      <c r="D4" s="6">
        <v>45666.0</v>
      </c>
      <c r="E4" s="5">
        <f t="shared" si="1"/>
        <v>2024</v>
      </c>
      <c r="F4" s="5" t="s">
        <v>20</v>
      </c>
      <c r="G4" s="4">
        <v>5.6</v>
      </c>
      <c r="H4" s="4">
        <v>4.2</v>
      </c>
      <c r="I4" s="4">
        <v>1800.0</v>
      </c>
      <c r="J4" s="5" t="s">
        <v>21</v>
      </c>
      <c r="K4" s="5" t="s">
        <v>22</v>
      </c>
    </row>
    <row r="5" ht="14.25" customHeight="1">
      <c r="A5" s="4">
        <v>4.0</v>
      </c>
      <c r="B5" s="5" t="s">
        <v>23</v>
      </c>
      <c r="C5" s="6">
        <v>45380.0</v>
      </c>
      <c r="D5" s="6">
        <v>45392.0</v>
      </c>
      <c r="E5" s="5">
        <f t="shared" si="1"/>
        <v>2024</v>
      </c>
      <c r="F5" s="5" t="s">
        <v>12</v>
      </c>
      <c r="G5" s="4">
        <v>18.9</v>
      </c>
      <c r="H5" s="4">
        <v>10.3</v>
      </c>
      <c r="I5" s="4">
        <v>3800.0</v>
      </c>
      <c r="J5" s="5" t="s">
        <v>13</v>
      </c>
      <c r="K5" s="5" t="s">
        <v>24</v>
      </c>
    </row>
    <row r="6" ht="14.25" customHeight="1">
      <c r="A6" s="4">
        <v>5.0</v>
      </c>
      <c r="B6" s="5" t="s">
        <v>25</v>
      </c>
      <c r="C6" s="6">
        <v>45844.0</v>
      </c>
      <c r="D6" s="6">
        <v>45878.0</v>
      </c>
      <c r="E6" s="5">
        <f t="shared" si="1"/>
        <v>2025</v>
      </c>
      <c r="F6" s="5" t="s">
        <v>16</v>
      </c>
      <c r="G6" s="4">
        <v>14.5</v>
      </c>
      <c r="H6" s="4">
        <v>7.8</v>
      </c>
      <c r="I6" s="4">
        <v>2900.0</v>
      </c>
      <c r="J6" s="5" t="s">
        <v>13</v>
      </c>
      <c r="K6" s="5" t="s">
        <v>14</v>
      </c>
    </row>
    <row r="7" ht="14.25" customHeight="1">
      <c r="A7" s="4">
        <v>6.0</v>
      </c>
      <c r="B7" s="5" t="s">
        <v>26</v>
      </c>
      <c r="C7" s="6">
        <v>45312.0</v>
      </c>
      <c r="D7" s="6">
        <v>45344.0</v>
      </c>
      <c r="E7" s="5">
        <f t="shared" si="1"/>
        <v>2024</v>
      </c>
      <c r="F7" s="5" t="s">
        <v>12</v>
      </c>
      <c r="G7" s="4">
        <v>20.3</v>
      </c>
      <c r="H7" s="4">
        <v>9.5</v>
      </c>
      <c r="I7" s="4">
        <v>4100.0</v>
      </c>
      <c r="J7" s="5" t="s">
        <v>27</v>
      </c>
      <c r="K7" s="5" t="s">
        <v>28</v>
      </c>
    </row>
    <row r="8" ht="14.25" customHeight="1">
      <c r="A8" s="4">
        <v>7.0</v>
      </c>
      <c r="B8" s="5" t="s">
        <v>29</v>
      </c>
      <c r="C8" s="6">
        <v>45340.0</v>
      </c>
      <c r="D8" s="6">
        <v>45346.0</v>
      </c>
      <c r="E8" s="5">
        <f t="shared" si="1"/>
        <v>2024</v>
      </c>
      <c r="F8" s="5" t="s">
        <v>16</v>
      </c>
      <c r="G8" s="4">
        <v>11.1</v>
      </c>
      <c r="H8" s="4">
        <v>5.9</v>
      </c>
      <c r="I8" s="4">
        <v>2200.0</v>
      </c>
      <c r="J8" s="5" t="s">
        <v>13</v>
      </c>
      <c r="K8" s="5" t="s">
        <v>30</v>
      </c>
    </row>
    <row r="9" ht="14.25" customHeight="1">
      <c r="A9" s="4">
        <v>8.0</v>
      </c>
      <c r="B9" s="5" t="s">
        <v>31</v>
      </c>
      <c r="C9" s="6">
        <v>45558.0</v>
      </c>
      <c r="D9" s="6">
        <v>45603.0</v>
      </c>
      <c r="E9" s="5">
        <f t="shared" si="1"/>
        <v>2024</v>
      </c>
      <c r="F9" s="5" t="s">
        <v>20</v>
      </c>
      <c r="G9" s="4">
        <v>6.9</v>
      </c>
      <c r="H9" s="4">
        <v>4.5</v>
      </c>
      <c r="I9" s="4">
        <v>1900.0</v>
      </c>
      <c r="J9" s="5" t="s">
        <v>17</v>
      </c>
      <c r="K9" s="5" t="s">
        <v>22</v>
      </c>
    </row>
    <row r="10" ht="14.25" customHeight="1">
      <c r="A10" s="4">
        <v>9.0</v>
      </c>
      <c r="B10" s="5" t="s">
        <v>32</v>
      </c>
      <c r="C10" s="6">
        <v>45383.0</v>
      </c>
      <c r="D10" s="6">
        <v>45389.0</v>
      </c>
      <c r="E10" s="5">
        <f t="shared" si="1"/>
        <v>2024</v>
      </c>
      <c r="F10" s="5" t="s">
        <v>16</v>
      </c>
      <c r="G10" s="4">
        <v>16.7</v>
      </c>
      <c r="H10" s="4">
        <v>8.2</v>
      </c>
      <c r="I10" s="4">
        <v>3300.0</v>
      </c>
      <c r="J10" s="5" t="s">
        <v>27</v>
      </c>
      <c r="K10" s="5" t="s">
        <v>18</v>
      </c>
    </row>
    <row r="11" ht="14.25" customHeight="1">
      <c r="A11" s="4">
        <v>10.0</v>
      </c>
      <c r="B11" s="5" t="s">
        <v>33</v>
      </c>
      <c r="C11" s="6">
        <v>45699.0</v>
      </c>
      <c r="D11" s="6">
        <v>45787.0</v>
      </c>
      <c r="E11" s="5">
        <f t="shared" si="1"/>
        <v>2025</v>
      </c>
      <c r="F11" s="5" t="s">
        <v>12</v>
      </c>
      <c r="G11" s="4">
        <v>19.4</v>
      </c>
      <c r="H11" s="4">
        <v>9.8</v>
      </c>
      <c r="I11" s="4">
        <v>3900.0</v>
      </c>
      <c r="J11" s="5" t="s">
        <v>27</v>
      </c>
      <c r="K11" s="5" t="s">
        <v>24</v>
      </c>
    </row>
    <row r="12" ht="14.25" customHeight="1">
      <c r="A12" s="4">
        <v>11.0</v>
      </c>
      <c r="B12" s="5" t="s">
        <v>11</v>
      </c>
      <c r="C12" s="6">
        <v>45733.0</v>
      </c>
      <c r="D12" s="6">
        <v>45745.0</v>
      </c>
      <c r="E12" s="5">
        <f t="shared" si="1"/>
        <v>2025</v>
      </c>
      <c r="F12" s="5" t="s">
        <v>12</v>
      </c>
      <c r="G12" s="4">
        <v>15.94</v>
      </c>
      <c r="H12" s="4">
        <v>7.933333333</v>
      </c>
      <c r="I12" s="4">
        <v>3266.666667</v>
      </c>
      <c r="J12" s="5" t="s">
        <v>13</v>
      </c>
      <c r="K12" s="5" t="s">
        <v>14</v>
      </c>
    </row>
    <row r="13" ht="14.25" customHeight="1">
      <c r="A13" s="4">
        <v>12.0</v>
      </c>
      <c r="B13" s="5" t="s">
        <v>15</v>
      </c>
      <c r="C13" s="6">
        <v>45762.0</v>
      </c>
      <c r="D13" s="6">
        <v>45796.0</v>
      </c>
      <c r="E13" s="5">
        <f t="shared" si="1"/>
        <v>2025</v>
      </c>
      <c r="F13" s="5" t="s">
        <v>16</v>
      </c>
      <c r="G13" s="4">
        <v>16.26727273</v>
      </c>
      <c r="H13" s="4">
        <v>8.004848485</v>
      </c>
      <c r="I13" s="4">
        <v>3324.242424</v>
      </c>
      <c r="J13" s="5" t="s">
        <v>17</v>
      </c>
      <c r="K13" s="5" t="s">
        <v>18</v>
      </c>
    </row>
    <row r="14" ht="14.25" customHeight="1">
      <c r="A14" s="4">
        <v>13.0</v>
      </c>
      <c r="B14" s="5" t="s">
        <v>19</v>
      </c>
      <c r="C14" s="6">
        <v>45351.0</v>
      </c>
      <c r="D14" s="6">
        <v>45383.0</v>
      </c>
      <c r="E14" s="5">
        <f t="shared" si="1"/>
        <v>2024</v>
      </c>
      <c r="F14" s="5" t="s">
        <v>20</v>
      </c>
      <c r="G14" s="4">
        <v>16.59454545</v>
      </c>
      <c r="H14" s="4">
        <v>8.076363636</v>
      </c>
      <c r="I14" s="4">
        <v>3381.818182</v>
      </c>
      <c r="J14" s="5" t="s">
        <v>21</v>
      </c>
      <c r="K14" s="5" t="s">
        <v>22</v>
      </c>
    </row>
    <row r="15" ht="14.25" customHeight="1">
      <c r="A15" s="4">
        <v>14.0</v>
      </c>
      <c r="B15" s="5" t="s">
        <v>23</v>
      </c>
      <c r="C15" s="6">
        <v>45747.0</v>
      </c>
      <c r="D15" s="6">
        <v>45753.0</v>
      </c>
      <c r="E15" s="5">
        <f t="shared" si="1"/>
        <v>2025</v>
      </c>
      <c r="F15" s="5" t="s">
        <v>12</v>
      </c>
      <c r="G15" s="4">
        <v>16.92181818</v>
      </c>
      <c r="H15" s="4">
        <v>8.147878788</v>
      </c>
      <c r="I15" s="4">
        <v>3439.393939</v>
      </c>
      <c r="J15" s="5" t="s">
        <v>13</v>
      </c>
      <c r="K15" s="5" t="s">
        <v>24</v>
      </c>
    </row>
    <row r="16" ht="14.25" customHeight="1">
      <c r="A16" s="4">
        <v>15.0</v>
      </c>
      <c r="B16" s="5" t="s">
        <v>25</v>
      </c>
      <c r="C16" s="6">
        <v>45725.0</v>
      </c>
      <c r="D16" s="6">
        <v>45737.0</v>
      </c>
      <c r="E16" s="5">
        <f t="shared" si="1"/>
        <v>2025</v>
      </c>
      <c r="F16" s="5" t="s">
        <v>16</v>
      </c>
      <c r="G16" s="4">
        <v>17.24909091</v>
      </c>
      <c r="H16" s="4">
        <v>8.219393939</v>
      </c>
      <c r="I16" s="4">
        <v>3496.969697</v>
      </c>
      <c r="J16" s="5" t="s">
        <v>13</v>
      </c>
      <c r="K16" s="5" t="s">
        <v>14</v>
      </c>
    </row>
    <row r="17" ht="14.25" customHeight="1">
      <c r="A17" s="4">
        <v>16.0</v>
      </c>
      <c r="B17" s="5" t="s">
        <v>26</v>
      </c>
      <c r="C17" s="6">
        <v>45701.0</v>
      </c>
      <c r="D17" s="6">
        <v>45735.0</v>
      </c>
      <c r="E17" s="5">
        <f t="shared" si="1"/>
        <v>2025</v>
      </c>
      <c r="F17" s="5" t="s">
        <v>12</v>
      </c>
      <c r="G17" s="4">
        <v>17.57636364</v>
      </c>
      <c r="H17" s="4">
        <v>8.290909091</v>
      </c>
      <c r="I17" s="4">
        <v>3554.545455</v>
      </c>
      <c r="J17" s="5" t="s">
        <v>27</v>
      </c>
      <c r="K17" s="5" t="s">
        <v>28</v>
      </c>
    </row>
    <row r="18" ht="14.25" customHeight="1">
      <c r="A18" s="4">
        <v>17.0</v>
      </c>
      <c r="B18" s="5" t="s">
        <v>29</v>
      </c>
      <c r="C18" s="6">
        <v>45697.0</v>
      </c>
      <c r="D18" s="6">
        <v>45729.0</v>
      </c>
      <c r="E18" s="5">
        <f t="shared" si="1"/>
        <v>2025</v>
      </c>
      <c r="F18" s="5" t="s">
        <v>16</v>
      </c>
      <c r="G18" s="4">
        <v>17.90363636</v>
      </c>
      <c r="H18" s="4">
        <v>8.362424242</v>
      </c>
      <c r="I18" s="4">
        <v>3612.121212</v>
      </c>
      <c r="J18" s="5" t="s">
        <v>13</v>
      </c>
      <c r="K18" s="5" t="s">
        <v>30</v>
      </c>
    </row>
    <row r="19" ht="14.25" customHeight="1">
      <c r="A19" s="4">
        <v>18.0</v>
      </c>
      <c r="B19" s="5" t="s">
        <v>31</v>
      </c>
      <c r="C19" s="6">
        <v>45400.0</v>
      </c>
      <c r="D19" s="6">
        <v>45406.0</v>
      </c>
      <c r="E19" s="5">
        <f t="shared" si="1"/>
        <v>2024</v>
      </c>
      <c r="F19" s="5" t="s">
        <v>20</v>
      </c>
      <c r="G19" s="4">
        <v>18.23090909</v>
      </c>
      <c r="H19" s="4">
        <v>8.433939394</v>
      </c>
      <c r="I19" s="4">
        <v>3669.69697</v>
      </c>
      <c r="J19" s="5" t="s">
        <v>17</v>
      </c>
      <c r="K19" s="5" t="s">
        <v>22</v>
      </c>
    </row>
    <row r="20" ht="14.25" customHeight="1">
      <c r="A20" s="4">
        <v>19.0</v>
      </c>
      <c r="B20" s="5" t="s">
        <v>32</v>
      </c>
      <c r="C20" s="6">
        <v>45495.0</v>
      </c>
      <c r="D20" s="6">
        <v>45540.0</v>
      </c>
      <c r="E20" s="5">
        <f t="shared" si="1"/>
        <v>2024</v>
      </c>
      <c r="F20" s="5" t="s">
        <v>16</v>
      </c>
      <c r="G20" s="4">
        <v>18.55818182</v>
      </c>
      <c r="H20" s="4">
        <v>8.505454545</v>
      </c>
      <c r="I20" s="4">
        <v>3727.272727</v>
      </c>
      <c r="J20" s="5" t="s">
        <v>27</v>
      </c>
      <c r="K20" s="5" t="s">
        <v>18</v>
      </c>
    </row>
    <row r="21" ht="14.25" customHeight="1">
      <c r="A21" s="4">
        <v>20.0</v>
      </c>
      <c r="B21" s="5" t="s">
        <v>33</v>
      </c>
      <c r="C21" s="6">
        <v>45662.0</v>
      </c>
      <c r="D21" s="6">
        <v>45668.0</v>
      </c>
      <c r="E21" s="5">
        <f t="shared" si="1"/>
        <v>2025</v>
      </c>
      <c r="F21" s="5" t="s">
        <v>12</v>
      </c>
      <c r="G21" s="4">
        <v>18.88545455</v>
      </c>
      <c r="H21" s="4">
        <v>8.576969697</v>
      </c>
      <c r="I21" s="4">
        <v>3784.848485</v>
      </c>
      <c r="J21" s="5" t="s">
        <v>27</v>
      </c>
      <c r="K21" s="5" t="s">
        <v>24</v>
      </c>
    </row>
    <row r="22" ht="14.25" customHeight="1">
      <c r="A22" s="4">
        <v>21.0</v>
      </c>
      <c r="B22" s="5" t="s">
        <v>11</v>
      </c>
      <c r="C22" s="6">
        <v>45875.0</v>
      </c>
      <c r="D22" s="6">
        <v>45963.0</v>
      </c>
      <c r="E22" s="5">
        <f t="shared" si="1"/>
        <v>2025</v>
      </c>
      <c r="F22" s="5" t="s">
        <v>12</v>
      </c>
      <c r="G22" s="4">
        <v>19.21272727</v>
      </c>
      <c r="H22" s="4">
        <v>8.648484848</v>
      </c>
      <c r="I22" s="4">
        <v>3842.424242</v>
      </c>
      <c r="J22" s="5" t="s">
        <v>13</v>
      </c>
      <c r="K22" s="5" t="s">
        <v>14</v>
      </c>
    </row>
    <row r="23" ht="14.25" customHeight="1">
      <c r="A23" s="4">
        <v>22.0</v>
      </c>
      <c r="B23" s="5" t="s">
        <v>15</v>
      </c>
      <c r="C23" s="6">
        <v>45639.0</v>
      </c>
      <c r="D23" s="6">
        <v>45651.0</v>
      </c>
      <c r="E23" s="5">
        <f t="shared" si="1"/>
        <v>2024</v>
      </c>
      <c r="F23" s="5" t="s">
        <v>16</v>
      </c>
      <c r="G23" s="4">
        <v>19.54</v>
      </c>
      <c r="H23" s="4">
        <v>8.72</v>
      </c>
      <c r="I23" s="4">
        <v>3900.0</v>
      </c>
      <c r="J23" s="5" t="s">
        <v>17</v>
      </c>
      <c r="K23" s="5" t="s">
        <v>18</v>
      </c>
    </row>
    <row r="24" ht="14.25" customHeight="1">
      <c r="A24" s="4">
        <v>23.0</v>
      </c>
      <c r="B24" s="5" t="s">
        <v>19</v>
      </c>
      <c r="C24" s="6">
        <v>45717.0</v>
      </c>
      <c r="D24" s="6">
        <v>45751.0</v>
      </c>
      <c r="E24" s="5">
        <f t="shared" si="1"/>
        <v>2025</v>
      </c>
      <c r="F24" s="5" t="s">
        <v>20</v>
      </c>
      <c r="G24" s="4">
        <v>19.86727273</v>
      </c>
      <c r="H24" s="4">
        <v>8.791515152</v>
      </c>
      <c r="I24" s="4">
        <v>3957.575758</v>
      </c>
      <c r="J24" s="5" t="s">
        <v>21</v>
      </c>
      <c r="K24" s="5" t="s">
        <v>22</v>
      </c>
    </row>
    <row r="25" ht="14.25" customHeight="1">
      <c r="A25" s="4">
        <v>24.0</v>
      </c>
      <c r="B25" s="5" t="s">
        <v>23</v>
      </c>
      <c r="C25" s="6">
        <v>45830.0</v>
      </c>
      <c r="D25" s="6">
        <v>45862.0</v>
      </c>
      <c r="E25" s="5">
        <f t="shared" si="1"/>
        <v>2025</v>
      </c>
      <c r="F25" s="5" t="s">
        <v>12</v>
      </c>
      <c r="G25" s="4">
        <v>20.19454545</v>
      </c>
      <c r="H25" s="4">
        <v>8.863030303</v>
      </c>
      <c r="I25" s="4">
        <v>4015.151515</v>
      </c>
      <c r="J25" s="5" t="s">
        <v>13</v>
      </c>
      <c r="K25" s="5" t="s">
        <v>24</v>
      </c>
    </row>
    <row r="26" ht="14.25" customHeight="1">
      <c r="A26" s="4">
        <v>25.0</v>
      </c>
      <c r="B26" s="5" t="s">
        <v>25</v>
      </c>
      <c r="C26" s="6">
        <v>45304.0</v>
      </c>
      <c r="D26" s="6">
        <v>45310.0</v>
      </c>
      <c r="E26" s="5">
        <f t="shared" si="1"/>
        <v>2024</v>
      </c>
      <c r="F26" s="5" t="s">
        <v>16</v>
      </c>
      <c r="G26" s="4">
        <v>20.52181818</v>
      </c>
      <c r="H26" s="4">
        <v>8.934545455</v>
      </c>
      <c r="I26" s="4">
        <v>4072.727273</v>
      </c>
      <c r="J26" s="5" t="s">
        <v>13</v>
      </c>
      <c r="K26" s="5" t="s">
        <v>14</v>
      </c>
    </row>
    <row r="27" ht="14.25" customHeight="1">
      <c r="A27" s="4">
        <v>26.0</v>
      </c>
      <c r="B27" s="5" t="s">
        <v>26</v>
      </c>
      <c r="C27" s="6">
        <v>45799.0</v>
      </c>
      <c r="D27" s="6">
        <v>45811.0</v>
      </c>
      <c r="E27" s="5">
        <f t="shared" si="1"/>
        <v>2025</v>
      </c>
      <c r="F27" s="5" t="s">
        <v>12</v>
      </c>
      <c r="G27" s="4">
        <v>20.84909091</v>
      </c>
      <c r="H27" s="4">
        <v>9.006060606</v>
      </c>
      <c r="I27" s="4">
        <v>4130.30303</v>
      </c>
      <c r="J27" s="5" t="s">
        <v>27</v>
      </c>
      <c r="K27" s="5" t="s">
        <v>28</v>
      </c>
    </row>
    <row r="28" ht="14.25" customHeight="1">
      <c r="A28" s="4">
        <v>27.0</v>
      </c>
      <c r="B28" s="5" t="s">
        <v>29</v>
      </c>
      <c r="C28" s="6">
        <v>45646.0</v>
      </c>
      <c r="D28" s="6">
        <v>45680.0</v>
      </c>
      <c r="E28" s="5">
        <f t="shared" si="1"/>
        <v>2024</v>
      </c>
      <c r="F28" s="5" t="s">
        <v>16</v>
      </c>
      <c r="G28" s="4">
        <v>21.17636364</v>
      </c>
      <c r="H28" s="4">
        <v>9.077575758</v>
      </c>
      <c r="I28" s="4">
        <v>4187.878788</v>
      </c>
      <c r="J28" s="5" t="s">
        <v>13</v>
      </c>
      <c r="K28" s="5" t="s">
        <v>30</v>
      </c>
    </row>
    <row r="29" ht="14.25" customHeight="1">
      <c r="A29" s="4">
        <v>28.0</v>
      </c>
      <c r="B29" s="5" t="s">
        <v>31</v>
      </c>
      <c r="C29" s="6">
        <v>45863.0</v>
      </c>
      <c r="D29" s="6">
        <v>45875.0</v>
      </c>
      <c r="E29" s="5">
        <f t="shared" si="1"/>
        <v>2025</v>
      </c>
      <c r="F29" s="5" t="s">
        <v>20</v>
      </c>
      <c r="G29" s="4">
        <v>21.50363636</v>
      </c>
      <c r="H29" s="4">
        <v>9.149090909</v>
      </c>
      <c r="I29" s="4">
        <v>4245.454545</v>
      </c>
      <c r="J29" s="5" t="s">
        <v>17</v>
      </c>
      <c r="K29" s="5" t="s">
        <v>22</v>
      </c>
    </row>
    <row r="30" ht="14.25" customHeight="1">
      <c r="A30" s="4">
        <v>29.0</v>
      </c>
      <c r="B30" s="5" t="s">
        <v>32</v>
      </c>
      <c r="C30" s="6">
        <v>45795.0</v>
      </c>
      <c r="D30" s="6">
        <v>45829.0</v>
      </c>
      <c r="E30" s="5">
        <f t="shared" si="1"/>
        <v>2025</v>
      </c>
      <c r="F30" s="5" t="s">
        <v>16</v>
      </c>
      <c r="G30" s="4">
        <v>21.83090909</v>
      </c>
      <c r="H30" s="4">
        <v>9.220606061</v>
      </c>
      <c r="I30" s="4">
        <v>4303.030303</v>
      </c>
      <c r="J30" s="5" t="s">
        <v>27</v>
      </c>
      <c r="K30" s="5" t="s">
        <v>18</v>
      </c>
    </row>
    <row r="31" ht="14.25" customHeight="1">
      <c r="A31" s="4">
        <v>30.0</v>
      </c>
      <c r="B31" s="5" t="s">
        <v>33</v>
      </c>
      <c r="C31" s="6">
        <v>45508.0</v>
      </c>
      <c r="D31" s="6">
        <v>45540.0</v>
      </c>
      <c r="E31" s="5">
        <f t="shared" si="1"/>
        <v>2024</v>
      </c>
      <c r="F31" s="5" t="s">
        <v>12</v>
      </c>
      <c r="G31" s="4">
        <v>22.15818182</v>
      </c>
      <c r="H31" s="4">
        <v>9.292121212</v>
      </c>
      <c r="I31" s="4">
        <v>4360.606061</v>
      </c>
      <c r="J31" s="5" t="s">
        <v>27</v>
      </c>
      <c r="K31" s="5" t="s">
        <v>24</v>
      </c>
    </row>
    <row r="32" ht="14.25" customHeight="1">
      <c r="A32" s="4">
        <v>31.0</v>
      </c>
      <c r="B32" s="5" t="s">
        <v>11</v>
      </c>
      <c r="C32" s="6">
        <v>45306.0</v>
      </c>
      <c r="D32" s="6">
        <v>45312.0</v>
      </c>
      <c r="E32" s="5">
        <f t="shared" si="1"/>
        <v>2024</v>
      </c>
      <c r="F32" s="5" t="s">
        <v>12</v>
      </c>
      <c r="G32" s="4">
        <v>22.48545455</v>
      </c>
      <c r="H32" s="4">
        <v>9.363636364</v>
      </c>
      <c r="I32" s="4">
        <v>4418.181818</v>
      </c>
      <c r="J32" s="5" t="s">
        <v>13</v>
      </c>
      <c r="K32" s="5" t="s">
        <v>14</v>
      </c>
    </row>
    <row r="33" ht="14.25" customHeight="1">
      <c r="A33" s="4">
        <v>32.0</v>
      </c>
      <c r="B33" s="5" t="s">
        <v>15</v>
      </c>
      <c r="C33" s="6">
        <v>45865.0</v>
      </c>
      <c r="D33" s="6">
        <v>45910.0</v>
      </c>
      <c r="E33" s="5">
        <f t="shared" si="1"/>
        <v>2025</v>
      </c>
      <c r="F33" s="5" t="s">
        <v>16</v>
      </c>
      <c r="G33" s="4">
        <v>22.81272727</v>
      </c>
      <c r="H33" s="4">
        <v>9.435151515</v>
      </c>
      <c r="I33" s="4">
        <v>4475.757576</v>
      </c>
      <c r="J33" s="5" t="s">
        <v>17</v>
      </c>
      <c r="K33" s="5" t="s">
        <v>18</v>
      </c>
    </row>
    <row r="34" ht="14.25" customHeight="1">
      <c r="A34" s="4">
        <v>33.0</v>
      </c>
      <c r="B34" s="5" t="s">
        <v>19</v>
      </c>
      <c r="C34" s="6">
        <v>45531.0</v>
      </c>
      <c r="D34" s="6">
        <v>45537.0</v>
      </c>
      <c r="E34" s="5">
        <f t="shared" si="1"/>
        <v>2024</v>
      </c>
      <c r="F34" s="5" t="s">
        <v>20</v>
      </c>
      <c r="G34" s="4">
        <v>23.14</v>
      </c>
      <c r="H34" s="4">
        <v>9.506666667</v>
      </c>
      <c r="I34" s="4">
        <v>4533.333333</v>
      </c>
      <c r="J34" s="5" t="s">
        <v>21</v>
      </c>
      <c r="K34" s="5" t="s">
        <v>22</v>
      </c>
    </row>
    <row r="35" ht="14.25" customHeight="1">
      <c r="A35" s="4">
        <v>34.0</v>
      </c>
      <c r="B35" s="5" t="s">
        <v>23</v>
      </c>
      <c r="C35" s="6">
        <v>45552.0</v>
      </c>
      <c r="D35" s="6">
        <v>45640.0</v>
      </c>
      <c r="E35" s="5">
        <f t="shared" si="1"/>
        <v>2024</v>
      </c>
      <c r="F35" s="5" t="s">
        <v>12</v>
      </c>
      <c r="G35" s="4">
        <v>23.46727273</v>
      </c>
      <c r="H35" s="4">
        <v>9.578181818</v>
      </c>
      <c r="I35" s="4">
        <v>4590.909091</v>
      </c>
      <c r="J35" s="5" t="s">
        <v>13</v>
      </c>
      <c r="K35" s="5" t="s">
        <v>24</v>
      </c>
    </row>
    <row r="36" ht="14.25" customHeight="1">
      <c r="A36" s="4">
        <v>35.0</v>
      </c>
      <c r="B36" s="5" t="s">
        <v>25</v>
      </c>
      <c r="C36" s="6">
        <v>45503.0</v>
      </c>
      <c r="D36" s="6">
        <v>45515.0</v>
      </c>
      <c r="E36" s="5">
        <f t="shared" si="1"/>
        <v>2024</v>
      </c>
      <c r="F36" s="5" t="s">
        <v>16</v>
      </c>
      <c r="G36" s="4">
        <v>23.79454545</v>
      </c>
      <c r="H36" s="4">
        <v>9.64969697</v>
      </c>
      <c r="I36" s="4">
        <v>4648.484848</v>
      </c>
      <c r="J36" s="5" t="s">
        <v>13</v>
      </c>
      <c r="K36" s="5" t="s">
        <v>14</v>
      </c>
    </row>
    <row r="37" ht="14.25" customHeight="1">
      <c r="A37" s="4">
        <v>36.0</v>
      </c>
      <c r="B37" s="5" t="s">
        <v>26</v>
      </c>
      <c r="C37" s="6">
        <v>45513.0</v>
      </c>
      <c r="D37" s="6">
        <v>45547.0</v>
      </c>
      <c r="E37" s="5">
        <f t="shared" si="1"/>
        <v>2024</v>
      </c>
      <c r="F37" s="5" t="s">
        <v>12</v>
      </c>
      <c r="G37" s="4">
        <v>24.12181818</v>
      </c>
      <c r="H37" s="4">
        <v>9.721212121</v>
      </c>
      <c r="I37" s="4">
        <v>4706.060606</v>
      </c>
      <c r="J37" s="5" t="s">
        <v>27</v>
      </c>
      <c r="K37" s="5" t="s">
        <v>28</v>
      </c>
    </row>
    <row r="38" ht="14.25" customHeight="1">
      <c r="A38" s="4">
        <v>37.0</v>
      </c>
      <c r="B38" s="5" t="s">
        <v>11</v>
      </c>
      <c r="C38" s="6">
        <v>45392.0</v>
      </c>
      <c r="D38" s="6">
        <v>45424.0</v>
      </c>
      <c r="E38" s="5">
        <f t="shared" si="1"/>
        <v>2024</v>
      </c>
      <c r="F38" s="5" t="s">
        <v>12</v>
      </c>
      <c r="G38" s="4">
        <v>24.44909091</v>
      </c>
      <c r="H38" s="4">
        <v>9.792727273</v>
      </c>
      <c r="I38" s="4">
        <v>4763.636364</v>
      </c>
      <c r="J38" s="5" t="s">
        <v>13</v>
      </c>
      <c r="K38" s="5" t="s">
        <v>14</v>
      </c>
    </row>
    <row r="39" ht="14.25" customHeight="1">
      <c r="A39" s="4">
        <v>38.0</v>
      </c>
      <c r="B39" s="5" t="s">
        <v>15</v>
      </c>
      <c r="C39" s="6">
        <v>45317.0</v>
      </c>
      <c r="D39" s="6">
        <v>45323.0</v>
      </c>
      <c r="E39" s="5">
        <f t="shared" si="1"/>
        <v>2024</v>
      </c>
      <c r="F39" s="5" t="s">
        <v>16</v>
      </c>
      <c r="G39" s="4">
        <v>24.77636364</v>
      </c>
      <c r="H39" s="4">
        <v>9.864242424</v>
      </c>
      <c r="I39" s="4">
        <v>4821.212121</v>
      </c>
      <c r="J39" s="5" t="s">
        <v>17</v>
      </c>
      <c r="K39" s="5" t="s">
        <v>18</v>
      </c>
    </row>
    <row r="40" ht="14.25" customHeight="1">
      <c r="A40" s="4">
        <v>39.0</v>
      </c>
      <c r="B40" s="5" t="s">
        <v>19</v>
      </c>
      <c r="C40" s="6">
        <v>45831.0</v>
      </c>
      <c r="D40" s="6">
        <v>45843.0</v>
      </c>
      <c r="E40" s="5">
        <f t="shared" si="1"/>
        <v>2025</v>
      </c>
      <c r="F40" s="5" t="s">
        <v>20</v>
      </c>
      <c r="G40" s="4">
        <v>25.10363636</v>
      </c>
      <c r="H40" s="4">
        <v>9.935757576</v>
      </c>
      <c r="I40" s="4">
        <v>4878.787879</v>
      </c>
      <c r="J40" s="5" t="s">
        <v>21</v>
      </c>
      <c r="K40" s="5" t="s">
        <v>22</v>
      </c>
    </row>
    <row r="41" ht="14.25" customHeight="1">
      <c r="A41" s="4">
        <v>40.0</v>
      </c>
      <c r="B41" s="5" t="s">
        <v>23</v>
      </c>
      <c r="C41" s="6">
        <v>45346.0</v>
      </c>
      <c r="D41" s="6">
        <v>45380.0</v>
      </c>
      <c r="E41" s="5">
        <f t="shared" si="1"/>
        <v>2024</v>
      </c>
      <c r="F41" s="5" t="s">
        <v>12</v>
      </c>
      <c r="G41" s="4">
        <v>25.43090909</v>
      </c>
      <c r="H41" s="4">
        <v>10.00727273</v>
      </c>
      <c r="I41" s="4">
        <v>4936.363636</v>
      </c>
      <c r="J41" s="5" t="s">
        <v>13</v>
      </c>
      <c r="K41" s="5" t="s">
        <v>24</v>
      </c>
    </row>
    <row r="42" ht="14.25" customHeight="1">
      <c r="A42" s="4">
        <v>41.0</v>
      </c>
      <c r="B42" s="5" t="s">
        <v>25</v>
      </c>
      <c r="C42" s="6">
        <v>45421.0</v>
      </c>
      <c r="D42" s="6">
        <v>45453.0</v>
      </c>
      <c r="E42" s="5">
        <f t="shared" si="1"/>
        <v>2024</v>
      </c>
      <c r="F42" s="5" t="s">
        <v>16</v>
      </c>
      <c r="G42" s="4">
        <v>25.75818182</v>
      </c>
      <c r="H42" s="4">
        <v>10.07878788</v>
      </c>
      <c r="I42" s="4">
        <v>4993.939394</v>
      </c>
      <c r="J42" s="5" t="s">
        <v>13</v>
      </c>
      <c r="K42" s="5" t="s">
        <v>14</v>
      </c>
    </row>
    <row r="43" ht="14.25" customHeight="1">
      <c r="A43" s="4">
        <v>42.0</v>
      </c>
      <c r="B43" s="5" t="s">
        <v>26</v>
      </c>
      <c r="C43" s="6">
        <v>45769.0</v>
      </c>
      <c r="D43" s="6">
        <v>45775.0</v>
      </c>
      <c r="E43" s="5">
        <f t="shared" si="1"/>
        <v>2025</v>
      </c>
      <c r="F43" s="5" t="s">
        <v>12</v>
      </c>
      <c r="G43" s="4">
        <v>26.08545455</v>
      </c>
      <c r="H43" s="4">
        <v>10.15030303</v>
      </c>
      <c r="I43" s="4">
        <v>5051.515152</v>
      </c>
      <c r="J43" s="5" t="s">
        <v>27</v>
      </c>
      <c r="K43" s="5" t="s">
        <v>28</v>
      </c>
    </row>
    <row r="44" ht="14.25" customHeight="1">
      <c r="A44" s="4">
        <v>43.0</v>
      </c>
      <c r="B44" s="5" t="s">
        <v>29</v>
      </c>
      <c r="C44" s="6">
        <v>45819.0</v>
      </c>
      <c r="D44" s="6">
        <v>45864.0</v>
      </c>
      <c r="E44" s="5">
        <f t="shared" si="1"/>
        <v>2025</v>
      </c>
      <c r="F44" s="5" t="s">
        <v>16</v>
      </c>
      <c r="G44" s="4">
        <v>26.41272727</v>
      </c>
      <c r="H44" s="4">
        <v>10.22181818</v>
      </c>
      <c r="I44" s="4">
        <v>5109.090909</v>
      </c>
      <c r="J44" s="5" t="s">
        <v>13</v>
      </c>
      <c r="K44" s="5" t="s">
        <v>30</v>
      </c>
    </row>
    <row r="45" ht="14.25" customHeight="1">
      <c r="A45" s="4">
        <v>44.0</v>
      </c>
      <c r="B45" s="5" t="s">
        <v>31</v>
      </c>
      <c r="C45" s="6">
        <v>45754.0</v>
      </c>
      <c r="D45" s="6">
        <v>45760.0</v>
      </c>
      <c r="E45" s="5">
        <f t="shared" si="1"/>
        <v>2025</v>
      </c>
      <c r="F45" s="5" t="s">
        <v>20</v>
      </c>
      <c r="G45" s="4">
        <v>26.74</v>
      </c>
      <c r="H45" s="4">
        <v>10.29333333</v>
      </c>
      <c r="I45" s="4">
        <v>5166.666667</v>
      </c>
      <c r="J45" s="5" t="s">
        <v>17</v>
      </c>
      <c r="K45" s="5" t="s">
        <v>22</v>
      </c>
    </row>
    <row r="46" ht="14.25" customHeight="1">
      <c r="A46" s="4">
        <v>45.0</v>
      </c>
      <c r="B46" s="5" t="s">
        <v>32</v>
      </c>
      <c r="C46" s="6">
        <v>45442.0</v>
      </c>
      <c r="D46" s="6">
        <v>45530.0</v>
      </c>
      <c r="E46" s="5">
        <f t="shared" si="1"/>
        <v>2024</v>
      </c>
      <c r="F46" s="5" t="s">
        <v>16</v>
      </c>
      <c r="G46" s="4">
        <v>27.06727273</v>
      </c>
      <c r="H46" s="4">
        <v>10.36484848</v>
      </c>
      <c r="I46" s="4">
        <v>5224.242424</v>
      </c>
      <c r="J46" s="5" t="s">
        <v>27</v>
      </c>
      <c r="K46" s="5" t="s">
        <v>18</v>
      </c>
    </row>
    <row r="47" ht="14.25" customHeight="1">
      <c r="A47" s="4">
        <v>46.0</v>
      </c>
      <c r="B47" s="5" t="s">
        <v>33</v>
      </c>
      <c r="C47" s="6">
        <v>45517.0</v>
      </c>
      <c r="D47" s="6">
        <v>45529.0</v>
      </c>
      <c r="E47" s="5">
        <f t="shared" si="1"/>
        <v>2024</v>
      </c>
      <c r="F47" s="5" t="s">
        <v>12</v>
      </c>
      <c r="G47" s="4">
        <v>27.39454545</v>
      </c>
      <c r="H47" s="4">
        <v>10.43636364</v>
      </c>
      <c r="I47" s="4">
        <v>5281.818182</v>
      </c>
      <c r="J47" s="5" t="s">
        <v>27</v>
      </c>
      <c r="K47" s="5" t="s">
        <v>24</v>
      </c>
    </row>
    <row r="48" ht="14.25" customHeight="1">
      <c r="A48" s="4">
        <v>47.0</v>
      </c>
      <c r="B48" s="5" t="s">
        <v>11</v>
      </c>
      <c r="C48" s="6">
        <v>45850.0</v>
      </c>
      <c r="D48" s="6">
        <v>45884.0</v>
      </c>
      <c r="E48" s="5">
        <f t="shared" si="1"/>
        <v>2025</v>
      </c>
      <c r="F48" s="5" t="s">
        <v>12</v>
      </c>
      <c r="G48" s="4">
        <v>27.72181818</v>
      </c>
      <c r="H48" s="4">
        <v>10.50787879</v>
      </c>
      <c r="I48" s="4">
        <v>5339.393939</v>
      </c>
      <c r="J48" s="5" t="s">
        <v>13</v>
      </c>
      <c r="K48" s="5" t="s">
        <v>14</v>
      </c>
    </row>
    <row r="49" ht="14.25" customHeight="1">
      <c r="A49" s="4">
        <v>48.0</v>
      </c>
      <c r="B49" s="5" t="s">
        <v>15</v>
      </c>
      <c r="C49" s="6">
        <v>45674.0</v>
      </c>
      <c r="D49" s="6">
        <v>45706.0</v>
      </c>
      <c r="E49" s="5">
        <f t="shared" si="1"/>
        <v>2025</v>
      </c>
      <c r="F49" s="5" t="s">
        <v>16</v>
      </c>
      <c r="G49" s="4">
        <v>28.04909091</v>
      </c>
      <c r="H49" s="4">
        <v>10.57939394</v>
      </c>
      <c r="I49" s="4">
        <v>5396.969697</v>
      </c>
      <c r="J49" s="5" t="s">
        <v>17</v>
      </c>
      <c r="K49" s="5" t="s">
        <v>18</v>
      </c>
    </row>
    <row r="50" ht="14.25" customHeight="1">
      <c r="A50" s="4">
        <v>49.0</v>
      </c>
      <c r="B50" s="5" t="s">
        <v>19</v>
      </c>
      <c r="C50" s="6">
        <v>45788.0</v>
      </c>
      <c r="D50" s="6">
        <v>45794.0</v>
      </c>
      <c r="E50" s="5">
        <f t="shared" si="1"/>
        <v>2025</v>
      </c>
      <c r="F50" s="5" t="s">
        <v>20</v>
      </c>
      <c r="G50" s="4">
        <v>28.37636364</v>
      </c>
      <c r="H50" s="4">
        <v>10.65090909</v>
      </c>
      <c r="I50" s="4">
        <v>5454.545455</v>
      </c>
      <c r="J50" s="5" t="s">
        <v>21</v>
      </c>
      <c r="K50" s="5" t="s">
        <v>22</v>
      </c>
    </row>
    <row r="51" ht="14.25" customHeight="1">
      <c r="A51" s="4">
        <v>50.0</v>
      </c>
      <c r="B51" s="5" t="s">
        <v>23</v>
      </c>
      <c r="C51" s="6">
        <v>45673.0</v>
      </c>
      <c r="D51" s="6">
        <v>45685.0</v>
      </c>
      <c r="E51" s="5">
        <f t="shared" si="1"/>
        <v>2025</v>
      </c>
      <c r="F51" s="5" t="s">
        <v>12</v>
      </c>
      <c r="G51" s="4">
        <v>28.70363636</v>
      </c>
      <c r="H51" s="4">
        <v>10.72242424</v>
      </c>
      <c r="I51" s="4">
        <v>5512.121212</v>
      </c>
      <c r="J51" s="5" t="s">
        <v>13</v>
      </c>
      <c r="K51" s="5" t="s">
        <v>24</v>
      </c>
    </row>
    <row r="52" ht="14.25" customHeight="1">
      <c r="A52" s="4">
        <v>51.0</v>
      </c>
      <c r="B52" s="5" t="s">
        <v>25</v>
      </c>
      <c r="C52" s="6">
        <v>45349.0</v>
      </c>
      <c r="D52" s="6">
        <v>45383.0</v>
      </c>
      <c r="E52" s="5">
        <f t="shared" si="1"/>
        <v>2024</v>
      </c>
      <c r="F52" s="5" t="s">
        <v>16</v>
      </c>
      <c r="G52" s="4">
        <v>29.03090909</v>
      </c>
      <c r="H52" s="4">
        <v>10.79393939</v>
      </c>
      <c r="I52" s="4">
        <v>5569.69697</v>
      </c>
      <c r="J52" s="5" t="s">
        <v>13</v>
      </c>
      <c r="K52" s="5" t="s">
        <v>14</v>
      </c>
    </row>
    <row r="53" ht="14.25" customHeight="1">
      <c r="A53" s="4">
        <v>52.0</v>
      </c>
      <c r="B53" s="5" t="s">
        <v>26</v>
      </c>
      <c r="C53" s="6">
        <v>45467.0</v>
      </c>
      <c r="D53" s="6">
        <v>45479.0</v>
      </c>
      <c r="E53" s="5">
        <f t="shared" si="1"/>
        <v>2024</v>
      </c>
      <c r="F53" s="5" t="s">
        <v>12</v>
      </c>
      <c r="G53" s="4">
        <v>29.35818182</v>
      </c>
      <c r="H53" s="4">
        <v>10.86545455</v>
      </c>
      <c r="I53" s="4">
        <v>5627.272727</v>
      </c>
      <c r="J53" s="5" t="s">
        <v>27</v>
      </c>
      <c r="K53" s="5" t="s">
        <v>28</v>
      </c>
    </row>
    <row r="54" ht="14.25" customHeight="1">
      <c r="A54" s="4">
        <v>53.0</v>
      </c>
      <c r="B54" s="5" t="s">
        <v>29</v>
      </c>
      <c r="C54" s="6">
        <v>45390.0</v>
      </c>
      <c r="D54" s="6">
        <v>45424.0</v>
      </c>
      <c r="E54" s="5">
        <f t="shared" si="1"/>
        <v>2024</v>
      </c>
      <c r="F54" s="5" t="s">
        <v>16</v>
      </c>
      <c r="G54" s="4">
        <v>29.68545455</v>
      </c>
      <c r="H54" s="4">
        <v>10.9369697</v>
      </c>
      <c r="I54" s="4">
        <v>5684.848485</v>
      </c>
      <c r="J54" s="5" t="s">
        <v>13</v>
      </c>
      <c r="K54" s="5" t="s">
        <v>30</v>
      </c>
    </row>
    <row r="55" ht="14.25" customHeight="1">
      <c r="A55" s="4">
        <v>54.0</v>
      </c>
      <c r="B55" s="5" t="s">
        <v>31</v>
      </c>
      <c r="C55" s="6">
        <v>45139.0</v>
      </c>
      <c r="D55" s="6">
        <v>45171.0</v>
      </c>
      <c r="E55" s="5">
        <f t="shared" si="1"/>
        <v>2023</v>
      </c>
      <c r="F55" s="5" t="s">
        <v>20</v>
      </c>
      <c r="G55" s="4">
        <v>30.01272727</v>
      </c>
      <c r="H55" s="4">
        <v>11.00848485</v>
      </c>
      <c r="I55" s="4">
        <v>5742.424242</v>
      </c>
      <c r="J55" s="5" t="s">
        <v>17</v>
      </c>
      <c r="K55" s="5" t="s">
        <v>22</v>
      </c>
    </row>
    <row r="56" ht="14.25" customHeight="1">
      <c r="A56" s="4">
        <v>55.0</v>
      </c>
      <c r="B56" s="5" t="s">
        <v>32</v>
      </c>
      <c r="C56" s="6">
        <v>45817.0</v>
      </c>
      <c r="D56" s="6">
        <v>45823.0</v>
      </c>
      <c r="E56" s="5">
        <f t="shared" si="1"/>
        <v>2025</v>
      </c>
      <c r="F56" s="5" t="s">
        <v>16</v>
      </c>
      <c r="G56" s="4">
        <v>30.34</v>
      </c>
      <c r="H56" s="4">
        <v>11.08</v>
      </c>
      <c r="I56" s="4">
        <v>5800.0</v>
      </c>
      <c r="J56" s="5" t="s">
        <v>27</v>
      </c>
      <c r="K56" s="5" t="s">
        <v>18</v>
      </c>
    </row>
    <row r="57" ht="14.25" customHeight="1">
      <c r="A57" s="4">
        <v>56.0</v>
      </c>
      <c r="B57" s="5" t="s">
        <v>33</v>
      </c>
      <c r="C57" s="6">
        <v>45599.0</v>
      </c>
      <c r="D57" s="6">
        <v>45644.0</v>
      </c>
      <c r="E57" s="5">
        <f t="shared" si="1"/>
        <v>2024</v>
      </c>
      <c r="F57" s="5" t="s">
        <v>12</v>
      </c>
      <c r="G57" s="4">
        <v>30.66727273</v>
      </c>
      <c r="H57" s="4">
        <v>11.15151515</v>
      </c>
      <c r="I57" s="4">
        <v>5857.575758</v>
      </c>
      <c r="J57" s="5" t="s">
        <v>27</v>
      </c>
      <c r="K57" s="5" t="s">
        <v>24</v>
      </c>
    </row>
    <row r="58" ht="14.25" customHeight="1">
      <c r="A58" s="4">
        <v>57.0</v>
      </c>
      <c r="B58" s="5" t="s">
        <v>11</v>
      </c>
      <c r="C58" s="6">
        <v>45554.0</v>
      </c>
      <c r="D58" s="6">
        <v>45560.0</v>
      </c>
      <c r="E58" s="5">
        <f t="shared" si="1"/>
        <v>2024</v>
      </c>
      <c r="F58" s="5" t="s">
        <v>12</v>
      </c>
      <c r="G58" s="4">
        <v>30.99454545</v>
      </c>
      <c r="H58" s="4">
        <v>11.2230303</v>
      </c>
      <c r="I58" s="4">
        <v>5915.151515</v>
      </c>
      <c r="J58" s="5" t="s">
        <v>13</v>
      </c>
      <c r="K58" s="5" t="s">
        <v>14</v>
      </c>
    </row>
    <row r="59" ht="14.25" customHeight="1">
      <c r="A59" s="4">
        <v>58.0</v>
      </c>
      <c r="B59" s="5" t="s">
        <v>15</v>
      </c>
      <c r="C59" s="6">
        <v>45583.0</v>
      </c>
      <c r="D59" s="6">
        <v>45671.0</v>
      </c>
      <c r="E59" s="5">
        <f t="shared" si="1"/>
        <v>2024</v>
      </c>
      <c r="F59" s="5" t="s">
        <v>16</v>
      </c>
      <c r="G59" s="4">
        <v>31.32181818</v>
      </c>
      <c r="H59" s="4">
        <v>11.29454545</v>
      </c>
      <c r="I59" s="4">
        <v>5972.727273</v>
      </c>
      <c r="J59" s="5" t="s">
        <v>17</v>
      </c>
      <c r="K59" s="5" t="s">
        <v>18</v>
      </c>
    </row>
    <row r="60" ht="14.25" customHeight="1">
      <c r="A60" s="4">
        <v>59.0</v>
      </c>
      <c r="B60" s="5" t="s">
        <v>19</v>
      </c>
      <c r="C60" s="6">
        <v>45669.0</v>
      </c>
      <c r="D60" s="6">
        <v>45681.0</v>
      </c>
      <c r="E60" s="5">
        <f t="shared" si="1"/>
        <v>2025</v>
      </c>
      <c r="F60" s="5" t="s">
        <v>20</v>
      </c>
      <c r="G60" s="4">
        <v>31.64909091</v>
      </c>
      <c r="H60" s="4">
        <v>11.36606061</v>
      </c>
      <c r="I60" s="4">
        <v>6030.30303</v>
      </c>
      <c r="J60" s="5" t="s">
        <v>21</v>
      </c>
      <c r="K60" s="5" t="s">
        <v>22</v>
      </c>
    </row>
    <row r="61" ht="14.25" customHeight="1">
      <c r="A61" s="4">
        <v>60.0</v>
      </c>
      <c r="B61" s="5" t="s">
        <v>23</v>
      </c>
      <c r="C61" s="6">
        <v>45436.0</v>
      </c>
      <c r="D61" s="6">
        <v>45470.0</v>
      </c>
      <c r="E61" s="5">
        <f t="shared" si="1"/>
        <v>2024</v>
      </c>
      <c r="F61" s="5" t="s">
        <v>12</v>
      </c>
      <c r="G61" s="4">
        <v>31.97636364</v>
      </c>
      <c r="H61" s="4">
        <v>11.43757576</v>
      </c>
      <c r="I61" s="4">
        <v>6087.878788</v>
      </c>
      <c r="J61" s="5" t="s">
        <v>13</v>
      </c>
      <c r="K61" s="5" t="s">
        <v>24</v>
      </c>
    </row>
    <row r="62" ht="14.25" customHeight="1">
      <c r="A62" s="4">
        <v>61.0</v>
      </c>
      <c r="B62" s="5" t="s">
        <v>25</v>
      </c>
      <c r="C62" s="6">
        <v>45619.0</v>
      </c>
      <c r="D62" s="6">
        <v>45651.0</v>
      </c>
      <c r="E62" s="5">
        <f t="shared" si="1"/>
        <v>2024</v>
      </c>
      <c r="F62" s="5" t="s">
        <v>16</v>
      </c>
      <c r="G62" s="4">
        <v>32.30363636</v>
      </c>
      <c r="H62" s="4">
        <v>11.50909091</v>
      </c>
      <c r="I62" s="4">
        <v>6145.454545</v>
      </c>
      <c r="J62" s="5" t="s">
        <v>13</v>
      </c>
      <c r="K62" s="5" t="s">
        <v>14</v>
      </c>
    </row>
    <row r="63" ht="14.25" customHeight="1">
      <c r="A63" s="4">
        <v>62.0</v>
      </c>
      <c r="B63" s="5" t="s">
        <v>26</v>
      </c>
      <c r="C63" s="6">
        <v>45723.0</v>
      </c>
      <c r="D63" s="6">
        <v>45729.0</v>
      </c>
      <c r="E63" s="5">
        <f t="shared" si="1"/>
        <v>2025</v>
      </c>
      <c r="F63" s="5" t="s">
        <v>12</v>
      </c>
      <c r="G63" s="4">
        <v>32.63090909</v>
      </c>
      <c r="H63" s="4">
        <v>11.58060606</v>
      </c>
      <c r="I63" s="4">
        <v>6203.030303</v>
      </c>
      <c r="J63" s="5" t="s">
        <v>27</v>
      </c>
      <c r="K63" s="5" t="s">
        <v>28</v>
      </c>
    </row>
    <row r="64" ht="14.25" customHeight="1">
      <c r="A64" s="4">
        <v>63.0</v>
      </c>
      <c r="B64" s="5" t="s">
        <v>29</v>
      </c>
      <c r="C64" s="6">
        <v>45737.0</v>
      </c>
      <c r="D64" s="6">
        <v>45749.0</v>
      </c>
      <c r="E64" s="5">
        <f t="shared" si="1"/>
        <v>2025</v>
      </c>
      <c r="F64" s="5" t="s">
        <v>16</v>
      </c>
      <c r="G64" s="4">
        <v>32.95818182</v>
      </c>
      <c r="H64" s="4">
        <v>11.65212121</v>
      </c>
      <c r="I64" s="4">
        <v>6260.606061</v>
      </c>
      <c r="J64" s="5" t="s">
        <v>13</v>
      </c>
      <c r="K64" s="5" t="s">
        <v>30</v>
      </c>
    </row>
    <row r="65" ht="14.25" customHeight="1">
      <c r="A65" s="4">
        <v>64.0</v>
      </c>
      <c r="B65" s="5" t="s">
        <v>31</v>
      </c>
      <c r="C65" s="6">
        <v>45749.0</v>
      </c>
      <c r="D65" s="6">
        <v>45783.0</v>
      </c>
      <c r="E65" s="5">
        <f t="shared" si="1"/>
        <v>2025</v>
      </c>
      <c r="F65" s="5" t="s">
        <v>20</v>
      </c>
      <c r="G65" s="4">
        <v>33.28545455</v>
      </c>
      <c r="H65" s="4">
        <v>11.72363636</v>
      </c>
      <c r="I65" s="4">
        <v>6318.181818</v>
      </c>
      <c r="J65" s="5" t="s">
        <v>17</v>
      </c>
      <c r="K65" s="5" t="s">
        <v>22</v>
      </c>
    </row>
    <row r="66" ht="14.25" customHeight="1">
      <c r="A66" s="4">
        <v>65.0</v>
      </c>
      <c r="B66" s="5" t="s">
        <v>32</v>
      </c>
      <c r="C66" s="6">
        <v>45643.0</v>
      </c>
      <c r="D66" s="6">
        <v>45675.0</v>
      </c>
      <c r="E66" s="5">
        <f t="shared" si="1"/>
        <v>2024</v>
      </c>
      <c r="F66" s="5" t="s">
        <v>16</v>
      </c>
      <c r="G66" s="4">
        <v>33.61272727</v>
      </c>
      <c r="H66" s="4">
        <v>11.79515152</v>
      </c>
      <c r="I66" s="4">
        <v>6375.757576</v>
      </c>
      <c r="J66" s="5" t="s">
        <v>27</v>
      </c>
      <c r="K66" s="5" t="s">
        <v>18</v>
      </c>
    </row>
    <row r="67" ht="14.25" customHeight="1">
      <c r="A67" s="4">
        <v>66.0</v>
      </c>
      <c r="B67" s="5" t="s">
        <v>33</v>
      </c>
      <c r="C67" s="6">
        <v>45807.0</v>
      </c>
      <c r="D67" s="6">
        <v>45813.0</v>
      </c>
      <c r="E67" s="5">
        <f t="shared" si="1"/>
        <v>2025</v>
      </c>
      <c r="F67" s="5" t="s">
        <v>12</v>
      </c>
      <c r="G67" s="4">
        <v>33.94</v>
      </c>
      <c r="H67" s="4">
        <v>11.86666667</v>
      </c>
      <c r="I67" s="4">
        <v>6433.333333</v>
      </c>
      <c r="J67" s="5" t="s">
        <v>27</v>
      </c>
      <c r="K67" s="5" t="s">
        <v>24</v>
      </c>
    </row>
    <row r="68" ht="14.25" customHeight="1">
      <c r="A68" s="4">
        <v>67.0</v>
      </c>
      <c r="B68" s="5" t="s">
        <v>11</v>
      </c>
      <c r="C68" s="6">
        <v>45370.0</v>
      </c>
      <c r="D68" s="6">
        <v>45415.0</v>
      </c>
      <c r="E68" s="5">
        <f t="shared" si="1"/>
        <v>2024</v>
      </c>
      <c r="F68" s="5" t="s">
        <v>12</v>
      </c>
      <c r="G68" s="4">
        <v>34.26727273</v>
      </c>
      <c r="H68" s="4">
        <v>11.93818182</v>
      </c>
      <c r="I68" s="4">
        <v>6490.909091</v>
      </c>
      <c r="J68" s="5" t="s">
        <v>13</v>
      </c>
      <c r="K68" s="5" t="s">
        <v>14</v>
      </c>
    </row>
    <row r="69" ht="14.25" customHeight="1">
      <c r="A69" s="4">
        <v>68.0</v>
      </c>
      <c r="B69" s="5" t="s">
        <v>15</v>
      </c>
      <c r="C69" s="6">
        <v>45800.0</v>
      </c>
      <c r="D69" s="6">
        <v>45806.0</v>
      </c>
      <c r="E69" s="5">
        <f t="shared" si="1"/>
        <v>2025</v>
      </c>
      <c r="F69" s="5" t="s">
        <v>16</v>
      </c>
      <c r="G69" s="4">
        <v>34.59454545</v>
      </c>
      <c r="H69" s="4">
        <v>12.00969697</v>
      </c>
      <c r="I69" s="4">
        <v>6548.484848</v>
      </c>
      <c r="J69" s="5" t="s">
        <v>17</v>
      </c>
      <c r="K69" s="5" t="s">
        <v>18</v>
      </c>
    </row>
    <row r="70" ht="14.25" customHeight="1">
      <c r="A70" s="4">
        <v>69.0</v>
      </c>
      <c r="B70" s="5" t="s">
        <v>19</v>
      </c>
      <c r="C70" s="6">
        <v>45691.0</v>
      </c>
      <c r="D70" s="6">
        <v>45779.0</v>
      </c>
      <c r="E70" s="5">
        <f t="shared" si="1"/>
        <v>2025</v>
      </c>
      <c r="F70" s="5" t="s">
        <v>20</v>
      </c>
      <c r="G70" s="4">
        <v>34.92181818</v>
      </c>
      <c r="H70" s="4">
        <v>12.08121212</v>
      </c>
      <c r="I70" s="4">
        <v>6606.060606</v>
      </c>
      <c r="J70" s="5" t="s">
        <v>21</v>
      </c>
      <c r="K70" s="5" t="s">
        <v>22</v>
      </c>
    </row>
    <row r="71" ht="14.25" customHeight="1">
      <c r="A71" s="4">
        <v>70.0</v>
      </c>
      <c r="B71" s="5" t="s">
        <v>23</v>
      </c>
      <c r="C71" s="6">
        <v>45386.0</v>
      </c>
      <c r="D71" s="6">
        <v>45398.0</v>
      </c>
      <c r="E71" s="5">
        <f t="shared" si="1"/>
        <v>2024</v>
      </c>
      <c r="F71" s="5" t="s">
        <v>12</v>
      </c>
      <c r="G71" s="4">
        <v>35.24909091</v>
      </c>
      <c r="H71" s="4">
        <v>12.15272727</v>
      </c>
      <c r="I71" s="4">
        <v>6663.636364</v>
      </c>
      <c r="J71" s="5" t="s">
        <v>13</v>
      </c>
      <c r="K71" s="5" t="s">
        <v>24</v>
      </c>
    </row>
    <row r="72" ht="14.25" customHeight="1">
      <c r="A72" s="4">
        <v>71.0</v>
      </c>
      <c r="B72" s="5" t="s">
        <v>25</v>
      </c>
      <c r="C72" s="6">
        <v>45200.0</v>
      </c>
      <c r="D72" s="6">
        <v>45234.0</v>
      </c>
      <c r="E72" s="5">
        <f t="shared" si="1"/>
        <v>2023</v>
      </c>
      <c r="F72" s="5" t="s">
        <v>16</v>
      </c>
      <c r="G72" s="4">
        <v>35.57636364</v>
      </c>
      <c r="H72" s="4">
        <v>12.22424242</v>
      </c>
      <c r="I72" s="4">
        <v>6721.212121</v>
      </c>
      <c r="J72" s="5" t="s">
        <v>13</v>
      </c>
      <c r="K72" s="5" t="s">
        <v>14</v>
      </c>
    </row>
    <row r="73" ht="14.25" customHeight="1">
      <c r="A73" s="4">
        <v>72.0</v>
      </c>
      <c r="B73" s="5" t="s">
        <v>26</v>
      </c>
      <c r="C73" s="6">
        <v>45412.0</v>
      </c>
      <c r="D73" s="6">
        <v>45444.0</v>
      </c>
      <c r="E73" s="5">
        <f t="shared" si="1"/>
        <v>2024</v>
      </c>
      <c r="F73" s="5" t="s">
        <v>12</v>
      </c>
      <c r="G73" s="4">
        <v>35.90363636</v>
      </c>
      <c r="H73" s="4">
        <v>12.29575758</v>
      </c>
      <c r="I73" s="4">
        <v>6778.787879</v>
      </c>
      <c r="J73" s="5" t="s">
        <v>27</v>
      </c>
      <c r="K73" s="5" t="s">
        <v>28</v>
      </c>
    </row>
    <row r="74" ht="14.25" customHeight="1">
      <c r="A74" s="4">
        <v>73.0</v>
      </c>
      <c r="B74" s="5" t="s">
        <v>11</v>
      </c>
      <c r="C74" s="6">
        <v>45829.0</v>
      </c>
      <c r="D74" s="6">
        <v>45835.0</v>
      </c>
      <c r="E74" s="5">
        <f t="shared" si="1"/>
        <v>2025</v>
      </c>
      <c r="F74" s="5" t="s">
        <v>12</v>
      </c>
      <c r="G74" s="4">
        <v>36.23090909</v>
      </c>
      <c r="H74" s="4">
        <v>12.36727273</v>
      </c>
      <c r="I74" s="4">
        <v>6836.363636</v>
      </c>
      <c r="J74" s="5" t="s">
        <v>13</v>
      </c>
      <c r="K74" s="5" t="s">
        <v>14</v>
      </c>
    </row>
    <row r="75" ht="14.25" customHeight="1">
      <c r="A75" s="4">
        <v>74.0</v>
      </c>
      <c r="B75" s="5" t="s">
        <v>15</v>
      </c>
      <c r="C75" s="6">
        <v>45787.0</v>
      </c>
      <c r="D75" s="6">
        <v>45799.0</v>
      </c>
      <c r="E75" s="5">
        <f t="shared" si="1"/>
        <v>2025</v>
      </c>
      <c r="F75" s="5" t="s">
        <v>16</v>
      </c>
      <c r="G75" s="4">
        <v>36.55818182</v>
      </c>
      <c r="H75" s="4">
        <v>12.43878788</v>
      </c>
      <c r="I75" s="4">
        <v>6893.939394</v>
      </c>
      <c r="J75" s="5" t="s">
        <v>17</v>
      </c>
      <c r="K75" s="5" t="s">
        <v>18</v>
      </c>
    </row>
    <row r="76" ht="14.25" customHeight="1">
      <c r="A76" s="4">
        <v>75.0</v>
      </c>
      <c r="B76" s="5" t="s">
        <v>19</v>
      </c>
      <c r="C76" s="6">
        <v>45308.0</v>
      </c>
      <c r="D76" s="6">
        <v>45342.0</v>
      </c>
      <c r="E76" s="5">
        <f t="shared" si="1"/>
        <v>2024</v>
      </c>
      <c r="F76" s="5" t="s">
        <v>20</v>
      </c>
      <c r="G76" s="4">
        <v>36.88545455</v>
      </c>
      <c r="H76" s="4">
        <v>12.51030303</v>
      </c>
      <c r="I76" s="4">
        <v>6951.515152</v>
      </c>
      <c r="J76" s="5" t="s">
        <v>21</v>
      </c>
      <c r="K76" s="5" t="s">
        <v>22</v>
      </c>
    </row>
    <row r="77" ht="14.25" customHeight="1">
      <c r="A77" s="4">
        <v>76.0</v>
      </c>
      <c r="B77" s="5" t="s">
        <v>23</v>
      </c>
      <c r="C77" s="6">
        <v>45752.0</v>
      </c>
      <c r="D77" s="6">
        <v>45764.0</v>
      </c>
      <c r="E77" s="5">
        <f t="shared" si="1"/>
        <v>2025</v>
      </c>
      <c r="F77" s="5" t="s">
        <v>12</v>
      </c>
      <c r="G77" s="4">
        <v>37.21272727</v>
      </c>
      <c r="H77" s="4">
        <v>12.58181818</v>
      </c>
      <c r="I77" s="4">
        <v>7009.090909</v>
      </c>
      <c r="J77" s="5" t="s">
        <v>13</v>
      </c>
      <c r="K77" s="5" t="s">
        <v>24</v>
      </c>
    </row>
    <row r="78" ht="14.25" customHeight="1">
      <c r="A78" s="4">
        <v>77.0</v>
      </c>
      <c r="B78" s="5" t="s">
        <v>25</v>
      </c>
      <c r="C78" s="6">
        <v>45553.0</v>
      </c>
      <c r="D78" s="6">
        <v>45587.0</v>
      </c>
      <c r="E78" s="5">
        <f t="shared" si="1"/>
        <v>2024</v>
      </c>
      <c r="F78" s="5" t="s">
        <v>16</v>
      </c>
      <c r="G78" s="4">
        <v>37.54</v>
      </c>
      <c r="H78" s="4">
        <v>12.65333333</v>
      </c>
      <c r="I78" s="4">
        <v>7066.666667</v>
      </c>
      <c r="J78" s="5" t="s">
        <v>13</v>
      </c>
      <c r="K78" s="5" t="s">
        <v>14</v>
      </c>
    </row>
    <row r="79" ht="14.25" customHeight="1">
      <c r="A79" s="4">
        <v>78.0</v>
      </c>
      <c r="B79" s="5" t="s">
        <v>26</v>
      </c>
      <c r="C79" s="6">
        <v>45547.0</v>
      </c>
      <c r="D79" s="6">
        <v>45579.0</v>
      </c>
      <c r="E79" s="5">
        <f t="shared" si="1"/>
        <v>2024</v>
      </c>
      <c r="F79" s="5" t="s">
        <v>12</v>
      </c>
      <c r="G79" s="4">
        <v>37.86727273</v>
      </c>
      <c r="H79" s="4">
        <v>12.72484848</v>
      </c>
      <c r="I79" s="4">
        <v>7124.242424</v>
      </c>
      <c r="J79" s="5" t="s">
        <v>27</v>
      </c>
      <c r="K79" s="5" t="s">
        <v>28</v>
      </c>
    </row>
    <row r="80" ht="14.25" customHeight="1">
      <c r="A80" s="4">
        <v>79.0</v>
      </c>
      <c r="B80" s="5" t="s">
        <v>29</v>
      </c>
      <c r="C80" s="6">
        <v>45680.0</v>
      </c>
      <c r="D80" s="6">
        <v>45686.0</v>
      </c>
      <c r="E80" s="5">
        <f t="shared" si="1"/>
        <v>2025</v>
      </c>
      <c r="F80" s="5" t="s">
        <v>16</v>
      </c>
      <c r="G80" s="4">
        <v>38.19454545</v>
      </c>
      <c r="H80" s="4">
        <v>12.79636364</v>
      </c>
      <c r="I80" s="4">
        <v>7181.818182</v>
      </c>
      <c r="J80" s="5" t="s">
        <v>13</v>
      </c>
      <c r="K80" s="5" t="s">
        <v>30</v>
      </c>
    </row>
    <row r="81" ht="14.25" customHeight="1">
      <c r="A81" s="4">
        <v>80.0</v>
      </c>
      <c r="B81" s="5" t="s">
        <v>31</v>
      </c>
      <c r="C81" s="6">
        <v>45411.0</v>
      </c>
      <c r="D81" s="6">
        <v>45456.0</v>
      </c>
      <c r="E81" s="5">
        <f t="shared" si="1"/>
        <v>2024</v>
      </c>
      <c r="F81" s="5" t="s">
        <v>20</v>
      </c>
      <c r="G81" s="4">
        <v>38.52181818</v>
      </c>
      <c r="H81" s="4">
        <v>12.86787879</v>
      </c>
      <c r="I81" s="4">
        <v>7239.393939</v>
      </c>
      <c r="J81" s="5" t="s">
        <v>17</v>
      </c>
      <c r="K81" s="5" t="s">
        <v>22</v>
      </c>
    </row>
    <row r="82" ht="14.25" customHeight="1">
      <c r="A82" s="4">
        <v>81.0</v>
      </c>
      <c r="B82" s="5" t="s">
        <v>32</v>
      </c>
      <c r="C82" s="6">
        <v>45479.0</v>
      </c>
      <c r="D82" s="6">
        <v>45485.0</v>
      </c>
      <c r="E82" s="5">
        <f t="shared" si="1"/>
        <v>2024</v>
      </c>
      <c r="F82" s="5" t="s">
        <v>16</v>
      </c>
      <c r="G82" s="4">
        <v>38.84909091</v>
      </c>
      <c r="H82" s="4">
        <v>12.93939394</v>
      </c>
      <c r="I82" s="4">
        <v>7296.969697</v>
      </c>
      <c r="J82" s="5" t="s">
        <v>27</v>
      </c>
      <c r="K82" s="5" t="s">
        <v>18</v>
      </c>
    </row>
    <row r="83" ht="14.25" customHeight="1">
      <c r="A83" s="4">
        <v>82.0</v>
      </c>
      <c r="B83" s="5" t="s">
        <v>33</v>
      </c>
      <c r="C83" s="6">
        <v>45642.0</v>
      </c>
      <c r="D83" s="6">
        <v>45730.0</v>
      </c>
      <c r="E83" s="5">
        <f t="shared" si="1"/>
        <v>2024</v>
      </c>
      <c r="F83" s="5" t="s">
        <v>12</v>
      </c>
      <c r="G83" s="4">
        <v>39.17636364</v>
      </c>
      <c r="H83" s="4">
        <v>13.01090909</v>
      </c>
      <c r="I83" s="4">
        <v>7354.545455</v>
      </c>
      <c r="J83" s="5" t="s">
        <v>27</v>
      </c>
      <c r="K83" s="5" t="s">
        <v>24</v>
      </c>
    </row>
    <row r="84" ht="14.25" customHeight="1">
      <c r="A84" s="4">
        <v>83.0</v>
      </c>
      <c r="B84" s="5" t="s">
        <v>11</v>
      </c>
      <c r="C84" s="6">
        <v>45606.0</v>
      </c>
      <c r="D84" s="6">
        <v>45618.0</v>
      </c>
      <c r="E84" s="5">
        <f t="shared" si="1"/>
        <v>2024</v>
      </c>
      <c r="F84" s="5" t="s">
        <v>12</v>
      </c>
      <c r="G84" s="4">
        <v>39.50363636</v>
      </c>
      <c r="H84" s="4">
        <v>13.08242424</v>
      </c>
      <c r="I84" s="4">
        <v>7412.121212</v>
      </c>
      <c r="J84" s="5" t="s">
        <v>13</v>
      </c>
      <c r="K84" s="5" t="s">
        <v>14</v>
      </c>
    </row>
    <row r="85" ht="14.25" customHeight="1">
      <c r="A85" s="4">
        <v>84.0</v>
      </c>
      <c r="B85" s="5" t="s">
        <v>15</v>
      </c>
      <c r="C85" s="6">
        <v>45459.0</v>
      </c>
      <c r="D85" s="6">
        <v>45493.0</v>
      </c>
      <c r="E85" s="5">
        <f t="shared" si="1"/>
        <v>2024</v>
      </c>
      <c r="F85" s="5" t="s">
        <v>16</v>
      </c>
      <c r="G85" s="4">
        <v>39.83090909</v>
      </c>
      <c r="H85" s="4">
        <v>13.15393939</v>
      </c>
      <c r="I85" s="4">
        <v>7469.69697</v>
      </c>
      <c r="J85" s="5" t="s">
        <v>17</v>
      </c>
      <c r="K85" s="5" t="s">
        <v>18</v>
      </c>
    </row>
    <row r="86" ht="14.25" customHeight="1">
      <c r="A86" s="4">
        <v>85.0</v>
      </c>
      <c r="B86" s="5" t="s">
        <v>19</v>
      </c>
      <c r="C86" s="6">
        <v>45478.0</v>
      </c>
      <c r="D86" s="6">
        <v>45510.0</v>
      </c>
      <c r="E86" s="5">
        <f t="shared" si="1"/>
        <v>2024</v>
      </c>
      <c r="F86" s="5" t="s">
        <v>20</v>
      </c>
      <c r="G86" s="4">
        <v>40.15818182</v>
      </c>
      <c r="H86" s="4">
        <v>13.22545455</v>
      </c>
      <c r="I86" s="4">
        <v>7527.272727</v>
      </c>
      <c r="J86" s="5" t="s">
        <v>21</v>
      </c>
      <c r="K86" s="5" t="s">
        <v>22</v>
      </c>
    </row>
    <row r="87" ht="14.25" customHeight="1">
      <c r="A87" s="4">
        <v>86.0</v>
      </c>
      <c r="B87" s="5" t="s">
        <v>23</v>
      </c>
      <c r="C87" s="6">
        <v>45816.0</v>
      </c>
      <c r="D87" s="6">
        <v>45822.0</v>
      </c>
      <c r="E87" s="5">
        <f t="shared" si="1"/>
        <v>2025</v>
      </c>
      <c r="F87" s="5" t="s">
        <v>12</v>
      </c>
      <c r="G87" s="4">
        <v>40.48545455</v>
      </c>
      <c r="H87" s="4">
        <v>13.2969697</v>
      </c>
      <c r="I87" s="4">
        <v>7584.848485</v>
      </c>
      <c r="J87" s="5" t="s">
        <v>13</v>
      </c>
      <c r="K87" s="5" t="s">
        <v>24</v>
      </c>
    </row>
    <row r="88" ht="14.25" customHeight="1">
      <c r="A88" s="4">
        <v>87.0</v>
      </c>
      <c r="B88" s="5" t="s">
        <v>25</v>
      </c>
      <c r="C88" s="6">
        <v>45781.0</v>
      </c>
      <c r="D88" s="6">
        <v>45793.0</v>
      </c>
      <c r="E88" s="5">
        <f t="shared" si="1"/>
        <v>2025</v>
      </c>
      <c r="F88" s="5" t="s">
        <v>16</v>
      </c>
      <c r="G88" s="4">
        <v>40.81272727</v>
      </c>
      <c r="H88" s="4">
        <v>13.36848485</v>
      </c>
      <c r="I88" s="4">
        <v>7642.424242</v>
      </c>
      <c r="J88" s="5" t="s">
        <v>13</v>
      </c>
      <c r="K88" s="5" t="s">
        <v>14</v>
      </c>
    </row>
    <row r="89" ht="14.25" customHeight="1">
      <c r="A89" s="4">
        <v>88.0</v>
      </c>
      <c r="B89" s="5" t="s">
        <v>26</v>
      </c>
      <c r="C89" s="6">
        <v>45855.0</v>
      </c>
      <c r="D89" s="6">
        <v>45889.0</v>
      </c>
      <c r="E89" s="5">
        <f t="shared" si="1"/>
        <v>2025</v>
      </c>
      <c r="F89" s="5" t="s">
        <v>12</v>
      </c>
      <c r="G89" s="4">
        <v>41.14</v>
      </c>
      <c r="H89" s="4">
        <v>13.44</v>
      </c>
      <c r="I89" s="4">
        <v>7700.0</v>
      </c>
      <c r="J89" s="5" t="s">
        <v>27</v>
      </c>
      <c r="K89" s="5" t="s">
        <v>28</v>
      </c>
    </row>
    <row r="90" ht="14.25" customHeight="1">
      <c r="A90" s="4">
        <v>89.0</v>
      </c>
      <c r="B90" s="5" t="s">
        <v>29</v>
      </c>
      <c r="C90" s="6">
        <v>45309.0</v>
      </c>
      <c r="D90" s="6">
        <v>45341.0</v>
      </c>
      <c r="E90" s="5">
        <f t="shared" si="1"/>
        <v>2024</v>
      </c>
      <c r="F90" s="5" t="s">
        <v>16</v>
      </c>
      <c r="G90" s="4">
        <v>41.46727273</v>
      </c>
      <c r="H90" s="4">
        <v>13.51151515</v>
      </c>
      <c r="I90" s="4">
        <v>7757.575758</v>
      </c>
      <c r="J90" s="5" t="s">
        <v>13</v>
      </c>
      <c r="K90" s="5" t="s">
        <v>30</v>
      </c>
    </row>
    <row r="91" ht="14.25" customHeight="1">
      <c r="A91" s="4">
        <v>90.0</v>
      </c>
      <c r="B91" s="5" t="s">
        <v>31</v>
      </c>
      <c r="C91" s="6">
        <v>45757.0</v>
      </c>
      <c r="D91" s="6">
        <v>45763.0</v>
      </c>
      <c r="E91" s="5">
        <f t="shared" si="1"/>
        <v>2025</v>
      </c>
      <c r="F91" s="5" t="s">
        <v>20</v>
      </c>
      <c r="G91" s="4">
        <v>41.79454545</v>
      </c>
      <c r="H91" s="4">
        <v>13.5830303</v>
      </c>
      <c r="I91" s="4">
        <v>7815.151515</v>
      </c>
      <c r="J91" s="5" t="s">
        <v>17</v>
      </c>
      <c r="K91" s="5" t="s">
        <v>22</v>
      </c>
    </row>
    <row r="92" ht="14.25" customHeight="1">
      <c r="A92" s="4">
        <v>91.0</v>
      </c>
      <c r="B92" s="5" t="s">
        <v>32</v>
      </c>
      <c r="C92" s="6">
        <v>45509.0</v>
      </c>
      <c r="D92" s="6">
        <v>45554.0</v>
      </c>
      <c r="E92" s="5">
        <f t="shared" si="1"/>
        <v>2024</v>
      </c>
      <c r="F92" s="5" t="s">
        <v>16</v>
      </c>
      <c r="G92" s="4">
        <v>42.12181818</v>
      </c>
      <c r="H92" s="4">
        <v>13.65454545</v>
      </c>
      <c r="I92" s="4">
        <v>7872.727273</v>
      </c>
      <c r="J92" s="5" t="s">
        <v>27</v>
      </c>
      <c r="K92" s="5" t="s">
        <v>18</v>
      </c>
    </row>
    <row r="93" ht="14.25" customHeight="1">
      <c r="A93" s="4">
        <v>92.0</v>
      </c>
      <c r="B93" s="5" t="s">
        <v>33</v>
      </c>
      <c r="C93" s="6">
        <v>45409.0</v>
      </c>
      <c r="D93" s="6">
        <v>45415.0</v>
      </c>
      <c r="E93" s="5">
        <f t="shared" si="1"/>
        <v>2024</v>
      </c>
      <c r="F93" s="5" t="s">
        <v>12</v>
      </c>
      <c r="G93" s="4">
        <v>42.44909091</v>
      </c>
      <c r="H93" s="4">
        <v>13.72606061</v>
      </c>
      <c r="I93" s="4">
        <v>7930.30303</v>
      </c>
      <c r="J93" s="5" t="s">
        <v>27</v>
      </c>
      <c r="K93" s="5" t="s">
        <v>24</v>
      </c>
    </row>
    <row r="94" ht="14.25" customHeight="1">
      <c r="A94" s="4">
        <v>93.0</v>
      </c>
      <c r="B94" s="5" t="s">
        <v>11</v>
      </c>
      <c r="C94" s="6">
        <v>45369.0</v>
      </c>
      <c r="D94" s="6">
        <v>45457.0</v>
      </c>
      <c r="E94" s="5">
        <f t="shared" si="1"/>
        <v>2024</v>
      </c>
      <c r="F94" s="5" t="s">
        <v>12</v>
      </c>
      <c r="G94" s="4">
        <v>42.77636364</v>
      </c>
      <c r="H94" s="4">
        <v>13.79757576</v>
      </c>
      <c r="I94" s="4">
        <v>7987.878788</v>
      </c>
      <c r="J94" s="5" t="s">
        <v>13</v>
      </c>
      <c r="K94" s="5" t="s">
        <v>14</v>
      </c>
    </row>
    <row r="95" ht="14.25" customHeight="1">
      <c r="A95" s="4">
        <v>94.0</v>
      </c>
      <c r="B95" s="5" t="s">
        <v>15</v>
      </c>
      <c r="C95" s="6">
        <v>45394.0</v>
      </c>
      <c r="D95" s="6">
        <v>45406.0</v>
      </c>
      <c r="E95" s="5">
        <f t="shared" si="1"/>
        <v>2024</v>
      </c>
      <c r="F95" s="5" t="s">
        <v>16</v>
      </c>
      <c r="G95" s="4">
        <v>43.10363636</v>
      </c>
      <c r="H95" s="4">
        <v>13.86909091</v>
      </c>
      <c r="I95" s="4">
        <v>8045.454545</v>
      </c>
      <c r="J95" s="5" t="s">
        <v>17</v>
      </c>
      <c r="K95" s="5" t="s">
        <v>18</v>
      </c>
    </row>
    <row r="96" ht="14.25" customHeight="1">
      <c r="A96" s="4">
        <v>95.0</v>
      </c>
      <c r="B96" s="5" t="s">
        <v>19</v>
      </c>
      <c r="C96" s="6">
        <v>45319.0</v>
      </c>
      <c r="D96" s="6">
        <v>45353.0</v>
      </c>
      <c r="E96" s="5">
        <f t="shared" si="1"/>
        <v>2024</v>
      </c>
      <c r="F96" s="5" t="s">
        <v>20</v>
      </c>
      <c r="G96" s="4">
        <v>43.43090909</v>
      </c>
      <c r="H96" s="4">
        <v>13.94060606</v>
      </c>
      <c r="I96" s="4">
        <v>8103.030303</v>
      </c>
      <c r="J96" s="5" t="s">
        <v>21</v>
      </c>
      <c r="K96" s="5" t="s">
        <v>22</v>
      </c>
    </row>
    <row r="97" ht="14.25" customHeight="1">
      <c r="A97" s="4">
        <v>96.0</v>
      </c>
      <c r="B97" s="5" t="s">
        <v>23</v>
      </c>
      <c r="C97" s="6">
        <v>45744.0</v>
      </c>
      <c r="D97" s="6">
        <v>45776.0</v>
      </c>
      <c r="E97" s="5">
        <f t="shared" si="1"/>
        <v>2025</v>
      </c>
      <c r="F97" s="5" t="s">
        <v>12</v>
      </c>
      <c r="G97" s="4">
        <v>43.75818182</v>
      </c>
      <c r="H97" s="4">
        <v>14.01212121</v>
      </c>
      <c r="I97" s="4">
        <v>8160.606061</v>
      </c>
      <c r="J97" s="5" t="s">
        <v>13</v>
      </c>
      <c r="K97" s="5" t="s">
        <v>24</v>
      </c>
    </row>
    <row r="98" ht="14.25" customHeight="1">
      <c r="A98" s="4">
        <v>97.0</v>
      </c>
      <c r="B98" s="5" t="s">
        <v>25</v>
      </c>
      <c r="C98" s="6">
        <v>45359.0</v>
      </c>
      <c r="D98" s="6">
        <v>45365.0</v>
      </c>
      <c r="E98" s="5">
        <f t="shared" si="1"/>
        <v>2024</v>
      </c>
      <c r="F98" s="5" t="s">
        <v>16</v>
      </c>
      <c r="G98" s="4">
        <v>44.08545455</v>
      </c>
      <c r="H98" s="4">
        <v>14.08363636</v>
      </c>
      <c r="I98" s="4">
        <v>8218.181818</v>
      </c>
      <c r="J98" s="5" t="s">
        <v>13</v>
      </c>
      <c r="K98" s="5" t="s">
        <v>14</v>
      </c>
    </row>
    <row r="99" ht="14.25" customHeight="1">
      <c r="A99" s="4">
        <v>98.0</v>
      </c>
      <c r="B99" s="5" t="s">
        <v>26</v>
      </c>
      <c r="C99" s="6">
        <v>45406.0</v>
      </c>
      <c r="D99" s="6">
        <v>45418.0</v>
      </c>
      <c r="E99" s="5">
        <f t="shared" si="1"/>
        <v>2024</v>
      </c>
      <c r="F99" s="5" t="s">
        <v>12</v>
      </c>
      <c r="G99" s="4">
        <v>44.41272727</v>
      </c>
      <c r="H99" s="4">
        <v>14.15515152</v>
      </c>
      <c r="I99" s="4">
        <v>8275.757576</v>
      </c>
      <c r="J99" s="5" t="s">
        <v>27</v>
      </c>
      <c r="K99" s="5" t="s">
        <v>28</v>
      </c>
    </row>
    <row r="100" ht="14.25" customHeight="1">
      <c r="A100" s="4">
        <v>99.0</v>
      </c>
      <c r="B100" s="5" t="s">
        <v>29</v>
      </c>
      <c r="C100" s="6">
        <v>45297.0</v>
      </c>
      <c r="D100" s="6">
        <v>45331.0</v>
      </c>
      <c r="E100" s="5">
        <f t="shared" si="1"/>
        <v>2024</v>
      </c>
      <c r="F100" s="5" t="s">
        <v>16</v>
      </c>
      <c r="G100" s="4">
        <v>44.74</v>
      </c>
      <c r="H100" s="4">
        <v>14.22666667</v>
      </c>
      <c r="I100" s="4">
        <v>8333.333333</v>
      </c>
      <c r="J100" s="5" t="s">
        <v>13</v>
      </c>
      <c r="K100" s="5" t="s">
        <v>30</v>
      </c>
    </row>
    <row r="101" ht="14.25" customHeight="1">
      <c r="A101" s="4">
        <v>100.0</v>
      </c>
      <c r="B101" s="5" t="s">
        <v>31</v>
      </c>
      <c r="C101" s="6">
        <v>45612.0</v>
      </c>
      <c r="D101" s="6">
        <v>45624.0</v>
      </c>
      <c r="E101" s="5">
        <f t="shared" si="1"/>
        <v>2024</v>
      </c>
      <c r="F101" s="5" t="s">
        <v>20</v>
      </c>
      <c r="G101" s="4">
        <v>45.06727273</v>
      </c>
      <c r="H101" s="4">
        <v>14.29818182</v>
      </c>
      <c r="I101" s="4">
        <v>8390.909091</v>
      </c>
      <c r="J101" s="5" t="s">
        <v>17</v>
      </c>
      <c r="K101" s="5" t="s">
        <v>22</v>
      </c>
    </row>
    <row r="102" ht="14.25" customHeight="1">
      <c r="A102" s="4">
        <v>101.0</v>
      </c>
      <c r="B102" s="5" t="s">
        <v>32</v>
      </c>
      <c r="C102" s="6">
        <v>45347.0</v>
      </c>
      <c r="D102" s="6">
        <v>45381.0</v>
      </c>
      <c r="E102" s="5">
        <f t="shared" si="1"/>
        <v>2024</v>
      </c>
      <c r="F102" s="5" t="s">
        <v>16</v>
      </c>
      <c r="G102" s="4">
        <v>45.39454545</v>
      </c>
      <c r="H102" s="4">
        <v>14.36969697</v>
      </c>
      <c r="I102" s="4">
        <v>8448.484848</v>
      </c>
      <c r="J102" s="5" t="s">
        <v>27</v>
      </c>
      <c r="K102" s="5" t="s">
        <v>18</v>
      </c>
    </row>
    <row r="103" ht="14.25" customHeight="1">
      <c r="A103" s="4">
        <v>102.0</v>
      </c>
      <c r="B103" s="5" t="s">
        <v>33</v>
      </c>
      <c r="C103" s="6">
        <v>45634.0</v>
      </c>
      <c r="D103" s="6">
        <v>45666.0</v>
      </c>
      <c r="E103" s="5">
        <f t="shared" si="1"/>
        <v>2024</v>
      </c>
      <c r="F103" s="5" t="s">
        <v>12</v>
      </c>
      <c r="G103" s="4">
        <v>45.72181818</v>
      </c>
      <c r="H103" s="4">
        <v>14.44121212</v>
      </c>
      <c r="I103" s="4">
        <v>8506.060606</v>
      </c>
      <c r="J103" s="5" t="s">
        <v>27</v>
      </c>
      <c r="K103" s="5" t="s">
        <v>24</v>
      </c>
    </row>
    <row r="104" ht="14.25" customHeight="1">
      <c r="A104" s="4">
        <v>103.0</v>
      </c>
      <c r="B104" s="5" t="s">
        <v>11</v>
      </c>
      <c r="C104" s="6">
        <v>45862.0</v>
      </c>
      <c r="D104" s="6">
        <v>45868.0</v>
      </c>
      <c r="E104" s="5">
        <f t="shared" si="1"/>
        <v>2025</v>
      </c>
      <c r="F104" s="5" t="s">
        <v>12</v>
      </c>
      <c r="G104" s="4">
        <v>46.04909091</v>
      </c>
      <c r="H104" s="4">
        <v>14.51272727</v>
      </c>
      <c r="I104" s="4">
        <v>8563.636364</v>
      </c>
      <c r="J104" s="5" t="s">
        <v>13</v>
      </c>
      <c r="K104" s="5" t="s">
        <v>14</v>
      </c>
    </row>
    <row r="105" ht="14.25" customHeight="1">
      <c r="A105" s="4">
        <v>104.0</v>
      </c>
      <c r="B105" s="5" t="s">
        <v>15</v>
      </c>
      <c r="C105" s="6">
        <v>45366.0</v>
      </c>
      <c r="D105" s="6">
        <v>45411.0</v>
      </c>
      <c r="E105" s="5">
        <f t="shared" si="1"/>
        <v>2024</v>
      </c>
      <c r="F105" s="5" t="s">
        <v>16</v>
      </c>
      <c r="G105" s="4">
        <v>46.37636364</v>
      </c>
      <c r="H105" s="4">
        <v>14.58424242</v>
      </c>
      <c r="I105" s="4">
        <v>8621.212121</v>
      </c>
      <c r="J105" s="5" t="s">
        <v>17</v>
      </c>
      <c r="K105" s="5" t="s">
        <v>18</v>
      </c>
    </row>
    <row r="106" ht="14.25" customHeight="1">
      <c r="A106" s="4">
        <v>105.0</v>
      </c>
      <c r="B106" s="5" t="s">
        <v>19</v>
      </c>
      <c r="C106" s="6">
        <v>45461.0</v>
      </c>
      <c r="D106" s="6">
        <v>45467.0</v>
      </c>
      <c r="E106" s="5">
        <f t="shared" si="1"/>
        <v>2024</v>
      </c>
      <c r="F106" s="5" t="s">
        <v>20</v>
      </c>
      <c r="G106" s="4">
        <v>46.70363636</v>
      </c>
      <c r="H106" s="4">
        <v>14.65575758</v>
      </c>
      <c r="I106" s="4">
        <v>8678.787879</v>
      </c>
      <c r="J106" s="5" t="s">
        <v>21</v>
      </c>
      <c r="K106" s="5" t="s">
        <v>22</v>
      </c>
    </row>
    <row r="107" ht="14.25" customHeight="1">
      <c r="A107" s="4">
        <v>106.0</v>
      </c>
      <c r="B107" s="5" t="s">
        <v>23</v>
      </c>
      <c r="C107" s="6">
        <v>45597.0</v>
      </c>
      <c r="D107" s="6">
        <v>45685.0</v>
      </c>
      <c r="E107" s="5">
        <f t="shared" si="1"/>
        <v>2024</v>
      </c>
      <c r="F107" s="5" t="s">
        <v>12</v>
      </c>
      <c r="G107" s="4">
        <v>47.03090909</v>
      </c>
      <c r="H107" s="4">
        <v>14.72727273</v>
      </c>
      <c r="I107" s="4">
        <v>8736.363636</v>
      </c>
      <c r="J107" s="5" t="s">
        <v>13</v>
      </c>
      <c r="K107" s="5" t="s">
        <v>24</v>
      </c>
    </row>
    <row r="108" ht="14.25" customHeight="1">
      <c r="A108" s="4">
        <v>107.0</v>
      </c>
      <c r="B108" s="5" t="s">
        <v>25</v>
      </c>
      <c r="C108" s="6">
        <v>45477.0</v>
      </c>
      <c r="D108" s="6">
        <v>45489.0</v>
      </c>
      <c r="E108" s="5">
        <f t="shared" si="1"/>
        <v>2024</v>
      </c>
      <c r="F108" s="5" t="s">
        <v>16</v>
      </c>
      <c r="G108" s="4">
        <v>47.35818182</v>
      </c>
      <c r="H108" s="4">
        <v>14.79878788</v>
      </c>
      <c r="I108" s="4">
        <v>8793.939394</v>
      </c>
      <c r="J108" s="5" t="s">
        <v>13</v>
      </c>
      <c r="K108" s="5" t="s">
        <v>14</v>
      </c>
    </row>
    <row r="109" ht="14.25" customHeight="1">
      <c r="A109" s="4">
        <v>108.0</v>
      </c>
      <c r="B109" s="5" t="s">
        <v>26</v>
      </c>
      <c r="C109" s="6">
        <v>45690.0</v>
      </c>
      <c r="D109" s="6">
        <v>45724.0</v>
      </c>
      <c r="E109" s="5">
        <f t="shared" si="1"/>
        <v>2025</v>
      </c>
      <c r="F109" s="5" t="s">
        <v>12</v>
      </c>
      <c r="G109" s="4">
        <v>47.68545455</v>
      </c>
      <c r="H109" s="4">
        <v>14.87030303</v>
      </c>
      <c r="I109" s="4">
        <v>8851.515152</v>
      </c>
      <c r="J109" s="5" t="s">
        <v>27</v>
      </c>
      <c r="K109" s="5" t="s">
        <v>28</v>
      </c>
    </row>
    <row r="110" ht="14.25" customHeight="1">
      <c r="A110" s="4">
        <v>109.0</v>
      </c>
      <c r="B110" s="5" t="s">
        <v>11</v>
      </c>
      <c r="C110" s="6">
        <v>45794.0</v>
      </c>
      <c r="D110" s="6">
        <v>45826.0</v>
      </c>
      <c r="E110" s="5">
        <f t="shared" si="1"/>
        <v>2025</v>
      </c>
      <c r="F110" s="5" t="s">
        <v>12</v>
      </c>
      <c r="G110" s="4">
        <v>48.01272727</v>
      </c>
      <c r="H110" s="4">
        <v>14.94181818</v>
      </c>
      <c r="I110" s="4">
        <v>8909.090909</v>
      </c>
      <c r="J110" s="5" t="s">
        <v>13</v>
      </c>
      <c r="K110" s="5" t="s">
        <v>14</v>
      </c>
    </row>
    <row r="111" ht="14.25" customHeight="1">
      <c r="A111" s="4">
        <v>110.0</v>
      </c>
      <c r="B111" s="5" t="s">
        <v>15</v>
      </c>
      <c r="C111" s="6">
        <v>45396.0</v>
      </c>
      <c r="D111" s="6">
        <v>45402.0</v>
      </c>
      <c r="E111" s="5">
        <f t="shared" si="1"/>
        <v>2024</v>
      </c>
      <c r="F111" s="5" t="s">
        <v>16</v>
      </c>
      <c r="G111" s="4">
        <v>48.34</v>
      </c>
      <c r="H111" s="4">
        <v>15.01333333</v>
      </c>
      <c r="I111" s="4">
        <v>8966.666667</v>
      </c>
      <c r="J111" s="5" t="s">
        <v>17</v>
      </c>
      <c r="K111" s="5" t="s">
        <v>18</v>
      </c>
    </row>
    <row r="112" ht="14.25" customHeight="1">
      <c r="A112" s="4">
        <v>111.0</v>
      </c>
      <c r="B112" s="5" t="s">
        <v>19</v>
      </c>
      <c r="C112" s="6">
        <v>45770.0</v>
      </c>
      <c r="D112" s="6">
        <v>45782.0</v>
      </c>
      <c r="E112" s="5">
        <f t="shared" si="1"/>
        <v>2025</v>
      </c>
      <c r="F112" s="5" t="s">
        <v>20</v>
      </c>
      <c r="G112" s="4">
        <v>48.66727273</v>
      </c>
      <c r="H112" s="4">
        <v>15.08484848</v>
      </c>
      <c r="I112" s="4">
        <v>9024.242424</v>
      </c>
      <c r="J112" s="5" t="s">
        <v>21</v>
      </c>
      <c r="K112" s="5" t="s">
        <v>22</v>
      </c>
    </row>
    <row r="113" ht="14.25" customHeight="1">
      <c r="A113" s="4">
        <v>112.0</v>
      </c>
      <c r="B113" s="5" t="s">
        <v>23</v>
      </c>
      <c r="C113" s="6">
        <v>45814.0</v>
      </c>
      <c r="D113" s="6">
        <v>45848.0</v>
      </c>
      <c r="E113" s="5">
        <f t="shared" si="1"/>
        <v>2025</v>
      </c>
      <c r="F113" s="5" t="s">
        <v>12</v>
      </c>
      <c r="G113" s="4">
        <v>48.99454545</v>
      </c>
      <c r="H113" s="4">
        <v>15.15636364</v>
      </c>
      <c r="I113" s="4">
        <v>9081.818182</v>
      </c>
      <c r="J113" s="5" t="s">
        <v>13</v>
      </c>
      <c r="K113" s="5" t="s">
        <v>24</v>
      </c>
    </row>
    <row r="114" ht="14.25" customHeight="1">
      <c r="A114" s="4">
        <v>113.0</v>
      </c>
      <c r="B114" s="5" t="s">
        <v>25</v>
      </c>
      <c r="C114" s="6">
        <v>45456.0</v>
      </c>
      <c r="D114" s="6">
        <v>45488.0</v>
      </c>
      <c r="E114" s="5">
        <f t="shared" si="1"/>
        <v>2024</v>
      </c>
      <c r="F114" s="5" t="s">
        <v>16</v>
      </c>
      <c r="G114" s="4">
        <v>49.32181818</v>
      </c>
      <c r="H114" s="4">
        <v>15.22787879</v>
      </c>
      <c r="I114" s="4">
        <v>9139.393939</v>
      </c>
      <c r="J114" s="5" t="s">
        <v>13</v>
      </c>
      <c r="K114" s="5" t="s">
        <v>14</v>
      </c>
    </row>
    <row r="115" ht="14.25" customHeight="1">
      <c r="A115" s="4">
        <v>114.0</v>
      </c>
      <c r="B115" s="5" t="s">
        <v>26</v>
      </c>
      <c r="C115" s="6">
        <v>45637.0</v>
      </c>
      <c r="D115" s="6">
        <v>45643.0</v>
      </c>
      <c r="E115" s="5">
        <f t="shared" si="1"/>
        <v>2024</v>
      </c>
      <c r="F115" s="5" t="s">
        <v>12</v>
      </c>
      <c r="G115" s="4">
        <v>49.64909091</v>
      </c>
      <c r="H115" s="4">
        <v>15.29939394</v>
      </c>
      <c r="I115" s="4">
        <v>9196.969697</v>
      </c>
      <c r="J115" s="5" t="s">
        <v>27</v>
      </c>
      <c r="K115" s="5" t="s">
        <v>28</v>
      </c>
    </row>
    <row r="116" ht="14.25" customHeight="1">
      <c r="A116" s="4">
        <v>115.0</v>
      </c>
      <c r="B116" s="5" t="s">
        <v>29</v>
      </c>
      <c r="C116" s="6">
        <v>45810.0</v>
      </c>
      <c r="D116" s="6">
        <v>45855.0</v>
      </c>
      <c r="E116" s="5">
        <f t="shared" si="1"/>
        <v>2025</v>
      </c>
      <c r="F116" s="5" t="s">
        <v>16</v>
      </c>
      <c r="G116" s="4">
        <v>49.97636364</v>
      </c>
      <c r="H116" s="4">
        <v>15.37090909</v>
      </c>
      <c r="I116" s="4">
        <v>9254.545455</v>
      </c>
      <c r="J116" s="5" t="s">
        <v>13</v>
      </c>
      <c r="K116" s="5" t="s">
        <v>30</v>
      </c>
    </row>
    <row r="117" ht="14.25" customHeight="1">
      <c r="A117" s="4">
        <v>116.0</v>
      </c>
      <c r="B117" s="5" t="s">
        <v>31</v>
      </c>
      <c r="C117" s="6">
        <v>45428.0</v>
      </c>
      <c r="D117" s="6">
        <v>45434.0</v>
      </c>
      <c r="E117" s="5">
        <f t="shared" si="1"/>
        <v>2024</v>
      </c>
      <c r="F117" s="5" t="s">
        <v>20</v>
      </c>
      <c r="G117" s="4">
        <v>50.30363636</v>
      </c>
      <c r="H117" s="4">
        <v>15.44242424</v>
      </c>
      <c r="I117" s="4">
        <v>9312.121212</v>
      </c>
      <c r="J117" s="5" t="s">
        <v>17</v>
      </c>
      <c r="K117" s="5" t="s">
        <v>22</v>
      </c>
    </row>
    <row r="118" ht="14.25" customHeight="1">
      <c r="A118" s="4">
        <v>117.0</v>
      </c>
      <c r="B118" s="5" t="s">
        <v>32</v>
      </c>
      <c r="C118" s="6">
        <v>45355.0</v>
      </c>
      <c r="D118" s="6">
        <v>45443.0</v>
      </c>
      <c r="E118" s="5">
        <f t="shared" si="1"/>
        <v>2024</v>
      </c>
      <c r="F118" s="5" t="s">
        <v>16</v>
      </c>
      <c r="G118" s="4">
        <v>50.63090909</v>
      </c>
      <c r="H118" s="4">
        <v>15.51393939</v>
      </c>
      <c r="I118" s="4">
        <v>9369.69697</v>
      </c>
      <c r="J118" s="5" t="s">
        <v>27</v>
      </c>
      <c r="K118" s="5" t="s">
        <v>18</v>
      </c>
    </row>
    <row r="119" ht="14.25" customHeight="1">
      <c r="A119" s="4">
        <v>118.0</v>
      </c>
      <c r="B119" s="5" t="s">
        <v>33</v>
      </c>
      <c r="C119" s="6">
        <v>45629.0</v>
      </c>
      <c r="D119" s="6">
        <v>45641.0</v>
      </c>
      <c r="E119" s="5">
        <f t="shared" si="1"/>
        <v>2024</v>
      </c>
      <c r="F119" s="5" t="s">
        <v>12</v>
      </c>
      <c r="G119" s="4">
        <v>50.95818182</v>
      </c>
      <c r="H119" s="4">
        <v>15.58545455</v>
      </c>
      <c r="I119" s="4">
        <v>9427.272727</v>
      </c>
      <c r="J119" s="5" t="s">
        <v>27</v>
      </c>
      <c r="K119" s="5" t="s">
        <v>24</v>
      </c>
    </row>
    <row r="120" ht="14.25" customHeight="1">
      <c r="A120" s="4">
        <v>119.0</v>
      </c>
      <c r="B120" s="5" t="s">
        <v>11</v>
      </c>
      <c r="C120" s="6">
        <v>45640.0</v>
      </c>
      <c r="D120" s="6">
        <v>45674.0</v>
      </c>
      <c r="E120" s="5">
        <f t="shared" si="1"/>
        <v>2024</v>
      </c>
      <c r="F120" s="5" t="s">
        <v>12</v>
      </c>
      <c r="G120" s="4">
        <v>51.28545455</v>
      </c>
      <c r="H120" s="4">
        <v>15.6569697</v>
      </c>
      <c r="I120" s="4">
        <v>9484.848485</v>
      </c>
      <c r="J120" s="5" t="s">
        <v>13</v>
      </c>
      <c r="K120" s="5" t="s">
        <v>14</v>
      </c>
    </row>
    <row r="121" ht="14.25" customHeight="1">
      <c r="A121" s="4">
        <v>120.0</v>
      </c>
      <c r="B121" s="5" t="s">
        <v>15</v>
      </c>
      <c r="C121" s="6">
        <v>45528.0</v>
      </c>
      <c r="D121" s="6">
        <v>45560.0</v>
      </c>
      <c r="E121" s="5">
        <f t="shared" si="1"/>
        <v>2024</v>
      </c>
      <c r="F121" s="5" t="s">
        <v>16</v>
      </c>
      <c r="G121" s="4">
        <v>51.61272727</v>
      </c>
      <c r="H121" s="4">
        <v>15.72848485</v>
      </c>
      <c r="I121" s="4">
        <v>9542.424242</v>
      </c>
      <c r="J121" s="5" t="s">
        <v>17</v>
      </c>
      <c r="K121" s="5" t="s">
        <v>18</v>
      </c>
    </row>
    <row r="122" ht="14.25" customHeight="1">
      <c r="A122" s="4">
        <v>121.0</v>
      </c>
      <c r="B122" s="5" t="s">
        <v>19</v>
      </c>
      <c r="C122" s="6">
        <v>45571.0</v>
      </c>
      <c r="D122" s="6">
        <v>45577.0</v>
      </c>
      <c r="E122" s="5">
        <f t="shared" si="1"/>
        <v>2024</v>
      </c>
      <c r="F122" s="5" t="s">
        <v>20</v>
      </c>
      <c r="G122" s="4">
        <v>51.94</v>
      </c>
      <c r="H122" s="4">
        <v>15.8</v>
      </c>
      <c r="I122" s="4">
        <v>9600.0</v>
      </c>
      <c r="J122" s="5" t="s">
        <v>21</v>
      </c>
      <c r="K122" s="5" t="s">
        <v>22</v>
      </c>
    </row>
    <row r="123" ht="14.25" customHeight="1">
      <c r="A123" s="4">
        <v>122.0</v>
      </c>
      <c r="B123" s="5" t="s">
        <v>23</v>
      </c>
      <c r="C123" s="6">
        <v>45389.0</v>
      </c>
      <c r="D123" s="6">
        <v>45401.0</v>
      </c>
      <c r="E123" s="5">
        <f t="shared" si="1"/>
        <v>2024</v>
      </c>
      <c r="F123" s="5" t="s">
        <v>12</v>
      </c>
      <c r="G123" s="4">
        <v>52.26727273</v>
      </c>
      <c r="H123" s="4">
        <v>15.87151515</v>
      </c>
      <c r="I123" s="4">
        <v>9657.575758</v>
      </c>
      <c r="J123" s="5" t="s">
        <v>13</v>
      </c>
      <c r="K123" s="5" t="s">
        <v>24</v>
      </c>
    </row>
    <row r="124" ht="14.25" customHeight="1">
      <c r="A124" s="4">
        <v>123.0</v>
      </c>
      <c r="B124" s="5" t="s">
        <v>25</v>
      </c>
      <c r="C124" s="6">
        <v>45546.0</v>
      </c>
      <c r="D124" s="6">
        <v>45580.0</v>
      </c>
      <c r="E124" s="5">
        <f t="shared" si="1"/>
        <v>2024</v>
      </c>
      <c r="F124" s="5" t="s">
        <v>16</v>
      </c>
      <c r="G124" s="4">
        <v>52.59454545</v>
      </c>
      <c r="H124" s="4">
        <v>15.9430303</v>
      </c>
      <c r="I124" s="4">
        <v>9715.151515</v>
      </c>
      <c r="J124" s="5" t="s">
        <v>13</v>
      </c>
      <c r="K124" s="5" t="s">
        <v>14</v>
      </c>
    </row>
    <row r="125" ht="14.25" customHeight="1">
      <c r="A125" s="4">
        <v>124.0</v>
      </c>
      <c r="B125" s="5" t="s">
        <v>26</v>
      </c>
      <c r="C125" s="6">
        <v>45734.0</v>
      </c>
      <c r="D125" s="6">
        <v>45746.0</v>
      </c>
      <c r="E125" s="5">
        <f t="shared" si="1"/>
        <v>2025</v>
      </c>
      <c r="F125" s="5" t="s">
        <v>12</v>
      </c>
      <c r="G125" s="4">
        <v>52.92181818</v>
      </c>
      <c r="H125" s="4">
        <v>16.01454545</v>
      </c>
      <c r="I125" s="4">
        <v>9772.727273</v>
      </c>
      <c r="J125" s="5" t="s">
        <v>27</v>
      </c>
      <c r="K125" s="5" t="s">
        <v>28</v>
      </c>
    </row>
    <row r="126" ht="14.25" customHeight="1">
      <c r="A126" s="4">
        <v>125.0</v>
      </c>
      <c r="B126" s="5" t="s">
        <v>29</v>
      </c>
      <c r="C126" s="6">
        <v>45286.0</v>
      </c>
      <c r="D126" s="6">
        <v>45320.0</v>
      </c>
      <c r="E126" s="5">
        <f t="shared" si="1"/>
        <v>2023</v>
      </c>
      <c r="F126" s="5" t="s">
        <v>16</v>
      </c>
      <c r="G126" s="4">
        <v>53.24909091</v>
      </c>
      <c r="H126" s="4">
        <v>16.08606061</v>
      </c>
      <c r="I126" s="4">
        <v>9830.30303</v>
      </c>
      <c r="J126" s="5" t="s">
        <v>13</v>
      </c>
      <c r="K126" s="5" t="s">
        <v>30</v>
      </c>
    </row>
    <row r="127" ht="14.25" customHeight="1">
      <c r="A127" s="4">
        <v>126.0</v>
      </c>
      <c r="B127" s="5" t="s">
        <v>31</v>
      </c>
      <c r="C127" s="6">
        <v>45871.0</v>
      </c>
      <c r="D127" s="6">
        <v>45903.0</v>
      </c>
      <c r="E127" s="5">
        <f t="shared" si="1"/>
        <v>2025</v>
      </c>
      <c r="F127" s="5" t="s">
        <v>20</v>
      </c>
      <c r="G127" s="4">
        <v>53.57636364</v>
      </c>
      <c r="H127" s="4">
        <v>16.15757576</v>
      </c>
      <c r="I127" s="4">
        <v>9887.878788</v>
      </c>
      <c r="J127" s="5" t="s">
        <v>17</v>
      </c>
      <c r="K127" s="5" t="s">
        <v>22</v>
      </c>
    </row>
    <row r="128" ht="14.25" customHeight="1">
      <c r="A128" s="4">
        <v>127.0</v>
      </c>
      <c r="B128" s="5" t="s">
        <v>32</v>
      </c>
      <c r="C128" s="6">
        <v>45598.0</v>
      </c>
      <c r="D128" s="6">
        <v>45604.0</v>
      </c>
      <c r="E128" s="5">
        <f t="shared" si="1"/>
        <v>2024</v>
      </c>
      <c r="F128" s="5" t="s">
        <v>16</v>
      </c>
      <c r="G128" s="4">
        <v>53.90363636</v>
      </c>
      <c r="H128" s="4">
        <v>16.22909091</v>
      </c>
      <c r="I128" s="4">
        <v>9945.454545</v>
      </c>
      <c r="J128" s="5" t="s">
        <v>27</v>
      </c>
      <c r="K128" s="5" t="s">
        <v>18</v>
      </c>
    </row>
    <row r="129" ht="14.25" customHeight="1">
      <c r="A129" s="4">
        <v>128.0</v>
      </c>
      <c r="B129" s="5" t="s">
        <v>33</v>
      </c>
      <c r="C129" s="6">
        <v>45841.0</v>
      </c>
      <c r="D129" s="6">
        <v>45886.0</v>
      </c>
      <c r="E129" s="5">
        <f t="shared" si="1"/>
        <v>2025</v>
      </c>
      <c r="F129" s="5" t="s">
        <v>12</v>
      </c>
      <c r="G129" s="4">
        <v>54.23090909</v>
      </c>
      <c r="H129" s="4">
        <v>16.30060606</v>
      </c>
      <c r="I129" s="4">
        <v>10003.0303</v>
      </c>
      <c r="J129" s="5" t="s">
        <v>27</v>
      </c>
      <c r="K129" s="5" t="s">
        <v>24</v>
      </c>
    </row>
    <row r="130" ht="14.25" customHeight="1">
      <c r="A130" s="4">
        <v>129.0</v>
      </c>
      <c r="B130" s="5" t="s">
        <v>11</v>
      </c>
      <c r="C130" s="6">
        <v>45470.0</v>
      </c>
      <c r="D130" s="6">
        <v>45476.0</v>
      </c>
      <c r="E130" s="5">
        <f t="shared" si="1"/>
        <v>2024</v>
      </c>
      <c r="F130" s="5" t="s">
        <v>12</v>
      </c>
      <c r="G130" s="4">
        <v>54.55818182</v>
      </c>
      <c r="H130" s="4">
        <v>16.37212121</v>
      </c>
      <c r="I130" s="4">
        <v>10060.60606</v>
      </c>
      <c r="J130" s="5" t="s">
        <v>13</v>
      </c>
      <c r="K130" s="5" t="s">
        <v>14</v>
      </c>
    </row>
    <row r="131" ht="14.25" customHeight="1">
      <c r="A131" s="4">
        <v>130.0</v>
      </c>
      <c r="B131" s="5" t="s">
        <v>15</v>
      </c>
      <c r="C131" s="6">
        <v>45398.0</v>
      </c>
      <c r="D131" s="6">
        <v>45486.0</v>
      </c>
      <c r="E131" s="5">
        <f t="shared" si="1"/>
        <v>2024</v>
      </c>
      <c r="F131" s="5" t="s">
        <v>16</v>
      </c>
      <c r="G131" s="4">
        <v>54.88545455</v>
      </c>
      <c r="H131" s="4">
        <v>16.44363636</v>
      </c>
      <c r="I131" s="4">
        <v>10118.18182</v>
      </c>
      <c r="J131" s="5" t="s">
        <v>17</v>
      </c>
      <c r="K131" s="5" t="s">
        <v>18</v>
      </c>
    </row>
    <row r="132" ht="14.25" customHeight="1">
      <c r="A132" s="4">
        <v>131.0</v>
      </c>
      <c r="B132" s="5" t="s">
        <v>19</v>
      </c>
      <c r="C132" s="6">
        <v>45329.0</v>
      </c>
      <c r="D132" s="6">
        <v>45341.0</v>
      </c>
      <c r="E132" s="5">
        <f t="shared" si="1"/>
        <v>2024</v>
      </c>
      <c r="F132" s="5" t="s">
        <v>20</v>
      </c>
      <c r="G132" s="4">
        <v>55.21272727</v>
      </c>
      <c r="H132" s="4">
        <v>16.51515152</v>
      </c>
      <c r="I132" s="4">
        <v>10175.75758</v>
      </c>
      <c r="J132" s="5" t="s">
        <v>21</v>
      </c>
      <c r="K132" s="5" t="s">
        <v>22</v>
      </c>
    </row>
    <row r="133" ht="14.25" customHeight="1">
      <c r="A133" s="4">
        <v>132.0</v>
      </c>
      <c r="B133" s="5" t="s">
        <v>23</v>
      </c>
      <c r="C133" s="6">
        <v>45455.0</v>
      </c>
      <c r="D133" s="6">
        <v>45489.0</v>
      </c>
      <c r="E133" s="5">
        <f t="shared" si="1"/>
        <v>2024</v>
      </c>
      <c r="F133" s="5" t="s">
        <v>12</v>
      </c>
      <c r="G133" s="4">
        <v>55.54</v>
      </c>
      <c r="H133" s="4">
        <v>16.58666667</v>
      </c>
      <c r="I133" s="4">
        <v>10233.33333</v>
      </c>
      <c r="J133" s="5" t="s">
        <v>13</v>
      </c>
      <c r="K133" s="5" t="s">
        <v>24</v>
      </c>
    </row>
    <row r="134" ht="14.25" customHeight="1">
      <c r="A134" s="4">
        <v>133.0</v>
      </c>
      <c r="B134" s="5" t="s">
        <v>25</v>
      </c>
      <c r="C134" s="6">
        <v>45433.0</v>
      </c>
      <c r="D134" s="6">
        <v>45465.0</v>
      </c>
      <c r="E134" s="5">
        <f t="shared" si="1"/>
        <v>2024</v>
      </c>
      <c r="F134" s="5" t="s">
        <v>16</v>
      </c>
      <c r="G134" s="4">
        <v>55.86727273</v>
      </c>
      <c r="H134" s="4">
        <v>16.65818182</v>
      </c>
      <c r="I134" s="4">
        <v>10290.90909</v>
      </c>
      <c r="J134" s="5" t="s">
        <v>13</v>
      </c>
      <c r="K134" s="5" t="s">
        <v>14</v>
      </c>
    </row>
    <row r="135" ht="14.25" customHeight="1">
      <c r="A135" s="4">
        <v>134.0</v>
      </c>
      <c r="B135" s="5" t="s">
        <v>26</v>
      </c>
      <c r="C135" s="6">
        <v>45348.0</v>
      </c>
      <c r="D135" s="6">
        <v>45354.0</v>
      </c>
      <c r="E135" s="5">
        <f t="shared" si="1"/>
        <v>2024</v>
      </c>
      <c r="F135" s="5" t="s">
        <v>12</v>
      </c>
      <c r="G135" s="4">
        <v>56.19454545</v>
      </c>
      <c r="H135" s="4">
        <v>16.72969697</v>
      </c>
      <c r="I135" s="4">
        <v>10348.48485</v>
      </c>
      <c r="J135" s="5" t="s">
        <v>27</v>
      </c>
      <c r="K135" s="5" t="s">
        <v>28</v>
      </c>
    </row>
    <row r="136" ht="14.25" customHeight="1">
      <c r="A136" s="4">
        <v>135.0</v>
      </c>
      <c r="B136" s="5" t="s">
        <v>29</v>
      </c>
      <c r="C136" s="6">
        <v>45665.0</v>
      </c>
      <c r="D136" s="6">
        <v>45677.0</v>
      </c>
      <c r="E136" s="5">
        <f t="shared" si="1"/>
        <v>2025</v>
      </c>
      <c r="F136" s="5" t="s">
        <v>16</v>
      </c>
      <c r="G136" s="4">
        <v>56.52181818</v>
      </c>
      <c r="H136" s="4">
        <v>16.80121212</v>
      </c>
      <c r="I136" s="4">
        <v>10406.06061</v>
      </c>
      <c r="J136" s="5" t="s">
        <v>13</v>
      </c>
      <c r="K136" s="5" t="s">
        <v>30</v>
      </c>
    </row>
    <row r="137" ht="14.25" customHeight="1">
      <c r="A137" s="4">
        <v>136.0</v>
      </c>
      <c r="B137" s="5" t="s">
        <v>31</v>
      </c>
      <c r="C137" s="6">
        <v>45541.0</v>
      </c>
      <c r="D137" s="6">
        <v>45575.0</v>
      </c>
      <c r="E137" s="5">
        <f t="shared" si="1"/>
        <v>2024</v>
      </c>
      <c r="F137" s="5" t="s">
        <v>20</v>
      </c>
      <c r="G137" s="4">
        <v>56.84909091</v>
      </c>
      <c r="H137" s="4">
        <v>16.87272727</v>
      </c>
      <c r="I137" s="4">
        <v>10463.63636</v>
      </c>
      <c r="J137" s="5" t="s">
        <v>17</v>
      </c>
      <c r="K137" s="5" t="s">
        <v>22</v>
      </c>
    </row>
    <row r="138" ht="14.25" customHeight="1">
      <c r="A138" s="4">
        <v>137.0</v>
      </c>
      <c r="B138" s="5" t="s">
        <v>32</v>
      </c>
      <c r="C138" s="6">
        <v>45516.0</v>
      </c>
      <c r="D138" s="6">
        <v>45548.0</v>
      </c>
      <c r="E138" s="5">
        <f t="shared" si="1"/>
        <v>2024</v>
      </c>
      <c r="F138" s="5" t="s">
        <v>16</v>
      </c>
      <c r="G138" s="4">
        <v>57.17636364</v>
      </c>
      <c r="H138" s="4">
        <v>16.94424242</v>
      </c>
      <c r="I138" s="4">
        <v>10521.21212</v>
      </c>
      <c r="J138" s="5" t="s">
        <v>27</v>
      </c>
      <c r="K138" s="5" t="s">
        <v>18</v>
      </c>
    </row>
    <row r="139" ht="14.25" customHeight="1">
      <c r="A139" s="4">
        <v>138.0</v>
      </c>
      <c r="B139" s="5" t="s">
        <v>33</v>
      </c>
      <c r="C139" s="6">
        <v>45487.0</v>
      </c>
      <c r="D139" s="6">
        <v>45493.0</v>
      </c>
      <c r="E139" s="5">
        <f t="shared" si="1"/>
        <v>2024</v>
      </c>
      <c r="F139" s="5" t="s">
        <v>12</v>
      </c>
      <c r="G139" s="4">
        <v>57.50363636</v>
      </c>
      <c r="H139" s="4">
        <v>17.01575758</v>
      </c>
      <c r="I139" s="4">
        <v>10578.78788</v>
      </c>
      <c r="J139" s="5" t="s">
        <v>27</v>
      </c>
      <c r="K139" s="5" t="s">
        <v>24</v>
      </c>
    </row>
    <row r="140" ht="14.25" customHeight="1">
      <c r="A140" s="4">
        <v>139.0</v>
      </c>
      <c r="B140" s="5" t="s">
        <v>11</v>
      </c>
      <c r="C140" s="6">
        <v>45501.0</v>
      </c>
      <c r="D140" s="6">
        <v>45546.0</v>
      </c>
      <c r="E140" s="5">
        <f t="shared" si="1"/>
        <v>2024</v>
      </c>
      <c r="F140" s="5" t="s">
        <v>12</v>
      </c>
      <c r="G140" s="4">
        <v>57.83090909</v>
      </c>
      <c r="H140" s="4">
        <v>17.08727273</v>
      </c>
      <c r="I140" s="4">
        <v>10636.36364</v>
      </c>
      <c r="J140" s="5" t="s">
        <v>13</v>
      </c>
      <c r="K140" s="5" t="s">
        <v>14</v>
      </c>
    </row>
    <row r="141" ht="14.25" customHeight="1">
      <c r="A141" s="4">
        <v>140.0</v>
      </c>
      <c r="B141" s="5" t="s">
        <v>15</v>
      </c>
      <c r="C141" s="6">
        <v>45609.0</v>
      </c>
      <c r="D141" s="6">
        <v>45615.0</v>
      </c>
      <c r="E141" s="5">
        <f t="shared" si="1"/>
        <v>2024</v>
      </c>
      <c r="F141" s="5" t="s">
        <v>16</v>
      </c>
      <c r="G141" s="4">
        <v>58.15818182</v>
      </c>
      <c r="H141" s="4">
        <v>17.15878788</v>
      </c>
      <c r="I141" s="4">
        <v>10693.93939</v>
      </c>
      <c r="J141" s="5" t="s">
        <v>17</v>
      </c>
      <c r="K141" s="5" t="s">
        <v>18</v>
      </c>
    </row>
    <row r="142" ht="14.25" customHeight="1">
      <c r="A142" s="4">
        <v>141.0</v>
      </c>
      <c r="B142" s="5" t="s">
        <v>19</v>
      </c>
      <c r="C142" s="6">
        <v>45474.0</v>
      </c>
      <c r="D142" s="6">
        <v>45562.0</v>
      </c>
      <c r="E142" s="5">
        <f t="shared" si="1"/>
        <v>2024</v>
      </c>
      <c r="F142" s="5" t="s">
        <v>20</v>
      </c>
      <c r="G142" s="4">
        <v>58.48545455</v>
      </c>
      <c r="H142" s="4">
        <v>17.23030303</v>
      </c>
      <c r="I142" s="4">
        <v>10751.51515</v>
      </c>
      <c r="J142" s="5" t="s">
        <v>21</v>
      </c>
      <c r="K142" s="5" t="s">
        <v>22</v>
      </c>
    </row>
    <row r="143" ht="14.25" customHeight="1">
      <c r="A143" s="4">
        <v>142.0</v>
      </c>
      <c r="B143" s="5" t="s">
        <v>23</v>
      </c>
      <c r="C143" s="6">
        <v>45488.0</v>
      </c>
      <c r="D143" s="6">
        <v>45500.0</v>
      </c>
      <c r="E143" s="5">
        <f t="shared" si="1"/>
        <v>2024</v>
      </c>
      <c r="F143" s="5" t="s">
        <v>12</v>
      </c>
      <c r="G143" s="4">
        <v>58.81272727</v>
      </c>
      <c r="H143" s="4">
        <v>17.30181818</v>
      </c>
      <c r="I143" s="4">
        <v>10809.09091</v>
      </c>
      <c r="J143" s="5" t="s">
        <v>13</v>
      </c>
      <c r="K143" s="5" t="s">
        <v>24</v>
      </c>
    </row>
    <row r="144" ht="14.25" customHeight="1">
      <c r="A144" s="4">
        <v>143.0</v>
      </c>
      <c r="B144" s="5" t="s">
        <v>25</v>
      </c>
      <c r="C144" s="6">
        <v>45573.0</v>
      </c>
      <c r="D144" s="6">
        <v>45607.0</v>
      </c>
      <c r="E144" s="5">
        <f t="shared" si="1"/>
        <v>2024</v>
      </c>
      <c r="F144" s="5" t="s">
        <v>16</v>
      </c>
      <c r="G144" s="4">
        <v>59.14</v>
      </c>
      <c r="H144" s="4">
        <v>17.37333333</v>
      </c>
      <c r="I144" s="4">
        <v>10866.66667</v>
      </c>
      <c r="J144" s="5" t="s">
        <v>13</v>
      </c>
      <c r="K144" s="5" t="s">
        <v>14</v>
      </c>
    </row>
    <row r="145" ht="14.25" customHeight="1">
      <c r="A145" s="4">
        <v>144.0</v>
      </c>
      <c r="B145" s="5" t="s">
        <v>26</v>
      </c>
      <c r="C145" s="6">
        <v>45827.0</v>
      </c>
      <c r="D145" s="6">
        <v>45859.0</v>
      </c>
      <c r="E145" s="5">
        <f t="shared" si="1"/>
        <v>2025</v>
      </c>
      <c r="F145" s="5" t="s">
        <v>12</v>
      </c>
      <c r="G145" s="4">
        <v>59.46727273</v>
      </c>
      <c r="H145" s="4">
        <v>17.44484848</v>
      </c>
      <c r="I145" s="4">
        <v>10924.24242</v>
      </c>
      <c r="J145" s="5" t="s">
        <v>27</v>
      </c>
      <c r="K145" s="5" t="s">
        <v>28</v>
      </c>
    </row>
    <row r="146" ht="14.25" customHeight="1">
      <c r="A146" s="4">
        <v>145.0</v>
      </c>
      <c r="B146" s="5" t="s">
        <v>11</v>
      </c>
      <c r="C146" s="6">
        <v>45693.0</v>
      </c>
      <c r="D146" s="6">
        <v>45699.0</v>
      </c>
      <c r="E146" s="5">
        <f t="shared" si="1"/>
        <v>2025</v>
      </c>
      <c r="F146" s="5" t="s">
        <v>12</v>
      </c>
      <c r="G146" s="4">
        <v>59.79454545</v>
      </c>
      <c r="H146" s="4">
        <v>17.51636364</v>
      </c>
      <c r="I146" s="4">
        <v>10981.81818</v>
      </c>
      <c r="J146" s="5" t="s">
        <v>13</v>
      </c>
      <c r="K146" s="5" t="s">
        <v>14</v>
      </c>
    </row>
    <row r="147" ht="14.25" customHeight="1">
      <c r="A147" s="4">
        <v>146.0</v>
      </c>
      <c r="B147" s="5" t="s">
        <v>15</v>
      </c>
      <c r="C147" s="6">
        <v>45667.0</v>
      </c>
      <c r="D147" s="6">
        <v>45679.0</v>
      </c>
      <c r="E147" s="5">
        <f t="shared" si="1"/>
        <v>2025</v>
      </c>
      <c r="F147" s="5" t="s">
        <v>16</v>
      </c>
      <c r="G147" s="4">
        <v>60.12181818</v>
      </c>
      <c r="H147" s="4">
        <v>17.58787879</v>
      </c>
      <c r="I147" s="4">
        <v>11039.39394</v>
      </c>
      <c r="J147" s="5" t="s">
        <v>17</v>
      </c>
      <c r="K147" s="5" t="s">
        <v>18</v>
      </c>
    </row>
    <row r="148" ht="14.25" customHeight="1">
      <c r="A148" s="4">
        <v>147.0</v>
      </c>
      <c r="B148" s="5" t="s">
        <v>19</v>
      </c>
      <c r="C148" s="6">
        <v>45505.0</v>
      </c>
      <c r="D148" s="6">
        <v>45539.0</v>
      </c>
      <c r="E148" s="5">
        <f t="shared" si="1"/>
        <v>2024</v>
      </c>
      <c r="F148" s="5" t="s">
        <v>20</v>
      </c>
      <c r="G148" s="4">
        <v>60.44909091</v>
      </c>
      <c r="H148" s="4">
        <v>17.65939394</v>
      </c>
      <c r="I148" s="4">
        <v>11096.9697</v>
      </c>
      <c r="J148" s="5" t="s">
        <v>21</v>
      </c>
      <c r="K148" s="5" t="s">
        <v>22</v>
      </c>
    </row>
    <row r="149" ht="14.25" customHeight="1">
      <c r="A149" s="4">
        <v>148.0</v>
      </c>
      <c r="B149" s="5" t="s">
        <v>23</v>
      </c>
      <c r="C149" s="6">
        <v>45876.0</v>
      </c>
      <c r="D149" s="6">
        <v>45888.0</v>
      </c>
      <c r="E149" s="5">
        <f t="shared" si="1"/>
        <v>2025</v>
      </c>
      <c r="F149" s="5" t="s">
        <v>12</v>
      </c>
      <c r="G149" s="4">
        <v>60.77636364</v>
      </c>
      <c r="H149" s="4">
        <v>17.73090909</v>
      </c>
      <c r="I149" s="4">
        <v>11154.54545</v>
      </c>
      <c r="J149" s="5" t="s">
        <v>13</v>
      </c>
      <c r="K149" s="5" t="s">
        <v>24</v>
      </c>
    </row>
    <row r="150" ht="14.25" customHeight="1">
      <c r="A150" s="4">
        <v>149.0</v>
      </c>
      <c r="B150" s="5" t="s">
        <v>25</v>
      </c>
      <c r="C150" s="6">
        <v>45756.0</v>
      </c>
      <c r="D150" s="6">
        <v>45790.0</v>
      </c>
      <c r="E150" s="5">
        <f t="shared" si="1"/>
        <v>2025</v>
      </c>
      <c r="F150" s="5" t="s">
        <v>16</v>
      </c>
      <c r="G150" s="4">
        <v>61.10363636</v>
      </c>
      <c r="H150" s="4">
        <v>17.80242424</v>
      </c>
      <c r="I150" s="4">
        <v>11212.12121</v>
      </c>
      <c r="J150" s="5" t="s">
        <v>13</v>
      </c>
      <c r="K150" s="5" t="s">
        <v>14</v>
      </c>
    </row>
    <row r="151" ht="14.25" customHeight="1">
      <c r="A151" s="4">
        <v>150.0</v>
      </c>
      <c r="B151" s="5" t="s">
        <v>26</v>
      </c>
      <c r="C151" s="6">
        <v>45337.0</v>
      </c>
      <c r="D151" s="6">
        <v>45369.0</v>
      </c>
      <c r="E151" s="5">
        <f t="shared" si="1"/>
        <v>2024</v>
      </c>
      <c r="F151" s="5" t="s">
        <v>12</v>
      </c>
      <c r="G151" s="4">
        <v>61.43090909</v>
      </c>
      <c r="H151" s="4">
        <v>17.87393939</v>
      </c>
      <c r="I151" s="4">
        <v>11269.69697</v>
      </c>
      <c r="J151" s="5" t="s">
        <v>27</v>
      </c>
      <c r="K151" s="5" t="s">
        <v>28</v>
      </c>
    </row>
    <row r="152" ht="14.25" customHeight="1">
      <c r="A152" s="4">
        <v>151.0</v>
      </c>
      <c r="B152" s="5" t="s">
        <v>29</v>
      </c>
      <c r="C152" s="6">
        <v>45837.0</v>
      </c>
      <c r="D152" s="6">
        <v>45843.0</v>
      </c>
      <c r="E152" s="5">
        <f t="shared" si="1"/>
        <v>2025</v>
      </c>
      <c r="F152" s="5" t="s">
        <v>16</v>
      </c>
      <c r="G152" s="4">
        <v>61.75818182</v>
      </c>
      <c r="H152" s="4">
        <v>17.94545455</v>
      </c>
      <c r="I152" s="4">
        <v>11327.27273</v>
      </c>
      <c r="J152" s="5" t="s">
        <v>13</v>
      </c>
      <c r="K152" s="5" t="s">
        <v>30</v>
      </c>
    </row>
    <row r="153" ht="14.25" customHeight="1">
      <c r="A153" s="4">
        <v>152.0</v>
      </c>
      <c r="B153" s="5" t="s">
        <v>31</v>
      </c>
      <c r="C153" s="6">
        <v>45555.0</v>
      </c>
      <c r="D153" s="6">
        <v>45600.0</v>
      </c>
      <c r="E153" s="5">
        <f t="shared" si="1"/>
        <v>2024</v>
      </c>
      <c r="F153" s="5" t="s">
        <v>20</v>
      </c>
      <c r="G153" s="4">
        <v>62.08545455</v>
      </c>
      <c r="H153" s="4">
        <v>18.0169697</v>
      </c>
      <c r="I153" s="4">
        <v>11384.84848</v>
      </c>
      <c r="J153" s="5" t="s">
        <v>17</v>
      </c>
      <c r="K153" s="5" t="s">
        <v>22</v>
      </c>
    </row>
    <row r="154" ht="14.25" customHeight="1">
      <c r="A154" s="4">
        <v>153.0</v>
      </c>
      <c r="B154" s="5" t="s">
        <v>32</v>
      </c>
      <c r="C154" s="6">
        <v>45615.0</v>
      </c>
      <c r="D154" s="6">
        <v>45621.0</v>
      </c>
      <c r="E154" s="5">
        <f t="shared" si="1"/>
        <v>2024</v>
      </c>
      <c r="F154" s="5" t="s">
        <v>16</v>
      </c>
      <c r="G154" s="4">
        <v>62.41272727</v>
      </c>
      <c r="H154" s="4">
        <v>18.08848485</v>
      </c>
      <c r="I154" s="4">
        <v>11442.42424</v>
      </c>
      <c r="J154" s="5" t="s">
        <v>27</v>
      </c>
      <c r="K154" s="5" t="s">
        <v>18</v>
      </c>
    </row>
    <row r="155" ht="14.25" customHeight="1">
      <c r="A155" s="4">
        <v>154.0</v>
      </c>
      <c r="B155" s="5" t="s">
        <v>33</v>
      </c>
      <c r="C155" s="6">
        <v>45593.0</v>
      </c>
      <c r="D155" s="6">
        <v>45681.0</v>
      </c>
      <c r="E155" s="5">
        <f t="shared" si="1"/>
        <v>2024</v>
      </c>
      <c r="F155" s="5" t="s">
        <v>12</v>
      </c>
      <c r="G155" s="4">
        <v>62.74</v>
      </c>
      <c r="H155" s="4">
        <v>18.16</v>
      </c>
      <c r="I155" s="4">
        <v>11500.0</v>
      </c>
      <c r="J155" s="5" t="s">
        <v>27</v>
      </c>
      <c r="K155" s="5" t="s">
        <v>24</v>
      </c>
    </row>
    <row r="156" ht="14.25" customHeight="1">
      <c r="A156" s="4">
        <v>155.0</v>
      </c>
      <c r="B156" s="5" t="s">
        <v>11</v>
      </c>
      <c r="C156" s="6">
        <v>45765.0</v>
      </c>
      <c r="D156" s="6">
        <v>45777.0</v>
      </c>
      <c r="E156" s="5">
        <f t="shared" si="1"/>
        <v>2025</v>
      </c>
      <c r="F156" s="5" t="s">
        <v>12</v>
      </c>
      <c r="G156" s="4">
        <v>63.06727273</v>
      </c>
      <c r="H156" s="4">
        <v>18.23151515</v>
      </c>
      <c r="I156" s="4">
        <v>11557.57576</v>
      </c>
      <c r="J156" s="5" t="s">
        <v>13</v>
      </c>
      <c r="K156" s="5" t="s">
        <v>14</v>
      </c>
    </row>
    <row r="157" ht="14.25" customHeight="1">
      <c r="A157" s="4">
        <v>156.0</v>
      </c>
      <c r="B157" s="5" t="s">
        <v>15</v>
      </c>
      <c r="C157" s="6">
        <v>45481.0</v>
      </c>
      <c r="D157" s="6">
        <v>45515.0</v>
      </c>
      <c r="E157" s="5">
        <f t="shared" si="1"/>
        <v>2024</v>
      </c>
      <c r="F157" s="5" t="s">
        <v>16</v>
      </c>
      <c r="G157" s="4">
        <v>63.39454545</v>
      </c>
      <c r="H157" s="4">
        <v>18.3030303</v>
      </c>
      <c r="I157" s="4">
        <v>11615.15152</v>
      </c>
      <c r="J157" s="5" t="s">
        <v>17</v>
      </c>
      <c r="K157" s="5" t="s">
        <v>18</v>
      </c>
    </row>
    <row r="158" ht="14.25" customHeight="1">
      <c r="A158" s="4">
        <v>157.0</v>
      </c>
      <c r="B158" s="5" t="s">
        <v>19</v>
      </c>
      <c r="C158" s="6">
        <v>45681.0</v>
      </c>
      <c r="D158" s="6">
        <v>45713.0</v>
      </c>
      <c r="E158" s="5">
        <f t="shared" si="1"/>
        <v>2025</v>
      </c>
      <c r="F158" s="5" t="s">
        <v>20</v>
      </c>
      <c r="G158" s="4">
        <v>63.72181818</v>
      </c>
      <c r="H158" s="4">
        <v>18.37454545</v>
      </c>
      <c r="I158" s="4">
        <v>11672.72727</v>
      </c>
      <c r="J158" s="5" t="s">
        <v>21</v>
      </c>
      <c r="K158" s="5" t="s">
        <v>22</v>
      </c>
    </row>
    <row r="159" ht="14.25" customHeight="1">
      <c r="A159" s="4">
        <v>158.0</v>
      </c>
      <c r="B159" s="5" t="s">
        <v>23</v>
      </c>
      <c r="C159" s="6">
        <v>45852.0</v>
      </c>
      <c r="D159" s="6">
        <v>45858.0</v>
      </c>
      <c r="E159" s="5">
        <f t="shared" si="1"/>
        <v>2025</v>
      </c>
      <c r="F159" s="5" t="s">
        <v>12</v>
      </c>
      <c r="G159" s="4">
        <v>64.04909091</v>
      </c>
      <c r="H159" s="4">
        <v>18.44606061</v>
      </c>
      <c r="I159" s="4">
        <v>11730.30303</v>
      </c>
      <c r="J159" s="5" t="s">
        <v>13</v>
      </c>
      <c r="K159" s="5" t="s">
        <v>24</v>
      </c>
    </row>
    <row r="160" ht="14.25" customHeight="1">
      <c r="A160" s="4">
        <v>159.0</v>
      </c>
      <c r="B160" s="5" t="s">
        <v>25</v>
      </c>
      <c r="C160" s="6">
        <v>45382.0</v>
      </c>
      <c r="D160" s="6">
        <v>45394.0</v>
      </c>
      <c r="E160" s="5">
        <f t="shared" si="1"/>
        <v>2024</v>
      </c>
      <c r="F160" s="5" t="s">
        <v>16</v>
      </c>
      <c r="G160" s="4">
        <v>64.37636364</v>
      </c>
      <c r="H160" s="4">
        <v>18.51757576</v>
      </c>
      <c r="I160" s="4">
        <v>11787.87879</v>
      </c>
      <c r="J160" s="5" t="s">
        <v>13</v>
      </c>
      <c r="K160" s="5" t="s">
        <v>14</v>
      </c>
    </row>
    <row r="161" ht="14.25" customHeight="1">
      <c r="A161" s="4">
        <v>160.0</v>
      </c>
      <c r="B161" s="5" t="s">
        <v>26</v>
      </c>
      <c r="C161" s="6">
        <v>45484.0</v>
      </c>
      <c r="D161" s="6">
        <v>45518.0</v>
      </c>
      <c r="E161" s="5">
        <f t="shared" si="1"/>
        <v>2024</v>
      </c>
      <c r="F161" s="5" t="s">
        <v>12</v>
      </c>
      <c r="G161" s="4">
        <v>64.70363636</v>
      </c>
      <c r="H161" s="4">
        <v>18.58909091</v>
      </c>
      <c r="I161" s="4">
        <v>11845.45455</v>
      </c>
      <c r="J161" s="5" t="s">
        <v>27</v>
      </c>
      <c r="K161" s="5" t="s">
        <v>28</v>
      </c>
    </row>
    <row r="162" ht="14.25" customHeight="1">
      <c r="A162" s="4">
        <v>161.0</v>
      </c>
      <c r="B162" s="5" t="s">
        <v>29</v>
      </c>
      <c r="C162" s="6">
        <v>45540.0</v>
      </c>
      <c r="D162" s="6">
        <v>45572.0</v>
      </c>
      <c r="E162" s="5">
        <f t="shared" si="1"/>
        <v>2024</v>
      </c>
      <c r="F162" s="5" t="s">
        <v>16</v>
      </c>
      <c r="G162" s="4">
        <v>65.03090909</v>
      </c>
      <c r="H162" s="4">
        <v>18.66060606</v>
      </c>
      <c r="I162" s="4">
        <v>11903.0303</v>
      </c>
      <c r="J162" s="5" t="s">
        <v>13</v>
      </c>
      <c r="K162" s="5" t="s">
        <v>30</v>
      </c>
    </row>
    <row r="163" ht="14.25" customHeight="1">
      <c r="A163" s="4">
        <v>162.0</v>
      </c>
      <c r="B163" s="5" t="s">
        <v>31</v>
      </c>
      <c r="C163" s="6">
        <v>45535.0</v>
      </c>
      <c r="D163" s="6">
        <v>45541.0</v>
      </c>
      <c r="E163" s="5">
        <f t="shared" si="1"/>
        <v>2024</v>
      </c>
      <c r="F163" s="5" t="s">
        <v>20</v>
      </c>
      <c r="G163" s="4">
        <v>65.35818182</v>
      </c>
      <c r="H163" s="4">
        <v>18.73212121</v>
      </c>
      <c r="I163" s="4">
        <v>11960.60606</v>
      </c>
      <c r="J163" s="5" t="s">
        <v>17</v>
      </c>
      <c r="K163" s="5" t="s">
        <v>22</v>
      </c>
    </row>
    <row r="164" ht="14.25" customHeight="1">
      <c r="A164" s="4">
        <v>163.0</v>
      </c>
      <c r="B164" s="5" t="s">
        <v>32</v>
      </c>
      <c r="C164" s="6">
        <v>45679.0</v>
      </c>
      <c r="D164" s="6">
        <v>45724.0</v>
      </c>
      <c r="E164" s="5">
        <f t="shared" si="1"/>
        <v>2025</v>
      </c>
      <c r="F164" s="5" t="s">
        <v>16</v>
      </c>
      <c r="G164" s="4">
        <v>65.68545455</v>
      </c>
      <c r="H164" s="4">
        <v>18.80363636</v>
      </c>
      <c r="I164" s="4">
        <v>12018.18182</v>
      </c>
      <c r="J164" s="5" t="s">
        <v>27</v>
      </c>
      <c r="K164" s="5" t="s">
        <v>18</v>
      </c>
    </row>
    <row r="165" ht="14.25" customHeight="1">
      <c r="A165" s="4">
        <v>164.0</v>
      </c>
      <c r="B165" s="5" t="s">
        <v>33</v>
      </c>
      <c r="C165" s="6">
        <v>45627.0</v>
      </c>
      <c r="D165" s="6">
        <v>45633.0</v>
      </c>
      <c r="E165" s="5">
        <f t="shared" si="1"/>
        <v>2024</v>
      </c>
      <c r="F165" s="5" t="s">
        <v>12</v>
      </c>
      <c r="G165" s="4">
        <v>66.01272727</v>
      </c>
      <c r="H165" s="4">
        <v>18.87515152</v>
      </c>
      <c r="I165" s="4">
        <v>12075.75758</v>
      </c>
      <c r="J165" s="5" t="s">
        <v>27</v>
      </c>
      <c r="K165" s="5" t="s">
        <v>24</v>
      </c>
    </row>
    <row r="166" ht="14.25" customHeight="1">
      <c r="A166" s="4">
        <v>165.0</v>
      </c>
      <c r="B166" s="5" t="s">
        <v>11</v>
      </c>
      <c r="C166" s="6">
        <v>45350.0</v>
      </c>
      <c r="D166" s="6">
        <v>45438.0</v>
      </c>
      <c r="E166" s="5">
        <f t="shared" si="1"/>
        <v>2024</v>
      </c>
      <c r="F166" s="5" t="s">
        <v>12</v>
      </c>
      <c r="G166" s="4">
        <v>66.34</v>
      </c>
      <c r="H166" s="4">
        <v>18.94666667</v>
      </c>
      <c r="I166" s="4">
        <v>12133.33333</v>
      </c>
      <c r="J166" s="5" t="s">
        <v>13</v>
      </c>
      <c r="K166" s="5" t="s">
        <v>14</v>
      </c>
    </row>
    <row r="167" ht="14.25" customHeight="1">
      <c r="A167" s="4">
        <v>166.0</v>
      </c>
      <c r="B167" s="5" t="s">
        <v>15</v>
      </c>
      <c r="C167" s="6">
        <v>45618.0</v>
      </c>
      <c r="D167" s="6">
        <v>45630.0</v>
      </c>
      <c r="E167" s="5">
        <f t="shared" si="1"/>
        <v>2024</v>
      </c>
      <c r="F167" s="5" t="s">
        <v>16</v>
      </c>
      <c r="G167" s="4">
        <v>66.66727273</v>
      </c>
      <c r="H167" s="4">
        <v>19.01818182</v>
      </c>
      <c r="I167" s="4">
        <v>12190.90909</v>
      </c>
      <c r="J167" s="5" t="s">
        <v>17</v>
      </c>
      <c r="K167" s="5" t="s">
        <v>18</v>
      </c>
    </row>
    <row r="168" ht="14.25" customHeight="1">
      <c r="A168" s="4">
        <v>167.0</v>
      </c>
      <c r="B168" s="5" t="s">
        <v>19</v>
      </c>
      <c r="C168" s="6">
        <v>45738.0</v>
      </c>
      <c r="D168" s="6">
        <v>45772.0</v>
      </c>
      <c r="E168" s="5">
        <f t="shared" si="1"/>
        <v>2025</v>
      </c>
      <c r="F168" s="5" t="s">
        <v>20</v>
      </c>
      <c r="G168" s="4">
        <v>66.99454545</v>
      </c>
      <c r="H168" s="4">
        <v>19.08969697</v>
      </c>
      <c r="I168" s="4">
        <v>12248.48485</v>
      </c>
      <c r="J168" s="5" t="s">
        <v>21</v>
      </c>
      <c r="K168" s="5" t="s">
        <v>22</v>
      </c>
    </row>
    <row r="169" ht="14.25" customHeight="1">
      <c r="A169" s="4">
        <v>168.0</v>
      </c>
      <c r="B169" s="5" t="s">
        <v>23</v>
      </c>
      <c r="C169" s="6">
        <v>45649.0</v>
      </c>
      <c r="D169" s="6">
        <v>45681.0</v>
      </c>
      <c r="E169" s="5">
        <f t="shared" si="1"/>
        <v>2024</v>
      </c>
      <c r="F169" s="5" t="s">
        <v>12</v>
      </c>
      <c r="G169" s="4">
        <v>67.32181818</v>
      </c>
      <c r="H169" s="4">
        <v>19.16121212</v>
      </c>
      <c r="I169" s="4">
        <v>12306.06061</v>
      </c>
      <c r="J169" s="5" t="s">
        <v>13</v>
      </c>
      <c r="K169" s="5" t="s">
        <v>24</v>
      </c>
    </row>
    <row r="170" ht="14.25" customHeight="1">
      <c r="A170" s="4">
        <v>169.0</v>
      </c>
      <c r="B170" s="5" t="s">
        <v>25</v>
      </c>
      <c r="C170" s="6">
        <v>45469.0</v>
      </c>
      <c r="D170" s="6">
        <v>45475.0</v>
      </c>
      <c r="E170" s="5">
        <f t="shared" si="1"/>
        <v>2024</v>
      </c>
      <c r="F170" s="5" t="s">
        <v>16</v>
      </c>
      <c r="G170" s="4">
        <v>67.64909091</v>
      </c>
      <c r="H170" s="4">
        <v>19.23272727</v>
      </c>
      <c r="I170" s="4">
        <v>12363.63636</v>
      </c>
      <c r="J170" s="5" t="s">
        <v>13</v>
      </c>
      <c r="K170" s="5" t="s">
        <v>14</v>
      </c>
    </row>
    <row r="171" ht="14.25" customHeight="1">
      <c r="A171" s="4">
        <v>170.0</v>
      </c>
      <c r="B171" s="5" t="s">
        <v>26</v>
      </c>
      <c r="C171" s="6">
        <v>45515.0</v>
      </c>
      <c r="D171" s="6">
        <v>45527.0</v>
      </c>
      <c r="E171" s="5">
        <f t="shared" si="1"/>
        <v>2024</v>
      </c>
      <c r="F171" s="5" t="s">
        <v>12</v>
      </c>
      <c r="G171" s="4">
        <v>67.97636364</v>
      </c>
      <c r="H171" s="4">
        <v>19.30424242</v>
      </c>
      <c r="I171" s="4">
        <v>12421.21212</v>
      </c>
      <c r="J171" s="5" t="s">
        <v>27</v>
      </c>
      <c r="K171" s="5" t="s">
        <v>28</v>
      </c>
    </row>
    <row r="172" ht="14.25" customHeight="1">
      <c r="A172" s="4">
        <v>171.0</v>
      </c>
      <c r="B172" s="5" t="s">
        <v>29</v>
      </c>
      <c r="C172" s="6">
        <v>45628.0</v>
      </c>
      <c r="D172" s="6">
        <v>45662.0</v>
      </c>
      <c r="E172" s="5">
        <f t="shared" si="1"/>
        <v>2024</v>
      </c>
      <c r="F172" s="5" t="s">
        <v>16</v>
      </c>
      <c r="G172" s="4">
        <v>68.30363636</v>
      </c>
      <c r="H172" s="4">
        <v>19.37575758</v>
      </c>
      <c r="I172" s="4">
        <v>12478.78788</v>
      </c>
      <c r="J172" s="5" t="s">
        <v>13</v>
      </c>
      <c r="K172" s="5" t="s">
        <v>30</v>
      </c>
    </row>
    <row r="173" ht="14.25" customHeight="1">
      <c r="A173" s="4">
        <v>172.0</v>
      </c>
      <c r="B173" s="5" t="s">
        <v>31</v>
      </c>
      <c r="C173" s="6">
        <v>45318.0</v>
      </c>
      <c r="D173" s="6">
        <v>45330.0</v>
      </c>
      <c r="E173" s="5">
        <f t="shared" si="1"/>
        <v>2024</v>
      </c>
      <c r="F173" s="5" t="s">
        <v>20</v>
      </c>
      <c r="G173" s="4">
        <v>68.63090909</v>
      </c>
      <c r="H173" s="4">
        <v>19.44727273</v>
      </c>
      <c r="I173" s="4">
        <v>12536.36364</v>
      </c>
      <c r="J173" s="5" t="s">
        <v>17</v>
      </c>
      <c r="K173" s="5" t="s">
        <v>22</v>
      </c>
    </row>
    <row r="174" ht="14.25" customHeight="1">
      <c r="A174" s="4">
        <v>173.0</v>
      </c>
      <c r="B174" s="5" t="s">
        <v>32</v>
      </c>
      <c r="C174" s="6">
        <v>45601.0</v>
      </c>
      <c r="D174" s="6">
        <v>45635.0</v>
      </c>
      <c r="E174" s="5">
        <f t="shared" si="1"/>
        <v>2024</v>
      </c>
      <c r="F174" s="5" t="s">
        <v>16</v>
      </c>
      <c r="G174" s="4">
        <v>68.95818182</v>
      </c>
      <c r="H174" s="4">
        <v>19.51878788</v>
      </c>
      <c r="I174" s="4">
        <v>12593.93939</v>
      </c>
      <c r="J174" s="5" t="s">
        <v>27</v>
      </c>
      <c r="K174" s="5" t="s">
        <v>18</v>
      </c>
    </row>
    <row r="175" ht="14.25" customHeight="1">
      <c r="A175" s="4">
        <v>174.0</v>
      </c>
      <c r="B175" s="5" t="s">
        <v>33</v>
      </c>
      <c r="C175" s="6">
        <v>45730.0</v>
      </c>
      <c r="D175" s="6">
        <v>45762.0</v>
      </c>
      <c r="E175" s="5">
        <f t="shared" si="1"/>
        <v>2025</v>
      </c>
      <c r="F175" s="5" t="s">
        <v>12</v>
      </c>
      <c r="G175" s="4">
        <v>69.28545455</v>
      </c>
      <c r="H175" s="4">
        <v>19.59030303</v>
      </c>
      <c r="I175" s="4">
        <v>12651.51515</v>
      </c>
      <c r="J175" s="5" t="s">
        <v>27</v>
      </c>
      <c r="K175" s="5" t="s">
        <v>24</v>
      </c>
    </row>
    <row r="176" ht="14.25" customHeight="1">
      <c r="A176" s="4">
        <v>175.0</v>
      </c>
      <c r="B176" s="5" t="s">
        <v>11</v>
      </c>
      <c r="C176" s="6">
        <v>45302.0</v>
      </c>
      <c r="D176" s="6">
        <v>45308.0</v>
      </c>
      <c r="E176" s="5">
        <f t="shared" si="1"/>
        <v>2024</v>
      </c>
      <c r="F176" s="5" t="s">
        <v>12</v>
      </c>
      <c r="G176" s="4">
        <v>69.61272727</v>
      </c>
      <c r="H176" s="4">
        <v>19.66181818</v>
      </c>
      <c r="I176" s="4">
        <v>12709.09091</v>
      </c>
      <c r="J176" s="5" t="s">
        <v>13</v>
      </c>
      <c r="K176" s="5" t="s">
        <v>14</v>
      </c>
    </row>
    <row r="177" ht="14.25" customHeight="1">
      <c r="A177" s="4">
        <v>176.0</v>
      </c>
      <c r="B177" s="5" t="s">
        <v>15</v>
      </c>
      <c r="C177" s="6">
        <v>45843.0</v>
      </c>
      <c r="D177" s="6">
        <v>45888.0</v>
      </c>
      <c r="E177" s="5">
        <f t="shared" si="1"/>
        <v>2025</v>
      </c>
      <c r="F177" s="5" t="s">
        <v>16</v>
      </c>
      <c r="G177" s="4">
        <v>69.94</v>
      </c>
      <c r="H177" s="4">
        <v>19.73333333</v>
      </c>
      <c r="I177" s="4">
        <v>12766.66667</v>
      </c>
      <c r="J177" s="5" t="s">
        <v>17</v>
      </c>
      <c r="K177" s="5" t="s">
        <v>18</v>
      </c>
    </row>
    <row r="178" ht="14.25" customHeight="1">
      <c r="A178" s="4">
        <v>177.0</v>
      </c>
      <c r="B178" s="5" t="s">
        <v>19</v>
      </c>
      <c r="C178" s="6">
        <v>45556.0</v>
      </c>
      <c r="D178" s="6">
        <v>45562.0</v>
      </c>
      <c r="E178" s="5">
        <f t="shared" si="1"/>
        <v>2024</v>
      </c>
      <c r="F178" s="5" t="s">
        <v>20</v>
      </c>
      <c r="G178" s="4">
        <v>70.26727273</v>
      </c>
      <c r="H178" s="4">
        <v>19.80484848</v>
      </c>
      <c r="I178" s="4">
        <v>12824.24242</v>
      </c>
      <c r="J178" s="5" t="s">
        <v>21</v>
      </c>
      <c r="K178" s="5" t="s">
        <v>22</v>
      </c>
    </row>
    <row r="179" ht="14.25" customHeight="1">
      <c r="A179" s="4">
        <v>178.0</v>
      </c>
      <c r="B179" s="5" t="s">
        <v>23</v>
      </c>
      <c r="C179" s="6">
        <v>45775.0</v>
      </c>
      <c r="D179" s="6">
        <v>45863.0</v>
      </c>
      <c r="E179" s="5">
        <f t="shared" si="1"/>
        <v>2025</v>
      </c>
      <c r="F179" s="5" t="s">
        <v>12</v>
      </c>
      <c r="G179" s="4">
        <v>70.59454545</v>
      </c>
      <c r="H179" s="4">
        <v>19.87636364</v>
      </c>
      <c r="I179" s="4">
        <v>12881.81818</v>
      </c>
      <c r="J179" s="5" t="s">
        <v>13</v>
      </c>
      <c r="K179" s="5" t="s">
        <v>24</v>
      </c>
    </row>
    <row r="180" ht="14.25" customHeight="1">
      <c r="A180" s="4">
        <v>179.0</v>
      </c>
      <c r="B180" s="5" t="s">
        <v>25</v>
      </c>
      <c r="C180" s="6">
        <v>45549.0</v>
      </c>
      <c r="D180" s="6">
        <v>45561.0</v>
      </c>
      <c r="E180" s="5">
        <f t="shared" si="1"/>
        <v>2024</v>
      </c>
      <c r="F180" s="5" t="s">
        <v>16</v>
      </c>
      <c r="G180" s="4">
        <v>70.92181818</v>
      </c>
      <c r="H180" s="4">
        <v>19.94787879</v>
      </c>
      <c r="I180" s="4">
        <v>12939.39394</v>
      </c>
      <c r="J180" s="5" t="s">
        <v>13</v>
      </c>
      <c r="K180" s="5" t="s">
        <v>14</v>
      </c>
    </row>
    <row r="181" ht="14.25" customHeight="1">
      <c r="A181" s="4">
        <v>180.0</v>
      </c>
      <c r="B181" s="5" t="s">
        <v>26</v>
      </c>
      <c r="C181" s="6">
        <v>45523.0</v>
      </c>
      <c r="D181" s="6">
        <v>45557.0</v>
      </c>
      <c r="E181" s="5">
        <f t="shared" si="1"/>
        <v>2024</v>
      </c>
      <c r="F181" s="5" t="s">
        <v>12</v>
      </c>
      <c r="G181" s="4">
        <v>71.24909091</v>
      </c>
      <c r="H181" s="4">
        <v>20.01939394</v>
      </c>
      <c r="I181" s="4">
        <v>12996.9697</v>
      </c>
      <c r="J181" s="5" t="s">
        <v>27</v>
      </c>
      <c r="K181" s="5" t="s">
        <v>28</v>
      </c>
    </row>
    <row r="182" ht="14.25" customHeight="1">
      <c r="A182" s="4">
        <v>181.0</v>
      </c>
      <c r="B182" s="5" t="s">
        <v>11</v>
      </c>
      <c r="C182" s="6">
        <v>45374.0</v>
      </c>
      <c r="D182" s="6">
        <v>45406.0</v>
      </c>
      <c r="E182" s="5">
        <f t="shared" si="1"/>
        <v>2024</v>
      </c>
      <c r="F182" s="5" t="s">
        <v>12</v>
      </c>
      <c r="G182" s="4">
        <v>71.57636364</v>
      </c>
      <c r="H182" s="4">
        <v>20.09090909</v>
      </c>
      <c r="I182" s="4">
        <v>13054.54545</v>
      </c>
      <c r="J182" s="5" t="s">
        <v>13</v>
      </c>
      <c r="K182" s="5" t="s">
        <v>14</v>
      </c>
    </row>
    <row r="183" ht="14.25" customHeight="1">
      <c r="A183" s="4">
        <v>182.0</v>
      </c>
      <c r="B183" s="5" t="s">
        <v>15</v>
      </c>
      <c r="C183" s="6">
        <v>45874.0</v>
      </c>
      <c r="D183" s="6">
        <v>45880.0</v>
      </c>
      <c r="E183" s="5">
        <f t="shared" si="1"/>
        <v>2025</v>
      </c>
      <c r="F183" s="5" t="s">
        <v>16</v>
      </c>
      <c r="G183" s="4">
        <v>71.90363636</v>
      </c>
      <c r="H183" s="4">
        <v>20.16242424</v>
      </c>
      <c r="I183" s="4">
        <v>13112.12121</v>
      </c>
      <c r="J183" s="5" t="s">
        <v>17</v>
      </c>
      <c r="K183" s="5" t="s">
        <v>18</v>
      </c>
    </row>
    <row r="184" ht="14.25" customHeight="1">
      <c r="A184" s="4">
        <v>183.0</v>
      </c>
      <c r="B184" s="5" t="s">
        <v>19</v>
      </c>
      <c r="C184" s="6">
        <v>45559.0</v>
      </c>
      <c r="D184" s="6">
        <v>45571.0</v>
      </c>
      <c r="E184" s="5">
        <f t="shared" si="1"/>
        <v>2024</v>
      </c>
      <c r="F184" s="5" t="s">
        <v>20</v>
      </c>
      <c r="G184" s="4">
        <v>72.23090909</v>
      </c>
      <c r="H184" s="4">
        <v>20.23393939</v>
      </c>
      <c r="I184" s="4">
        <v>13169.69697</v>
      </c>
      <c r="J184" s="5" t="s">
        <v>21</v>
      </c>
      <c r="K184" s="5" t="s">
        <v>22</v>
      </c>
    </row>
    <row r="185" ht="14.25" customHeight="1">
      <c r="A185" s="4">
        <v>184.0</v>
      </c>
      <c r="B185" s="5" t="s">
        <v>23</v>
      </c>
      <c r="C185" s="6">
        <v>45514.0</v>
      </c>
      <c r="D185" s="6">
        <v>45548.0</v>
      </c>
      <c r="E185" s="5">
        <f t="shared" si="1"/>
        <v>2024</v>
      </c>
      <c r="F185" s="5" t="s">
        <v>12</v>
      </c>
      <c r="G185" s="4">
        <v>72.55818182</v>
      </c>
      <c r="H185" s="4">
        <v>20.30545455</v>
      </c>
      <c r="I185" s="4">
        <v>13227.27273</v>
      </c>
      <c r="J185" s="5" t="s">
        <v>13</v>
      </c>
      <c r="K185" s="5" t="s">
        <v>24</v>
      </c>
    </row>
    <row r="186" ht="14.25" customHeight="1">
      <c r="A186" s="4">
        <v>185.0</v>
      </c>
      <c r="B186" s="5" t="s">
        <v>25</v>
      </c>
      <c r="C186" s="6">
        <v>45445.0</v>
      </c>
      <c r="D186" s="6">
        <v>45477.0</v>
      </c>
      <c r="E186" s="5">
        <f t="shared" si="1"/>
        <v>2024</v>
      </c>
      <c r="F186" s="5" t="s">
        <v>16</v>
      </c>
      <c r="G186" s="4">
        <v>72.88545455</v>
      </c>
      <c r="H186" s="4">
        <v>20.3769697</v>
      </c>
      <c r="I186" s="4">
        <v>13284.84848</v>
      </c>
      <c r="J186" s="5" t="s">
        <v>13</v>
      </c>
      <c r="K186" s="5" t="s">
        <v>14</v>
      </c>
    </row>
    <row r="187" ht="14.25" customHeight="1">
      <c r="A187" s="4">
        <v>186.0</v>
      </c>
      <c r="B187" s="5" t="s">
        <v>26</v>
      </c>
      <c r="C187" s="6">
        <v>45443.0</v>
      </c>
      <c r="D187" s="6">
        <v>45449.0</v>
      </c>
      <c r="E187" s="5">
        <f t="shared" si="1"/>
        <v>2024</v>
      </c>
      <c r="F187" s="5" t="s">
        <v>12</v>
      </c>
      <c r="G187" s="4">
        <v>73.21272727</v>
      </c>
      <c r="H187" s="4">
        <v>20.44848485</v>
      </c>
      <c r="I187" s="4">
        <v>13342.42424</v>
      </c>
      <c r="J187" s="5" t="s">
        <v>27</v>
      </c>
      <c r="K187" s="5" t="s">
        <v>28</v>
      </c>
    </row>
    <row r="188" ht="14.25" customHeight="1">
      <c r="A188" s="4">
        <v>187.0</v>
      </c>
      <c r="B188" s="5" t="s">
        <v>29</v>
      </c>
      <c r="C188" s="6">
        <v>45345.0</v>
      </c>
      <c r="D188" s="6">
        <v>45390.0</v>
      </c>
      <c r="E188" s="5">
        <f t="shared" si="1"/>
        <v>2024</v>
      </c>
      <c r="F188" s="5" t="s">
        <v>16</v>
      </c>
      <c r="G188" s="4">
        <v>73.54</v>
      </c>
      <c r="H188" s="4">
        <v>20.52</v>
      </c>
      <c r="I188" s="4">
        <v>13400.0</v>
      </c>
      <c r="J188" s="5" t="s">
        <v>13</v>
      </c>
      <c r="K188" s="5" t="s">
        <v>30</v>
      </c>
    </row>
    <row r="189" ht="14.25" customHeight="1">
      <c r="A189" s="4">
        <v>188.0</v>
      </c>
      <c r="B189" s="5" t="s">
        <v>31</v>
      </c>
      <c r="C189" s="6">
        <v>45378.0</v>
      </c>
      <c r="D189" s="6">
        <v>45384.0</v>
      </c>
      <c r="E189" s="5">
        <f t="shared" si="1"/>
        <v>2024</v>
      </c>
      <c r="F189" s="5" t="s">
        <v>20</v>
      </c>
      <c r="G189" s="4">
        <v>73.86727273</v>
      </c>
      <c r="H189" s="4">
        <v>20.59151515</v>
      </c>
      <c r="I189" s="4">
        <v>13457.57576</v>
      </c>
      <c r="J189" s="5" t="s">
        <v>17</v>
      </c>
      <c r="K189" s="5" t="s">
        <v>22</v>
      </c>
    </row>
    <row r="190" ht="14.25" customHeight="1">
      <c r="A190" s="4">
        <v>189.0</v>
      </c>
      <c r="B190" s="5" t="s">
        <v>32</v>
      </c>
      <c r="C190" s="6">
        <v>45448.0</v>
      </c>
      <c r="D190" s="6">
        <v>45536.0</v>
      </c>
      <c r="E190" s="5">
        <f t="shared" si="1"/>
        <v>2024</v>
      </c>
      <c r="F190" s="5" t="s">
        <v>16</v>
      </c>
      <c r="G190" s="4">
        <v>74.19454545</v>
      </c>
      <c r="H190" s="4">
        <v>20.6630303</v>
      </c>
      <c r="I190" s="4">
        <v>13515.15152</v>
      </c>
      <c r="J190" s="5" t="s">
        <v>27</v>
      </c>
      <c r="K190" s="5" t="s">
        <v>18</v>
      </c>
    </row>
    <row r="191" ht="14.25" customHeight="1">
      <c r="A191" s="4">
        <v>190.0</v>
      </c>
      <c r="B191" s="5" t="s">
        <v>33</v>
      </c>
      <c r="C191" s="6">
        <v>45758.0</v>
      </c>
      <c r="D191" s="6">
        <v>45770.0</v>
      </c>
      <c r="E191" s="5">
        <f t="shared" si="1"/>
        <v>2025</v>
      </c>
      <c r="F191" s="5" t="s">
        <v>12</v>
      </c>
      <c r="G191" s="4">
        <v>74.52181818</v>
      </c>
      <c r="H191" s="4">
        <v>20.73454545</v>
      </c>
      <c r="I191" s="4">
        <v>13572.72727</v>
      </c>
      <c r="J191" s="5" t="s">
        <v>27</v>
      </c>
      <c r="K191" s="5" t="s">
        <v>24</v>
      </c>
    </row>
    <row r="192" ht="14.25" customHeight="1">
      <c r="A192" s="4">
        <v>191.0</v>
      </c>
      <c r="B192" s="5" t="s">
        <v>11</v>
      </c>
      <c r="C192" s="6">
        <v>45847.0</v>
      </c>
      <c r="D192" s="6">
        <v>45881.0</v>
      </c>
      <c r="E192" s="5">
        <f t="shared" si="1"/>
        <v>2025</v>
      </c>
      <c r="F192" s="5" t="s">
        <v>12</v>
      </c>
      <c r="G192" s="4">
        <v>74.84909091</v>
      </c>
      <c r="H192" s="4">
        <v>20.80606061</v>
      </c>
      <c r="I192" s="4">
        <v>13630.30303</v>
      </c>
      <c r="J192" s="5" t="s">
        <v>13</v>
      </c>
      <c r="K192" s="5" t="s">
        <v>14</v>
      </c>
    </row>
    <row r="193" ht="14.25" customHeight="1">
      <c r="A193" s="4">
        <v>192.0</v>
      </c>
      <c r="B193" s="5" t="s">
        <v>15</v>
      </c>
      <c r="C193" s="6">
        <v>45354.0</v>
      </c>
      <c r="D193" s="6">
        <v>45386.0</v>
      </c>
      <c r="E193" s="5">
        <f t="shared" si="1"/>
        <v>2024</v>
      </c>
      <c r="F193" s="5" t="s">
        <v>16</v>
      </c>
      <c r="G193" s="4">
        <v>75.17636364</v>
      </c>
      <c r="H193" s="4">
        <v>20.87757576</v>
      </c>
      <c r="I193" s="4">
        <v>13687.87879</v>
      </c>
      <c r="J193" s="5" t="s">
        <v>17</v>
      </c>
      <c r="K193" s="5" t="s">
        <v>18</v>
      </c>
    </row>
    <row r="194" ht="14.25" customHeight="1">
      <c r="A194" s="4">
        <v>193.0</v>
      </c>
      <c r="B194" s="5" t="s">
        <v>19</v>
      </c>
      <c r="C194" s="6">
        <v>45485.0</v>
      </c>
      <c r="D194" s="6">
        <v>45491.0</v>
      </c>
      <c r="E194" s="5">
        <f t="shared" si="1"/>
        <v>2024</v>
      </c>
      <c r="F194" s="5" t="s">
        <v>20</v>
      </c>
      <c r="G194" s="4">
        <v>75.50363636</v>
      </c>
      <c r="H194" s="4">
        <v>20.94909091</v>
      </c>
      <c r="I194" s="4">
        <v>13745.45455</v>
      </c>
      <c r="J194" s="5" t="s">
        <v>21</v>
      </c>
      <c r="K194" s="5" t="s">
        <v>22</v>
      </c>
    </row>
    <row r="195" ht="14.25" customHeight="1">
      <c r="A195" s="4">
        <v>194.0</v>
      </c>
      <c r="B195" s="5" t="s">
        <v>23</v>
      </c>
      <c r="C195" s="6">
        <v>45864.0</v>
      </c>
      <c r="D195" s="6">
        <v>45876.0</v>
      </c>
      <c r="E195" s="5">
        <f t="shared" si="1"/>
        <v>2025</v>
      </c>
      <c r="F195" s="5" t="s">
        <v>12</v>
      </c>
      <c r="G195" s="4">
        <v>75.83090909</v>
      </c>
      <c r="H195" s="4">
        <v>21.02060606</v>
      </c>
      <c r="I195" s="4">
        <v>13803.0303</v>
      </c>
      <c r="J195" s="5" t="s">
        <v>13</v>
      </c>
      <c r="K195" s="5" t="s">
        <v>24</v>
      </c>
    </row>
    <row r="196" ht="14.25" customHeight="1">
      <c r="A196" s="4">
        <v>195.0</v>
      </c>
      <c r="B196" s="5" t="s">
        <v>25</v>
      </c>
      <c r="C196" s="6">
        <v>45384.0</v>
      </c>
      <c r="D196" s="6">
        <v>45418.0</v>
      </c>
      <c r="E196" s="5">
        <f t="shared" si="1"/>
        <v>2024</v>
      </c>
      <c r="F196" s="5" t="s">
        <v>16</v>
      </c>
      <c r="G196" s="4">
        <v>76.15818182</v>
      </c>
      <c r="H196" s="4">
        <v>21.09212121</v>
      </c>
      <c r="I196" s="4">
        <v>13860.60606</v>
      </c>
      <c r="J196" s="5" t="s">
        <v>13</v>
      </c>
      <c r="K196" s="5" t="s">
        <v>14</v>
      </c>
    </row>
    <row r="197" ht="14.25" customHeight="1">
      <c r="A197" s="4">
        <v>196.0</v>
      </c>
      <c r="B197" s="5" t="s">
        <v>26</v>
      </c>
      <c r="C197" s="6">
        <v>45399.0</v>
      </c>
      <c r="D197" s="6">
        <v>45411.0</v>
      </c>
      <c r="E197" s="5">
        <f t="shared" si="1"/>
        <v>2024</v>
      </c>
      <c r="F197" s="5" t="s">
        <v>12</v>
      </c>
      <c r="G197" s="4">
        <v>76.48545455</v>
      </c>
      <c r="H197" s="4">
        <v>21.16363636</v>
      </c>
      <c r="I197" s="4">
        <v>13918.18182</v>
      </c>
      <c r="J197" s="5" t="s">
        <v>27</v>
      </c>
      <c r="K197" s="5" t="s">
        <v>28</v>
      </c>
    </row>
    <row r="198" ht="14.25" customHeight="1">
      <c r="A198" s="4">
        <v>197.0</v>
      </c>
      <c r="B198" s="5" t="s">
        <v>29</v>
      </c>
      <c r="C198" s="6">
        <v>45500.0</v>
      </c>
      <c r="D198" s="6">
        <v>45534.0</v>
      </c>
      <c r="E198" s="5">
        <f t="shared" si="1"/>
        <v>2024</v>
      </c>
      <c r="F198" s="5" t="s">
        <v>16</v>
      </c>
      <c r="G198" s="4">
        <v>76.81272727</v>
      </c>
      <c r="H198" s="4">
        <v>21.23515152</v>
      </c>
      <c r="I198" s="4">
        <v>13975.75758</v>
      </c>
      <c r="J198" s="5" t="s">
        <v>13</v>
      </c>
      <c r="K198" s="5" t="s">
        <v>30</v>
      </c>
    </row>
    <row r="199" ht="14.25" customHeight="1">
      <c r="A199" s="4">
        <v>198.0</v>
      </c>
      <c r="B199" s="5" t="s">
        <v>31</v>
      </c>
      <c r="C199" s="6">
        <v>45658.0</v>
      </c>
      <c r="D199" s="6">
        <v>45690.0</v>
      </c>
      <c r="E199" s="5">
        <f t="shared" si="1"/>
        <v>2025</v>
      </c>
      <c r="F199" s="5" t="s">
        <v>20</v>
      </c>
      <c r="G199" s="4">
        <v>77.14</v>
      </c>
      <c r="H199" s="4">
        <v>21.30666667</v>
      </c>
      <c r="I199" s="4">
        <v>14033.33333</v>
      </c>
      <c r="J199" s="5" t="s">
        <v>17</v>
      </c>
      <c r="K199" s="5" t="s">
        <v>22</v>
      </c>
    </row>
    <row r="200" ht="14.25" customHeight="1">
      <c r="A200" s="4">
        <v>199.0</v>
      </c>
      <c r="B200" s="5" t="s">
        <v>32</v>
      </c>
      <c r="C200" s="6">
        <v>45441.0</v>
      </c>
      <c r="D200" s="6">
        <v>45447.0</v>
      </c>
      <c r="E200" s="5">
        <f t="shared" si="1"/>
        <v>2024</v>
      </c>
      <c r="F200" s="5" t="s">
        <v>16</v>
      </c>
      <c r="G200" s="4">
        <v>77.46727273</v>
      </c>
      <c r="H200" s="4">
        <v>21.37818182</v>
      </c>
      <c r="I200" s="4">
        <v>14090.90909</v>
      </c>
      <c r="J200" s="5" t="s">
        <v>27</v>
      </c>
      <c r="K200" s="5" t="s">
        <v>18</v>
      </c>
    </row>
    <row r="201" ht="14.25" customHeight="1">
      <c r="A201" s="4">
        <v>200.0</v>
      </c>
      <c r="B201" s="5" t="s">
        <v>33</v>
      </c>
      <c r="C201" s="6">
        <v>45623.0</v>
      </c>
      <c r="D201" s="6">
        <v>45668.0</v>
      </c>
      <c r="E201" s="5">
        <f t="shared" si="1"/>
        <v>2024</v>
      </c>
      <c r="F201" s="5" t="s">
        <v>12</v>
      </c>
      <c r="G201" s="4">
        <v>77.79454545</v>
      </c>
      <c r="H201" s="4">
        <v>21.44969697</v>
      </c>
      <c r="I201" s="4">
        <v>14148.48485</v>
      </c>
      <c r="J201" s="5" t="s">
        <v>27</v>
      </c>
      <c r="K201" s="5" t="s">
        <v>24</v>
      </c>
    </row>
    <row r="202" ht="14.25" customHeight="1">
      <c r="A202" s="4">
        <v>201.0</v>
      </c>
      <c r="B202" s="5" t="s">
        <v>11</v>
      </c>
      <c r="C202" s="6">
        <v>45845.0</v>
      </c>
      <c r="D202" s="6">
        <v>45851.0</v>
      </c>
      <c r="E202" s="5">
        <f t="shared" si="1"/>
        <v>2025</v>
      </c>
      <c r="F202" s="5" t="s">
        <v>12</v>
      </c>
      <c r="G202" s="4">
        <v>78.12181818</v>
      </c>
      <c r="H202" s="4">
        <v>21.52121212</v>
      </c>
      <c r="I202" s="4">
        <v>14206.06061</v>
      </c>
      <c r="J202" s="5" t="s">
        <v>13</v>
      </c>
      <c r="K202" s="5" t="s">
        <v>14</v>
      </c>
    </row>
    <row r="203" ht="14.25" customHeight="1">
      <c r="A203" s="4">
        <v>202.0</v>
      </c>
      <c r="B203" s="5" t="s">
        <v>15</v>
      </c>
      <c r="C203" s="6">
        <v>45385.0</v>
      </c>
      <c r="D203" s="6">
        <v>45473.0</v>
      </c>
      <c r="E203" s="5">
        <f t="shared" si="1"/>
        <v>2024</v>
      </c>
      <c r="F203" s="5" t="s">
        <v>16</v>
      </c>
      <c r="G203" s="4">
        <v>78.44909091</v>
      </c>
      <c r="H203" s="4">
        <v>21.59272727</v>
      </c>
      <c r="I203" s="4">
        <v>14263.63636</v>
      </c>
      <c r="J203" s="5" t="s">
        <v>17</v>
      </c>
      <c r="K203" s="5" t="s">
        <v>18</v>
      </c>
    </row>
    <row r="204" ht="14.25" customHeight="1">
      <c r="A204" s="4">
        <v>203.0</v>
      </c>
      <c r="B204" s="5" t="s">
        <v>19</v>
      </c>
      <c r="C204" s="6">
        <v>45462.0</v>
      </c>
      <c r="D204" s="6">
        <v>45474.0</v>
      </c>
      <c r="E204" s="5">
        <f t="shared" si="1"/>
        <v>2024</v>
      </c>
      <c r="F204" s="5" t="s">
        <v>20</v>
      </c>
      <c r="G204" s="4">
        <v>78.77636364</v>
      </c>
      <c r="H204" s="4">
        <v>21.66424242</v>
      </c>
      <c r="I204" s="4">
        <v>14321.21212</v>
      </c>
      <c r="J204" s="5" t="s">
        <v>21</v>
      </c>
      <c r="K204" s="5" t="s">
        <v>22</v>
      </c>
    </row>
    <row r="205" ht="14.25" customHeight="1">
      <c r="A205" s="4">
        <v>204.0</v>
      </c>
      <c r="B205" s="5" t="s">
        <v>23</v>
      </c>
      <c r="C205" s="6">
        <v>45611.0</v>
      </c>
      <c r="D205" s="6">
        <v>45645.0</v>
      </c>
      <c r="E205" s="5">
        <f t="shared" si="1"/>
        <v>2024</v>
      </c>
      <c r="F205" s="5" t="s">
        <v>12</v>
      </c>
      <c r="G205" s="4">
        <v>79.10363636</v>
      </c>
      <c r="H205" s="4">
        <v>21.73575758</v>
      </c>
      <c r="I205" s="4">
        <v>14378.78788</v>
      </c>
      <c r="J205" s="5" t="s">
        <v>13</v>
      </c>
      <c r="K205" s="5" t="s">
        <v>24</v>
      </c>
    </row>
    <row r="206" ht="14.25" customHeight="1">
      <c r="A206" s="4">
        <v>205.0</v>
      </c>
      <c r="B206" s="5" t="s">
        <v>25</v>
      </c>
      <c r="C206" s="6">
        <v>45483.0</v>
      </c>
      <c r="D206" s="6">
        <v>45515.0</v>
      </c>
      <c r="E206" s="5">
        <f t="shared" si="1"/>
        <v>2024</v>
      </c>
      <c r="F206" s="5" t="s">
        <v>16</v>
      </c>
      <c r="G206" s="4">
        <v>79.43090909</v>
      </c>
      <c r="H206" s="4">
        <v>21.80727273</v>
      </c>
      <c r="I206" s="4">
        <v>14436.36364</v>
      </c>
      <c r="J206" s="5" t="s">
        <v>13</v>
      </c>
      <c r="K206" s="5" t="s">
        <v>14</v>
      </c>
    </row>
    <row r="207" ht="14.25" customHeight="1">
      <c r="A207" s="4">
        <v>206.0</v>
      </c>
      <c r="B207" s="5" t="s">
        <v>26</v>
      </c>
      <c r="C207" s="6">
        <v>45533.0</v>
      </c>
      <c r="D207" s="6">
        <v>45539.0</v>
      </c>
      <c r="E207" s="5">
        <f t="shared" si="1"/>
        <v>2024</v>
      </c>
      <c r="F207" s="5" t="s">
        <v>12</v>
      </c>
      <c r="G207" s="4">
        <v>79.75818182</v>
      </c>
      <c r="H207" s="4">
        <v>21.87878788</v>
      </c>
      <c r="I207" s="4">
        <v>14493.93939</v>
      </c>
      <c r="J207" s="5" t="s">
        <v>27</v>
      </c>
      <c r="K207" s="5" t="s">
        <v>28</v>
      </c>
    </row>
    <row r="208" ht="14.25" customHeight="1">
      <c r="A208" s="4">
        <v>207.0</v>
      </c>
      <c r="B208" s="5" t="s">
        <v>29</v>
      </c>
      <c r="C208" s="6">
        <v>45854.0</v>
      </c>
      <c r="D208" s="6">
        <v>45866.0</v>
      </c>
      <c r="E208" s="5">
        <f t="shared" si="1"/>
        <v>2025</v>
      </c>
      <c r="F208" s="5" t="s">
        <v>16</v>
      </c>
      <c r="G208" s="4">
        <v>80.08545455</v>
      </c>
      <c r="H208" s="4">
        <v>21.95030303</v>
      </c>
      <c r="I208" s="4">
        <v>14551.51515</v>
      </c>
      <c r="J208" s="5" t="s">
        <v>13</v>
      </c>
      <c r="K208" s="5" t="s">
        <v>30</v>
      </c>
    </row>
    <row r="209" ht="14.25" customHeight="1">
      <c r="A209" s="4">
        <v>208.0</v>
      </c>
      <c r="B209" s="5" t="s">
        <v>31</v>
      </c>
      <c r="C209" s="6">
        <v>45659.0</v>
      </c>
      <c r="D209" s="6">
        <v>45693.0</v>
      </c>
      <c r="E209" s="5">
        <f t="shared" si="1"/>
        <v>2025</v>
      </c>
      <c r="F209" s="5" t="s">
        <v>20</v>
      </c>
      <c r="G209" s="4">
        <v>80.41272727</v>
      </c>
      <c r="H209" s="4">
        <v>22.02181818</v>
      </c>
      <c r="I209" s="4">
        <v>14609.09091</v>
      </c>
      <c r="J209" s="5" t="s">
        <v>17</v>
      </c>
      <c r="K209" s="5" t="s">
        <v>22</v>
      </c>
    </row>
    <row r="210" ht="14.25" customHeight="1">
      <c r="A210" s="4">
        <v>209.0</v>
      </c>
      <c r="B210" s="5" t="s">
        <v>32</v>
      </c>
      <c r="C210" s="6">
        <v>45833.0</v>
      </c>
      <c r="D210" s="6">
        <v>45865.0</v>
      </c>
      <c r="E210" s="5">
        <f t="shared" si="1"/>
        <v>2025</v>
      </c>
      <c r="F210" s="5" t="s">
        <v>16</v>
      </c>
      <c r="G210" s="4">
        <v>80.74</v>
      </c>
      <c r="H210" s="4">
        <v>22.09333333</v>
      </c>
      <c r="I210" s="4">
        <v>14666.66667</v>
      </c>
      <c r="J210" s="5" t="s">
        <v>27</v>
      </c>
      <c r="K210" s="5" t="s">
        <v>18</v>
      </c>
    </row>
    <row r="211" ht="14.25" customHeight="1">
      <c r="A211" s="4">
        <v>210.0</v>
      </c>
      <c r="B211" s="5" t="s">
        <v>33</v>
      </c>
      <c r="C211" s="6">
        <v>45464.0</v>
      </c>
      <c r="D211" s="6">
        <v>45470.0</v>
      </c>
      <c r="E211" s="5">
        <f t="shared" si="1"/>
        <v>2024</v>
      </c>
      <c r="F211" s="5" t="s">
        <v>12</v>
      </c>
      <c r="G211" s="4">
        <v>81.06727273</v>
      </c>
      <c r="H211" s="4">
        <v>22.16484848</v>
      </c>
      <c r="I211" s="4">
        <v>14724.24242</v>
      </c>
      <c r="J211" s="5" t="s">
        <v>27</v>
      </c>
      <c r="K211" s="5" t="s">
        <v>24</v>
      </c>
    </row>
    <row r="212" ht="14.25" customHeight="1">
      <c r="A212" s="4">
        <v>211.0</v>
      </c>
      <c r="B212" s="5" t="s">
        <v>11</v>
      </c>
      <c r="C212" s="6">
        <v>45785.0</v>
      </c>
      <c r="D212" s="6">
        <v>45830.0</v>
      </c>
      <c r="E212" s="5">
        <f t="shared" si="1"/>
        <v>2025</v>
      </c>
      <c r="F212" s="5" t="s">
        <v>12</v>
      </c>
      <c r="G212" s="4">
        <v>81.39454545</v>
      </c>
      <c r="H212" s="4">
        <v>22.23636364</v>
      </c>
      <c r="I212" s="4">
        <v>14781.81818</v>
      </c>
      <c r="J212" s="5" t="s">
        <v>13</v>
      </c>
      <c r="K212" s="5" t="s">
        <v>14</v>
      </c>
    </row>
    <row r="213" ht="14.25" customHeight="1">
      <c r="A213" s="4">
        <v>212.0</v>
      </c>
      <c r="B213" s="5" t="s">
        <v>15</v>
      </c>
      <c r="C213" s="6">
        <v>45773.0</v>
      </c>
      <c r="D213" s="6">
        <v>45779.0</v>
      </c>
      <c r="E213" s="5">
        <f t="shared" si="1"/>
        <v>2025</v>
      </c>
      <c r="F213" s="5" t="s">
        <v>16</v>
      </c>
      <c r="G213" s="4">
        <v>81.72181818</v>
      </c>
      <c r="H213" s="4">
        <v>22.30787879</v>
      </c>
      <c r="I213" s="4">
        <v>14839.39394</v>
      </c>
      <c r="J213" s="5" t="s">
        <v>17</v>
      </c>
      <c r="K213" s="5" t="s">
        <v>18</v>
      </c>
    </row>
    <row r="214" ht="14.25" customHeight="1">
      <c r="A214" s="4">
        <v>213.0</v>
      </c>
      <c r="B214" s="5" t="s">
        <v>19</v>
      </c>
      <c r="C214" s="6">
        <v>45783.0</v>
      </c>
      <c r="D214" s="6">
        <v>45871.0</v>
      </c>
      <c r="E214" s="5">
        <f t="shared" si="1"/>
        <v>2025</v>
      </c>
      <c r="F214" s="5" t="s">
        <v>20</v>
      </c>
      <c r="G214" s="4">
        <v>82.04909091</v>
      </c>
      <c r="H214" s="4">
        <v>22.37939394</v>
      </c>
      <c r="I214" s="4">
        <v>14896.9697</v>
      </c>
      <c r="J214" s="5" t="s">
        <v>21</v>
      </c>
      <c r="K214" s="5" t="s">
        <v>22</v>
      </c>
    </row>
    <row r="215" ht="14.25" customHeight="1">
      <c r="A215" s="4">
        <v>214.0</v>
      </c>
      <c r="B215" s="5" t="s">
        <v>23</v>
      </c>
      <c r="C215" s="6">
        <v>45449.0</v>
      </c>
      <c r="D215" s="6">
        <v>45461.0</v>
      </c>
      <c r="E215" s="5">
        <f t="shared" si="1"/>
        <v>2024</v>
      </c>
      <c r="F215" s="5" t="s">
        <v>12</v>
      </c>
      <c r="G215" s="4">
        <v>82.37636364</v>
      </c>
      <c r="H215" s="4">
        <v>22.45090909</v>
      </c>
      <c r="I215" s="4">
        <v>14954.54545</v>
      </c>
      <c r="J215" s="5" t="s">
        <v>13</v>
      </c>
      <c r="K215" s="5" t="s">
        <v>24</v>
      </c>
    </row>
    <row r="216" ht="14.25" customHeight="1">
      <c r="A216" s="4">
        <v>215.0</v>
      </c>
      <c r="B216" s="5" t="s">
        <v>25</v>
      </c>
      <c r="C216" s="6">
        <v>45603.0</v>
      </c>
      <c r="D216" s="6">
        <v>45637.0</v>
      </c>
      <c r="E216" s="5">
        <f t="shared" si="1"/>
        <v>2024</v>
      </c>
      <c r="F216" s="5" t="s">
        <v>16</v>
      </c>
      <c r="G216" s="4">
        <v>82.70363636</v>
      </c>
      <c r="H216" s="4">
        <v>22.52242424</v>
      </c>
      <c r="I216" s="4">
        <v>15012.12121</v>
      </c>
      <c r="J216" s="5" t="s">
        <v>13</v>
      </c>
      <c r="K216" s="5" t="s">
        <v>14</v>
      </c>
    </row>
    <row r="217" ht="14.25" customHeight="1">
      <c r="A217" s="4">
        <v>216.0</v>
      </c>
      <c r="B217" s="5" t="s">
        <v>26</v>
      </c>
      <c r="C217" s="6">
        <v>45592.0</v>
      </c>
      <c r="D217" s="6">
        <v>45624.0</v>
      </c>
      <c r="E217" s="5">
        <f t="shared" si="1"/>
        <v>2024</v>
      </c>
      <c r="F217" s="5" t="s">
        <v>12</v>
      </c>
      <c r="G217" s="4">
        <v>83.03090909</v>
      </c>
      <c r="H217" s="4">
        <v>22.59393939</v>
      </c>
      <c r="I217" s="4">
        <v>15069.69697</v>
      </c>
      <c r="J217" s="5" t="s">
        <v>27</v>
      </c>
      <c r="K217" s="5" t="s">
        <v>28</v>
      </c>
    </row>
    <row r="218" ht="14.25" customHeight="1">
      <c r="A218" s="4">
        <v>217.0</v>
      </c>
      <c r="B218" s="5" t="s">
        <v>11</v>
      </c>
      <c r="C218" s="6">
        <v>45796.0</v>
      </c>
      <c r="D218" s="6">
        <v>45802.0</v>
      </c>
      <c r="E218" s="5">
        <f t="shared" si="1"/>
        <v>2025</v>
      </c>
      <c r="F218" s="5" t="s">
        <v>12</v>
      </c>
      <c r="G218" s="4">
        <v>83.35818182</v>
      </c>
      <c r="H218" s="4">
        <v>22.66545455</v>
      </c>
      <c r="I218" s="4">
        <v>15127.27273</v>
      </c>
      <c r="J218" s="5" t="s">
        <v>13</v>
      </c>
      <c r="K218" s="5" t="s">
        <v>14</v>
      </c>
    </row>
    <row r="219" ht="14.25" customHeight="1">
      <c r="A219" s="4">
        <v>218.0</v>
      </c>
      <c r="B219" s="5" t="s">
        <v>15</v>
      </c>
      <c r="C219" s="6">
        <v>45422.0</v>
      </c>
      <c r="D219" s="6">
        <v>45434.0</v>
      </c>
      <c r="E219" s="5">
        <f t="shared" si="1"/>
        <v>2024</v>
      </c>
      <c r="F219" s="5" t="s">
        <v>16</v>
      </c>
      <c r="G219" s="4">
        <v>83.68545455</v>
      </c>
      <c r="H219" s="4">
        <v>22.7369697</v>
      </c>
      <c r="I219" s="4">
        <v>15184.84848</v>
      </c>
      <c r="J219" s="5" t="s">
        <v>17</v>
      </c>
      <c r="K219" s="5" t="s">
        <v>18</v>
      </c>
    </row>
    <row r="220" ht="14.25" customHeight="1">
      <c r="A220" s="4">
        <v>219.0</v>
      </c>
      <c r="B220" s="5" t="s">
        <v>19</v>
      </c>
      <c r="C220" s="6">
        <v>45719.0</v>
      </c>
      <c r="D220" s="6">
        <v>45753.0</v>
      </c>
      <c r="E220" s="5">
        <f t="shared" si="1"/>
        <v>2025</v>
      </c>
      <c r="F220" s="5" t="s">
        <v>20</v>
      </c>
      <c r="G220" s="4">
        <v>84.01272727</v>
      </c>
      <c r="H220" s="4">
        <v>22.80848485</v>
      </c>
      <c r="I220" s="4">
        <v>15242.42424</v>
      </c>
      <c r="J220" s="5" t="s">
        <v>21</v>
      </c>
      <c r="K220" s="5" t="s">
        <v>22</v>
      </c>
    </row>
    <row r="221" ht="14.25" customHeight="1">
      <c r="A221" s="4">
        <v>220.0</v>
      </c>
      <c r="B221" s="5" t="s">
        <v>23</v>
      </c>
      <c r="C221" s="6">
        <v>45660.0</v>
      </c>
      <c r="D221" s="6">
        <v>45672.0</v>
      </c>
      <c r="E221" s="5">
        <f t="shared" si="1"/>
        <v>2025</v>
      </c>
      <c r="F221" s="5" t="s">
        <v>12</v>
      </c>
      <c r="G221" s="4">
        <v>84.34</v>
      </c>
      <c r="H221" s="4">
        <v>22.88</v>
      </c>
      <c r="I221" s="4">
        <v>15300.0</v>
      </c>
      <c r="J221" s="5" t="s">
        <v>13</v>
      </c>
      <c r="K221" s="5" t="s">
        <v>24</v>
      </c>
    </row>
    <row r="222" ht="14.25" customHeight="1">
      <c r="A222" s="4">
        <v>221.0</v>
      </c>
      <c r="B222" s="5" t="s">
        <v>25</v>
      </c>
      <c r="C222" s="6">
        <v>45657.0</v>
      </c>
      <c r="D222" s="6">
        <v>45691.0</v>
      </c>
      <c r="E222" s="5">
        <f t="shared" si="1"/>
        <v>2024</v>
      </c>
      <c r="F222" s="5" t="s">
        <v>16</v>
      </c>
      <c r="G222" s="4">
        <v>84.66727273</v>
      </c>
      <c r="H222" s="4">
        <v>22.95151515</v>
      </c>
      <c r="I222" s="4">
        <v>15357.57576</v>
      </c>
      <c r="J222" s="5" t="s">
        <v>13</v>
      </c>
      <c r="K222" s="5" t="s">
        <v>14</v>
      </c>
    </row>
    <row r="223" ht="14.25" customHeight="1">
      <c r="A223" s="4">
        <v>222.0</v>
      </c>
      <c r="B223" s="5" t="s">
        <v>26</v>
      </c>
      <c r="C223" s="6">
        <v>45532.0</v>
      </c>
      <c r="D223" s="6">
        <v>45564.0</v>
      </c>
      <c r="E223" s="5">
        <f t="shared" si="1"/>
        <v>2024</v>
      </c>
      <c r="F223" s="5" t="s">
        <v>12</v>
      </c>
      <c r="G223" s="4">
        <v>84.99454545</v>
      </c>
      <c r="H223" s="4">
        <v>23.0230303</v>
      </c>
      <c r="I223" s="4">
        <v>15415.15152</v>
      </c>
      <c r="J223" s="5" t="s">
        <v>27</v>
      </c>
      <c r="K223" s="5" t="s">
        <v>28</v>
      </c>
    </row>
    <row r="224" ht="14.25" customHeight="1">
      <c r="A224" s="4">
        <v>223.0</v>
      </c>
      <c r="B224" s="5" t="s">
        <v>29</v>
      </c>
      <c r="C224" s="6">
        <v>45616.0</v>
      </c>
      <c r="D224" s="6">
        <v>45622.0</v>
      </c>
      <c r="E224" s="5">
        <f t="shared" si="1"/>
        <v>2024</v>
      </c>
      <c r="F224" s="5" t="s">
        <v>16</v>
      </c>
      <c r="G224" s="4">
        <v>85.32181818</v>
      </c>
      <c r="H224" s="4">
        <v>23.09454545</v>
      </c>
      <c r="I224" s="4">
        <v>15472.72727</v>
      </c>
      <c r="J224" s="5" t="s">
        <v>13</v>
      </c>
      <c r="K224" s="5" t="s">
        <v>30</v>
      </c>
    </row>
    <row r="225" ht="14.25" customHeight="1">
      <c r="A225" s="4">
        <v>224.0</v>
      </c>
      <c r="B225" s="5" t="s">
        <v>31</v>
      </c>
      <c r="C225" s="6">
        <v>45450.0</v>
      </c>
      <c r="D225" s="6">
        <v>45495.0</v>
      </c>
      <c r="E225" s="5">
        <f t="shared" si="1"/>
        <v>2024</v>
      </c>
      <c r="F225" s="5" t="s">
        <v>20</v>
      </c>
      <c r="G225" s="4">
        <v>85.64909091</v>
      </c>
      <c r="H225" s="4">
        <v>23.16606061</v>
      </c>
      <c r="I225" s="4">
        <v>15530.30303</v>
      </c>
      <c r="J225" s="5" t="s">
        <v>17</v>
      </c>
      <c r="K225" s="5" t="s">
        <v>22</v>
      </c>
    </row>
    <row r="226" ht="14.25" customHeight="1">
      <c r="A226" s="4">
        <v>225.0</v>
      </c>
      <c r="B226" s="5" t="s">
        <v>32</v>
      </c>
      <c r="C226" s="6">
        <v>45869.0</v>
      </c>
      <c r="D226" s="6">
        <v>45875.0</v>
      </c>
      <c r="E226" s="5">
        <f t="shared" si="1"/>
        <v>2025</v>
      </c>
      <c r="F226" s="5" t="s">
        <v>16</v>
      </c>
      <c r="G226" s="4">
        <v>85.97636364</v>
      </c>
      <c r="H226" s="4">
        <v>23.23757576</v>
      </c>
      <c r="I226" s="4">
        <v>15587.87879</v>
      </c>
      <c r="J226" s="5" t="s">
        <v>27</v>
      </c>
      <c r="K226" s="5" t="s">
        <v>18</v>
      </c>
    </row>
    <row r="227" ht="14.25" customHeight="1">
      <c r="A227" s="4">
        <v>226.0</v>
      </c>
      <c r="B227" s="5" t="s">
        <v>33</v>
      </c>
      <c r="C227" s="6">
        <v>45631.0</v>
      </c>
      <c r="D227" s="6">
        <v>45719.0</v>
      </c>
      <c r="E227" s="5">
        <f t="shared" si="1"/>
        <v>2024</v>
      </c>
      <c r="F227" s="5" t="s">
        <v>12</v>
      </c>
      <c r="G227" s="4">
        <v>86.30363636</v>
      </c>
      <c r="H227" s="4">
        <v>23.30909091</v>
      </c>
      <c r="I227" s="4">
        <v>15645.45455</v>
      </c>
      <c r="J227" s="5" t="s">
        <v>27</v>
      </c>
      <c r="K227" s="5" t="s">
        <v>24</v>
      </c>
    </row>
    <row r="228" ht="14.25" customHeight="1">
      <c r="A228" s="4">
        <v>227.0</v>
      </c>
      <c r="B228" s="5" t="s">
        <v>11</v>
      </c>
      <c r="C228" s="6">
        <v>45849.0</v>
      </c>
      <c r="D228" s="6">
        <v>45861.0</v>
      </c>
      <c r="E228" s="5">
        <f t="shared" si="1"/>
        <v>2025</v>
      </c>
      <c r="F228" s="5" t="s">
        <v>12</v>
      </c>
      <c r="G228" s="4">
        <v>86.63090909</v>
      </c>
      <c r="H228" s="4">
        <v>23.38060606</v>
      </c>
      <c r="I228" s="4">
        <v>15703.0303</v>
      </c>
      <c r="J228" s="5" t="s">
        <v>13</v>
      </c>
      <c r="K228" s="5" t="s">
        <v>14</v>
      </c>
    </row>
    <row r="229" ht="14.25" customHeight="1">
      <c r="A229" s="4">
        <v>228.0</v>
      </c>
      <c r="B229" s="5" t="s">
        <v>15</v>
      </c>
      <c r="C229" s="6">
        <v>45293.0</v>
      </c>
      <c r="D229" s="6">
        <v>45327.0</v>
      </c>
      <c r="E229" s="5">
        <f t="shared" si="1"/>
        <v>2024</v>
      </c>
      <c r="F229" s="5" t="s">
        <v>16</v>
      </c>
      <c r="G229" s="4">
        <v>86.95818182</v>
      </c>
      <c r="H229" s="4">
        <v>23.45212121</v>
      </c>
      <c r="I229" s="4">
        <v>15760.60606</v>
      </c>
      <c r="J229" s="5" t="s">
        <v>17</v>
      </c>
      <c r="K229" s="5" t="s">
        <v>18</v>
      </c>
    </row>
    <row r="230" ht="14.25" customHeight="1">
      <c r="A230" s="4">
        <v>229.0</v>
      </c>
      <c r="B230" s="5" t="s">
        <v>19</v>
      </c>
      <c r="C230" s="6">
        <v>45600.0</v>
      </c>
      <c r="D230" s="6">
        <v>45632.0</v>
      </c>
      <c r="E230" s="5">
        <f t="shared" si="1"/>
        <v>2024</v>
      </c>
      <c r="F230" s="5" t="s">
        <v>20</v>
      </c>
      <c r="G230" s="4">
        <v>87.28545455</v>
      </c>
      <c r="H230" s="4">
        <v>23.52363636</v>
      </c>
      <c r="I230" s="4">
        <v>15818.18182</v>
      </c>
      <c r="J230" s="5" t="s">
        <v>21</v>
      </c>
      <c r="K230" s="5" t="s">
        <v>22</v>
      </c>
    </row>
    <row r="231" ht="14.25" customHeight="1">
      <c r="A231" s="4">
        <v>230.0</v>
      </c>
      <c r="B231" s="5" t="s">
        <v>23</v>
      </c>
      <c r="C231" s="6">
        <v>45343.0</v>
      </c>
      <c r="D231" s="6">
        <v>45349.0</v>
      </c>
      <c r="E231" s="5">
        <f t="shared" si="1"/>
        <v>2024</v>
      </c>
      <c r="F231" s="5" t="s">
        <v>12</v>
      </c>
      <c r="G231" s="4">
        <v>87.61272727</v>
      </c>
      <c r="H231" s="4">
        <v>23.59515152</v>
      </c>
      <c r="I231" s="4">
        <v>15875.75758</v>
      </c>
      <c r="J231" s="5" t="s">
        <v>13</v>
      </c>
      <c r="K231" s="5" t="s">
        <v>24</v>
      </c>
    </row>
    <row r="232" ht="14.25" customHeight="1">
      <c r="A232" s="4">
        <v>231.0</v>
      </c>
      <c r="B232" s="5" t="s">
        <v>25</v>
      </c>
      <c r="C232" s="6">
        <v>45352.0</v>
      </c>
      <c r="D232" s="6">
        <v>45364.0</v>
      </c>
      <c r="E232" s="5">
        <f t="shared" si="1"/>
        <v>2024</v>
      </c>
      <c r="F232" s="5" t="s">
        <v>16</v>
      </c>
      <c r="G232" s="4">
        <v>87.94</v>
      </c>
      <c r="H232" s="4">
        <v>23.66666667</v>
      </c>
      <c r="I232" s="4">
        <v>15933.33333</v>
      </c>
      <c r="J232" s="5" t="s">
        <v>13</v>
      </c>
      <c r="K232" s="5" t="s">
        <v>14</v>
      </c>
    </row>
    <row r="233" ht="14.25" customHeight="1">
      <c r="A233" s="4">
        <v>232.0</v>
      </c>
      <c r="B233" s="5" t="s">
        <v>26</v>
      </c>
      <c r="C233" s="6">
        <v>45818.0</v>
      </c>
      <c r="D233" s="6">
        <v>45852.0</v>
      </c>
      <c r="E233" s="5">
        <f t="shared" si="1"/>
        <v>2025</v>
      </c>
      <c r="F233" s="5" t="s">
        <v>12</v>
      </c>
      <c r="G233" s="4">
        <v>88.26727273</v>
      </c>
      <c r="H233" s="4">
        <v>23.73818182</v>
      </c>
      <c r="I233" s="4">
        <v>15990.90909</v>
      </c>
      <c r="J233" s="5" t="s">
        <v>27</v>
      </c>
      <c r="K233" s="5" t="s">
        <v>28</v>
      </c>
    </row>
    <row r="234" ht="14.25" customHeight="1">
      <c r="A234" s="4">
        <v>233.0</v>
      </c>
      <c r="B234" s="5" t="s">
        <v>29</v>
      </c>
      <c r="C234" s="6">
        <v>45645.0</v>
      </c>
      <c r="D234" s="6">
        <v>45677.0</v>
      </c>
      <c r="E234" s="5">
        <f t="shared" si="1"/>
        <v>2024</v>
      </c>
      <c r="F234" s="5" t="s">
        <v>16</v>
      </c>
      <c r="G234" s="4">
        <v>88.59454545</v>
      </c>
      <c r="H234" s="4">
        <v>23.80969697</v>
      </c>
      <c r="I234" s="4">
        <v>16048.48485</v>
      </c>
      <c r="J234" s="5" t="s">
        <v>13</v>
      </c>
      <c r="K234" s="5" t="s">
        <v>30</v>
      </c>
    </row>
    <row r="235" ht="14.25" customHeight="1">
      <c r="A235" s="4">
        <v>234.0</v>
      </c>
      <c r="B235" s="5" t="s">
        <v>31</v>
      </c>
      <c r="C235" s="6">
        <v>45656.0</v>
      </c>
      <c r="D235" s="6">
        <v>45662.0</v>
      </c>
      <c r="E235" s="5">
        <f t="shared" si="1"/>
        <v>2024</v>
      </c>
      <c r="F235" s="5" t="s">
        <v>20</v>
      </c>
      <c r="G235" s="4">
        <v>88.92181818</v>
      </c>
      <c r="H235" s="4">
        <v>23.88121212</v>
      </c>
      <c r="I235" s="4">
        <v>16106.06061</v>
      </c>
      <c r="J235" s="5" t="s">
        <v>17</v>
      </c>
      <c r="K235" s="5" t="s">
        <v>22</v>
      </c>
    </row>
    <row r="236" ht="14.25" customHeight="1">
      <c r="A236" s="4">
        <v>235.0</v>
      </c>
      <c r="B236" s="5" t="s">
        <v>32</v>
      </c>
      <c r="C236" s="6">
        <v>45463.0</v>
      </c>
      <c r="D236" s="6">
        <v>45508.0</v>
      </c>
      <c r="E236" s="5">
        <f t="shared" si="1"/>
        <v>2024</v>
      </c>
      <c r="F236" s="5" t="s">
        <v>16</v>
      </c>
      <c r="G236" s="4">
        <v>89.24909091</v>
      </c>
      <c r="H236" s="4">
        <v>23.95272727</v>
      </c>
      <c r="I236" s="4">
        <v>16163.63636</v>
      </c>
      <c r="J236" s="5" t="s">
        <v>27</v>
      </c>
      <c r="K236" s="5" t="s">
        <v>18</v>
      </c>
    </row>
    <row r="237" ht="14.25" customHeight="1">
      <c r="A237" s="4">
        <v>236.0</v>
      </c>
      <c r="B237" s="5" t="s">
        <v>33</v>
      </c>
      <c r="C237" s="6">
        <v>45664.0</v>
      </c>
      <c r="D237" s="6">
        <v>45670.0</v>
      </c>
      <c r="E237" s="5">
        <f t="shared" si="1"/>
        <v>2025</v>
      </c>
      <c r="F237" s="5" t="s">
        <v>12</v>
      </c>
      <c r="G237" s="4">
        <v>89.57636364</v>
      </c>
      <c r="H237" s="4">
        <v>24.02424242</v>
      </c>
      <c r="I237" s="4">
        <v>16221.21212</v>
      </c>
      <c r="J237" s="5" t="s">
        <v>27</v>
      </c>
      <c r="K237" s="5" t="s">
        <v>24</v>
      </c>
    </row>
    <row r="238" ht="14.25" customHeight="1">
      <c r="A238" s="4">
        <v>237.0</v>
      </c>
      <c r="B238" s="5" t="s">
        <v>11</v>
      </c>
      <c r="C238" s="6">
        <v>45537.0</v>
      </c>
      <c r="D238" s="6">
        <v>45625.0</v>
      </c>
      <c r="E238" s="5">
        <f t="shared" si="1"/>
        <v>2024</v>
      </c>
      <c r="F238" s="5" t="s">
        <v>12</v>
      </c>
      <c r="G238" s="4">
        <v>89.90363636</v>
      </c>
      <c r="H238" s="4">
        <v>24.09575758</v>
      </c>
      <c r="I238" s="4">
        <v>16278.78788</v>
      </c>
      <c r="J238" s="5" t="s">
        <v>13</v>
      </c>
      <c r="K238" s="5" t="s">
        <v>14</v>
      </c>
    </row>
    <row r="239" ht="14.25" customHeight="1">
      <c r="A239" s="4">
        <v>238.0</v>
      </c>
      <c r="B239" s="5" t="s">
        <v>15</v>
      </c>
      <c r="C239" s="6">
        <v>45506.0</v>
      </c>
      <c r="D239" s="6">
        <v>45518.0</v>
      </c>
      <c r="E239" s="5">
        <f t="shared" si="1"/>
        <v>2024</v>
      </c>
      <c r="F239" s="5" t="s">
        <v>16</v>
      </c>
      <c r="G239" s="4">
        <v>90.23090909</v>
      </c>
      <c r="H239" s="4">
        <v>24.16727273</v>
      </c>
      <c r="I239" s="4">
        <v>16336.36364</v>
      </c>
      <c r="J239" s="5" t="s">
        <v>17</v>
      </c>
      <c r="K239" s="5" t="s">
        <v>18</v>
      </c>
    </row>
    <row r="240" ht="14.25" customHeight="1">
      <c r="A240" s="4">
        <v>239.0</v>
      </c>
      <c r="B240" s="5" t="s">
        <v>19</v>
      </c>
      <c r="C240" s="6">
        <v>45595.0</v>
      </c>
      <c r="D240" s="6">
        <v>45629.0</v>
      </c>
      <c r="E240" s="5">
        <f t="shared" si="1"/>
        <v>2024</v>
      </c>
      <c r="F240" s="5" t="s">
        <v>20</v>
      </c>
      <c r="G240" s="4">
        <v>90.55818182</v>
      </c>
      <c r="H240" s="4">
        <v>24.23878788</v>
      </c>
      <c r="I240" s="4">
        <v>16393.93939</v>
      </c>
      <c r="J240" s="5" t="s">
        <v>21</v>
      </c>
      <c r="K240" s="5" t="s">
        <v>22</v>
      </c>
    </row>
    <row r="241" ht="14.25" customHeight="1">
      <c r="A241" s="4">
        <v>240.0</v>
      </c>
      <c r="B241" s="5" t="s">
        <v>23</v>
      </c>
      <c r="C241" s="6">
        <v>45295.0</v>
      </c>
      <c r="D241" s="6">
        <v>45327.0</v>
      </c>
      <c r="E241" s="5">
        <f t="shared" si="1"/>
        <v>2024</v>
      </c>
      <c r="F241" s="5" t="s">
        <v>12</v>
      </c>
      <c r="G241" s="4">
        <v>90.88545455</v>
      </c>
      <c r="H241" s="4">
        <v>24.31030303</v>
      </c>
      <c r="I241" s="4">
        <v>16451.51515</v>
      </c>
      <c r="J241" s="5" t="s">
        <v>13</v>
      </c>
      <c r="K241" s="5" t="s">
        <v>24</v>
      </c>
    </row>
    <row r="242" ht="14.25" customHeight="1">
      <c r="A242" s="4">
        <v>241.0</v>
      </c>
      <c r="B242" s="5" t="s">
        <v>25</v>
      </c>
      <c r="C242" s="6">
        <v>45859.0</v>
      </c>
      <c r="D242" s="6">
        <v>45865.0</v>
      </c>
      <c r="E242" s="5">
        <f t="shared" si="1"/>
        <v>2025</v>
      </c>
      <c r="F242" s="5" t="s">
        <v>16</v>
      </c>
      <c r="G242" s="4">
        <v>91.21272727</v>
      </c>
      <c r="H242" s="4">
        <v>24.38181818</v>
      </c>
      <c r="I242" s="4">
        <v>16509.09091</v>
      </c>
      <c r="J242" s="5" t="s">
        <v>13</v>
      </c>
      <c r="K242" s="5" t="s">
        <v>14</v>
      </c>
    </row>
    <row r="243" ht="14.25" customHeight="1">
      <c r="A243" s="4">
        <v>242.0</v>
      </c>
      <c r="B243" s="5" t="s">
        <v>26</v>
      </c>
      <c r="C243" s="6">
        <v>45473.0</v>
      </c>
      <c r="D243" s="6">
        <v>45485.0</v>
      </c>
      <c r="E243" s="5">
        <f t="shared" si="1"/>
        <v>2024</v>
      </c>
      <c r="F243" s="5" t="s">
        <v>12</v>
      </c>
      <c r="G243" s="4">
        <v>91.54</v>
      </c>
      <c r="H243" s="4">
        <v>24.45333333</v>
      </c>
      <c r="I243" s="4">
        <v>16566.66667</v>
      </c>
      <c r="J243" s="5" t="s">
        <v>27</v>
      </c>
      <c r="K243" s="5" t="s">
        <v>28</v>
      </c>
    </row>
    <row r="244" ht="14.25" customHeight="1">
      <c r="A244" s="4">
        <v>243.0</v>
      </c>
      <c r="B244" s="5" t="s">
        <v>29</v>
      </c>
      <c r="C244" s="6">
        <v>45755.0</v>
      </c>
      <c r="D244" s="6">
        <v>45789.0</v>
      </c>
      <c r="E244" s="5">
        <f t="shared" si="1"/>
        <v>2025</v>
      </c>
      <c r="F244" s="5" t="s">
        <v>16</v>
      </c>
      <c r="G244" s="4">
        <v>91.86727273</v>
      </c>
      <c r="H244" s="4">
        <v>24.52484848</v>
      </c>
      <c r="I244" s="4">
        <v>16624.24242</v>
      </c>
      <c r="J244" s="5" t="s">
        <v>13</v>
      </c>
      <c r="K244" s="5" t="s">
        <v>30</v>
      </c>
    </row>
    <row r="245" ht="14.25" customHeight="1">
      <c r="A245" s="4">
        <v>244.0</v>
      </c>
      <c r="B245" s="5" t="s">
        <v>31</v>
      </c>
      <c r="C245" s="6">
        <v>45632.0</v>
      </c>
      <c r="D245" s="6">
        <v>45644.0</v>
      </c>
      <c r="E245" s="5">
        <f t="shared" si="1"/>
        <v>2024</v>
      </c>
      <c r="F245" s="5" t="s">
        <v>20</v>
      </c>
      <c r="G245" s="4">
        <v>92.19454545</v>
      </c>
      <c r="H245" s="4">
        <v>24.59636364</v>
      </c>
      <c r="I245" s="4">
        <v>16681.81818</v>
      </c>
      <c r="J245" s="5" t="s">
        <v>17</v>
      </c>
      <c r="K245" s="5" t="s">
        <v>22</v>
      </c>
    </row>
    <row r="246" ht="14.25" customHeight="1">
      <c r="A246" s="4">
        <v>245.0</v>
      </c>
      <c r="B246" s="5" t="s">
        <v>32</v>
      </c>
      <c r="C246" s="6">
        <v>45493.0</v>
      </c>
      <c r="D246" s="6">
        <v>45527.0</v>
      </c>
      <c r="E246" s="5">
        <f t="shared" si="1"/>
        <v>2024</v>
      </c>
      <c r="F246" s="5" t="s">
        <v>16</v>
      </c>
      <c r="G246" s="4">
        <v>92.52181818</v>
      </c>
      <c r="H246" s="4">
        <v>24.66787879</v>
      </c>
      <c r="I246" s="4">
        <v>16739.39394</v>
      </c>
      <c r="J246" s="5" t="s">
        <v>27</v>
      </c>
      <c r="K246" s="5" t="s">
        <v>18</v>
      </c>
    </row>
    <row r="247" ht="14.25" customHeight="1">
      <c r="A247" s="4">
        <v>246.0</v>
      </c>
      <c r="B247" s="5" t="s">
        <v>33</v>
      </c>
      <c r="C247" s="6">
        <v>45588.0</v>
      </c>
      <c r="D247" s="6">
        <v>45620.0</v>
      </c>
      <c r="E247" s="5">
        <f t="shared" si="1"/>
        <v>2024</v>
      </c>
      <c r="F247" s="5" t="s">
        <v>12</v>
      </c>
      <c r="G247" s="4">
        <v>92.84909091</v>
      </c>
      <c r="H247" s="4">
        <v>24.73939394</v>
      </c>
      <c r="I247" s="4">
        <v>16796.9697</v>
      </c>
      <c r="J247" s="5" t="s">
        <v>27</v>
      </c>
      <c r="K247" s="5" t="s">
        <v>24</v>
      </c>
    </row>
    <row r="248" ht="14.25" customHeight="1">
      <c r="A248" s="4">
        <v>247.0</v>
      </c>
      <c r="B248" s="5" t="s">
        <v>11</v>
      </c>
      <c r="C248" s="6">
        <v>45768.0</v>
      </c>
      <c r="D248" s="6">
        <v>45774.0</v>
      </c>
      <c r="E248" s="5">
        <f t="shared" si="1"/>
        <v>2025</v>
      </c>
      <c r="F248" s="5" t="s">
        <v>12</v>
      </c>
      <c r="G248" s="4">
        <v>93.17636364</v>
      </c>
      <c r="H248" s="4">
        <v>24.81090909</v>
      </c>
      <c r="I248" s="4">
        <v>16854.54545</v>
      </c>
      <c r="J248" s="5" t="s">
        <v>13</v>
      </c>
      <c r="K248" s="5" t="s">
        <v>14</v>
      </c>
    </row>
    <row r="249" ht="14.25" customHeight="1">
      <c r="A249" s="4">
        <v>248.0</v>
      </c>
      <c r="B249" s="5" t="s">
        <v>15</v>
      </c>
      <c r="C249" s="6">
        <v>45718.0</v>
      </c>
      <c r="D249" s="6">
        <v>45763.0</v>
      </c>
      <c r="E249" s="5">
        <f t="shared" si="1"/>
        <v>2025</v>
      </c>
      <c r="F249" s="5" t="s">
        <v>16</v>
      </c>
      <c r="G249" s="4">
        <v>93.50363636</v>
      </c>
      <c r="H249" s="4">
        <v>24.88242424</v>
      </c>
      <c r="I249" s="4">
        <v>16912.12121</v>
      </c>
      <c r="J249" s="5" t="s">
        <v>17</v>
      </c>
      <c r="K249" s="5" t="s">
        <v>18</v>
      </c>
    </row>
    <row r="250" ht="14.25" customHeight="1">
      <c r="A250" s="4">
        <v>249.0</v>
      </c>
      <c r="B250" s="5" t="s">
        <v>19</v>
      </c>
      <c r="C250" s="6">
        <v>45562.0</v>
      </c>
      <c r="D250" s="6">
        <v>45568.0</v>
      </c>
      <c r="E250" s="5">
        <f t="shared" si="1"/>
        <v>2024</v>
      </c>
      <c r="F250" s="5" t="s">
        <v>20</v>
      </c>
      <c r="G250" s="4">
        <v>93.83090909</v>
      </c>
      <c r="H250" s="4">
        <v>24.95393939</v>
      </c>
      <c r="I250" s="4">
        <v>16969.69697</v>
      </c>
      <c r="J250" s="5" t="s">
        <v>21</v>
      </c>
      <c r="K250" s="5" t="s">
        <v>22</v>
      </c>
    </row>
    <row r="251" ht="14.25" customHeight="1">
      <c r="A251" s="4">
        <v>250.0</v>
      </c>
      <c r="B251" s="5" t="s">
        <v>23</v>
      </c>
      <c r="C251" s="6">
        <v>45804.0</v>
      </c>
      <c r="D251" s="6">
        <v>45892.0</v>
      </c>
      <c r="E251" s="5">
        <f t="shared" si="1"/>
        <v>2025</v>
      </c>
      <c r="F251" s="5" t="s">
        <v>12</v>
      </c>
      <c r="G251" s="4">
        <v>94.15818182</v>
      </c>
      <c r="H251" s="4">
        <v>25.02545455</v>
      </c>
      <c r="I251" s="4">
        <v>17027.27273</v>
      </c>
      <c r="J251" s="5" t="s">
        <v>13</v>
      </c>
      <c r="K251" s="5" t="s">
        <v>24</v>
      </c>
    </row>
    <row r="252" ht="14.25" customHeight="1">
      <c r="A252" s="4">
        <v>251.0</v>
      </c>
      <c r="B252" s="5" t="s">
        <v>25</v>
      </c>
      <c r="C252" s="6">
        <v>45782.0</v>
      </c>
      <c r="D252" s="6">
        <v>45794.0</v>
      </c>
      <c r="E252" s="5">
        <f t="shared" si="1"/>
        <v>2025</v>
      </c>
      <c r="F252" s="5" t="s">
        <v>16</v>
      </c>
      <c r="G252" s="4">
        <v>94.48545455</v>
      </c>
      <c r="H252" s="4">
        <v>25.0969697</v>
      </c>
      <c r="I252" s="4">
        <v>17084.84848</v>
      </c>
      <c r="J252" s="5" t="s">
        <v>13</v>
      </c>
      <c r="K252" s="5" t="s">
        <v>14</v>
      </c>
    </row>
    <row r="253" ht="14.25" customHeight="1">
      <c r="A253" s="4">
        <v>252.0</v>
      </c>
      <c r="B253" s="5" t="s">
        <v>26</v>
      </c>
      <c r="C253" s="6">
        <v>45413.0</v>
      </c>
      <c r="D253" s="6">
        <v>45447.0</v>
      </c>
      <c r="E253" s="5">
        <f t="shared" si="1"/>
        <v>2024</v>
      </c>
      <c r="F253" s="5" t="s">
        <v>12</v>
      </c>
      <c r="G253" s="4">
        <v>94.81272727</v>
      </c>
      <c r="H253" s="4">
        <v>25.16848485</v>
      </c>
      <c r="I253" s="4">
        <v>17142.42424</v>
      </c>
      <c r="J253" s="5" t="s">
        <v>27</v>
      </c>
      <c r="K253" s="5" t="s">
        <v>28</v>
      </c>
    </row>
    <row r="254" ht="14.25" customHeight="1">
      <c r="A254" s="4">
        <v>253.0</v>
      </c>
      <c r="B254" s="5" t="s">
        <v>11</v>
      </c>
      <c r="C254" s="6">
        <v>45585.0</v>
      </c>
      <c r="D254" s="6">
        <v>45617.0</v>
      </c>
      <c r="E254" s="5">
        <f t="shared" si="1"/>
        <v>2024</v>
      </c>
      <c r="F254" s="5" t="s">
        <v>12</v>
      </c>
      <c r="G254" s="4">
        <v>95.14</v>
      </c>
      <c r="H254" s="4">
        <v>25.24</v>
      </c>
      <c r="I254" s="4">
        <v>17200.0</v>
      </c>
      <c r="J254" s="5" t="s">
        <v>13</v>
      </c>
      <c r="K254" s="5" t="s">
        <v>14</v>
      </c>
    </row>
    <row r="255" ht="14.25" customHeight="1">
      <c r="A255" s="4">
        <v>254.0</v>
      </c>
      <c r="B255" s="5" t="s">
        <v>15</v>
      </c>
      <c r="C255" s="6">
        <v>45866.0</v>
      </c>
      <c r="D255" s="6">
        <v>45872.0</v>
      </c>
      <c r="E255" s="5">
        <f t="shared" si="1"/>
        <v>2025</v>
      </c>
      <c r="F255" s="5" t="s">
        <v>16</v>
      </c>
      <c r="G255" s="4">
        <v>95.46727273</v>
      </c>
      <c r="H255" s="4">
        <v>25.31151515</v>
      </c>
      <c r="I255" s="4">
        <v>17257.57576</v>
      </c>
      <c r="J255" s="5" t="s">
        <v>17</v>
      </c>
      <c r="K255" s="5" t="s">
        <v>18</v>
      </c>
    </row>
    <row r="256" ht="14.25" customHeight="1">
      <c r="A256" s="4">
        <v>255.0</v>
      </c>
      <c r="B256" s="5" t="s">
        <v>19</v>
      </c>
      <c r="C256" s="6">
        <v>45328.0</v>
      </c>
      <c r="D256" s="6">
        <v>45340.0</v>
      </c>
      <c r="E256" s="5">
        <f t="shared" si="1"/>
        <v>2024</v>
      </c>
      <c r="F256" s="5" t="s">
        <v>20</v>
      </c>
      <c r="G256" s="4">
        <v>95.79454545</v>
      </c>
      <c r="H256" s="4">
        <v>25.3830303</v>
      </c>
      <c r="I256" s="4">
        <v>17315.15152</v>
      </c>
      <c r="J256" s="5" t="s">
        <v>21</v>
      </c>
      <c r="K256" s="5" t="s">
        <v>22</v>
      </c>
    </row>
    <row r="257" ht="14.25" customHeight="1">
      <c r="A257" s="4">
        <v>256.0</v>
      </c>
      <c r="B257" s="5" t="s">
        <v>23</v>
      </c>
      <c r="C257" s="6">
        <v>45834.0</v>
      </c>
      <c r="D257" s="6">
        <v>45868.0</v>
      </c>
      <c r="E257" s="5">
        <f t="shared" si="1"/>
        <v>2025</v>
      </c>
      <c r="F257" s="5" t="s">
        <v>12</v>
      </c>
      <c r="G257" s="4">
        <v>96.12181818</v>
      </c>
      <c r="H257" s="4">
        <v>25.45454545</v>
      </c>
      <c r="I257" s="4">
        <v>17372.72727</v>
      </c>
      <c r="J257" s="5" t="s">
        <v>13</v>
      </c>
      <c r="K257" s="5" t="s">
        <v>24</v>
      </c>
    </row>
    <row r="258" ht="14.25" customHeight="1">
      <c r="A258" s="4">
        <v>257.0</v>
      </c>
      <c r="B258" s="5" t="s">
        <v>25</v>
      </c>
      <c r="C258" s="6">
        <v>45654.0</v>
      </c>
      <c r="D258" s="6">
        <v>45686.0</v>
      </c>
      <c r="E258" s="5">
        <f t="shared" si="1"/>
        <v>2024</v>
      </c>
      <c r="F258" s="5" t="s">
        <v>16</v>
      </c>
      <c r="G258" s="4">
        <v>96.44909091</v>
      </c>
      <c r="H258" s="4">
        <v>25.52606061</v>
      </c>
      <c r="I258" s="4">
        <v>17430.30303</v>
      </c>
      <c r="J258" s="5" t="s">
        <v>13</v>
      </c>
      <c r="K258" s="5" t="s">
        <v>14</v>
      </c>
    </row>
    <row r="259" ht="14.25" customHeight="1">
      <c r="A259" s="4">
        <v>258.0</v>
      </c>
      <c r="B259" s="5" t="s">
        <v>26</v>
      </c>
      <c r="C259" s="6">
        <v>45743.0</v>
      </c>
      <c r="D259" s="6">
        <v>45749.0</v>
      </c>
      <c r="E259" s="5">
        <f t="shared" si="1"/>
        <v>2025</v>
      </c>
      <c r="F259" s="5" t="s">
        <v>12</v>
      </c>
      <c r="G259" s="4">
        <v>96.77636364</v>
      </c>
      <c r="H259" s="4">
        <v>25.59757576</v>
      </c>
      <c r="I259" s="4">
        <v>17487.87879</v>
      </c>
      <c r="J259" s="5" t="s">
        <v>27</v>
      </c>
      <c r="K259" s="5" t="s">
        <v>28</v>
      </c>
    </row>
    <row r="260" ht="14.25" customHeight="1">
      <c r="A260" s="4">
        <v>259.0</v>
      </c>
      <c r="B260" s="5" t="s">
        <v>29</v>
      </c>
      <c r="C260" s="6">
        <v>45741.0</v>
      </c>
      <c r="D260" s="6">
        <v>45786.0</v>
      </c>
      <c r="E260" s="5">
        <f t="shared" si="1"/>
        <v>2025</v>
      </c>
      <c r="F260" s="5" t="s">
        <v>16</v>
      </c>
      <c r="G260" s="4">
        <v>97.10363636</v>
      </c>
      <c r="H260" s="4">
        <v>25.66909091</v>
      </c>
      <c r="I260" s="4">
        <v>17545.45455</v>
      </c>
      <c r="J260" s="5" t="s">
        <v>13</v>
      </c>
      <c r="K260" s="5" t="s">
        <v>30</v>
      </c>
    </row>
    <row r="261" ht="14.25" customHeight="1">
      <c r="A261" s="4">
        <v>260.0</v>
      </c>
      <c r="B261" s="5" t="s">
        <v>31</v>
      </c>
      <c r="C261" s="6">
        <v>45602.0</v>
      </c>
      <c r="D261" s="6">
        <v>45608.0</v>
      </c>
      <c r="E261" s="5">
        <f t="shared" si="1"/>
        <v>2024</v>
      </c>
      <c r="F261" s="5" t="s">
        <v>20</v>
      </c>
      <c r="G261" s="4">
        <v>97.43090909</v>
      </c>
      <c r="H261" s="4">
        <v>25.74060606</v>
      </c>
      <c r="I261" s="4">
        <v>17603.0303</v>
      </c>
      <c r="J261" s="5" t="s">
        <v>17</v>
      </c>
      <c r="K261" s="5" t="s">
        <v>22</v>
      </c>
    </row>
    <row r="262" ht="14.25" customHeight="1">
      <c r="A262" s="4">
        <v>261.0</v>
      </c>
      <c r="B262" s="5" t="s">
        <v>32</v>
      </c>
      <c r="C262" s="6">
        <v>45846.0</v>
      </c>
      <c r="D262" s="6">
        <v>45934.0</v>
      </c>
      <c r="E262" s="5">
        <f t="shared" si="1"/>
        <v>2025</v>
      </c>
      <c r="F262" s="5" t="s">
        <v>16</v>
      </c>
      <c r="G262" s="4">
        <v>97.75818182</v>
      </c>
      <c r="H262" s="4">
        <v>25.81212121</v>
      </c>
      <c r="I262" s="4">
        <v>17660.60606</v>
      </c>
      <c r="J262" s="5" t="s">
        <v>27</v>
      </c>
      <c r="K262" s="5" t="s">
        <v>18</v>
      </c>
    </row>
    <row r="263" ht="14.25" customHeight="1">
      <c r="A263" s="4">
        <v>262.0</v>
      </c>
      <c r="B263" s="5" t="s">
        <v>33</v>
      </c>
      <c r="C263" s="6">
        <v>45377.0</v>
      </c>
      <c r="D263" s="6">
        <v>45389.0</v>
      </c>
      <c r="E263" s="5">
        <f t="shared" si="1"/>
        <v>2024</v>
      </c>
      <c r="F263" s="5" t="s">
        <v>12</v>
      </c>
      <c r="G263" s="4">
        <v>98.08545455</v>
      </c>
      <c r="H263" s="4">
        <v>25.88363636</v>
      </c>
      <c r="I263" s="4">
        <v>17718.18182</v>
      </c>
      <c r="J263" s="5" t="s">
        <v>27</v>
      </c>
      <c r="K263" s="5" t="s">
        <v>24</v>
      </c>
    </row>
    <row r="264" ht="14.25" customHeight="1">
      <c r="A264" s="4">
        <v>263.0</v>
      </c>
      <c r="B264" s="5" t="s">
        <v>11</v>
      </c>
      <c r="C264" s="6">
        <v>45482.0</v>
      </c>
      <c r="D264" s="6">
        <v>45516.0</v>
      </c>
      <c r="E264" s="5">
        <f t="shared" si="1"/>
        <v>2024</v>
      </c>
      <c r="F264" s="5" t="s">
        <v>12</v>
      </c>
      <c r="G264" s="4">
        <v>98.41272727</v>
      </c>
      <c r="H264" s="4">
        <v>25.95515152</v>
      </c>
      <c r="I264" s="4">
        <v>17775.75758</v>
      </c>
      <c r="J264" s="5" t="s">
        <v>13</v>
      </c>
      <c r="K264" s="5" t="s">
        <v>14</v>
      </c>
    </row>
    <row r="265" ht="14.25" customHeight="1">
      <c r="A265" s="4">
        <v>264.0</v>
      </c>
      <c r="B265" s="5" t="s">
        <v>15</v>
      </c>
      <c r="C265" s="6">
        <v>45772.0</v>
      </c>
      <c r="D265" s="6">
        <v>45804.0</v>
      </c>
      <c r="E265" s="5">
        <f t="shared" si="1"/>
        <v>2025</v>
      </c>
      <c r="F265" s="5" t="s">
        <v>16</v>
      </c>
      <c r="G265" s="4">
        <v>98.74</v>
      </c>
      <c r="H265" s="4">
        <v>26.02666667</v>
      </c>
      <c r="I265" s="4">
        <v>17833.33333</v>
      </c>
      <c r="J265" s="5" t="s">
        <v>17</v>
      </c>
      <c r="K265" s="5" t="s">
        <v>18</v>
      </c>
    </row>
    <row r="266" ht="14.25" customHeight="1">
      <c r="A266" s="4">
        <v>265.0</v>
      </c>
      <c r="B266" s="5" t="s">
        <v>19</v>
      </c>
      <c r="C266" s="6">
        <v>45418.0</v>
      </c>
      <c r="D266" s="6">
        <v>45424.0</v>
      </c>
      <c r="E266" s="5">
        <f t="shared" si="1"/>
        <v>2024</v>
      </c>
      <c r="F266" s="5" t="s">
        <v>20</v>
      </c>
      <c r="G266" s="4">
        <v>99.06727273</v>
      </c>
      <c r="H266" s="4">
        <v>26.09818182</v>
      </c>
      <c r="I266" s="4">
        <v>17890.90909</v>
      </c>
      <c r="J266" s="5" t="s">
        <v>21</v>
      </c>
      <c r="K266" s="5" t="s">
        <v>22</v>
      </c>
    </row>
    <row r="267" ht="14.25" customHeight="1">
      <c r="A267" s="4">
        <v>266.0</v>
      </c>
      <c r="B267" s="5" t="s">
        <v>23</v>
      </c>
      <c r="C267" s="6">
        <v>45694.0</v>
      </c>
      <c r="D267" s="6">
        <v>45706.0</v>
      </c>
      <c r="E267" s="5">
        <f t="shared" si="1"/>
        <v>2025</v>
      </c>
      <c r="F267" s="5" t="s">
        <v>12</v>
      </c>
      <c r="G267" s="4">
        <v>99.39454545</v>
      </c>
      <c r="H267" s="4">
        <v>26.16969697</v>
      </c>
      <c r="I267" s="4">
        <v>17948.48485</v>
      </c>
      <c r="J267" s="5" t="s">
        <v>13</v>
      </c>
      <c r="K267" s="5" t="s">
        <v>24</v>
      </c>
    </row>
    <row r="268" ht="14.25" customHeight="1">
      <c r="A268" s="4">
        <v>267.0</v>
      </c>
      <c r="B268" s="5" t="s">
        <v>25</v>
      </c>
      <c r="C268" s="6">
        <v>45687.0</v>
      </c>
      <c r="D268" s="6">
        <v>45721.0</v>
      </c>
      <c r="E268" s="5">
        <f t="shared" si="1"/>
        <v>2025</v>
      </c>
      <c r="F268" s="5" t="s">
        <v>16</v>
      </c>
      <c r="G268" s="4">
        <v>99.72181818</v>
      </c>
      <c r="H268" s="4">
        <v>26.24121212</v>
      </c>
      <c r="I268" s="4">
        <v>18006.06061</v>
      </c>
      <c r="J268" s="5" t="s">
        <v>13</v>
      </c>
      <c r="K268" s="5" t="s">
        <v>14</v>
      </c>
    </row>
    <row r="269" ht="14.25" customHeight="1">
      <c r="A269" s="4">
        <v>268.0</v>
      </c>
      <c r="B269" s="5" t="s">
        <v>26</v>
      </c>
      <c r="C269" s="6">
        <v>45784.0</v>
      </c>
      <c r="D269" s="6">
        <v>45796.0</v>
      </c>
      <c r="E269" s="5">
        <f t="shared" si="1"/>
        <v>2025</v>
      </c>
      <c r="F269" s="5" t="s">
        <v>12</v>
      </c>
      <c r="G269" s="4">
        <v>15.2</v>
      </c>
      <c r="H269" s="4">
        <v>26.31272727</v>
      </c>
      <c r="I269" s="4">
        <v>18063.63636</v>
      </c>
      <c r="J269" s="5" t="s">
        <v>27</v>
      </c>
      <c r="K269" s="5" t="s">
        <v>28</v>
      </c>
    </row>
    <row r="270" ht="14.25" customHeight="1">
      <c r="A270" s="4">
        <v>269.0</v>
      </c>
      <c r="B270" s="5" t="s">
        <v>29</v>
      </c>
      <c r="C270" s="6">
        <v>45786.0</v>
      </c>
      <c r="D270" s="6">
        <v>45820.0</v>
      </c>
      <c r="E270" s="5">
        <f t="shared" si="1"/>
        <v>2025</v>
      </c>
      <c r="F270" s="5" t="s">
        <v>16</v>
      </c>
      <c r="G270" s="4">
        <v>12.8</v>
      </c>
      <c r="H270" s="4">
        <v>26.38424242</v>
      </c>
      <c r="I270" s="4">
        <v>18121.21212</v>
      </c>
      <c r="J270" s="5" t="s">
        <v>13</v>
      </c>
      <c r="K270" s="5" t="s">
        <v>30</v>
      </c>
    </row>
    <row r="271" ht="14.25" customHeight="1">
      <c r="A271" s="4">
        <v>270.0</v>
      </c>
      <c r="B271" s="5" t="s">
        <v>31</v>
      </c>
      <c r="C271" s="6">
        <v>45534.0</v>
      </c>
      <c r="D271" s="6">
        <v>45566.0</v>
      </c>
      <c r="E271" s="5">
        <f t="shared" si="1"/>
        <v>2024</v>
      </c>
      <c r="F271" s="5" t="s">
        <v>20</v>
      </c>
      <c r="G271" s="4">
        <v>5.6</v>
      </c>
      <c r="H271" s="4">
        <v>26.45575758</v>
      </c>
      <c r="I271" s="4">
        <v>18178.78788</v>
      </c>
      <c r="J271" s="5" t="s">
        <v>17</v>
      </c>
      <c r="K271" s="5" t="s">
        <v>22</v>
      </c>
    </row>
    <row r="272" ht="14.25" customHeight="1">
      <c r="A272" s="4">
        <v>271.0</v>
      </c>
      <c r="B272" s="5" t="s">
        <v>32</v>
      </c>
      <c r="C272" s="6">
        <v>45759.0</v>
      </c>
      <c r="D272" s="6">
        <v>45765.0</v>
      </c>
      <c r="E272" s="5">
        <f t="shared" si="1"/>
        <v>2025</v>
      </c>
      <c r="F272" s="5" t="s">
        <v>16</v>
      </c>
      <c r="G272" s="4">
        <v>18.9</v>
      </c>
      <c r="H272" s="4">
        <v>26.52727273</v>
      </c>
      <c r="I272" s="4">
        <v>18236.36364</v>
      </c>
      <c r="J272" s="5" t="s">
        <v>27</v>
      </c>
      <c r="K272" s="5" t="s">
        <v>18</v>
      </c>
    </row>
    <row r="273" ht="14.25" customHeight="1">
      <c r="A273" s="4">
        <v>272.0</v>
      </c>
      <c r="B273" s="5" t="s">
        <v>33</v>
      </c>
      <c r="C273" s="6">
        <v>45570.0</v>
      </c>
      <c r="D273" s="6">
        <v>45615.0</v>
      </c>
      <c r="E273" s="5">
        <f t="shared" si="1"/>
        <v>2024</v>
      </c>
      <c r="F273" s="5" t="s">
        <v>12</v>
      </c>
      <c r="G273" s="4">
        <v>14.5</v>
      </c>
      <c r="H273" s="4">
        <v>26.59878788</v>
      </c>
      <c r="I273" s="4">
        <v>18293.93939</v>
      </c>
      <c r="J273" s="5" t="s">
        <v>27</v>
      </c>
      <c r="K273" s="5" t="s">
        <v>24</v>
      </c>
    </row>
    <row r="274" ht="14.25" customHeight="1">
      <c r="A274" s="4">
        <v>273.0</v>
      </c>
      <c r="B274" s="5" t="s">
        <v>11</v>
      </c>
      <c r="C274" s="6">
        <v>45820.0</v>
      </c>
      <c r="D274" s="6">
        <v>45826.0</v>
      </c>
      <c r="E274" s="5">
        <f t="shared" si="1"/>
        <v>2025</v>
      </c>
      <c r="F274" s="5" t="s">
        <v>12</v>
      </c>
      <c r="G274" s="4">
        <v>20.3</v>
      </c>
      <c r="H274" s="4">
        <v>26.67030303</v>
      </c>
      <c r="I274" s="4">
        <v>18351.51515</v>
      </c>
      <c r="J274" s="5" t="s">
        <v>13</v>
      </c>
      <c r="K274" s="5" t="s">
        <v>14</v>
      </c>
    </row>
    <row r="275" ht="14.25" customHeight="1">
      <c r="A275" s="4">
        <v>274.0</v>
      </c>
      <c r="B275" s="5" t="s">
        <v>15</v>
      </c>
      <c r="C275" s="6">
        <v>45792.0</v>
      </c>
      <c r="D275" s="6">
        <v>45880.0</v>
      </c>
      <c r="E275" s="5">
        <f t="shared" si="1"/>
        <v>2025</v>
      </c>
      <c r="F275" s="5" t="s">
        <v>16</v>
      </c>
      <c r="G275" s="4">
        <v>11.1</v>
      </c>
      <c r="H275" s="4">
        <v>26.74181818</v>
      </c>
      <c r="I275" s="4">
        <v>18409.09091</v>
      </c>
      <c r="J275" s="5" t="s">
        <v>17</v>
      </c>
      <c r="K275" s="5" t="s">
        <v>18</v>
      </c>
    </row>
    <row r="276" ht="14.25" customHeight="1">
      <c r="A276" s="4">
        <v>275.0</v>
      </c>
      <c r="B276" s="5" t="s">
        <v>19</v>
      </c>
      <c r="C276" s="6">
        <v>45344.0</v>
      </c>
      <c r="D276" s="6">
        <v>45356.0</v>
      </c>
      <c r="E276" s="5">
        <f t="shared" si="1"/>
        <v>2024</v>
      </c>
      <c r="F276" s="5" t="s">
        <v>20</v>
      </c>
      <c r="G276" s="4">
        <v>6.9</v>
      </c>
      <c r="H276" s="4">
        <v>26.81333333</v>
      </c>
      <c r="I276" s="4">
        <v>18466.66667</v>
      </c>
      <c r="J276" s="5" t="s">
        <v>21</v>
      </c>
      <c r="K276" s="5" t="s">
        <v>22</v>
      </c>
    </row>
    <row r="277" ht="14.25" customHeight="1">
      <c r="A277" s="4">
        <v>276.0</v>
      </c>
      <c r="B277" s="5" t="s">
        <v>23</v>
      </c>
      <c r="C277" s="6">
        <v>45881.0</v>
      </c>
      <c r="D277" s="6">
        <v>45915.0</v>
      </c>
      <c r="E277" s="5">
        <f t="shared" si="1"/>
        <v>2025</v>
      </c>
      <c r="F277" s="5" t="s">
        <v>12</v>
      </c>
      <c r="G277" s="4">
        <v>16.7</v>
      </c>
      <c r="H277" s="4">
        <v>26.88484848</v>
      </c>
      <c r="I277" s="4">
        <v>18524.24242</v>
      </c>
      <c r="J277" s="5" t="s">
        <v>13</v>
      </c>
      <c r="K277" s="5" t="s">
        <v>24</v>
      </c>
    </row>
    <row r="278" ht="14.25" customHeight="1">
      <c r="A278" s="4">
        <v>277.0</v>
      </c>
      <c r="B278" s="5" t="s">
        <v>25</v>
      </c>
      <c r="C278" s="6">
        <v>45527.0</v>
      </c>
      <c r="D278" s="6">
        <v>45559.0</v>
      </c>
      <c r="E278" s="5">
        <f t="shared" si="1"/>
        <v>2024</v>
      </c>
      <c r="F278" s="5" t="s">
        <v>16</v>
      </c>
      <c r="G278" s="4">
        <v>19.4</v>
      </c>
      <c r="H278" s="4">
        <v>26.95636364</v>
      </c>
      <c r="I278" s="4">
        <v>18581.81818</v>
      </c>
      <c r="J278" s="5" t="s">
        <v>13</v>
      </c>
      <c r="K278" s="5" t="s">
        <v>14</v>
      </c>
    </row>
    <row r="279" ht="14.25" customHeight="1">
      <c r="A279" s="4">
        <v>278.0</v>
      </c>
      <c r="B279" s="5" t="s">
        <v>26</v>
      </c>
      <c r="C279" s="6">
        <v>45607.0</v>
      </c>
      <c r="D279" s="6">
        <v>45613.0</v>
      </c>
      <c r="E279" s="5">
        <f t="shared" si="1"/>
        <v>2024</v>
      </c>
      <c r="F279" s="5" t="s">
        <v>12</v>
      </c>
      <c r="G279" s="4">
        <v>15.94</v>
      </c>
      <c r="H279" s="4">
        <v>27.02787879</v>
      </c>
      <c r="I279" s="4">
        <v>18639.39394</v>
      </c>
      <c r="J279" s="5" t="s">
        <v>27</v>
      </c>
      <c r="K279" s="5" t="s">
        <v>28</v>
      </c>
    </row>
    <row r="280" ht="14.25" customHeight="1">
      <c r="A280" s="4">
        <v>279.0</v>
      </c>
      <c r="B280" s="5" t="s">
        <v>29</v>
      </c>
      <c r="C280" s="6">
        <v>45840.0</v>
      </c>
      <c r="D280" s="6">
        <v>45852.0</v>
      </c>
      <c r="E280" s="5">
        <f t="shared" si="1"/>
        <v>2025</v>
      </c>
      <c r="F280" s="5" t="s">
        <v>16</v>
      </c>
      <c r="G280" s="4">
        <v>16.26727273</v>
      </c>
      <c r="H280" s="4">
        <v>27.09939394</v>
      </c>
      <c r="I280" s="4">
        <v>18696.9697</v>
      </c>
      <c r="J280" s="5" t="s">
        <v>13</v>
      </c>
      <c r="K280" s="5" t="s">
        <v>30</v>
      </c>
    </row>
    <row r="281" ht="14.25" customHeight="1">
      <c r="A281" s="4">
        <v>280.0</v>
      </c>
      <c r="B281" s="5" t="s">
        <v>31</v>
      </c>
      <c r="C281" s="6">
        <v>45608.0</v>
      </c>
      <c r="D281" s="6">
        <v>45642.0</v>
      </c>
      <c r="E281" s="5">
        <f t="shared" si="1"/>
        <v>2024</v>
      </c>
      <c r="F281" s="5" t="s">
        <v>20</v>
      </c>
      <c r="G281" s="4">
        <v>16.59454545</v>
      </c>
      <c r="H281" s="4">
        <v>27.17090909</v>
      </c>
      <c r="I281" s="4">
        <v>18754.54545</v>
      </c>
      <c r="J281" s="5" t="s">
        <v>17</v>
      </c>
      <c r="K281" s="5" t="s">
        <v>22</v>
      </c>
    </row>
    <row r="282" ht="14.25" customHeight="1">
      <c r="A282" s="4">
        <v>281.0</v>
      </c>
      <c r="B282" s="5" t="s">
        <v>32</v>
      </c>
      <c r="C282" s="6">
        <v>45494.0</v>
      </c>
      <c r="D282" s="6">
        <v>45526.0</v>
      </c>
      <c r="E282" s="5">
        <f t="shared" si="1"/>
        <v>2024</v>
      </c>
      <c r="F282" s="5" t="s">
        <v>16</v>
      </c>
      <c r="G282" s="4">
        <v>16.92181818</v>
      </c>
      <c r="H282" s="4">
        <v>27.24242424</v>
      </c>
      <c r="I282" s="4">
        <v>18812.12121</v>
      </c>
      <c r="J282" s="5" t="s">
        <v>27</v>
      </c>
      <c r="K282" s="5" t="s">
        <v>18</v>
      </c>
    </row>
    <row r="283" ht="14.25" customHeight="1">
      <c r="A283" s="4">
        <v>282.0</v>
      </c>
      <c r="B283" s="5" t="s">
        <v>33</v>
      </c>
      <c r="C283" s="6">
        <v>45879.0</v>
      </c>
      <c r="D283" s="6">
        <v>45885.0</v>
      </c>
      <c r="E283" s="5">
        <f t="shared" si="1"/>
        <v>2025</v>
      </c>
      <c r="F283" s="5" t="s">
        <v>12</v>
      </c>
      <c r="G283" s="4">
        <v>17.24909091</v>
      </c>
      <c r="H283" s="4">
        <v>27.31393939</v>
      </c>
      <c r="I283" s="4">
        <v>18869.69697</v>
      </c>
      <c r="J283" s="5" t="s">
        <v>27</v>
      </c>
      <c r="K283" s="5" t="s">
        <v>24</v>
      </c>
    </row>
    <row r="284" ht="14.25" customHeight="1">
      <c r="A284" s="4">
        <v>283.0</v>
      </c>
      <c r="B284" s="5" t="s">
        <v>11</v>
      </c>
      <c r="C284" s="6">
        <v>45314.0</v>
      </c>
      <c r="D284" s="6">
        <v>45359.0</v>
      </c>
      <c r="E284" s="5">
        <f t="shared" si="1"/>
        <v>2024</v>
      </c>
      <c r="F284" s="5" t="s">
        <v>12</v>
      </c>
      <c r="G284" s="4">
        <v>17.57636364</v>
      </c>
      <c r="H284" s="4">
        <v>27.38545455</v>
      </c>
      <c r="I284" s="4">
        <v>18927.27273</v>
      </c>
      <c r="J284" s="5" t="s">
        <v>13</v>
      </c>
      <c r="K284" s="5" t="s">
        <v>14</v>
      </c>
    </row>
    <row r="285" ht="14.25" customHeight="1">
      <c r="A285" s="4">
        <v>284.0</v>
      </c>
      <c r="B285" s="5" t="s">
        <v>15</v>
      </c>
      <c r="C285" s="6">
        <v>45721.0</v>
      </c>
      <c r="D285" s="6">
        <v>45727.0</v>
      </c>
      <c r="E285" s="5">
        <f t="shared" si="1"/>
        <v>2025</v>
      </c>
      <c r="F285" s="5" t="s">
        <v>16</v>
      </c>
      <c r="G285" s="4">
        <v>17.90363636</v>
      </c>
      <c r="H285" s="4">
        <v>27.4569697</v>
      </c>
      <c r="I285" s="4">
        <v>18984.84848</v>
      </c>
      <c r="J285" s="5" t="s">
        <v>17</v>
      </c>
      <c r="K285" s="5" t="s">
        <v>18</v>
      </c>
    </row>
    <row r="286" ht="14.25" customHeight="1">
      <c r="A286" s="4">
        <v>285.0</v>
      </c>
      <c r="B286" s="5" t="s">
        <v>19</v>
      </c>
      <c r="C286" s="6">
        <v>45791.0</v>
      </c>
      <c r="D286" s="6">
        <v>45879.0</v>
      </c>
      <c r="E286" s="5">
        <f t="shared" si="1"/>
        <v>2025</v>
      </c>
      <c r="F286" s="5" t="s">
        <v>20</v>
      </c>
      <c r="G286" s="4">
        <v>18.23090909</v>
      </c>
      <c r="H286" s="4">
        <v>27.52848485</v>
      </c>
      <c r="I286" s="4">
        <v>19042.42424</v>
      </c>
      <c r="J286" s="5" t="s">
        <v>21</v>
      </c>
      <c r="K286" s="5" t="s">
        <v>22</v>
      </c>
    </row>
    <row r="287" ht="14.25" customHeight="1">
      <c r="A287" s="4">
        <v>286.0</v>
      </c>
      <c r="B287" s="5" t="s">
        <v>23</v>
      </c>
      <c r="C287" s="6">
        <v>45720.0</v>
      </c>
      <c r="D287" s="6">
        <v>45732.0</v>
      </c>
      <c r="E287" s="5">
        <f t="shared" si="1"/>
        <v>2025</v>
      </c>
      <c r="F287" s="5" t="s">
        <v>12</v>
      </c>
      <c r="G287" s="4">
        <v>18.55818182</v>
      </c>
      <c r="H287" s="4">
        <v>27.6</v>
      </c>
      <c r="I287" s="4">
        <v>19100.0</v>
      </c>
      <c r="J287" s="5" t="s">
        <v>13</v>
      </c>
      <c r="K287" s="5" t="s">
        <v>24</v>
      </c>
    </row>
    <row r="288" ht="14.25" customHeight="1">
      <c r="A288" s="4">
        <v>287.0</v>
      </c>
      <c r="B288" s="5" t="s">
        <v>25</v>
      </c>
      <c r="C288" s="6">
        <v>45624.0</v>
      </c>
      <c r="D288" s="6">
        <v>45658.0</v>
      </c>
      <c r="E288" s="5">
        <f t="shared" si="1"/>
        <v>2024</v>
      </c>
      <c r="F288" s="5" t="s">
        <v>16</v>
      </c>
      <c r="G288" s="4">
        <v>18.88545455</v>
      </c>
      <c r="H288" s="4">
        <v>27.67151515</v>
      </c>
      <c r="I288" s="4">
        <v>19157.57576</v>
      </c>
      <c r="J288" s="5" t="s">
        <v>13</v>
      </c>
      <c r="K288" s="5" t="s">
        <v>14</v>
      </c>
    </row>
    <row r="289" ht="14.25" customHeight="1">
      <c r="A289" s="4">
        <v>288.0</v>
      </c>
      <c r="B289" s="5" t="s">
        <v>26</v>
      </c>
      <c r="C289" s="6">
        <v>45653.0</v>
      </c>
      <c r="D289" s="6">
        <v>45685.0</v>
      </c>
      <c r="E289" s="5">
        <f t="shared" si="1"/>
        <v>2024</v>
      </c>
      <c r="F289" s="5" t="s">
        <v>12</v>
      </c>
      <c r="G289" s="4">
        <v>19.21272727</v>
      </c>
      <c r="H289" s="4">
        <v>27.7430303</v>
      </c>
      <c r="I289" s="4">
        <v>19215.15152</v>
      </c>
      <c r="J289" s="5" t="s">
        <v>27</v>
      </c>
      <c r="K289" s="5" t="s">
        <v>28</v>
      </c>
    </row>
    <row r="290" ht="14.25" customHeight="1">
      <c r="A290" s="4">
        <v>289.0</v>
      </c>
      <c r="B290" s="5" t="s">
        <v>11</v>
      </c>
      <c r="C290" s="6">
        <v>45715.0</v>
      </c>
      <c r="D290" s="6">
        <v>45721.0</v>
      </c>
      <c r="E290" s="5">
        <f t="shared" si="1"/>
        <v>2025</v>
      </c>
      <c r="F290" s="5" t="s">
        <v>12</v>
      </c>
      <c r="G290" s="4">
        <v>19.54</v>
      </c>
      <c r="H290" s="4">
        <v>27.81454545</v>
      </c>
      <c r="I290" s="4">
        <v>19272.72727</v>
      </c>
      <c r="J290" s="5" t="s">
        <v>13</v>
      </c>
      <c r="K290" s="5" t="s">
        <v>14</v>
      </c>
    </row>
    <row r="291" ht="14.25" customHeight="1">
      <c r="A291" s="4">
        <v>290.0</v>
      </c>
      <c r="B291" s="5" t="s">
        <v>15</v>
      </c>
      <c r="C291" s="6">
        <v>45685.0</v>
      </c>
      <c r="D291" s="6">
        <v>45697.0</v>
      </c>
      <c r="E291" s="5">
        <f t="shared" si="1"/>
        <v>2025</v>
      </c>
      <c r="F291" s="5" t="s">
        <v>16</v>
      </c>
      <c r="G291" s="4">
        <v>19.86727273</v>
      </c>
      <c r="H291" s="4">
        <v>27.88606061</v>
      </c>
      <c r="I291" s="4">
        <v>19330.30303</v>
      </c>
      <c r="J291" s="5" t="s">
        <v>17</v>
      </c>
      <c r="K291" s="5" t="s">
        <v>18</v>
      </c>
    </row>
    <row r="292" ht="14.25" customHeight="1">
      <c r="A292" s="4">
        <v>291.0</v>
      </c>
      <c r="B292" s="5" t="s">
        <v>19</v>
      </c>
      <c r="C292" s="6">
        <v>45310.0</v>
      </c>
      <c r="D292" s="6">
        <v>45344.0</v>
      </c>
      <c r="E292" s="5">
        <f t="shared" si="1"/>
        <v>2024</v>
      </c>
      <c r="F292" s="5" t="s">
        <v>20</v>
      </c>
      <c r="G292" s="4">
        <v>20.19454545</v>
      </c>
      <c r="H292" s="4">
        <v>27.95757576</v>
      </c>
      <c r="I292" s="4">
        <v>19387.87879</v>
      </c>
      <c r="J292" s="5" t="s">
        <v>21</v>
      </c>
      <c r="K292" s="5" t="s">
        <v>22</v>
      </c>
    </row>
    <row r="293" ht="14.25" customHeight="1">
      <c r="A293" s="4">
        <v>292.0</v>
      </c>
      <c r="B293" s="5" t="s">
        <v>23</v>
      </c>
      <c r="C293" s="6">
        <v>45823.0</v>
      </c>
      <c r="D293" s="6">
        <v>45835.0</v>
      </c>
      <c r="E293" s="5">
        <f t="shared" si="1"/>
        <v>2025</v>
      </c>
      <c r="F293" s="5" t="s">
        <v>12</v>
      </c>
      <c r="G293" s="4">
        <v>20.52181818</v>
      </c>
      <c r="H293" s="4">
        <v>28.02909091</v>
      </c>
      <c r="I293" s="4">
        <v>19445.45455</v>
      </c>
      <c r="J293" s="5" t="s">
        <v>13</v>
      </c>
      <c r="K293" s="5" t="s">
        <v>24</v>
      </c>
    </row>
    <row r="294" ht="14.25" customHeight="1">
      <c r="A294" s="4">
        <v>293.0</v>
      </c>
      <c r="B294" s="5" t="s">
        <v>25</v>
      </c>
      <c r="C294" s="6">
        <v>45745.0</v>
      </c>
      <c r="D294" s="6">
        <v>45779.0</v>
      </c>
      <c r="E294" s="5">
        <f t="shared" si="1"/>
        <v>2025</v>
      </c>
      <c r="F294" s="5" t="s">
        <v>16</v>
      </c>
      <c r="G294" s="4">
        <v>20.84909091</v>
      </c>
      <c r="H294" s="4">
        <v>28.10060606</v>
      </c>
      <c r="I294" s="4">
        <v>19503.0303</v>
      </c>
      <c r="J294" s="5" t="s">
        <v>13</v>
      </c>
      <c r="K294" s="5" t="s">
        <v>14</v>
      </c>
    </row>
    <row r="295" ht="14.25" customHeight="1">
      <c r="A295" s="4">
        <v>294.0</v>
      </c>
      <c r="B295" s="5" t="s">
        <v>26</v>
      </c>
      <c r="C295" s="6">
        <v>45779.0</v>
      </c>
      <c r="D295" s="6">
        <v>45811.0</v>
      </c>
      <c r="E295" s="5">
        <f t="shared" si="1"/>
        <v>2025</v>
      </c>
      <c r="F295" s="5" t="s">
        <v>12</v>
      </c>
      <c r="G295" s="4">
        <v>21.17636364</v>
      </c>
      <c r="H295" s="4">
        <v>28.17212121</v>
      </c>
      <c r="I295" s="4">
        <v>19560.60606</v>
      </c>
      <c r="J295" s="5" t="s">
        <v>27</v>
      </c>
      <c r="K295" s="5" t="s">
        <v>28</v>
      </c>
    </row>
    <row r="296" ht="14.25" customHeight="1">
      <c r="A296" s="4">
        <v>295.0</v>
      </c>
      <c r="B296" s="5" t="s">
        <v>29</v>
      </c>
      <c r="C296" s="6">
        <v>45453.0</v>
      </c>
      <c r="D296" s="6">
        <v>45459.0</v>
      </c>
      <c r="E296" s="5">
        <f t="shared" si="1"/>
        <v>2024</v>
      </c>
      <c r="F296" s="5" t="s">
        <v>16</v>
      </c>
      <c r="G296" s="4">
        <v>21.50363636</v>
      </c>
      <c r="H296" s="4">
        <v>28.24363636</v>
      </c>
      <c r="I296" s="4">
        <v>19618.18182</v>
      </c>
      <c r="J296" s="5" t="s">
        <v>13</v>
      </c>
      <c r="K296" s="5" t="s">
        <v>30</v>
      </c>
    </row>
    <row r="297" ht="14.25" customHeight="1">
      <c r="A297" s="4">
        <v>296.0</v>
      </c>
      <c r="B297" s="5" t="s">
        <v>31</v>
      </c>
      <c r="C297" s="6">
        <v>45307.0</v>
      </c>
      <c r="D297" s="6">
        <v>45352.0</v>
      </c>
      <c r="E297" s="5">
        <f t="shared" si="1"/>
        <v>2024</v>
      </c>
      <c r="F297" s="5" t="s">
        <v>20</v>
      </c>
      <c r="G297" s="4">
        <v>21.83090909</v>
      </c>
      <c r="H297" s="4">
        <v>28.31515152</v>
      </c>
      <c r="I297" s="4">
        <v>19675.75758</v>
      </c>
      <c r="J297" s="5" t="s">
        <v>17</v>
      </c>
      <c r="K297" s="5" t="s">
        <v>22</v>
      </c>
    </row>
    <row r="298" ht="14.25" customHeight="1">
      <c r="A298" s="4">
        <v>297.0</v>
      </c>
      <c r="B298" s="5" t="s">
        <v>32</v>
      </c>
      <c r="C298" s="6">
        <v>45458.0</v>
      </c>
      <c r="D298" s="6">
        <v>45464.0</v>
      </c>
      <c r="E298" s="5">
        <f t="shared" si="1"/>
        <v>2024</v>
      </c>
      <c r="F298" s="5" t="s">
        <v>16</v>
      </c>
      <c r="G298" s="4">
        <v>22.15818182</v>
      </c>
      <c r="H298" s="4">
        <v>28.38666667</v>
      </c>
      <c r="I298" s="4">
        <v>19733.33333</v>
      </c>
      <c r="J298" s="5" t="s">
        <v>27</v>
      </c>
      <c r="K298" s="5" t="s">
        <v>18</v>
      </c>
    </row>
    <row r="299" ht="14.25" customHeight="1">
      <c r="A299" s="4">
        <v>298.0</v>
      </c>
      <c r="B299" s="5" t="s">
        <v>33</v>
      </c>
      <c r="C299" s="6">
        <v>45766.0</v>
      </c>
      <c r="D299" s="6">
        <v>45854.0</v>
      </c>
      <c r="E299" s="5">
        <f t="shared" si="1"/>
        <v>2025</v>
      </c>
      <c r="F299" s="5" t="s">
        <v>12</v>
      </c>
      <c r="G299" s="4">
        <v>22.48545455</v>
      </c>
      <c r="H299" s="4">
        <v>28.45818182</v>
      </c>
      <c r="I299" s="4">
        <v>19790.90909</v>
      </c>
      <c r="J299" s="5" t="s">
        <v>27</v>
      </c>
      <c r="K299" s="5" t="s">
        <v>24</v>
      </c>
    </row>
    <row r="300" ht="14.25" customHeight="1">
      <c r="A300" s="4">
        <v>299.0</v>
      </c>
      <c r="B300" s="5" t="s">
        <v>11</v>
      </c>
      <c r="C300" s="6">
        <v>45860.0</v>
      </c>
      <c r="D300" s="6">
        <v>45872.0</v>
      </c>
      <c r="E300" s="5">
        <f t="shared" si="1"/>
        <v>2025</v>
      </c>
      <c r="F300" s="5" t="s">
        <v>12</v>
      </c>
      <c r="G300" s="4">
        <v>22.81272727</v>
      </c>
      <c r="H300" s="4">
        <v>28.52969697</v>
      </c>
      <c r="I300" s="4">
        <v>19848.48485</v>
      </c>
      <c r="J300" s="5" t="s">
        <v>13</v>
      </c>
      <c r="K300" s="5" t="s">
        <v>14</v>
      </c>
    </row>
    <row r="301" ht="14.25" customHeight="1">
      <c r="A301" s="4">
        <v>300.0</v>
      </c>
      <c r="B301" s="5" t="s">
        <v>15</v>
      </c>
      <c r="C301" s="6">
        <v>45870.0</v>
      </c>
      <c r="D301" s="6">
        <v>45904.0</v>
      </c>
      <c r="E301" s="5">
        <f t="shared" si="1"/>
        <v>2025</v>
      </c>
      <c r="F301" s="5" t="s">
        <v>16</v>
      </c>
      <c r="G301" s="4">
        <v>23.14</v>
      </c>
      <c r="H301" s="4">
        <v>28.60121212</v>
      </c>
      <c r="I301" s="4">
        <v>19906.06061</v>
      </c>
      <c r="J301" s="5" t="s">
        <v>17</v>
      </c>
      <c r="K301" s="5" t="s">
        <v>18</v>
      </c>
    </row>
    <row r="302" ht="14.25" customHeight="1">
      <c r="A302" s="4">
        <v>301.0</v>
      </c>
      <c r="B302" s="5" t="s">
        <v>19</v>
      </c>
      <c r="C302" s="6">
        <v>45630.0</v>
      </c>
      <c r="D302" s="6">
        <v>45662.0</v>
      </c>
      <c r="E302" s="5">
        <f t="shared" si="1"/>
        <v>2024</v>
      </c>
      <c r="F302" s="5" t="s">
        <v>20</v>
      </c>
      <c r="G302" s="4">
        <v>23.46727273</v>
      </c>
      <c r="H302" s="4">
        <v>28.67272727</v>
      </c>
      <c r="I302" s="4">
        <v>19963.63636</v>
      </c>
      <c r="J302" s="5" t="s">
        <v>21</v>
      </c>
      <c r="K302" s="5" t="s">
        <v>22</v>
      </c>
    </row>
    <row r="303" ht="14.25" customHeight="1">
      <c r="A303" s="4">
        <v>302.0</v>
      </c>
      <c r="B303" s="5" t="s">
        <v>23</v>
      </c>
      <c r="C303" s="6">
        <v>45636.0</v>
      </c>
      <c r="D303" s="6">
        <v>45642.0</v>
      </c>
      <c r="E303" s="5">
        <f t="shared" si="1"/>
        <v>2024</v>
      </c>
      <c r="F303" s="5" t="s">
        <v>12</v>
      </c>
      <c r="G303" s="4">
        <v>23.79454545</v>
      </c>
      <c r="H303" s="4">
        <v>28.74424242</v>
      </c>
      <c r="I303" s="4">
        <v>20021.21212</v>
      </c>
      <c r="J303" s="5" t="s">
        <v>13</v>
      </c>
      <c r="K303" s="5" t="s">
        <v>24</v>
      </c>
    </row>
    <row r="304" ht="14.25" customHeight="1">
      <c r="A304" s="4">
        <v>303.0</v>
      </c>
      <c r="B304" s="5" t="s">
        <v>25</v>
      </c>
      <c r="C304" s="6">
        <v>45476.0</v>
      </c>
      <c r="D304" s="6">
        <v>45488.0</v>
      </c>
      <c r="E304" s="5">
        <f t="shared" si="1"/>
        <v>2024</v>
      </c>
      <c r="F304" s="5" t="s">
        <v>16</v>
      </c>
      <c r="G304" s="4">
        <v>24.12181818</v>
      </c>
      <c r="H304" s="4">
        <v>28.81575758</v>
      </c>
      <c r="I304" s="4">
        <v>20078.78788</v>
      </c>
      <c r="J304" s="5" t="s">
        <v>13</v>
      </c>
      <c r="K304" s="5" t="s">
        <v>14</v>
      </c>
    </row>
    <row r="305" ht="14.25" customHeight="1">
      <c r="A305" s="4">
        <v>304.0</v>
      </c>
      <c r="B305" s="5" t="s">
        <v>26</v>
      </c>
      <c r="C305" s="6">
        <v>45650.0</v>
      </c>
      <c r="D305" s="6">
        <v>45684.0</v>
      </c>
      <c r="E305" s="5">
        <f t="shared" si="1"/>
        <v>2024</v>
      </c>
      <c r="F305" s="5" t="s">
        <v>12</v>
      </c>
      <c r="G305" s="4">
        <v>24.44909091</v>
      </c>
      <c r="H305" s="4">
        <v>28.88727273</v>
      </c>
      <c r="I305" s="4">
        <v>20136.36364</v>
      </c>
      <c r="J305" s="5" t="s">
        <v>27</v>
      </c>
      <c r="K305" s="5" t="s">
        <v>28</v>
      </c>
    </row>
    <row r="306" ht="14.25" customHeight="1">
      <c r="A306" s="4">
        <v>305.0</v>
      </c>
      <c r="B306" s="5" t="s">
        <v>29</v>
      </c>
      <c r="C306" s="6">
        <v>45802.0</v>
      </c>
      <c r="D306" s="6">
        <v>45834.0</v>
      </c>
      <c r="E306" s="5">
        <f t="shared" si="1"/>
        <v>2025</v>
      </c>
      <c r="F306" s="5" t="s">
        <v>16</v>
      </c>
      <c r="G306" s="4">
        <v>24.77636364</v>
      </c>
      <c r="H306" s="4">
        <v>28.95878788</v>
      </c>
      <c r="I306" s="4">
        <v>20193.93939</v>
      </c>
      <c r="J306" s="5" t="s">
        <v>13</v>
      </c>
      <c r="K306" s="5" t="s">
        <v>30</v>
      </c>
    </row>
    <row r="307" ht="14.25" customHeight="1">
      <c r="A307" s="4">
        <v>306.0</v>
      </c>
      <c r="B307" s="5" t="s">
        <v>31</v>
      </c>
      <c r="C307" s="6">
        <v>45529.0</v>
      </c>
      <c r="D307" s="6">
        <v>45535.0</v>
      </c>
      <c r="E307" s="5">
        <f t="shared" si="1"/>
        <v>2024</v>
      </c>
      <c r="F307" s="5" t="s">
        <v>20</v>
      </c>
      <c r="G307" s="4">
        <v>25.10363636</v>
      </c>
      <c r="H307" s="4">
        <v>29.03030303</v>
      </c>
      <c r="I307" s="4">
        <v>20251.51515</v>
      </c>
      <c r="J307" s="5" t="s">
        <v>17</v>
      </c>
      <c r="K307" s="5" t="s">
        <v>22</v>
      </c>
    </row>
    <row r="308" ht="14.25" customHeight="1">
      <c r="A308" s="4">
        <v>307.0</v>
      </c>
      <c r="B308" s="5" t="s">
        <v>32</v>
      </c>
      <c r="C308" s="6">
        <v>45858.0</v>
      </c>
      <c r="D308" s="6">
        <v>45903.0</v>
      </c>
      <c r="E308" s="5">
        <f t="shared" si="1"/>
        <v>2025</v>
      </c>
      <c r="F308" s="5" t="s">
        <v>16</v>
      </c>
      <c r="G308" s="4">
        <v>25.43090909</v>
      </c>
      <c r="H308" s="4">
        <v>29.10181818</v>
      </c>
      <c r="I308" s="4">
        <v>20309.09091</v>
      </c>
      <c r="J308" s="5" t="s">
        <v>27</v>
      </c>
      <c r="K308" s="5" t="s">
        <v>18</v>
      </c>
    </row>
    <row r="309" ht="14.25" customHeight="1">
      <c r="A309" s="4">
        <v>308.0</v>
      </c>
      <c r="B309" s="5" t="s">
        <v>33</v>
      </c>
      <c r="C309" s="6">
        <v>45427.0</v>
      </c>
      <c r="D309" s="6">
        <v>45433.0</v>
      </c>
      <c r="E309" s="5">
        <f t="shared" si="1"/>
        <v>2024</v>
      </c>
      <c r="F309" s="5" t="s">
        <v>12</v>
      </c>
      <c r="G309" s="4">
        <v>25.75818182</v>
      </c>
      <c r="H309" s="4">
        <v>29.17333333</v>
      </c>
      <c r="I309" s="4">
        <v>20366.66667</v>
      </c>
      <c r="J309" s="5" t="s">
        <v>27</v>
      </c>
      <c r="K309" s="5" t="s">
        <v>24</v>
      </c>
    </row>
    <row r="310" ht="14.25" customHeight="1">
      <c r="A310" s="4">
        <v>309.0</v>
      </c>
      <c r="B310" s="5" t="s">
        <v>11</v>
      </c>
      <c r="C310" s="6">
        <v>45580.0</v>
      </c>
      <c r="D310" s="6">
        <v>45668.0</v>
      </c>
      <c r="E310" s="5">
        <f t="shared" si="1"/>
        <v>2024</v>
      </c>
      <c r="F310" s="5" t="s">
        <v>12</v>
      </c>
      <c r="G310" s="4">
        <v>26.08545455</v>
      </c>
      <c r="H310" s="4">
        <v>29.24484848</v>
      </c>
      <c r="I310" s="4">
        <v>20424.24242</v>
      </c>
      <c r="J310" s="5" t="s">
        <v>13</v>
      </c>
      <c r="K310" s="5" t="s">
        <v>14</v>
      </c>
    </row>
    <row r="311" ht="14.25" customHeight="1">
      <c r="A311" s="4">
        <v>310.0</v>
      </c>
      <c r="B311" s="5" t="s">
        <v>15</v>
      </c>
      <c r="C311" s="6">
        <v>45878.0</v>
      </c>
      <c r="D311" s="6">
        <v>45890.0</v>
      </c>
      <c r="E311" s="5">
        <f t="shared" si="1"/>
        <v>2025</v>
      </c>
      <c r="F311" s="5" t="s">
        <v>16</v>
      </c>
      <c r="G311" s="4">
        <v>26.41272727</v>
      </c>
      <c r="H311" s="4">
        <v>29.31636364</v>
      </c>
      <c r="I311" s="4">
        <v>20481.81818</v>
      </c>
      <c r="J311" s="5" t="s">
        <v>17</v>
      </c>
      <c r="K311" s="5" t="s">
        <v>18</v>
      </c>
    </row>
    <row r="312" ht="14.25" customHeight="1">
      <c r="A312" s="4">
        <v>311.0</v>
      </c>
      <c r="B312" s="5" t="s">
        <v>19</v>
      </c>
      <c r="C312" s="6">
        <v>45432.0</v>
      </c>
      <c r="D312" s="6">
        <v>45466.0</v>
      </c>
      <c r="E312" s="5">
        <f t="shared" si="1"/>
        <v>2024</v>
      </c>
      <c r="F312" s="5" t="s">
        <v>20</v>
      </c>
      <c r="G312" s="4">
        <v>26.74</v>
      </c>
      <c r="H312" s="4">
        <v>29.38787879</v>
      </c>
      <c r="I312" s="4">
        <v>20539.39394</v>
      </c>
      <c r="J312" s="5" t="s">
        <v>21</v>
      </c>
      <c r="K312" s="5" t="s">
        <v>22</v>
      </c>
    </row>
    <row r="313" ht="14.25" customHeight="1">
      <c r="A313" s="4">
        <v>312.0</v>
      </c>
      <c r="B313" s="5" t="s">
        <v>23</v>
      </c>
      <c r="C313" s="6">
        <v>45815.0</v>
      </c>
      <c r="D313" s="6">
        <v>45847.0</v>
      </c>
      <c r="E313" s="5">
        <f t="shared" si="1"/>
        <v>2025</v>
      </c>
      <c r="F313" s="5" t="s">
        <v>12</v>
      </c>
      <c r="G313" s="4">
        <v>27.06727273</v>
      </c>
      <c r="H313" s="4">
        <v>29.45939394</v>
      </c>
      <c r="I313" s="4">
        <v>20596.9697</v>
      </c>
      <c r="J313" s="5" t="s">
        <v>13</v>
      </c>
      <c r="K313" s="5" t="s">
        <v>24</v>
      </c>
    </row>
    <row r="314" ht="14.25" customHeight="1">
      <c r="A314" s="4">
        <v>313.0</v>
      </c>
      <c r="B314" s="5" t="s">
        <v>25</v>
      </c>
      <c r="C314" s="6">
        <v>45414.0</v>
      </c>
      <c r="D314" s="6">
        <v>45420.0</v>
      </c>
      <c r="E314" s="5">
        <f t="shared" si="1"/>
        <v>2024</v>
      </c>
      <c r="F314" s="5" t="s">
        <v>16</v>
      </c>
      <c r="G314" s="4">
        <v>27.39454545</v>
      </c>
      <c r="H314" s="4">
        <v>29.53090909</v>
      </c>
      <c r="I314" s="4">
        <v>20654.54545</v>
      </c>
      <c r="J314" s="5" t="s">
        <v>13</v>
      </c>
      <c r="K314" s="5" t="s">
        <v>14</v>
      </c>
    </row>
    <row r="315" ht="14.25" customHeight="1">
      <c r="A315" s="4">
        <v>314.0</v>
      </c>
      <c r="B315" s="5" t="s">
        <v>26</v>
      </c>
      <c r="C315" s="6">
        <v>45420.0</v>
      </c>
      <c r="D315" s="6">
        <v>45432.0</v>
      </c>
      <c r="E315" s="5">
        <f t="shared" si="1"/>
        <v>2024</v>
      </c>
      <c r="F315" s="5" t="s">
        <v>12</v>
      </c>
      <c r="G315" s="4">
        <v>27.72181818</v>
      </c>
      <c r="H315" s="4">
        <v>29.60242424</v>
      </c>
      <c r="I315" s="4">
        <v>20712.12121</v>
      </c>
      <c r="J315" s="5" t="s">
        <v>27</v>
      </c>
      <c r="K315" s="5" t="s">
        <v>28</v>
      </c>
    </row>
    <row r="316" ht="14.25" customHeight="1">
      <c r="A316" s="4">
        <v>315.0</v>
      </c>
      <c r="B316" s="5" t="s">
        <v>29</v>
      </c>
      <c r="C316" s="6">
        <v>45710.0</v>
      </c>
      <c r="D316" s="6">
        <v>45744.0</v>
      </c>
      <c r="E316" s="5">
        <f t="shared" si="1"/>
        <v>2025</v>
      </c>
      <c r="F316" s="5" t="s">
        <v>16</v>
      </c>
      <c r="G316" s="4">
        <v>28.04909091</v>
      </c>
      <c r="H316" s="4">
        <v>29.67393939</v>
      </c>
      <c r="I316" s="4">
        <v>20769.69697</v>
      </c>
      <c r="J316" s="5" t="s">
        <v>13</v>
      </c>
      <c r="K316" s="5" t="s">
        <v>30</v>
      </c>
    </row>
    <row r="317" ht="14.25" customHeight="1">
      <c r="A317" s="4">
        <v>316.0</v>
      </c>
      <c r="B317" s="5" t="s">
        <v>31</v>
      </c>
      <c r="C317" s="6">
        <v>45525.0</v>
      </c>
      <c r="D317" s="6">
        <v>45537.0</v>
      </c>
      <c r="E317" s="5">
        <f t="shared" si="1"/>
        <v>2024</v>
      </c>
      <c r="F317" s="5" t="s">
        <v>20</v>
      </c>
      <c r="G317" s="4">
        <v>28.37636364</v>
      </c>
      <c r="H317" s="4">
        <v>29.74545455</v>
      </c>
      <c r="I317" s="4">
        <v>20827.27273</v>
      </c>
      <c r="J317" s="5" t="s">
        <v>17</v>
      </c>
      <c r="K317" s="5" t="s">
        <v>22</v>
      </c>
    </row>
    <row r="318" ht="14.25" customHeight="1">
      <c r="A318" s="4">
        <v>317.0</v>
      </c>
      <c r="B318" s="5" t="s">
        <v>32</v>
      </c>
      <c r="C318" s="6">
        <v>45731.0</v>
      </c>
      <c r="D318" s="6">
        <v>45765.0</v>
      </c>
      <c r="E318" s="5">
        <f t="shared" si="1"/>
        <v>2025</v>
      </c>
      <c r="F318" s="5" t="s">
        <v>16</v>
      </c>
      <c r="G318" s="4">
        <v>28.70363636</v>
      </c>
      <c r="H318" s="4">
        <v>29.8169697</v>
      </c>
      <c r="I318" s="4">
        <v>20884.84848</v>
      </c>
      <c r="J318" s="5" t="s">
        <v>27</v>
      </c>
      <c r="K318" s="5" t="s">
        <v>18</v>
      </c>
    </row>
    <row r="319" ht="14.25" customHeight="1">
      <c r="A319" s="4">
        <v>318.0</v>
      </c>
      <c r="B319" s="5" t="s">
        <v>33</v>
      </c>
      <c r="C319" s="6">
        <v>45644.0</v>
      </c>
      <c r="D319" s="6">
        <v>45676.0</v>
      </c>
      <c r="E319" s="5">
        <f t="shared" si="1"/>
        <v>2024</v>
      </c>
      <c r="F319" s="5" t="s">
        <v>12</v>
      </c>
      <c r="G319" s="4">
        <v>29.03090909</v>
      </c>
      <c r="H319" s="4">
        <v>29.88848485</v>
      </c>
      <c r="I319" s="4">
        <v>20942.42424</v>
      </c>
      <c r="J319" s="5" t="s">
        <v>27</v>
      </c>
      <c r="K319" s="5" t="s">
        <v>24</v>
      </c>
    </row>
    <row r="320" ht="14.25" customHeight="1">
      <c r="A320" s="4">
        <v>319.0</v>
      </c>
      <c r="B320" s="5" t="s">
        <v>11</v>
      </c>
      <c r="C320" s="6">
        <v>45388.0</v>
      </c>
      <c r="D320" s="6">
        <v>45394.0</v>
      </c>
      <c r="E320" s="5">
        <f t="shared" si="1"/>
        <v>2024</v>
      </c>
      <c r="F320" s="5" t="s">
        <v>12</v>
      </c>
      <c r="G320" s="4">
        <v>29.35818182</v>
      </c>
      <c r="H320" s="4">
        <v>29.96</v>
      </c>
      <c r="I320" s="4">
        <v>21000.0</v>
      </c>
      <c r="J320" s="5" t="s">
        <v>13</v>
      </c>
      <c r="K320" s="5" t="s">
        <v>14</v>
      </c>
    </row>
    <row r="321" ht="14.25" customHeight="1">
      <c r="A321" s="4">
        <v>320.0</v>
      </c>
      <c r="B321" s="5" t="s">
        <v>15</v>
      </c>
      <c r="C321" s="6">
        <v>45417.0</v>
      </c>
      <c r="D321" s="6">
        <v>45462.0</v>
      </c>
      <c r="E321" s="5">
        <f t="shared" si="1"/>
        <v>2024</v>
      </c>
      <c r="F321" s="5" t="s">
        <v>16</v>
      </c>
      <c r="G321" s="4">
        <v>29.68545455</v>
      </c>
      <c r="H321" s="4">
        <v>30.03151515</v>
      </c>
      <c r="I321" s="4">
        <v>21057.57576</v>
      </c>
      <c r="J321" s="5" t="s">
        <v>17</v>
      </c>
      <c r="K321" s="5" t="s">
        <v>18</v>
      </c>
    </row>
    <row r="322" ht="14.25" customHeight="1">
      <c r="A322" s="4">
        <v>321.0</v>
      </c>
      <c r="B322" s="5" t="s">
        <v>19</v>
      </c>
      <c r="C322" s="6">
        <v>45739.0</v>
      </c>
      <c r="D322" s="6">
        <v>45745.0</v>
      </c>
      <c r="E322" s="5">
        <f t="shared" si="1"/>
        <v>2025</v>
      </c>
      <c r="F322" s="5" t="s">
        <v>20</v>
      </c>
      <c r="G322" s="4">
        <v>30.01272727</v>
      </c>
      <c r="H322" s="4">
        <v>30.1030303</v>
      </c>
      <c r="I322" s="4">
        <v>21115.15152</v>
      </c>
      <c r="J322" s="5" t="s">
        <v>21</v>
      </c>
      <c r="K322" s="5" t="s">
        <v>22</v>
      </c>
    </row>
    <row r="323" ht="14.25" customHeight="1">
      <c r="A323" s="4">
        <v>322.0</v>
      </c>
      <c r="B323" s="5" t="s">
        <v>23</v>
      </c>
      <c r="C323" s="6">
        <v>45666.0</v>
      </c>
      <c r="D323" s="6">
        <v>45754.0</v>
      </c>
      <c r="E323" s="5">
        <f t="shared" si="1"/>
        <v>2025</v>
      </c>
      <c r="F323" s="5" t="s">
        <v>12</v>
      </c>
      <c r="G323" s="4">
        <v>30.34</v>
      </c>
      <c r="H323" s="4">
        <v>30.17454545</v>
      </c>
      <c r="I323" s="4">
        <v>21172.72727</v>
      </c>
      <c r="J323" s="5" t="s">
        <v>13</v>
      </c>
      <c r="K323" s="5" t="s">
        <v>24</v>
      </c>
    </row>
    <row r="324" ht="14.25" customHeight="1">
      <c r="A324" s="4">
        <v>323.0</v>
      </c>
      <c r="B324" s="5" t="s">
        <v>25</v>
      </c>
      <c r="C324" s="6">
        <v>45692.0</v>
      </c>
      <c r="D324" s="6">
        <v>45704.0</v>
      </c>
      <c r="E324" s="5">
        <f t="shared" si="1"/>
        <v>2025</v>
      </c>
      <c r="F324" s="5" t="s">
        <v>16</v>
      </c>
      <c r="G324" s="4">
        <v>30.66727273</v>
      </c>
      <c r="H324" s="4">
        <v>30.24606061</v>
      </c>
      <c r="I324" s="4">
        <v>21230.30303</v>
      </c>
      <c r="J324" s="5" t="s">
        <v>13</v>
      </c>
      <c r="K324" s="5" t="s">
        <v>14</v>
      </c>
    </row>
    <row r="325" ht="14.25" customHeight="1">
      <c r="A325" s="4">
        <v>324.0</v>
      </c>
      <c r="B325" s="5" t="s">
        <v>26</v>
      </c>
      <c r="C325" s="6">
        <v>45321.0</v>
      </c>
      <c r="D325" s="6">
        <v>45355.0</v>
      </c>
      <c r="E325" s="5">
        <f t="shared" si="1"/>
        <v>2024</v>
      </c>
      <c r="F325" s="5" t="s">
        <v>12</v>
      </c>
      <c r="G325" s="4">
        <v>30.99454545</v>
      </c>
      <c r="H325" s="4">
        <v>30.31757576</v>
      </c>
      <c r="I325" s="4">
        <v>21287.87879</v>
      </c>
      <c r="J325" s="5" t="s">
        <v>27</v>
      </c>
      <c r="K325" s="5" t="s">
        <v>28</v>
      </c>
    </row>
    <row r="326" ht="14.25" customHeight="1">
      <c r="A326" s="4">
        <v>325.0</v>
      </c>
      <c r="B326" s="5" t="s">
        <v>11</v>
      </c>
      <c r="C326" s="6">
        <v>45356.0</v>
      </c>
      <c r="D326" s="6">
        <v>45388.0</v>
      </c>
      <c r="E326" s="5">
        <f t="shared" si="1"/>
        <v>2024</v>
      </c>
      <c r="F326" s="5" t="s">
        <v>12</v>
      </c>
      <c r="G326" s="4">
        <v>31.32181818</v>
      </c>
      <c r="H326" s="4">
        <v>30.38909091</v>
      </c>
      <c r="I326" s="4">
        <v>21345.45455</v>
      </c>
      <c r="J326" s="5" t="s">
        <v>13</v>
      </c>
      <c r="K326" s="5" t="s">
        <v>14</v>
      </c>
    </row>
    <row r="327" ht="14.25" customHeight="1">
      <c r="A327" s="4">
        <v>326.0</v>
      </c>
      <c r="B327" s="5" t="s">
        <v>15</v>
      </c>
      <c r="C327" s="6">
        <v>45405.0</v>
      </c>
      <c r="D327" s="6">
        <v>45411.0</v>
      </c>
      <c r="E327" s="5">
        <f t="shared" si="1"/>
        <v>2024</v>
      </c>
      <c r="F327" s="5" t="s">
        <v>16</v>
      </c>
      <c r="G327" s="4">
        <v>31.64909091</v>
      </c>
      <c r="H327" s="4">
        <v>30.46060606</v>
      </c>
      <c r="I327" s="4">
        <v>21403.0303</v>
      </c>
      <c r="J327" s="5" t="s">
        <v>17</v>
      </c>
      <c r="K327" s="5" t="s">
        <v>18</v>
      </c>
    </row>
    <row r="328" ht="14.25" customHeight="1">
      <c r="A328" s="4">
        <v>327.0</v>
      </c>
      <c r="B328" s="5" t="s">
        <v>19</v>
      </c>
      <c r="C328" s="6">
        <v>45298.0</v>
      </c>
      <c r="D328" s="6">
        <v>45310.0</v>
      </c>
      <c r="E328" s="5">
        <f t="shared" si="1"/>
        <v>2024</v>
      </c>
      <c r="F328" s="5" t="s">
        <v>20</v>
      </c>
      <c r="G328" s="4">
        <v>31.97636364</v>
      </c>
      <c r="H328" s="4">
        <v>30.53212121</v>
      </c>
      <c r="I328" s="4">
        <v>21460.60606</v>
      </c>
      <c r="J328" s="5" t="s">
        <v>21</v>
      </c>
      <c r="K328" s="5" t="s">
        <v>22</v>
      </c>
    </row>
    <row r="329" ht="14.25" customHeight="1">
      <c r="A329" s="4">
        <v>328.0</v>
      </c>
      <c r="B329" s="5" t="s">
        <v>23</v>
      </c>
      <c r="C329" s="6">
        <v>45078.0</v>
      </c>
      <c r="D329" s="6">
        <v>45112.0</v>
      </c>
      <c r="E329" s="5">
        <f t="shared" si="1"/>
        <v>2023</v>
      </c>
      <c r="F329" s="5" t="s">
        <v>12</v>
      </c>
      <c r="G329" s="4">
        <v>32.30363636</v>
      </c>
      <c r="H329" s="4">
        <v>30.60363636</v>
      </c>
      <c r="I329" s="4">
        <v>21518.18182</v>
      </c>
      <c r="J329" s="5" t="s">
        <v>13</v>
      </c>
      <c r="K329" s="5" t="s">
        <v>24</v>
      </c>
    </row>
    <row r="330" ht="14.25" customHeight="1">
      <c r="A330" s="4">
        <v>329.0</v>
      </c>
      <c r="B330" s="5" t="s">
        <v>25</v>
      </c>
      <c r="C330" s="6">
        <v>45808.0</v>
      </c>
      <c r="D330" s="6">
        <v>45840.0</v>
      </c>
      <c r="E330" s="5">
        <f t="shared" si="1"/>
        <v>2025</v>
      </c>
      <c r="F330" s="5" t="s">
        <v>16</v>
      </c>
      <c r="G330" s="4">
        <v>32.63090909</v>
      </c>
      <c r="H330" s="4">
        <v>30.67515152</v>
      </c>
      <c r="I330" s="4">
        <v>21575.75758</v>
      </c>
      <c r="J330" s="5" t="s">
        <v>13</v>
      </c>
      <c r="K330" s="5" t="s">
        <v>14</v>
      </c>
    </row>
    <row r="331" ht="14.25" customHeight="1">
      <c r="A331" s="4">
        <v>330.0</v>
      </c>
      <c r="B331" s="5" t="s">
        <v>26</v>
      </c>
      <c r="C331" s="6">
        <v>45789.0</v>
      </c>
      <c r="D331" s="6">
        <v>45795.0</v>
      </c>
      <c r="E331" s="5">
        <f t="shared" si="1"/>
        <v>2025</v>
      </c>
      <c r="F331" s="5" t="s">
        <v>12</v>
      </c>
      <c r="G331" s="4">
        <v>32.95818182</v>
      </c>
      <c r="H331" s="4">
        <v>30.74666667</v>
      </c>
      <c r="I331" s="4">
        <v>21633.33333</v>
      </c>
      <c r="J331" s="5" t="s">
        <v>27</v>
      </c>
      <c r="K331" s="5" t="s">
        <v>28</v>
      </c>
    </row>
    <row r="332" ht="14.25" customHeight="1">
      <c r="A332" s="4">
        <v>331.0</v>
      </c>
      <c r="B332" s="5" t="s">
        <v>29</v>
      </c>
      <c r="C332" s="6">
        <v>45438.0</v>
      </c>
      <c r="D332" s="6">
        <v>45483.0</v>
      </c>
      <c r="E332" s="5">
        <f t="shared" si="1"/>
        <v>2024</v>
      </c>
      <c r="F332" s="5" t="s">
        <v>16</v>
      </c>
      <c r="G332" s="4">
        <v>33.28545455</v>
      </c>
      <c r="H332" s="4">
        <v>30.81818182</v>
      </c>
      <c r="I332" s="4">
        <v>21690.90909</v>
      </c>
      <c r="J332" s="5" t="s">
        <v>13</v>
      </c>
      <c r="K332" s="5" t="s">
        <v>30</v>
      </c>
    </row>
    <row r="333" ht="14.25" customHeight="1">
      <c r="A333" s="4">
        <v>332.0</v>
      </c>
      <c r="B333" s="5" t="s">
        <v>31</v>
      </c>
      <c r="C333" s="6">
        <v>45801.0</v>
      </c>
      <c r="D333" s="6">
        <v>45807.0</v>
      </c>
      <c r="E333" s="5">
        <f t="shared" si="1"/>
        <v>2025</v>
      </c>
      <c r="F333" s="5" t="s">
        <v>20</v>
      </c>
      <c r="G333" s="4">
        <v>33.61272727</v>
      </c>
      <c r="H333" s="4">
        <v>30.88969697</v>
      </c>
      <c r="I333" s="4">
        <v>21748.48485</v>
      </c>
      <c r="J333" s="5" t="s">
        <v>17</v>
      </c>
      <c r="K333" s="5" t="s">
        <v>22</v>
      </c>
    </row>
    <row r="334" ht="14.25" customHeight="1">
      <c r="A334" s="4">
        <v>333.0</v>
      </c>
      <c r="B334" s="5" t="s">
        <v>32</v>
      </c>
      <c r="C334" s="6">
        <v>45368.0</v>
      </c>
      <c r="D334" s="6">
        <v>45456.0</v>
      </c>
      <c r="E334" s="5">
        <f t="shared" si="1"/>
        <v>2024</v>
      </c>
      <c r="F334" s="5" t="s">
        <v>16</v>
      </c>
      <c r="G334" s="4">
        <v>33.94</v>
      </c>
      <c r="H334" s="4">
        <v>30.96121212</v>
      </c>
      <c r="I334" s="4">
        <v>21806.06061</v>
      </c>
      <c r="J334" s="5" t="s">
        <v>27</v>
      </c>
      <c r="K334" s="5" t="s">
        <v>18</v>
      </c>
    </row>
    <row r="335" ht="14.25" customHeight="1">
      <c r="A335" s="4">
        <v>334.0</v>
      </c>
      <c r="B335" s="5" t="s">
        <v>33</v>
      </c>
      <c r="C335" s="6">
        <v>45401.0</v>
      </c>
      <c r="D335" s="6">
        <v>45413.0</v>
      </c>
      <c r="E335" s="5">
        <f t="shared" si="1"/>
        <v>2024</v>
      </c>
      <c r="F335" s="5" t="s">
        <v>12</v>
      </c>
      <c r="G335" s="4">
        <v>34.26727273</v>
      </c>
      <c r="H335" s="4">
        <v>31.03272727</v>
      </c>
      <c r="I335" s="4">
        <v>21863.63636</v>
      </c>
      <c r="J335" s="5" t="s">
        <v>27</v>
      </c>
      <c r="K335" s="5" t="s">
        <v>24</v>
      </c>
    </row>
    <row r="336" ht="14.25" customHeight="1">
      <c r="A336" s="4">
        <v>335.0</v>
      </c>
      <c r="B336" s="5" t="s">
        <v>11</v>
      </c>
      <c r="C336" s="6">
        <v>45365.0</v>
      </c>
      <c r="D336" s="6">
        <v>45399.0</v>
      </c>
      <c r="E336" s="5">
        <f t="shared" si="1"/>
        <v>2024</v>
      </c>
      <c r="F336" s="5" t="s">
        <v>12</v>
      </c>
      <c r="G336" s="4">
        <v>34.59454545</v>
      </c>
      <c r="H336" s="4">
        <v>31.10424242</v>
      </c>
      <c r="I336" s="4">
        <v>21921.21212</v>
      </c>
      <c r="J336" s="5" t="s">
        <v>13</v>
      </c>
      <c r="K336" s="5" t="s">
        <v>14</v>
      </c>
    </row>
    <row r="337" ht="14.25" customHeight="1">
      <c r="A337" s="4">
        <v>336.0</v>
      </c>
      <c r="B337" s="5" t="s">
        <v>15</v>
      </c>
      <c r="C337" s="6">
        <v>45700.0</v>
      </c>
      <c r="D337" s="6">
        <v>45732.0</v>
      </c>
      <c r="E337" s="5">
        <f t="shared" si="1"/>
        <v>2025</v>
      </c>
      <c r="F337" s="5" t="s">
        <v>16</v>
      </c>
      <c r="G337" s="4">
        <v>34.92181818</v>
      </c>
      <c r="H337" s="4">
        <v>31.17575758</v>
      </c>
      <c r="I337" s="4">
        <v>21978.78788</v>
      </c>
      <c r="J337" s="5" t="s">
        <v>17</v>
      </c>
      <c r="K337" s="5" t="s">
        <v>18</v>
      </c>
    </row>
    <row r="338" ht="14.25" customHeight="1">
      <c r="A338" s="4">
        <v>337.0</v>
      </c>
      <c r="B338" s="5" t="s">
        <v>19</v>
      </c>
      <c r="C338" s="6">
        <v>45605.0</v>
      </c>
      <c r="D338" s="6">
        <v>45611.0</v>
      </c>
      <c r="E338" s="5">
        <f t="shared" si="1"/>
        <v>2024</v>
      </c>
      <c r="F338" s="5" t="s">
        <v>20</v>
      </c>
      <c r="G338" s="4">
        <v>35.24909091</v>
      </c>
      <c r="H338" s="4">
        <v>31.24727273</v>
      </c>
      <c r="I338" s="4">
        <v>22036.36364</v>
      </c>
      <c r="J338" s="5" t="s">
        <v>21</v>
      </c>
      <c r="K338" s="5" t="s">
        <v>22</v>
      </c>
    </row>
    <row r="339" ht="14.25" customHeight="1">
      <c r="A339" s="4">
        <v>338.0</v>
      </c>
      <c r="B339" s="5" t="s">
        <v>23</v>
      </c>
      <c r="C339" s="6">
        <v>45613.0</v>
      </c>
      <c r="D339" s="6">
        <v>45625.0</v>
      </c>
      <c r="E339" s="5">
        <f t="shared" si="1"/>
        <v>2024</v>
      </c>
      <c r="F339" s="5" t="s">
        <v>12</v>
      </c>
      <c r="G339" s="4">
        <v>35.57636364</v>
      </c>
      <c r="H339" s="4">
        <v>31.31878788</v>
      </c>
      <c r="I339" s="4">
        <v>22093.93939</v>
      </c>
      <c r="J339" s="5" t="s">
        <v>13</v>
      </c>
      <c r="K339" s="5" t="s">
        <v>24</v>
      </c>
    </row>
    <row r="340" ht="14.25" customHeight="1">
      <c r="A340" s="4">
        <v>339.0</v>
      </c>
      <c r="B340" s="5" t="s">
        <v>25</v>
      </c>
      <c r="C340" s="6">
        <v>45740.0</v>
      </c>
      <c r="D340" s="6">
        <v>45774.0</v>
      </c>
      <c r="E340" s="5">
        <f t="shared" si="1"/>
        <v>2025</v>
      </c>
      <c r="F340" s="5" t="s">
        <v>16</v>
      </c>
      <c r="G340" s="4">
        <v>35.90363636</v>
      </c>
      <c r="H340" s="4">
        <v>31.39030303</v>
      </c>
      <c r="I340" s="4">
        <v>22151.51515</v>
      </c>
      <c r="J340" s="5" t="s">
        <v>13</v>
      </c>
      <c r="K340" s="5" t="s">
        <v>14</v>
      </c>
    </row>
    <row r="341" ht="14.25" customHeight="1">
      <c r="A341" s="4">
        <v>340.0</v>
      </c>
      <c r="B341" s="5" t="s">
        <v>26</v>
      </c>
      <c r="C341" s="6">
        <v>45767.0</v>
      </c>
      <c r="D341" s="6">
        <v>45779.0</v>
      </c>
      <c r="E341" s="5">
        <f t="shared" si="1"/>
        <v>2025</v>
      </c>
      <c r="F341" s="5" t="s">
        <v>12</v>
      </c>
      <c r="G341" s="4">
        <v>36.23090909</v>
      </c>
      <c r="H341" s="4">
        <v>31.46181818</v>
      </c>
      <c r="I341" s="4">
        <v>22209.09091</v>
      </c>
      <c r="J341" s="5" t="s">
        <v>27</v>
      </c>
      <c r="K341" s="5" t="s">
        <v>28</v>
      </c>
    </row>
    <row r="342" ht="14.25" customHeight="1">
      <c r="A342" s="4">
        <v>341.0</v>
      </c>
      <c r="B342" s="5" t="s">
        <v>29</v>
      </c>
      <c r="C342" s="6">
        <v>45261.0</v>
      </c>
      <c r="D342" s="6">
        <v>45295.0</v>
      </c>
      <c r="E342" s="5">
        <f t="shared" si="1"/>
        <v>2023</v>
      </c>
      <c r="F342" s="5" t="s">
        <v>16</v>
      </c>
      <c r="G342" s="4">
        <v>36.55818182</v>
      </c>
      <c r="H342" s="4">
        <v>31.53333333</v>
      </c>
      <c r="I342" s="4">
        <v>22266.66667</v>
      </c>
      <c r="J342" s="5" t="s">
        <v>13</v>
      </c>
      <c r="K342" s="5" t="s">
        <v>30</v>
      </c>
    </row>
    <row r="343" ht="14.25" customHeight="1">
      <c r="A343" s="4">
        <v>342.0</v>
      </c>
      <c r="B343" s="5" t="s">
        <v>31</v>
      </c>
      <c r="C343" s="6">
        <v>45564.0</v>
      </c>
      <c r="D343" s="6">
        <v>45596.0</v>
      </c>
      <c r="E343" s="5">
        <f t="shared" si="1"/>
        <v>2024</v>
      </c>
      <c r="F343" s="5" t="s">
        <v>20</v>
      </c>
      <c r="G343" s="4">
        <v>36.88545455</v>
      </c>
      <c r="H343" s="4">
        <v>31.60484848</v>
      </c>
      <c r="I343" s="4">
        <v>22324.24242</v>
      </c>
      <c r="J343" s="5" t="s">
        <v>17</v>
      </c>
      <c r="K343" s="5" t="s">
        <v>22</v>
      </c>
    </row>
    <row r="344" ht="14.25" customHeight="1">
      <c r="A344" s="4">
        <v>343.0</v>
      </c>
      <c r="B344" s="5" t="s">
        <v>32</v>
      </c>
      <c r="C344" s="6">
        <v>45838.0</v>
      </c>
      <c r="D344" s="6">
        <v>45844.0</v>
      </c>
      <c r="E344" s="5">
        <f t="shared" si="1"/>
        <v>2025</v>
      </c>
      <c r="F344" s="5" t="s">
        <v>16</v>
      </c>
      <c r="G344" s="4">
        <v>37.21272727</v>
      </c>
      <c r="H344" s="4">
        <v>31.67636364</v>
      </c>
      <c r="I344" s="4">
        <v>22381.81818</v>
      </c>
      <c r="J344" s="5" t="s">
        <v>27</v>
      </c>
      <c r="K344" s="5" t="s">
        <v>18</v>
      </c>
    </row>
    <row r="345" ht="14.25" customHeight="1">
      <c r="A345" s="4">
        <v>344.0</v>
      </c>
      <c r="B345" s="5" t="s">
        <v>33</v>
      </c>
      <c r="C345" s="6">
        <v>45805.0</v>
      </c>
      <c r="D345" s="6">
        <v>45850.0</v>
      </c>
      <c r="E345" s="5">
        <f t="shared" si="1"/>
        <v>2025</v>
      </c>
      <c r="F345" s="5" t="s">
        <v>12</v>
      </c>
      <c r="G345" s="4">
        <v>37.54</v>
      </c>
      <c r="H345" s="4">
        <v>31.74787879</v>
      </c>
      <c r="I345" s="4">
        <v>22439.39394</v>
      </c>
      <c r="J345" s="5" t="s">
        <v>27</v>
      </c>
      <c r="K345" s="5" t="s">
        <v>24</v>
      </c>
    </row>
    <row r="346" ht="14.25" customHeight="1">
      <c r="A346" s="4">
        <v>345.0</v>
      </c>
      <c r="B346" s="5" t="s">
        <v>11</v>
      </c>
      <c r="C346" s="6">
        <v>45360.0</v>
      </c>
      <c r="D346" s="6">
        <v>45366.0</v>
      </c>
      <c r="E346" s="5">
        <f t="shared" si="1"/>
        <v>2024</v>
      </c>
      <c r="F346" s="5" t="s">
        <v>12</v>
      </c>
      <c r="G346" s="4">
        <v>37.86727273</v>
      </c>
      <c r="H346" s="4">
        <v>31.81939394</v>
      </c>
      <c r="I346" s="4">
        <v>22496.9697</v>
      </c>
      <c r="J346" s="5" t="s">
        <v>13</v>
      </c>
      <c r="K346" s="5" t="s">
        <v>14</v>
      </c>
    </row>
    <row r="347" ht="14.25" customHeight="1">
      <c r="A347" s="4">
        <v>346.0</v>
      </c>
      <c r="B347" s="5" t="s">
        <v>15</v>
      </c>
      <c r="C347" s="6">
        <v>45338.0</v>
      </c>
      <c r="D347" s="6">
        <v>45426.0</v>
      </c>
      <c r="E347" s="5">
        <f t="shared" si="1"/>
        <v>2024</v>
      </c>
      <c r="F347" s="5" t="s">
        <v>16</v>
      </c>
      <c r="G347" s="4">
        <v>38.19454545</v>
      </c>
      <c r="H347" s="4">
        <v>31.89090909</v>
      </c>
      <c r="I347" s="4">
        <v>22554.54545</v>
      </c>
      <c r="J347" s="5" t="s">
        <v>17</v>
      </c>
      <c r="K347" s="5" t="s">
        <v>18</v>
      </c>
    </row>
    <row r="348" ht="14.25" customHeight="1">
      <c r="A348" s="4">
        <v>347.0</v>
      </c>
      <c r="B348" s="5" t="s">
        <v>19</v>
      </c>
      <c r="C348" s="6">
        <v>45498.0</v>
      </c>
      <c r="D348" s="6">
        <v>45510.0</v>
      </c>
      <c r="E348" s="5">
        <f t="shared" si="1"/>
        <v>2024</v>
      </c>
      <c r="F348" s="5" t="s">
        <v>20</v>
      </c>
      <c r="G348" s="4">
        <v>38.52181818</v>
      </c>
      <c r="H348" s="4">
        <v>31.96242424</v>
      </c>
      <c r="I348" s="4">
        <v>22612.12121</v>
      </c>
      <c r="J348" s="5" t="s">
        <v>21</v>
      </c>
      <c r="K348" s="5" t="s">
        <v>22</v>
      </c>
    </row>
    <row r="349" ht="14.25" customHeight="1">
      <c r="A349" s="4">
        <v>348.0</v>
      </c>
      <c r="B349" s="5" t="s">
        <v>23</v>
      </c>
      <c r="C349" s="6">
        <v>45439.0</v>
      </c>
      <c r="D349" s="6">
        <v>45473.0</v>
      </c>
      <c r="E349" s="5">
        <f t="shared" si="1"/>
        <v>2024</v>
      </c>
      <c r="F349" s="5" t="s">
        <v>12</v>
      </c>
      <c r="G349" s="4">
        <v>38.84909091</v>
      </c>
      <c r="H349" s="4">
        <v>32.03393939</v>
      </c>
      <c r="I349" s="4">
        <v>22669.69697</v>
      </c>
      <c r="J349" s="5" t="s">
        <v>13</v>
      </c>
      <c r="K349" s="5" t="s">
        <v>24</v>
      </c>
    </row>
    <row r="350" ht="14.25" customHeight="1">
      <c r="A350" s="4">
        <v>349.0</v>
      </c>
      <c r="B350" s="5" t="s">
        <v>25</v>
      </c>
      <c r="C350" s="6">
        <v>45332.0</v>
      </c>
      <c r="D350" s="6">
        <v>45364.0</v>
      </c>
      <c r="E350" s="5">
        <f t="shared" si="1"/>
        <v>2024</v>
      </c>
      <c r="F350" s="5" t="s">
        <v>16</v>
      </c>
      <c r="G350" s="4">
        <v>39.17636364</v>
      </c>
      <c r="H350" s="4">
        <v>32.10545455</v>
      </c>
      <c r="I350" s="4">
        <v>22727.27273</v>
      </c>
      <c r="J350" s="5" t="s">
        <v>13</v>
      </c>
      <c r="K350" s="5" t="s">
        <v>14</v>
      </c>
    </row>
    <row r="351" ht="14.25" customHeight="1">
      <c r="A351" s="4">
        <v>350.0</v>
      </c>
      <c r="B351" s="5" t="s">
        <v>26</v>
      </c>
      <c r="C351" s="6">
        <v>45416.0</v>
      </c>
      <c r="D351" s="6">
        <v>45422.0</v>
      </c>
      <c r="E351" s="5">
        <f t="shared" si="1"/>
        <v>2024</v>
      </c>
      <c r="F351" s="5" t="s">
        <v>12</v>
      </c>
      <c r="G351" s="4">
        <v>39.50363636</v>
      </c>
      <c r="H351" s="4">
        <v>32.1769697</v>
      </c>
      <c r="I351" s="4">
        <v>22784.84848</v>
      </c>
      <c r="J351" s="5" t="s">
        <v>27</v>
      </c>
      <c r="K351" s="5" t="s">
        <v>28</v>
      </c>
    </row>
    <row r="352" ht="14.25" customHeight="1">
      <c r="A352" s="4">
        <v>351.0</v>
      </c>
      <c r="B352" s="5" t="s">
        <v>29</v>
      </c>
      <c r="C352" s="6">
        <v>45296.0</v>
      </c>
      <c r="D352" s="6">
        <v>45308.0</v>
      </c>
      <c r="E352" s="5">
        <f t="shared" si="1"/>
        <v>2024</v>
      </c>
      <c r="F352" s="5" t="s">
        <v>16</v>
      </c>
      <c r="G352" s="4">
        <v>39.83090909</v>
      </c>
      <c r="H352" s="4">
        <v>32.24848485</v>
      </c>
      <c r="I352" s="4">
        <v>22842.42424</v>
      </c>
      <c r="J352" s="5" t="s">
        <v>13</v>
      </c>
      <c r="K352" s="5" t="s">
        <v>30</v>
      </c>
    </row>
    <row r="353" ht="14.25" customHeight="1">
      <c r="A353" s="4">
        <v>352.0</v>
      </c>
      <c r="B353" s="5" t="s">
        <v>31</v>
      </c>
      <c r="C353" s="6">
        <v>45569.0</v>
      </c>
      <c r="D353" s="6">
        <v>45603.0</v>
      </c>
      <c r="E353" s="5">
        <f t="shared" si="1"/>
        <v>2024</v>
      </c>
      <c r="F353" s="5" t="s">
        <v>20</v>
      </c>
      <c r="G353" s="4">
        <v>40.15818182</v>
      </c>
      <c r="H353" s="4">
        <v>32.32</v>
      </c>
      <c r="I353" s="4">
        <v>22900.0</v>
      </c>
      <c r="J353" s="5" t="s">
        <v>17</v>
      </c>
      <c r="K353" s="5" t="s">
        <v>22</v>
      </c>
    </row>
    <row r="354" ht="14.25" customHeight="1">
      <c r="A354" s="4">
        <v>353.0</v>
      </c>
      <c r="B354" s="5" t="s">
        <v>32</v>
      </c>
      <c r="C354" s="6">
        <v>45711.0</v>
      </c>
      <c r="D354" s="6">
        <v>45743.0</v>
      </c>
      <c r="E354" s="5">
        <f t="shared" si="1"/>
        <v>2025</v>
      </c>
      <c r="F354" s="5" t="s">
        <v>16</v>
      </c>
      <c r="G354" s="4">
        <v>40.48545455</v>
      </c>
      <c r="H354" s="4">
        <v>32.39151515</v>
      </c>
      <c r="I354" s="4">
        <v>22957.57576</v>
      </c>
      <c r="J354" s="5" t="s">
        <v>27</v>
      </c>
      <c r="K354" s="5" t="s">
        <v>18</v>
      </c>
    </row>
    <row r="355" ht="14.25" customHeight="1">
      <c r="A355" s="4">
        <v>354.0</v>
      </c>
      <c r="B355" s="5" t="s">
        <v>33</v>
      </c>
      <c r="C355" s="6">
        <v>45560.0</v>
      </c>
      <c r="D355" s="6">
        <v>45566.0</v>
      </c>
      <c r="E355" s="5">
        <f t="shared" si="1"/>
        <v>2024</v>
      </c>
      <c r="F355" s="5" t="s">
        <v>12</v>
      </c>
      <c r="G355" s="4">
        <v>40.81272727</v>
      </c>
      <c r="H355" s="4">
        <v>32.4630303</v>
      </c>
      <c r="I355" s="4">
        <v>23015.15152</v>
      </c>
      <c r="J355" s="5" t="s">
        <v>27</v>
      </c>
      <c r="K355" s="5" t="s">
        <v>24</v>
      </c>
    </row>
    <row r="356" ht="14.25" customHeight="1">
      <c r="A356" s="4">
        <v>355.0</v>
      </c>
      <c r="B356" s="5" t="s">
        <v>11</v>
      </c>
      <c r="C356" s="6">
        <v>45331.0</v>
      </c>
      <c r="D356" s="6">
        <v>45376.0</v>
      </c>
      <c r="E356" s="5">
        <f t="shared" si="1"/>
        <v>2024</v>
      </c>
      <c r="F356" s="5" t="s">
        <v>12</v>
      </c>
      <c r="G356" s="4">
        <v>41.14</v>
      </c>
      <c r="H356" s="4">
        <v>32.53454545</v>
      </c>
      <c r="I356" s="4">
        <v>23072.72727</v>
      </c>
      <c r="J356" s="5" t="s">
        <v>13</v>
      </c>
      <c r="K356" s="5" t="s">
        <v>14</v>
      </c>
    </row>
    <row r="357" ht="14.25" customHeight="1">
      <c r="A357" s="4">
        <v>356.0</v>
      </c>
      <c r="B357" s="5" t="s">
        <v>15</v>
      </c>
      <c r="C357" s="6">
        <v>45563.0</v>
      </c>
      <c r="D357" s="6">
        <v>45569.0</v>
      </c>
      <c r="E357" s="5">
        <f t="shared" si="1"/>
        <v>2024</v>
      </c>
      <c r="F357" s="5" t="s">
        <v>16</v>
      </c>
      <c r="G357" s="4">
        <v>41.46727273</v>
      </c>
      <c r="H357" s="4">
        <v>32.60606061</v>
      </c>
      <c r="I357" s="4">
        <v>23130.30303</v>
      </c>
      <c r="J357" s="5" t="s">
        <v>17</v>
      </c>
      <c r="K357" s="5" t="s">
        <v>18</v>
      </c>
    </row>
    <row r="358" ht="14.25" customHeight="1">
      <c r="A358" s="4">
        <v>357.0</v>
      </c>
      <c r="B358" s="5" t="s">
        <v>19</v>
      </c>
      <c r="C358" s="6">
        <v>45638.0</v>
      </c>
      <c r="D358" s="6">
        <v>45726.0</v>
      </c>
      <c r="E358" s="5">
        <f t="shared" si="1"/>
        <v>2024</v>
      </c>
      <c r="F358" s="5" t="s">
        <v>20</v>
      </c>
      <c r="G358" s="4">
        <v>41.79454545</v>
      </c>
      <c r="H358" s="4">
        <v>32.67757576</v>
      </c>
      <c r="I358" s="4">
        <v>23187.87879</v>
      </c>
      <c r="J358" s="5" t="s">
        <v>21</v>
      </c>
      <c r="K358" s="5" t="s">
        <v>22</v>
      </c>
    </row>
    <row r="359" ht="14.25" customHeight="1">
      <c r="A359" s="4">
        <v>358.0</v>
      </c>
      <c r="B359" s="5" t="s">
        <v>23</v>
      </c>
      <c r="C359" s="6">
        <v>45305.0</v>
      </c>
      <c r="D359" s="6">
        <v>45317.0</v>
      </c>
      <c r="E359" s="5">
        <f t="shared" si="1"/>
        <v>2024</v>
      </c>
      <c r="F359" s="5" t="s">
        <v>12</v>
      </c>
      <c r="G359" s="4">
        <v>42.12181818</v>
      </c>
      <c r="H359" s="4">
        <v>32.74909091</v>
      </c>
      <c r="I359" s="4">
        <v>23245.45455</v>
      </c>
      <c r="J359" s="5" t="s">
        <v>13</v>
      </c>
      <c r="K359" s="5" t="s">
        <v>24</v>
      </c>
    </row>
    <row r="360" ht="14.25" customHeight="1">
      <c r="A360" s="4">
        <v>359.0</v>
      </c>
      <c r="B360" s="5" t="s">
        <v>25</v>
      </c>
      <c r="C360" s="6">
        <v>45582.0</v>
      </c>
      <c r="D360" s="6">
        <v>45616.0</v>
      </c>
      <c r="E360" s="5">
        <f t="shared" si="1"/>
        <v>2024</v>
      </c>
      <c r="F360" s="5" t="s">
        <v>16</v>
      </c>
      <c r="G360" s="4">
        <v>42.44909091</v>
      </c>
      <c r="H360" s="4">
        <v>32.82060606</v>
      </c>
      <c r="I360" s="4">
        <v>23303.0303</v>
      </c>
      <c r="J360" s="5" t="s">
        <v>13</v>
      </c>
      <c r="K360" s="5" t="s">
        <v>14</v>
      </c>
    </row>
    <row r="361" ht="14.25" customHeight="1">
      <c r="A361" s="4">
        <v>360.0</v>
      </c>
      <c r="B361" s="5" t="s">
        <v>26</v>
      </c>
      <c r="C361" s="6">
        <v>45579.0</v>
      </c>
      <c r="D361" s="6">
        <v>45611.0</v>
      </c>
      <c r="E361" s="5">
        <f t="shared" si="1"/>
        <v>2024</v>
      </c>
      <c r="F361" s="5" t="s">
        <v>12</v>
      </c>
      <c r="G361" s="4">
        <v>42.77636364</v>
      </c>
      <c r="H361" s="4">
        <v>32.89212121</v>
      </c>
      <c r="I361" s="4">
        <v>23360.60606</v>
      </c>
      <c r="J361" s="5" t="s">
        <v>27</v>
      </c>
      <c r="K361" s="5" t="s">
        <v>28</v>
      </c>
    </row>
    <row r="362" ht="14.25" customHeight="1">
      <c r="A362" s="4">
        <v>361.0</v>
      </c>
      <c r="B362" s="5" t="s">
        <v>11</v>
      </c>
      <c r="C362" s="6">
        <v>45294.0</v>
      </c>
      <c r="D362" s="6">
        <v>45300.0</v>
      </c>
      <c r="E362" s="5">
        <f t="shared" si="1"/>
        <v>2024</v>
      </c>
      <c r="F362" s="5" t="s">
        <v>12</v>
      </c>
      <c r="G362" s="4">
        <v>43.10363636</v>
      </c>
      <c r="H362" s="4">
        <v>32.96363636</v>
      </c>
      <c r="I362" s="4">
        <v>23418.18182</v>
      </c>
      <c r="J362" s="5" t="s">
        <v>13</v>
      </c>
      <c r="K362" s="5" t="s">
        <v>14</v>
      </c>
    </row>
    <row r="363" ht="14.25" customHeight="1">
      <c r="A363" s="4">
        <v>362.0</v>
      </c>
      <c r="B363" s="5" t="s">
        <v>15</v>
      </c>
      <c r="C363" s="6">
        <v>45454.0</v>
      </c>
      <c r="D363" s="6">
        <v>45466.0</v>
      </c>
      <c r="E363" s="5">
        <f t="shared" si="1"/>
        <v>2024</v>
      </c>
      <c r="F363" s="5" t="s">
        <v>16</v>
      </c>
      <c r="G363" s="4">
        <v>43.43090909</v>
      </c>
      <c r="H363" s="4">
        <v>33.03515152</v>
      </c>
      <c r="I363" s="4">
        <v>23475.75758</v>
      </c>
      <c r="J363" s="5" t="s">
        <v>17</v>
      </c>
      <c r="K363" s="5" t="s">
        <v>18</v>
      </c>
    </row>
    <row r="364" ht="14.25" customHeight="1">
      <c r="A364" s="4">
        <v>363.0</v>
      </c>
      <c r="B364" s="5" t="s">
        <v>19</v>
      </c>
      <c r="C364" s="6">
        <v>45742.0</v>
      </c>
      <c r="D364" s="6">
        <v>45776.0</v>
      </c>
      <c r="E364" s="5">
        <f t="shared" si="1"/>
        <v>2025</v>
      </c>
      <c r="F364" s="5" t="s">
        <v>20</v>
      </c>
      <c r="G364" s="4">
        <v>43.75818182</v>
      </c>
      <c r="H364" s="4">
        <v>33.10666667</v>
      </c>
      <c r="I364" s="4">
        <v>23533.33333</v>
      </c>
      <c r="J364" s="5" t="s">
        <v>21</v>
      </c>
      <c r="K364" s="5" t="s">
        <v>22</v>
      </c>
    </row>
    <row r="365" ht="14.25" customHeight="1">
      <c r="A365" s="4">
        <v>364.0</v>
      </c>
      <c r="B365" s="5" t="s">
        <v>23</v>
      </c>
      <c r="C365" s="6">
        <v>45577.0</v>
      </c>
      <c r="D365" s="6">
        <v>45589.0</v>
      </c>
      <c r="E365" s="5">
        <f t="shared" si="1"/>
        <v>2024</v>
      </c>
      <c r="F365" s="5" t="s">
        <v>12</v>
      </c>
      <c r="G365" s="4">
        <v>44.08545455</v>
      </c>
      <c r="H365" s="4">
        <v>33.17818182</v>
      </c>
      <c r="I365" s="4">
        <v>23590.90909</v>
      </c>
      <c r="J365" s="5" t="s">
        <v>13</v>
      </c>
      <c r="K365" s="5" t="s">
        <v>24</v>
      </c>
    </row>
    <row r="366" ht="14.25" customHeight="1">
      <c r="A366" s="4">
        <v>365.0</v>
      </c>
      <c r="B366" s="5" t="s">
        <v>25</v>
      </c>
      <c r="C366" s="6">
        <v>45778.0</v>
      </c>
      <c r="D366" s="6">
        <v>45812.0</v>
      </c>
      <c r="E366" s="5">
        <f t="shared" si="1"/>
        <v>2025</v>
      </c>
      <c r="F366" s="5" t="s">
        <v>16</v>
      </c>
      <c r="G366" s="4">
        <v>44.41272727</v>
      </c>
      <c r="H366" s="4">
        <v>33.24969697</v>
      </c>
      <c r="I366" s="4">
        <v>23648.48485</v>
      </c>
      <c r="J366" s="5" t="s">
        <v>13</v>
      </c>
      <c r="K366" s="5" t="s">
        <v>14</v>
      </c>
    </row>
    <row r="367" ht="14.25" customHeight="1">
      <c r="A367" s="4">
        <v>366.0</v>
      </c>
      <c r="B367" s="5" t="s">
        <v>26</v>
      </c>
      <c r="C367" s="6">
        <v>45753.0</v>
      </c>
      <c r="D367" s="6">
        <v>45785.0</v>
      </c>
      <c r="E367" s="5">
        <f t="shared" si="1"/>
        <v>2025</v>
      </c>
      <c r="F367" s="5" t="s">
        <v>12</v>
      </c>
      <c r="G367" s="4">
        <v>44.74</v>
      </c>
      <c r="H367" s="4">
        <v>33.32121212</v>
      </c>
      <c r="I367" s="4">
        <v>23706.06061</v>
      </c>
      <c r="J367" s="5" t="s">
        <v>27</v>
      </c>
      <c r="K367" s="5" t="s">
        <v>28</v>
      </c>
    </row>
    <row r="368" ht="14.25" customHeight="1">
      <c r="A368" s="4">
        <v>367.0</v>
      </c>
      <c r="B368" s="5" t="s">
        <v>29</v>
      </c>
      <c r="C368" s="6">
        <v>45391.0</v>
      </c>
      <c r="D368" s="6">
        <v>45397.0</v>
      </c>
      <c r="E368" s="5">
        <f t="shared" si="1"/>
        <v>2024</v>
      </c>
      <c r="F368" s="5" t="s">
        <v>16</v>
      </c>
      <c r="G368" s="4">
        <v>45.06727273</v>
      </c>
      <c r="H368" s="4">
        <v>33.39272727</v>
      </c>
      <c r="I368" s="4">
        <v>23763.63636</v>
      </c>
      <c r="J368" s="5" t="s">
        <v>13</v>
      </c>
      <c r="K368" s="5" t="s">
        <v>30</v>
      </c>
    </row>
    <row r="369" ht="14.25" customHeight="1">
      <c r="A369" s="4">
        <v>368.0</v>
      </c>
      <c r="B369" s="5" t="s">
        <v>31</v>
      </c>
      <c r="C369" s="6">
        <v>45424.0</v>
      </c>
      <c r="D369" s="6">
        <v>45469.0</v>
      </c>
      <c r="E369" s="5">
        <f t="shared" si="1"/>
        <v>2024</v>
      </c>
      <c r="F369" s="5" t="s">
        <v>20</v>
      </c>
      <c r="G369" s="4">
        <v>45.39454545</v>
      </c>
      <c r="H369" s="4">
        <v>33.46424242</v>
      </c>
      <c r="I369" s="4">
        <v>23821.21212</v>
      </c>
      <c r="J369" s="5" t="s">
        <v>17</v>
      </c>
      <c r="K369" s="5" t="s">
        <v>22</v>
      </c>
    </row>
    <row r="370" ht="14.25" customHeight="1">
      <c r="A370" s="4">
        <v>369.0</v>
      </c>
      <c r="B370" s="5" t="s">
        <v>32</v>
      </c>
      <c r="C370" s="6">
        <v>45684.0</v>
      </c>
      <c r="D370" s="6">
        <v>45690.0</v>
      </c>
      <c r="E370" s="5">
        <f t="shared" si="1"/>
        <v>2025</v>
      </c>
      <c r="F370" s="5" t="s">
        <v>16</v>
      </c>
      <c r="G370" s="4">
        <v>45.72181818</v>
      </c>
      <c r="H370" s="4">
        <v>33.53575758</v>
      </c>
      <c r="I370" s="4">
        <v>23878.78788</v>
      </c>
      <c r="J370" s="5" t="s">
        <v>27</v>
      </c>
      <c r="K370" s="5" t="s">
        <v>18</v>
      </c>
    </row>
    <row r="371" ht="14.25" customHeight="1">
      <c r="A371" s="4">
        <v>370.0</v>
      </c>
      <c r="B371" s="5" t="s">
        <v>33</v>
      </c>
      <c r="C371" s="6">
        <v>45576.0</v>
      </c>
      <c r="D371" s="6">
        <v>45664.0</v>
      </c>
      <c r="E371" s="5">
        <f t="shared" si="1"/>
        <v>2024</v>
      </c>
      <c r="F371" s="5" t="s">
        <v>12</v>
      </c>
      <c r="G371" s="4">
        <v>46.04909091</v>
      </c>
      <c r="H371" s="4">
        <v>33.60727273</v>
      </c>
      <c r="I371" s="4">
        <v>23936.36364</v>
      </c>
      <c r="J371" s="5" t="s">
        <v>27</v>
      </c>
      <c r="K371" s="5" t="s">
        <v>24</v>
      </c>
    </row>
    <row r="372" ht="14.25" customHeight="1">
      <c r="A372" s="4">
        <v>371.0</v>
      </c>
      <c r="B372" s="5" t="s">
        <v>11</v>
      </c>
      <c r="C372" s="6">
        <v>45437.0</v>
      </c>
      <c r="D372" s="6">
        <v>45449.0</v>
      </c>
      <c r="E372" s="5">
        <f t="shared" si="1"/>
        <v>2024</v>
      </c>
      <c r="F372" s="5" t="s">
        <v>12</v>
      </c>
      <c r="G372" s="4">
        <v>46.37636364</v>
      </c>
      <c r="H372" s="4">
        <v>33.67878788</v>
      </c>
      <c r="I372" s="4">
        <v>23993.93939</v>
      </c>
      <c r="J372" s="5" t="s">
        <v>13</v>
      </c>
      <c r="K372" s="5" t="s">
        <v>14</v>
      </c>
    </row>
    <row r="373" ht="14.25" customHeight="1">
      <c r="A373" s="4">
        <v>372.0</v>
      </c>
      <c r="B373" s="5" t="s">
        <v>15</v>
      </c>
      <c r="C373" s="6">
        <v>45375.0</v>
      </c>
      <c r="D373" s="6">
        <v>45409.0</v>
      </c>
      <c r="E373" s="5">
        <f t="shared" si="1"/>
        <v>2024</v>
      </c>
      <c r="F373" s="5" t="s">
        <v>16</v>
      </c>
      <c r="G373" s="4">
        <v>46.70363636</v>
      </c>
      <c r="H373" s="4">
        <v>33.75030303</v>
      </c>
      <c r="I373" s="4">
        <v>24051.51515</v>
      </c>
      <c r="J373" s="5" t="s">
        <v>17</v>
      </c>
      <c r="K373" s="5" t="s">
        <v>18</v>
      </c>
    </row>
    <row r="374" ht="14.25" customHeight="1">
      <c r="A374" s="4">
        <v>373.0</v>
      </c>
      <c r="B374" s="5" t="s">
        <v>19</v>
      </c>
      <c r="C374" s="6">
        <v>45300.0</v>
      </c>
      <c r="D374" s="6">
        <v>45332.0</v>
      </c>
      <c r="E374" s="5">
        <f t="shared" si="1"/>
        <v>2024</v>
      </c>
      <c r="F374" s="5" t="s">
        <v>20</v>
      </c>
      <c r="G374" s="4">
        <v>47.03090909</v>
      </c>
      <c r="H374" s="4">
        <v>33.82181818</v>
      </c>
      <c r="I374" s="4">
        <v>24109.09091</v>
      </c>
      <c r="J374" s="5" t="s">
        <v>21</v>
      </c>
      <c r="K374" s="5" t="s">
        <v>22</v>
      </c>
    </row>
    <row r="375" ht="14.25" customHeight="1">
      <c r="A375" s="4">
        <v>374.0</v>
      </c>
      <c r="B375" s="5" t="s">
        <v>23</v>
      </c>
      <c r="C375" s="6">
        <v>45590.0</v>
      </c>
      <c r="D375" s="6">
        <v>45596.0</v>
      </c>
      <c r="E375" s="5">
        <f t="shared" si="1"/>
        <v>2024</v>
      </c>
      <c r="F375" s="5" t="s">
        <v>12</v>
      </c>
      <c r="G375" s="4">
        <v>47.35818182</v>
      </c>
      <c r="H375" s="4">
        <v>33.89333333</v>
      </c>
      <c r="I375" s="4">
        <v>24166.66667</v>
      </c>
      <c r="J375" s="5" t="s">
        <v>13</v>
      </c>
      <c r="K375" s="5" t="s">
        <v>24</v>
      </c>
    </row>
    <row r="376" ht="14.25" customHeight="1">
      <c r="A376" s="4">
        <v>375.0</v>
      </c>
      <c r="B376" s="5" t="s">
        <v>25</v>
      </c>
      <c r="C376" s="6">
        <v>45703.0</v>
      </c>
      <c r="D376" s="6">
        <v>45715.0</v>
      </c>
      <c r="E376" s="5">
        <f t="shared" si="1"/>
        <v>2025</v>
      </c>
      <c r="F376" s="5" t="s">
        <v>16</v>
      </c>
      <c r="G376" s="4">
        <v>47.68545455</v>
      </c>
      <c r="H376" s="4">
        <v>33.96484848</v>
      </c>
      <c r="I376" s="4">
        <v>24224.24242</v>
      </c>
      <c r="J376" s="5" t="s">
        <v>13</v>
      </c>
      <c r="K376" s="5" t="s">
        <v>14</v>
      </c>
    </row>
    <row r="377" ht="14.25" customHeight="1">
      <c r="A377" s="4">
        <v>376.0</v>
      </c>
      <c r="B377" s="5" t="s">
        <v>26</v>
      </c>
      <c r="C377" s="6">
        <v>45373.0</v>
      </c>
      <c r="D377" s="6">
        <v>45407.0</v>
      </c>
      <c r="E377" s="5">
        <f t="shared" si="1"/>
        <v>2024</v>
      </c>
      <c r="F377" s="5" t="s">
        <v>12</v>
      </c>
      <c r="G377" s="4">
        <v>48.01272727</v>
      </c>
      <c r="H377" s="4">
        <v>34.03636364</v>
      </c>
      <c r="I377" s="4">
        <v>24281.81818</v>
      </c>
      <c r="J377" s="5" t="s">
        <v>27</v>
      </c>
      <c r="K377" s="5" t="s">
        <v>28</v>
      </c>
    </row>
    <row r="378" ht="14.25" customHeight="1">
      <c r="A378" s="4">
        <v>377.0</v>
      </c>
      <c r="B378" s="5" t="s">
        <v>29</v>
      </c>
      <c r="C378" s="6">
        <v>45315.0</v>
      </c>
      <c r="D378" s="6">
        <v>45347.0</v>
      </c>
      <c r="E378" s="5">
        <f t="shared" si="1"/>
        <v>2024</v>
      </c>
      <c r="F378" s="5" t="s">
        <v>16</v>
      </c>
      <c r="G378" s="4">
        <v>48.34</v>
      </c>
      <c r="H378" s="4">
        <v>34.10787879</v>
      </c>
      <c r="I378" s="4">
        <v>24339.39394</v>
      </c>
      <c r="J378" s="5" t="s">
        <v>13</v>
      </c>
      <c r="K378" s="5" t="s">
        <v>30</v>
      </c>
    </row>
    <row r="379" ht="14.25" customHeight="1">
      <c r="A379" s="4">
        <v>378.0</v>
      </c>
      <c r="B379" s="5" t="s">
        <v>31</v>
      </c>
      <c r="C379" s="6">
        <v>45620.0</v>
      </c>
      <c r="D379" s="6">
        <v>45626.0</v>
      </c>
      <c r="E379" s="5">
        <f t="shared" si="1"/>
        <v>2024</v>
      </c>
      <c r="F379" s="5" t="s">
        <v>20</v>
      </c>
      <c r="G379" s="4">
        <v>48.66727273</v>
      </c>
      <c r="H379" s="4">
        <v>34.17939394</v>
      </c>
      <c r="I379" s="4">
        <v>24396.9697</v>
      </c>
      <c r="J379" s="5" t="s">
        <v>17</v>
      </c>
      <c r="K379" s="5" t="s">
        <v>22</v>
      </c>
    </row>
    <row r="380" ht="14.25" customHeight="1">
      <c r="A380" s="4">
        <v>379.0</v>
      </c>
      <c r="B380" s="5" t="s">
        <v>32</v>
      </c>
      <c r="C380" s="6">
        <v>45429.0</v>
      </c>
      <c r="D380" s="6">
        <v>45474.0</v>
      </c>
      <c r="E380" s="5">
        <f t="shared" si="1"/>
        <v>2024</v>
      </c>
      <c r="F380" s="5" t="s">
        <v>16</v>
      </c>
      <c r="G380" s="4">
        <v>48.99454545</v>
      </c>
      <c r="H380" s="4">
        <v>34.25090909</v>
      </c>
      <c r="I380" s="4">
        <v>24454.54545</v>
      </c>
      <c r="J380" s="5" t="s">
        <v>27</v>
      </c>
      <c r="K380" s="5" t="s">
        <v>18</v>
      </c>
    </row>
    <row r="381" ht="14.25" customHeight="1">
      <c r="A381" s="4">
        <v>380.0</v>
      </c>
      <c r="B381" s="5" t="s">
        <v>33</v>
      </c>
      <c r="C381" s="6">
        <v>45651.0</v>
      </c>
      <c r="D381" s="6">
        <v>45657.0</v>
      </c>
      <c r="E381" s="5">
        <f t="shared" si="1"/>
        <v>2024</v>
      </c>
      <c r="F381" s="5" t="s">
        <v>12</v>
      </c>
      <c r="G381" s="4">
        <v>49.32181818</v>
      </c>
      <c r="H381" s="4">
        <v>34.32242424</v>
      </c>
      <c r="I381" s="4">
        <v>24512.12121</v>
      </c>
      <c r="J381" s="5" t="s">
        <v>27</v>
      </c>
      <c r="K381" s="5" t="s">
        <v>24</v>
      </c>
    </row>
    <row r="382" ht="14.25" customHeight="1">
      <c r="A382" s="4">
        <v>381.0</v>
      </c>
      <c r="B382" s="5" t="s">
        <v>11</v>
      </c>
      <c r="C382" s="6">
        <v>45824.0</v>
      </c>
      <c r="D382" s="6">
        <v>45912.0</v>
      </c>
      <c r="E382" s="5">
        <f t="shared" si="1"/>
        <v>2025</v>
      </c>
      <c r="F382" s="5" t="s">
        <v>12</v>
      </c>
      <c r="G382" s="4">
        <v>49.64909091</v>
      </c>
      <c r="H382" s="4">
        <v>34.39393939</v>
      </c>
      <c r="I382" s="4">
        <v>24569.69697</v>
      </c>
      <c r="J382" s="5" t="s">
        <v>13</v>
      </c>
      <c r="K382" s="5" t="s">
        <v>14</v>
      </c>
    </row>
    <row r="383" ht="14.25" customHeight="1">
      <c r="A383" s="4">
        <v>382.0</v>
      </c>
      <c r="B383" s="5" t="s">
        <v>15</v>
      </c>
      <c r="C383" s="6">
        <v>45457.0</v>
      </c>
      <c r="D383" s="6">
        <v>45469.0</v>
      </c>
      <c r="E383" s="5">
        <f t="shared" si="1"/>
        <v>2024</v>
      </c>
      <c r="F383" s="5" t="s">
        <v>16</v>
      </c>
      <c r="G383" s="4">
        <v>49.97636364</v>
      </c>
      <c r="H383" s="4">
        <v>34.46545455</v>
      </c>
      <c r="I383" s="4">
        <v>24627.27273</v>
      </c>
      <c r="J383" s="5" t="s">
        <v>17</v>
      </c>
      <c r="K383" s="5" t="s">
        <v>18</v>
      </c>
    </row>
    <row r="384" ht="14.25" customHeight="1">
      <c r="A384" s="4">
        <v>383.0</v>
      </c>
      <c r="B384" s="5" t="s">
        <v>19</v>
      </c>
      <c r="C384" s="6">
        <v>45431.0</v>
      </c>
      <c r="D384" s="6">
        <v>45465.0</v>
      </c>
      <c r="E384" s="5">
        <f t="shared" si="1"/>
        <v>2024</v>
      </c>
      <c r="F384" s="5" t="s">
        <v>20</v>
      </c>
      <c r="G384" s="4">
        <v>50.30363636</v>
      </c>
      <c r="H384" s="4">
        <v>34.5369697</v>
      </c>
      <c r="I384" s="4">
        <v>24684.84848</v>
      </c>
      <c r="J384" s="5" t="s">
        <v>21</v>
      </c>
      <c r="K384" s="5" t="s">
        <v>22</v>
      </c>
    </row>
    <row r="385" ht="14.25" customHeight="1">
      <c r="A385" s="4">
        <v>384.0</v>
      </c>
      <c r="B385" s="5" t="s">
        <v>23</v>
      </c>
      <c r="C385" s="6">
        <v>45713.0</v>
      </c>
      <c r="D385" s="6">
        <v>45745.0</v>
      </c>
      <c r="E385" s="5">
        <f t="shared" si="1"/>
        <v>2025</v>
      </c>
      <c r="F385" s="5" t="s">
        <v>12</v>
      </c>
      <c r="G385" s="4">
        <v>50.63090909</v>
      </c>
      <c r="H385" s="4">
        <v>34.60848485</v>
      </c>
      <c r="I385" s="4">
        <v>24742.42424</v>
      </c>
      <c r="J385" s="5" t="s">
        <v>13</v>
      </c>
      <c r="K385" s="5" t="s">
        <v>24</v>
      </c>
    </row>
    <row r="386" ht="14.25" customHeight="1">
      <c r="A386" s="4">
        <v>385.0</v>
      </c>
      <c r="B386" s="5" t="s">
        <v>25</v>
      </c>
      <c r="C386" s="6">
        <v>45367.0</v>
      </c>
      <c r="D386" s="6">
        <v>45373.0</v>
      </c>
      <c r="E386" s="5">
        <f t="shared" si="1"/>
        <v>2024</v>
      </c>
      <c r="F386" s="5" t="s">
        <v>16</v>
      </c>
      <c r="G386" s="4">
        <v>50.95818182</v>
      </c>
      <c r="H386" s="4">
        <v>34.68</v>
      </c>
      <c r="I386" s="4">
        <v>24800.0</v>
      </c>
      <c r="J386" s="5" t="s">
        <v>13</v>
      </c>
      <c r="K386" s="5" t="s">
        <v>14</v>
      </c>
    </row>
    <row r="387" ht="14.25" customHeight="1">
      <c r="A387" s="4">
        <v>386.0</v>
      </c>
      <c r="B387" s="5" t="s">
        <v>26</v>
      </c>
      <c r="C387" s="6">
        <v>45622.0</v>
      </c>
      <c r="D387" s="6">
        <v>45634.0</v>
      </c>
      <c r="E387" s="5">
        <f t="shared" si="1"/>
        <v>2024</v>
      </c>
      <c r="F387" s="5" t="s">
        <v>12</v>
      </c>
      <c r="G387" s="4">
        <v>51.28545455</v>
      </c>
      <c r="H387" s="4">
        <v>34.75151515</v>
      </c>
      <c r="I387" s="4">
        <v>24857.57576</v>
      </c>
      <c r="J387" s="5" t="s">
        <v>27</v>
      </c>
      <c r="K387" s="5" t="s">
        <v>28</v>
      </c>
    </row>
    <row r="388" ht="14.25" customHeight="1">
      <c r="A388" s="4">
        <v>387.0</v>
      </c>
      <c r="B388" s="5" t="s">
        <v>29</v>
      </c>
      <c r="C388" s="6">
        <v>45497.0</v>
      </c>
      <c r="D388" s="6">
        <v>45531.0</v>
      </c>
      <c r="E388" s="5">
        <f t="shared" si="1"/>
        <v>2024</v>
      </c>
      <c r="F388" s="5" t="s">
        <v>16</v>
      </c>
      <c r="G388" s="4">
        <v>51.61272727</v>
      </c>
      <c r="H388" s="4">
        <v>34.8230303</v>
      </c>
      <c r="I388" s="4">
        <v>24915.15152</v>
      </c>
      <c r="J388" s="5" t="s">
        <v>13</v>
      </c>
      <c r="K388" s="5" t="s">
        <v>30</v>
      </c>
    </row>
    <row r="389" ht="14.25" customHeight="1">
      <c r="A389" s="4">
        <v>388.0</v>
      </c>
      <c r="B389" s="5" t="s">
        <v>31</v>
      </c>
      <c r="C389" s="6">
        <v>45446.0</v>
      </c>
      <c r="D389" s="6">
        <v>45458.0</v>
      </c>
      <c r="E389" s="5">
        <f t="shared" si="1"/>
        <v>2024</v>
      </c>
      <c r="F389" s="5" t="s">
        <v>20</v>
      </c>
      <c r="G389" s="4">
        <v>51.94</v>
      </c>
      <c r="H389" s="4">
        <v>34.89454545</v>
      </c>
      <c r="I389" s="4">
        <v>24972.72727</v>
      </c>
      <c r="J389" s="5" t="s">
        <v>17</v>
      </c>
      <c r="K389" s="5" t="s">
        <v>22</v>
      </c>
    </row>
    <row r="390" ht="14.25" customHeight="1">
      <c r="A390" s="4">
        <v>389.0</v>
      </c>
      <c r="B390" s="5" t="s">
        <v>32</v>
      </c>
      <c r="C390" s="6">
        <v>45327.0</v>
      </c>
      <c r="D390" s="6">
        <v>45361.0</v>
      </c>
      <c r="E390" s="5">
        <f t="shared" si="1"/>
        <v>2024</v>
      </c>
      <c r="F390" s="5" t="s">
        <v>16</v>
      </c>
      <c r="G390" s="4">
        <v>52.26727273</v>
      </c>
      <c r="H390" s="4">
        <v>34.96606061</v>
      </c>
      <c r="I390" s="4">
        <v>25030.30303</v>
      </c>
      <c r="J390" s="5" t="s">
        <v>27</v>
      </c>
      <c r="K390" s="5" t="s">
        <v>18</v>
      </c>
    </row>
    <row r="391" ht="14.25" customHeight="1">
      <c r="A391" s="4">
        <v>390.0</v>
      </c>
      <c r="B391" s="5" t="s">
        <v>33</v>
      </c>
      <c r="C391" s="6">
        <v>45652.0</v>
      </c>
      <c r="D391" s="6">
        <v>45684.0</v>
      </c>
      <c r="E391" s="5">
        <f t="shared" si="1"/>
        <v>2024</v>
      </c>
      <c r="F391" s="5" t="s">
        <v>12</v>
      </c>
      <c r="G391" s="4">
        <v>52.59454545</v>
      </c>
      <c r="H391" s="4">
        <v>35.03757576</v>
      </c>
      <c r="I391" s="4">
        <v>25087.87879</v>
      </c>
      <c r="J391" s="5" t="s">
        <v>27</v>
      </c>
      <c r="K391" s="5" t="s">
        <v>24</v>
      </c>
    </row>
    <row r="392" ht="14.25" customHeight="1">
      <c r="A392" s="4">
        <v>391.0</v>
      </c>
      <c r="B392" s="5" t="s">
        <v>11</v>
      </c>
      <c r="C392" s="6">
        <v>45793.0</v>
      </c>
      <c r="D392" s="6">
        <v>45799.0</v>
      </c>
      <c r="E392" s="5">
        <f t="shared" si="1"/>
        <v>2025</v>
      </c>
      <c r="F392" s="5" t="s">
        <v>12</v>
      </c>
      <c r="G392" s="4">
        <v>52.92181818</v>
      </c>
      <c r="H392" s="4">
        <v>35.10909091</v>
      </c>
      <c r="I392" s="4">
        <v>25145.45455</v>
      </c>
      <c r="J392" s="5" t="s">
        <v>13</v>
      </c>
      <c r="K392" s="5" t="s">
        <v>14</v>
      </c>
    </row>
    <row r="393" ht="14.25" customHeight="1">
      <c r="A393" s="4">
        <v>392.0</v>
      </c>
      <c r="B393" s="5" t="s">
        <v>15</v>
      </c>
      <c r="C393" s="6">
        <v>45415.0</v>
      </c>
      <c r="D393" s="6">
        <v>45460.0</v>
      </c>
      <c r="E393" s="5">
        <f t="shared" si="1"/>
        <v>2024</v>
      </c>
      <c r="F393" s="5" t="s">
        <v>16</v>
      </c>
      <c r="G393" s="4">
        <v>53.24909091</v>
      </c>
      <c r="H393" s="4">
        <v>35.18060606</v>
      </c>
      <c r="I393" s="4">
        <v>25203.0303</v>
      </c>
      <c r="J393" s="5" t="s">
        <v>17</v>
      </c>
      <c r="K393" s="5" t="s">
        <v>18</v>
      </c>
    </row>
    <row r="394" ht="14.25" customHeight="1">
      <c r="A394" s="4">
        <v>393.0</v>
      </c>
      <c r="B394" s="5" t="s">
        <v>19</v>
      </c>
      <c r="C394" s="6">
        <v>45877.0</v>
      </c>
      <c r="D394" s="6">
        <v>45883.0</v>
      </c>
      <c r="E394" s="5">
        <f t="shared" si="1"/>
        <v>2025</v>
      </c>
      <c r="F394" s="5" t="s">
        <v>20</v>
      </c>
      <c r="G394" s="4">
        <v>53.57636364</v>
      </c>
      <c r="H394" s="4">
        <v>35.25212121</v>
      </c>
      <c r="I394" s="4">
        <v>25260.60606</v>
      </c>
      <c r="J394" s="5" t="s">
        <v>21</v>
      </c>
      <c r="K394" s="5" t="s">
        <v>22</v>
      </c>
    </row>
    <row r="395" ht="14.25" customHeight="1">
      <c r="A395" s="4">
        <v>394.0</v>
      </c>
      <c r="B395" s="5" t="s">
        <v>23</v>
      </c>
      <c r="C395" s="6">
        <v>45521.0</v>
      </c>
      <c r="D395" s="6">
        <v>45609.0</v>
      </c>
      <c r="E395" s="5">
        <f t="shared" si="1"/>
        <v>2024</v>
      </c>
      <c r="F395" s="5" t="s">
        <v>12</v>
      </c>
      <c r="G395" s="4">
        <v>53.90363636</v>
      </c>
      <c r="H395" s="4">
        <v>35.32363636</v>
      </c>
      <c r="I395" s="4">
        <v>25318.18182</v>
      </c>
      <c r="J395" s="5" t="s">
        <v>13</v>
      </c>
      <c r="K395" s="5" t="s">
        <v>24</v>
      </c>
    </row>
    <row r="396" ht="14.25" customHeight="1">
      <c r="A396" s="4">
        <v>395.0</v>
      </c>
      <c r="B396" s="5" t="s">
        <v>25</v>
      </c>
      <c r="C396" s="6">
        <v>45811.0</v>
      </c>
      <c r="D396" s="6">
        <v>45823.0</v>
      </c>
      <c r="E396" s="5">
        <f t="shared" si="1"/>
        <v>2025</v>
      </c>
      <c r="F396" s="5" t="s">
        <v>16</v>
      </c>
      <c r="G396" s="4">
        <v>54.23090909</v>
      </c>
      <c r="H396" s="4">
        <v>35.39515152</v>
      </c>
      <c r="I396" s="4">
        <v>25375.75758</v>
      </c>
      <c r="J396" s="5" t="s">
        <v>13</v>
      </c>
      <c r="K396" s="5" t="s">
        <v>14</v>
      </c>
    </row>
    <row r="397" ht="14.25" customHeight="1">
      <c r="A397" s="4">
        <v>396.0</v>
      </c>
      <c r="B397" s="5" t="s">
        <v>26</v>
      </c>
      <c r="C397" s="6">
        <v>45320.0</v>
      </c>
      <c r="D397" s="6">
        <v>45354.0</v>
      </c>
      <c r="E397" s="5">
        <f t="shared" si="1"/>
        <v>2024</v>
      </c>
      <c r="F397" s="5" t="s">
        <v>12</v>
      </c>
      <c r="G397" s="4">
        <v>54.55818182</v>
      </c>
      <c r="H397" s="4">
        <v>35.46666667</v>
      </c>
      <c r="I397" s="4">
        <v>25433.33333</v>
      </c>
      <c r="J397" s="5" t="s">
        <v>27</v>
      </c>
      <c r="K397" s="5" t="s">
        <v>28</v>
      </c>
    </row>
    <row r="398" ht="14.25" customHeight="1">
      <c r="A398" s="4">
        <v>397.0</v>
      </c>
      <c r="B398" s="5" t="s">
        <v>11</v>
      </c>
      <c r="C398" s="6">
        <v>45324.0</v>
      </c>
      <c r="D398" s="6">
        <v>45356.0</v>
      </c>
      <c r="E398" s="5">
        <f t="shared" si="1"/>
        <v>2024</v>
      </c>
      <c r="F398" s="5" t="s">
        <v>12</v>
      </c>
      <c r="G398" s="4">
        <v>54.88545455</v>
      </c>
      <c r="H398" s="4">
        <v>35.53818182</v>
      </c>
      <c r="I398" s="4">
        <v>25490.90909</v>
      </c>
      <c r="J398" s="5" t="s">
        <v>13</v>
      </c>
      <c r="K398" s="5" t="s">
        <v>14</v>
      </c>
    </row>
    <row r="399" ht="14.25" customHeight="1">
      <c r="A399" s="4">
        <v>398.0</v>
      </c>
      <c r="B399" s="5" t="s">
        <v>15</v>
      </c>
      <c r="C399" s="6">
        <v>45822.0</v>
      </c>
      <c r="D399" s="6">
        <v>45828.0</v>
      </c>
      <c r="E399" s="5">
        <f t="shared" si="1"/>
        <v>2025</v>
      </c>
      <c r="F399" s="5" t="s">
        <v>16</v>
      </c>
      <c r="G399" s="4">
        <v>55.21272727</v>
      </c>
      <c r="H399" s="4">
        <v>35.60969697</v>
      </c>
      <c r="I399" s="4">
        <v>25548.48485</v>
      </c>
      <c r="J399" s="5" t="s">
        <v>17</v>
      </c>
      <c r="K399" s="5" t="s">
        <v>18</v>
      </c>
    </row>
    <row r="400" ht="14.25" customHeight="1">
      <c r="A400" s="4">
        <v>399.0</v>
      </c>
      <c r="B400" s="5" t="s">
        <v>19</v>
      </c>
      <c r="C400" s="6">
        <v>45836.0</v>
      </c>
      <c r="D400" s="6">
        <v>45848.0</v>
      </c>
      <c r="E400" s="5">
        <f t="shared" si="1"/>
        <v>2025</v>
      </c>
      <c r="F400" s="5" t="s">
        <v>20</v>
      </c>
      <c r="G400" s="4">
        <v>55.54</v>
      </c>
      <c r="H400" s="4">
        <v>35.68121212</v>
      </c>
      <c r="I400" s="4">
        <v>25606.06061</v>
      </c>
      <c r="J400" s="5" t="s">
        <v>21</v>
      </c>
      <c r="K400" s="5" t="s">
        <v>22</v>
      </c>
    </row>
    <row r="401" ht="14.25" customHeight="1">
      <c r="A401" s="4">
        <v>400.0</v>
      </c>
      <c r="B401" s="5" t="s">
        <v>23</v>
      </c>
      <c r="C401" s="6">
        <v>45614.0</v>
      </c>
      <c r="D401" s="6">
        <v>45648.0</v>
      </c>
      <c r="E401" s="5">
        <f t="shared" si="1"/>
        <v>2024</v>
      </c>
      <c r="F401" s="5" t="s">
        <v>12</v>
      </c>
      <c r="G401" s="4">
        <v>55.86727273</v>
      </c>
      <c r="H401" s="4">
        <v>35.75272727</v>
      </c>
      <c r="I401" s="4">
        <v>25663.63636</v>
      </c>
      <c r="J401" s="5" t="s">
        <v>13</v>
      </c>
      <c r="K401" s="5" t="s">
        <v>24</v>
      </c>
    </row>
    <row r="402" ht="14.25" customHeight="1">
      <c r="A402" s="4">
        <v>401.0</v>
      </c>
      <c r="B402" s="5" t="s">
        <v>25</v>
      </c>
      <c r="C402" s="6">
        <v>45647.0</v>
      </c>
      <c r="D402" s="6">
        <v>45679.0</v>
      </c>
      <c r="E402" s="5">
        <f t="shared" si="1"/>
        <v>2024</v>
      </c>
      <c r="F402" s="5" t="s">
        <v>16</v>
      </c>
      <c r="G402" s="4">
        <v>56.19454545</v>
      </c>
      <c r="H402" s="4">
        <v>35.82424242</v>
      </c>
      <c r="I402" s="4">
        <v>25721.21212</v>
      </c>
      <c r="J402" s="5" t="s">
        <v>13</v>
      </c>
      <c r="K402" s="5" t="s">
        <v>14</v>
      </c>
    </row>
    <row r="403" ht="14.25" customHeight="1">
      <c r="A403" s="4">
        <v>402.0</v>
      </c>
      <c r="B403" s="5" t="s">
        <v>26</v>
      </c>
      <c r="C403" s="6">
        <v>45502.0</v>
      </c>
      <c r="D403" s="6">
        <v>45508.0</v>
      </c>
      <c r="E403" s="5">
        <f t="shared" si="1"/>
        <v>2024</v>
      </c>
      <c r="F403" s="5" t="s">
        <v>12</v>
      </c>
      <c r="G403" s="4">
        <v>56.52181818</v>
      </c>
      <c r="H403" s="4">
        <v>35.89575758</v>
      </c>
      <c r="I403" s="4">
        <v>25778.78788</v>
      </c>
      <c r="J403" s="5" t="s">
        <v>27</v>
      </c>
      <c r="K403" s="5" t="s">
        <v>28</v>
      </c>
    </row>
    <row r="404" ht="14.25" customHeight="1">
      <c r="A404" s="4">
        <v>403.0</v>
      </c>
      <c r="B404" s="5" t="s">
        <v>29</v>
      </c>
      <c r="C404" s="6">
        <v>45696.0</v>
      </c>
      <c r="D404" s="6">
        <v>45741.0</v>
      </c>
      <c r="E404" s="5">
        <f t="shared" si="1"/>
        <v>2025</v>
      </c>
      <c r="F404" s="5" t="s">
        <v>16</v>
      </c>
      <c r="G404" s="4">
        <v>56.84909091</v>
      </c>
      <c r="H404" s="4">
        <v>35.96727273</v>
      </c>
      <c r="I404" s="4">
        <v>25836.36364</v>
      </c>
      <c r="J404" s="5" t="s">
        <v>13</v>
      </c>
      <c r="K404" s="5" t="s">
        <v>30</v>
      </c>
    </row>
    <row r="405" ht="14.25" customHeight="1">
      <c r="A405" s="4">
        <v>404.0</v>
      </c>
      <c r="B405" s="5" t="s">
        <v>31</v>
      </c>
      <c r="C405" s="6">
        <v>45526.0</v>
      </c>
      <c r="D405" s="6">
        <v>45532.0</v>
      </c>
      <c r="E405" s="5">
        <f t="shared" si="1"/>
        <v>2024</v>
      </c>
      <c r="F405" s="5" t="s">
        <v>20</v>
      </c>
      <c r="G405" s="4">
        <v>57.17636364</v>
      </c>
      <c r="H405" s="4">
        <v>36.03878788</v>
      </c>
      <c r="I405" s="4">
        <v>25893.93939</v>
      </c>
      <c r="J405" s="5" t="s">
        <v>17</v>
      </c>
      <c r="K405" s="5" t="s">
        <v>22</v>
      </c>
    </row>
    <row r="406" ht="14.25" customHeight="1">
      <c r="A406" s="4">
        <v>405.0</v>
      </c>
      <c r="B406" s="5" t="s">
        <v>32</v>
      </c>
      <c r="C406" s="6">
        <v>45303.0</v>
      </c>
      <c r="D406" s="6">
        <v>45391.0</v>
      </c>
      <c r="E406" s="5">
        <f t="shared" si="1"/>
        <v>2024</v>
      </c>
      <c r="F406" s="5" t="s">
        <v>16</v>
      </c>
      <c r="G406" s="4">
        <v>57.50363636</v>
      </c>
      <c r="H406" s="4">
        <v>36.11030303</v>
      </c>
      <c r="I406" s="4">
        <v>25951.51515</v>
      </c>
      <c r="J406" s="5" t="s">
        <v>27</v>
      </c>
      <c r="K406" s="5" t="s">
        <v>18</v>
      </c>
    </row>
    <row r="407" ht="14.25" customHeight="1">
      <c r="A407" s="4">
        <v>406.0</v>
      </c>
      <c r="B407" s="5" t="s">
        <v>33</v>
      </c>
      <c r="C407" s="6">
        <v>45466.0</v>
      </c>
      <c r="D407" s="6">
        <v>45478.0</v>
      </c>
      <c r="E407" s="5">
        <f t="shared" si="1"/>
        <v>2024</v>
      </c>
      <c r="F407" s="5" t="s">
        <v>12</v>
      </c>
      <c r="G407" s="4">
        <v>57.83090909</v>
      </c>
      <c r="H407" s="4">
        <v>36.18181818</v>
      </c>
      <c r="I407" s="4">
        <v>26009.09091</v>
      </c>
      <c r="J407" s="5" t="s">
        <v>27</v>
      </c>
      <c r="K407" s="5" t="s">
        <v>24</v>
      </c>
    </row>
    <row r="408" ht="14.25" customHeight="1">
      <c r="A408" s="4">
        <v>407.0</v>
      </c>
      <c r="B408" s="5" t="s">
        <v>11</v>
      </c>
      <c r="C408" s="6">
        <v>45342.0</v>
      </c>
      <c r="D408" s="6">
        <v>45376.0</v>
      </c>
      <c r="E408" s="5">
        <f t="shared" si="1"/>
        <v>2024</v>
      </c>
      <c r="F408" s="5" t="s">
        <v>12</v>
      </c>
      <c r="G408" s="4">
        <v>58.15818182</v>
      </c>
      <c r="H408" s="4">
        <v>36.25333333</v>
      </c>
      <c r="I408" s="4">
        <v>26066.66667</v>
      </c>
      <c r="J408" s="5" t="s">
        <v>13</v>
      </c>
      <c r="K408" s="5" t="s">
        <v>14</v>
      </c>
    </row>
    <row r="409" ht="14.25" customHeight="1">
      <c r="A409" s="4">
        <v>408.0</v>
      </c>
      <c r="B409" s="5" t="s">
        <v>15</v>
      </c>
      <c r="C409" s="6">
        <v>45714.0</v>
      </c>
      <c r="D409" s="6">
        <v>45746.0</v>
      </c>
      <c r="E409" s="5">
        <f t="shared" si="1"/>
        <v>2025</v>
      </c>
      <c r="F409" s="5" t="s">
        <v>16</v>
      </c>
      <c r="G409" s="4">
        <v>58.48545455</v>
      </c>
      <c r="H409" s="4">
        <v>36.32484848</v>
      </c>
      <c r="I409" s="4">
        <v>26124.24242</v>
      </c>
      <c r="J409" s="5" t="s">
        <v>17</v>
      </c>
      <c r="K409" s="5" t="s">
        <v>18</v>
      </c>
    </row>
    <row r="410" ht="14.25" customHeight="1">
      <c r="A410" s="4">
        <v>409.0</v>
      </c>
      <c r="B410" s="5" t="s">
        <v>19</v>
      </c>
      <c r="C410" s="6">
        <v>45561.0</v>
      </c>
      <c r="D410" s="6">
        <v>45567.0</v>
      </c>
      <c r="E410" s="5">
        <f t="shared" si="1"/>
        <v>2024</v>
      </c>
      <c r="F410" s="5" t="s">
        <v>20</v>
      </c>
      <c r="G410" s="4">
        <v>58.81272727</v>
      </c>
      <c r="H410" s="4">
        <v>36.39636364</v>
      </c>
      <c r="I410" s="4">
        <v>26181.81818</v>
      </c>
      <c r="J410" s="5" t="s">
        <v>21</v>
      </c>
      <c r="K410" s="5" t="s">
        <v>22</v>
      </c>
    </row>
    <row r="411" ht="14.25" customHeight="1">
      <c r="A411" s="4">
        <v>410.0</v>
      </c>
      <c r="B411" s="5" t="s">
        <v>23</v>
      </c>
      <c r="C411" s="6">
        <v>45339.0</v>
      </c>
      <c r="D411" s="6">
        <v>45351.0</v>
      </c>
      <c r="E411" s="5">
        <f t="shared" si="1"/>
        <v>2024</v>
      </c>
      <c r="F411" s="5" t="s">
        <v>12</v>
      </c>
      <c r="G411" s="4">
        <v>59.14</v>
      </c>
      <c r="H411" s="4">
        <v>36.46787879</v>
      </c>
      <c r="I411" s="4">
        <v>26239.39394</v>
      </c>
      <c r="J411" s="5" t="s">
        <v>13</v>
      </c>
      <c r="K411" s="5" t="s">
        <v>24</v>
      </c>
    </row>
    <row r="412" ht="14.25" customHeight="1">
      <c r="A412" s="4">
        <v>411.0</v>
      </c>
      <c r="B412" s="5" t="s">
        <v>25</v>
      </c>
      <c r="C412" s="6">
        <v>45520.0</v>
      </c>
      <c r="D412" s="6">
        <v>45554.0</v>
      </c>
      <c r="E412" s="5">
        <f t="shared" si="1"/>
        <v>2024</v>
      </c>
      <c r="F412" s="5" t="s">
        <v>16</v>
      </c>
      <c r="G412" s="4">
        <v>59.46727273</v>
      </c>
      <c r="H412" s="4">
        <v>36.53939394</v>
      </c>
      <c r="I412" s="4">
        <v>26296.9697</v>
      </c>
      <c r="J412" s="5" t="s">
        <v>13</v>
      </c>
      <c r="K412" s="5" t="s">
        <v>14</v>
      </c>
    </row>
    <row r="413" ht="14.25" customHeight="1">
      <c r="A413" s="4">
        <v>412.0</v>
      </c>
      <c r="B413" s="5" t="s">
        <v>26</v>
      </c>
      <c r="C413" s="6">
        <v>45557.0</v>
      </c>
      <c r="D413" s="6">
        <v>45569.0</v>
      </c>
      <c r="E413" s="5">
        <f t="shared" si="1"/>
        <v>2024</v>
      </c>
      <c r="F413" s="5" t="s">
        <v>12</v>
      </c>
      <c r="G413" s="4">
        <v>59.79454545</v>
      </c>
      <c r="H413" s="4">
        <v>36.61090909</v>
      </c>
      <c r="I413" s="4">
        <v>26354.54545</v>
      </c>
      <c r="J413" s="5" t="s">
        <v>27</v>
      </c>
      <c r="K413" s="5" t="s">
        <v>28</v>
      </c>
    </row>
    <row r="414" ht="14.25" customHeight="1">
      <c r="A414" s="4">
        <v>413.0</v>
      </c>
      <c r="B414" s="5" t="s">
        <v>29</v>
      </c>
      <c r="C414" s="6">
        <v>45750.0</v>
      </c>
      <c r="D414" s="6">
        <v>45784.0</v>
      </c>
      <c r="E414" s="5">
        <f t="shared" si="1"/>
        <v>2025</v>
      </c>
      <c r="F414" s="5" t="s">
        <v>16</v>
      </c>
      <c r="G414" s="4">
        <v>60.12181818</v>
      </c>
      <c r="H414" s="4">
        <v>36.68242424</v>
      </c>
      <c r="I414" s="4">
        <v>26412.12121</v>
      </c>
      <c r="J414" s="5" t="s">
        <v>13</v>
      </c>
      <c r="K414" s="5" t="s">
        <v>30</v>
      </c>
    </row>
    <row r="415" ht="14.25" customHeight="1">
      <c r="A415" s="4">
        <v>414.0</v>
      </c>
      <c r="B415" s="5" t="s">
        <v>31</v>
      </c>
      <c r="C415" s="6">
        <v>45361.0</v>
      </c>
      <c r="D415" s="6">
        <v>45393.0</v>
      </c>
      <c r="E415" s="5">
        <f t="shared" si="1"/>
        <v>2024</v>
      </c>
      <c r="F415" s="5" t="s">
        <v>20</v>
      </c>
      <c r="G415" s="4">
        <v>60.44909091</v>
      </c>
      <c r="H415" s="4">
        <v>36.75393939</v>
      </c>
      <c r="I415" s="4">
        <v>26469.69697</v>
      </c>
      <c r="J415" s="5" t="s">
        <v>17</v>
      </c>
      <c r="K415" s="5" t="s">
        <v>22</v>
      </c>
    </row>
    <row r="416" ht="14.25" customHeight="1">
      <c r="A416" s="4">
        <v>415.0</v>
      </c>
      <c r="B416" s="5" t="s">
        <v>32</v>
      </c>
      <c r="C416" s="6">
        <v>45797.0</v>
      </c>
      <c r="D416" s="6">
        <v>45803.0</v>
      </c>
      <c r="E416" s="5">
        <f t="shared" si="1"/>
        <v>2025</v>
      </c>
      <c r="F416" s="5" t="s">
        <v>16</v>
      </c>
      <c r="G416" s="4">
        <v>60.77636364</v>
      </c>
      <c r="H416" s="4">
        <v>36.82545455</v>
      </c>
      <c r="I416" s="4">
        <v>26527.27273</v>
      </c>
      <c r="J416" s="5" t="s">
        <v>27</v>
      </c>
      <c r="K416" s="5" t="s">
        <v>18</v>
      </c>
    </row>
    <row r="417" ht="14.25" customHeight="1">
      <c r="A417" s="4">
        <v>416.0</v>
      </c>
      <c r="B417" s="5" t="s">
        <v>33</v>
      </c>
      <c r="C417" s="6">
        <v>45746.0</v>
      </c>
      <c r="D417" s="6">
        <v>45791.0</v>
      </c>
      <c r="E417" s="5">
        <f t="shared" si="1"/>
        <v>2025</v>
      </c>
      <c r="F417" s="5" t="s">
        <v>12</v>
      </c>
      <c r="G417" s="4">
        <v>61.10363636</v>
      </c>
      <c r="H417" s="4">
        <v>36.8969697</v>
      </c>
      <c r="I417" s="4">
        <v>26584.84848</v>
      </c>
      <c r="J417" s="5" t="s">
        <v>27</v>
      </c>
      <c r="K417" s="5" t="s">
        <v>24</v>
      </c>
    </row>
    <row r="418" ht="14.25" customHeight="1">
      <c r="A418" s="4">
        <v>417.0</v>
      </c>
      <c r="B418" s="5" t="s">
        <v>11</v>
      </c>
      <c r="C418" s="6">
        <v>45468.0</v>
      </c>
      <c r="D418" s="6">
        <v>45474.0</v>
      </c>
      <c r="E418" s="5">
        <f t="shared" si="1"/>
        <v>2024</v>
      </c>
      <c r="F418" s="5" t="s">
        <v>12</v>
      </c>
      <c r="G418" s="4">
        <v>61.43090909</v>
      </c>
      <c r="H418" s="4">
        <v>36.96848485</v>
      </c>
      <c r="I418" s="4">
        <v>26642.42424</v>
      </c>
      <c r="J418" s="5" t="s">
        <v>13</v>
      </c>
      <c r="K418" s="5" t="s">
        <v>14</v>
      </c>
    </row>
    <row r="419" ht="14.25" customHeight="1">
      <c r="A419" s="4">
        <v>418.0</v>
      </c>
      <c r="B419" s="5" t="s">
        <v>15</v>
      </c>
      <c r="C419" s="6">
        <v>45695.0</v>
      </c>
      <c r="D419" s="6">
        <v>45783.0</v>
      </c>
      <c r="E419" s="5">
        <f t="shared" si="1"/>
        <v>2025</v>
      </c>
      <c r="F419" s="5" t="s">
        <v>16</v>
      </c>
      <c r="G419" s="4">
        <v>61.75818182</v>
      </c>
      <c r="H419" s="4">
        <v>37.04</v>
      </c>
      <c r="I419" s="4">
        <v>26700.0</v>
      </c>
      <c r="J419" s="5" t="s">
        <v>17</v>
      </c>
      <c r="K419" s="5" t="s">
        <v>18</v>
      </c>
    </row>
    <row r="420" ht="14.25" customHeight="1">
      <c r="A420" s="4">
        <v>419.0</v>
      </c>
      <c r="B420" s="5" t="s">
        <v>19</v>
      </c>
      <c r="C420" s="6">
        <v>45712.0</v>
      </c>
      <c r="D420" s="6">
        <v>45724.0</v>
      </c>
      <c r="E420" s="5">
        <f t="shared" si="1"/>
        <v>2025</v>
      </c>
      <c r="F420" s="5" t="s">
        <v>20</v>
      </c>
      <c r="G420" s="4">
        <v>62.08545455</v>
      </c>
      <c r="H420" s="4">
        <v>37.11151515</v>
      </c>
      <c r="I420" s="4">
        <v>26757.57576</v>
      </c>
      <c r="J420" s="5" t="s">
        <v>21</v>
      </c>
      <c r="K420" s="5" t="s">
        <v>22</v>
      </c>
    </row>
    <row r="421" ht="14.25" customHeight="1">
      <c r="A421" s="4">
        <v>420.0</v>
      </c>
      <c r="B421" s="5" t="s">
        <v>23</v>
      </c>
      <c r="C421" s="6">
        <v>45825.0</v>
      </c>
      <c r="D421" s="6">
        <v>45859.0</v>
      </c>
      <c r="E421" s="5">
        <f t="shared" si="1"/>
        <v>2025</v>
      </c>
      <c r="F421" s="5" t="s">
        <v>12</v>
      </c>
      <c r="G421" s="4">
        <v>62.41272727</v>
      </c>
      <c r="H421" s="4">
        <v>37.1830303</v>
      </c>
      <c r="I421" s="4">
        <v>26815.15152</v>
      </c>
      <c r="J421" s="5" t="s">
        <v>13</v>
      </c>
      <c r="K421" s="5" t="s">
        <v>24</v>
      </c>
    </row>
    <row r="422" ht="14.25" customHeight="1">
      <c r="A422" s="4">
        <v>421.0</v>
      </c>
      <c r="B422" s="5" t="s">
        <v>25</v>
      </c>
      <c r="C422" s="6">
        <v>45735.0</v>
      </c>
      <c r="D422" s="6">
        <v>45767.0</v>
      </c>
      <c r="E422" s="5">
        <f t="shared" si="1"/>
        <v>2025</v>
      </c>
      <c r="F422" s="5" t="s">
        <v>16</v>
      </c>
      <c r="G422" s="4">
        <v>62.74</v>
      </c>
      <c r="H422" s="4">
        <v>37.25454545</v>
      </c>
      <c r="I422" s="4">
        <v>26872.72727</v>
      </c>
      <c r="J422" s="5" t="s">
        <v>13</v>
      </c>
      <c r="K422" s="5" t="s">
        <v>14</v>
      </c>
    </row>
    <row r="423" ht="14.25" customHeight="1">
      <c r="A423" s="4">
        <v>422.0</v>
      </c>
      <c r="B423" s="5" t="s">
        <v>26</v>
      </c>
      <c r="C423" s="6">
        <v>45856.0</v>
      </c>
      <c r="D423" s="6">
        <v>45862.0</v>
      </c>
      <c r="E423" s="5">
        <f t="shared" si="1"/>
        <v>2025</v>
      </c>
      <c r="F423" s="5" t="s">
        <v>12</v>
      </c>
      <c r="G423" s="4">
        <v>63.06727273</v>
      </c>
      <c r="H423" s="4">
        <v>37.32606061</v>
      </c>
      <c r="I423" s="4">
        <v>26930.30303</v>
      </c>
      <c r="J423" s="5" t="s">
        <v>27</v>
      </c>
      <c r="K423" s="5" t="s">
        <v>28</v>
      </c>
    </row>
    <row r="424" ht="14.25" customHeight="1">
      <c r="A424" s="4">
        <v>423.0</v>
      </c>
      <c r="B424" s="5" t="s">
        <v>29</v>
      </c>
      <c r="C424" s="6">
        <v>45626.0</v>
      </c>
      <c r="D424" s="6">
        <v>45638.0</v>
      </c>
      <c r="E424" s="5">
        <f t="shared" si="1"/>
        <v>2024</v>
      </c>
      <c r="F424" s="5" t="s">
        <v>16</v>
      </c>
      <c r="G424" s="4">
        <v>63.39454545</v>
      </c>
      <c r="H424" s="4">
        <v>37.39757576</v>
      </c>
      <c r="I424" s="4">
        <v>26987.87879</v>
      </c>
      <c r="J424" s="5" t="s">
        <v>13</v>
      </c>
      <c r="K424" s="5" t="s">
        <v>30</v>
      </c>
    </row>
    <row r="425" ht="14.25" customHeight="1">
      <c r="A425" s="4">
        <v>424.0</v>
      </c>
      <c r="B425" s="5" t="s">
        <v>31</v>
      </c>
      <c r="C425" s="6">
        <v>45813.0</v>
      </c>
      <c r="D425" s="6">
        <v>45847.0</v>
      </c>
      <c r="E425" s="5">
        <f t="shared" si="1"/>
        <v>2025</v>
      </c>
      <c r="F425" s="5" t="s">
        <v>20</v>
      </c>
      <c r="G425" s="4">
        <v>63.72181818</v>
      </c>
      <c r="H425" s="4">
        <v>37.46909091</v>
      </c>
      <c r="I425" s="4">
        <v>27045.45455</v>
      </c>
      <c r="J425" s="5" t="s">
        <v>17</v>
      </c>
      <c r="K425" s="5" t="s">
        <v>22</v>
      </c>
    </row>
    <row r="426" ht="14.25" customHeight="1">
      <c r="A426" s="4">
        <v>425.0</v>
      </c>
      <c r="B426" s="5" t="s">
        <v>32</v>
      </c>
      <c r="C426" s="6">
        <v>45499.0</v>
      </c>
      <c r="D426" s="6">
        <v>45531.0</v>
      </c>
      <c r="E426" s="5">
        <f t="shared" si="1"/>
        <v>2024</v>
      </c>
      <c r="F426" s="5" t="s">
        <v>16</v>
      </c>
      <c r="G426" s="4">
        <v>64.04909091</v>
      </c>
      <c r="H426" s="4">
        <v>37.54060606</v>
      </c>
      <c r="I426" s="4">
        <v>27103.0303</v>
      </c>
      <c r="J426" s="5" t="s">
        <v>27</v>
      </c>
      <c r="K426" s="5" t="s">
        <v>18</v>
      </c>
    </row>
    <row r="427" ht="14.25" customHeight="1">
      <c r="A427" s="4">
        <v>426.0</v>
      </c>
      <c r="B427" s="5" t="s">
        <v>33</v>
      </c>
      <c r="C427" s="6">
        <v>45410.0</v>
      </c>
      <c r="D427" s="6">
        <v>45416.0</v>
      </c>
      <c r="E427" s="5">
        <f t="shared" si="1"/>
        <v>2024</v>
      </c>
      <c r="F427" s="5" t="s">
        <v>12</v>
      </c>
      <c r="G427" s="4">
        <v>64.37636364</v>
      </c>
      <c r="H427" s="4">
        <v>37.61212121</v>
      </c>
      <c r="I427" s="4">
        <v>27160.60606</v>
      </c>
      <c r="J427" s="5" t="s">
        <v>27</v>
      </c>
      <c r="K427" s="5" t="s">
        <v>24</v>
      </c>
    </row>
    <row r="428" ht="14.25" customHeight="1">
      <c r="A428" s="4">
        <v>427.0</v>
      </c>
      <c r="B428" s="5" t="s">
        <v>11</v>
      </c>
      <c r="C428" s="6">
        <v>45826.0</v>
      </c>
      <c r="D428" s="6">
        <v>45871.0</v>
      </c>
      <c r="E428" s="5">
        <f t="shared" si="1"/>
        <v>2025</v>
      </c>
      <c r="F428" s="5" t="s">
        <v>12</v>
      </c>
      <c r="G428" s="4">
        <v>64.70363636</v>
      </c>
      <c r="H428" s="4">
        <v>37.68363636</v>
      </c>
      <c r="I428" s="4">
        <v>27218.18182</v>
      </c>
      <c r="J428" s="5" t="s">
        <v>13</v>
      </c>
      <c r="K428" s="5" t="s">
        <v>14</v>
      </c>
    </row>
    <row r="429" ht="14.25" customHeight="1">
      <c r="A429" s="4">
        <v>428.0</v>
      </c>
      <c r="B429" s="5" t="s">
        <v>15</v>
      </c>
      <c r="C429" s="6">
        <v>45798.0</v>
      </c>
      <c r="D429" s="6">
        <v>45804.0</v>
      </c>
      <c r="E429" s="5">
        <f t="shared" si="1"/>
        <v>2025</v>
      </c>
      <c r="F429" s="5" t="s">
        <v>16</v>
      </c>
      <c r="G429" s="4">
        <v>65.03090909</v>
      </c>
      <c r="H429" s="4">
        <v>37.75515152</v>
      </c>
      <c r="I429" s="4">
        <v>27275.75758</v>
      </c>
      <c r="J429" s="5" t="s">
        <v>17</v>
      </c>
      <c r="K429" s="5" t="s">
        <v>18</v>
      </c>
    </row>
    <row r="430" ht="14.25" customHeight="1">
      <c r="A430" s="4">
        <v>429.0</v>
      </c>
      <c r="B430" s="5" t="s">
        <v>19</v>
      </c>
      <c r="C430" s="6">
        <v>45776.0</v>
      </c>
      <c r="D430" s="6">
        <v>45864.0</v>
      </c>
      <c r="E430" s="5">
        <f t="shared" si="1"/>
        <v>2025</v>
      </c>
      <c r="F430" s="5" t="s">
        <v>20</v>
      </c>
      <c r="G430" s="4">
        <v>65.35818182</v>
      </c>
      <c r="H430" s="4">
        <v>37.82666667</v>
      </c>
      <c r="I430" s="4">
        <v>27333.33333</v>
      </c>
      <c r="J430" s="5" t="s">
        <v>21</v>
      </c>
      <c r="K430" s="5" t="s">
        <v>22</v>
      </c>
    </row>
    <row r="431" ht="14.25" customHeight="1">
      <c r="A431" s="4">
        <v>430.0</v>
      </c>
      <c r="B431" s="5" t="s">
        <v>23</v>
      </c>
      <c r="C431" s="6">
        <v>45519.0</v>
      </c>
      <c r="D431" s="6">
        <v>45531.0</v>
      </c>
      <c r="E431" s="5">
        <f t="shared" si="1"/>
        <v>2024</v>
      </c>
      <c r="F431" s="5" t="s">
        <v>12</v>
      </c>
      <c r="G431" s="4">
        <v>65.68545455</v>
      </c>
      <c r="H431" s="4">
        <v>37.89818182</v>
      </c>
      <c r="I431" s="4">
        <v>27390.90909</v>
      </c>
      <c r="J431" s="5" t="s">
        <v>13</v>
      </c>
      <c r="K431" s="5" t="s">
        <v>24</v>
      </c>
    </row>
    <row r="432" ht="14.25" customHeight="1">
      <c r="A432" s="4">
        <v>431.0</v>
      </c>
      <c r="B432" s="5" t="s">
        <v>25</v>
      </c>
      <c r="C432" s="6">
        <v>45313.0</v>
      </c>
      <c r="D432" s="6">
        <v>45347.0</v>
      </c>
      <c r="E432" s="5">
        <f t="shared" si="1"/>
        <v>2024</v>
      </c>
      <c r="F432" s="5" t="s">
        <v>16</v>
      </c>
      <c r="G432" s="4">
        <v>66.01272727</v>
      </c>
      <c r="H432" s="4">
        <v>37.96969697</v>
      </c>
      <c r="I432" s="4">
        <v>27448.48485</v>
      </c>
      <c r="J432" s="5" t="s">
        <v>13</v>
      </c>
      <c r="K432" s="5" t="s">
        <v>14</v>
      </c>
    </row>
    <row r="433" ht="14.25" customHeight="1">
      <c r="A433" s="4">
        <v>432.0</v>
      </c>
      <c r="B433" s="5" t="s">
        <v>26</v>
      </c>
      <c r="C433" s="6">
        <v>45393.0</v>
      </c>
      <c r="D433" s="6">
        <v>45425.0</v>
      </c>
      <c r="E433" s="5">
        <f t="shared" si="1"/>
        <v>2024</v>
      </c>
      <c r="F433" s="5" t="s">
        <v>12</v>
      </c>
      <c r="G433" s="4">
        <v>66.34</v>
      </c>
      <c r="H433" s="4">
        <v>38.04121212</v>
      </c>
      <c r="I433" s="4">
        <v>27506.06061</v>
      </c>
      <c r="J433" s="5" t="s">
        <v>27</v>
      </c>
      <c r="K433" s="5" t="s">
        <v>28</v>
      </c>
    </row>
    <row r="434" ht="14.25" customHeight="1">
      <c r="A434" s="4">
        <v>433.0</v>
      </c>
      <c r="B434" s="5" t="s">
        <v>11</v>
      </c>
      <c r="C434" s="6">
        <v>45472.0</v>
      </c>
      <c r="D434" s="6">
        <v>45478.0</v>
      </c>
      <c r="E434" s="5">
        <f t="shared" si="1"/>
        <v>2024</v>
      </c>
      <c r="F434" s="5" t="s">
        <v>12</v>
      </c>
      <c r="G434" s="4">
        <v>66.66727273</v>
      </c>
      <c r="H434" s="4">
        <v>38.11272727</v>
      </c>
      <c r="I434" s="4">
        <v>27563.63636</v>
      </c>
      <c r="J434" s="5" t="s">
        <v>13</v>
      </c>
      <c r="K434" s="5" t="s">
        <v>14</v>
      </c>
    </row>
    <row r="435" ht="14.25" customHeight="1">
      <c r="A435" s="4">
        <v>434.0</v>
      </c>
      <c r="B435" s="5" t="s">
        <v>15</v>
      </c>
      <c r="C435" s="6">
        <v>45842.0</v>
      </c>
      <c r="D435" s="6">
        <v>45854.0</v>
      </c>
      <c r="E435" s="5">
        <f t="shared" si="1"/>
        <v>2025</v>
      </c>
      <c r="F435" s="5" t="s">
        <v>16</v>
      </c>
      <c r="G435" s="4">
        <v>66.99454545</v>
      </c>
      <c r="H435" s="4">
        <v>38.18424242</v>
      </c>
      <c r="I435" s="4">
        <v>27621.21212</v>
      </c>
      <c r="J435" s="5" t="s">
        <v>17</v>
      </c>
      <c r="K435" s="5" t="s">
        <v>18</v>
      </c>
    </row>
    <row r="436" ht="14.25" customHeight="1">
      <c r="A436" s="4">
        <v>435.0</v>
      </c>
      <c r="B436" s="5" t="s">
        <v>19</v>
      </c>
      <c r="C436" s="6">
        <v>45761.0</v>
      </c>
      <c r="D436" s="6">
        <v>45795.0</v>
      </c>
      <c r="E436" s="5">
        <f t="shared" si="1"/>
        <v>2025</v>
      </c>
      <c r="F436" s="5" t="s">
        <v>20</v>
      </c>
      <c r="G436" s="4">
        <v>67.32181818</v>
      </c>
      <c r="H436" s="4">
        <v>38.25575758</v>
      </c>
      <c r="I436" s="4">
        <v>27678.78788</v>
      </c>
      <c r="J436" s="5" t="s">
        <v>21</v>
      </c>
      <c r="K436" s="5" t="s">
        <v>22</v>
      </c>
    </row>
    <row r="437" ht="14.25" customHeight="1">
      <c r="A437" s="4">
        <v>436.0</v>
      </c>
      <c r="B437" s="5" t="s">
        <v>23</v>
      </c>
      <c r="C437" s="6">
        <v>45543.0</v>
      </c>
      <c r="D437" s="6">
        <v>45555.0</v>
      </c>
      <c r="E437" s="5">
        <f t="shared" si="1"/>
        <v>2024</v>
      </c>
      <c r="F437" s="5" t="s">
        <v>12</v>
      </c>
      <c r="G437" s="4">
        <v>67.64909091</v>
      </c>
      <c r="H437" s="4">
        <v>38.32727273</v>
      </c>
      <c r="I437" s="4">
        <v>27736.36364</v>
      </c>
      <c r="J437" s="5" t="s">
        <v>13</v>
      </c>
      <c r="K437" s="5" t="s">
        <v>24</v>
      </c>
    </row>
    <row r="438" ht="14.25" customHeight="1">
      <c r="A438" s="4">
        <v>437.0</v>
      </c>
      <c r="B438" s="5" t="s">
        <v>25</v>
      </c>
      <c r="C438" s="6">
        <v>45387.0</v>
      </c>
      <c r="D438" s="6">
        <v>45421.0</v>
      </c>
      <c r="E438" s="5">
        <f t="shared" si="1"/>
        <v>2024</v>
      </c>
      <c r="F438" s="5" t="s">
        <v>16</v>
      </c>
      <c r="G438" s="4">
        <v>67.97636364</v>
      </c>
      <c r="H438" s="4">
        <v>38.39878788</v>
      </c>
      <c r="I438" s="4">
        <v>27793.93939</v>
      </c>
      <c r="J438" s="5" t="s">
        <v>13</v>
      </c>
      <c r="K438" s="5" t="s">
        <v>14</v>
      </c>
    </row>
    <row r="439" ht="14.25" customHeight="1">
      <c r="A439" s="4">
        <v>438.0</v>
      </c>
      <c r="B439" s="5" t="s">
        <v>26</v>
      </c>
      <c r="C439" s="6">
        <v>45447.0</v>
      </c>
      <c r="D439" s="6">
        <v>45479.0</v>
      </c>
      <c r="E439" s="5">
        <f t="shared" si="1"/>
        <v>2024</v>
      </c>
      <c r="F439" s="5" t="s">
        <v>12</v>
      </c>
      <c r="G439" s="4">
        <v>68.30363636</v>
      </c>
      <c r="H439" s="4">
        <v>38.47030303</v>
      </c>
      <c r="I439" s="4">
        <v>27851.51515</v>
      </c>
      <c r="J439" s="5" t="s">
        <v>27</v>
      </c>
      <c r="K439" s="5" t="s">
        <v>28</v>
      </c>
    </row>
    <row r="440" ht="14.25" customHeight="1">
      <c r="A440" s="4">
        <v>439.0</v>
      </c>
      <c r="B440" s="5" t="s">
        <v>29</v>
      </c>
      <c r="C440" s="6">
        <v>45621.0</v>
      </c>
      <c r="D440" s="6">
        <v>45627.0</v>
      </c>
      <c r="E440" s="5">
        <f t="shared" si="1"/>
        <v>2024</v>
      </c>
      <c r="F440" s="5" t="s">
        <v>16</v>
      </c>
      <c r="G440" s="4">
        <v>68.63090909</v>
      </c>
      <c r="H440" s="4">
        <v>38.54181818</v>
      </c>
      <c r="I440" s="4">
        <v>27909.09091</v>
      </c>
      <c r="J440" s="5" t="s">
        <v>13</v>
      </c>
      <c r="K440" s="5" t="s">
        <v>30</v>
      </c>
    </row>
    <row r="441" ht="14.25" customHeight="1">
      <c r="A441" s="4">
        <v>440.0</v>
      </c>
      <c r="B441" s="5" t="s">
        <v>31</v>
      </c>
      <c r="C441" s="6">
        <v>45522.0</v>
      </c>
      <c r="D441" s="6">
        <v>45567.0</v>
      </c>
      <c r="E441" s="5">
        <f t="shared" si="1"/>
        <v>2024</v>
      </c>
      <c r="F441" s="5" t="s">
        <v>20</v>
      </c>
      <c r="G441" s="4">
        <v>68.95818182</v>
      </c>
      <c r="H441" s="4">
        <v>38.61333333</v>
      </c>
      <c r="I441" s="4">
        <v>27966.66667</v>
      </c>
      <c r="J441" s="5" t="s">
        <v>17</v>
      </c>
      <c r="K441" s="5" t="s">
        <v>22</v>
      </c>
    </row>
    <row r="442" ht="14.25" customHeight="1">
      <c r="A442" s="4">
        <v>441.0</v>
      </c>
      <c r="B442" s="5" t="s">
        <v>32</v>
      </c>
      <c r="C442" s="6">
        <v>45358.0</v>
      </c>
      <c r="D442" s="6">
        <v>45364.0</v>
      </c>
      <c r="E442" s="5">
        <f t="shared" si="1"/>
        <v>2024</v>
      </c>
      <c r="F442" s="5" t="s">
        <v>16</v>
      </c>
      <c r="G442" s="4">
        <v>69.28545455</v>
      </c>
      <c r="H442" s="4">
        <v>38.68484848</v>
      </c>
      <c r="I442" s="4">
        <v>28024.24242</v>
      </c>
      <c r="J442" s="5" t="s">
        <v>27</v>
      </c>
      <c r="K442" s="5" t="s">
        <v>18</v>
      </c>
    </row>
    <row r="443" ht="14.25" customHeight="1">
      <c r="A443" s="4">
        <v>442.0</v>
      </c>
      <c r="B443" s="5" t="s">
        <v>33</v>
      </c>
      <c r="C443" s="6">
        <v>45774.0</v>
      </c>
      <c r="D443" s="6">
        <v>45862.0</v>
      </c>
      <c r="E443" s="5">
        <f t="shared" si="1"/>
        <v>2025</v>
      </c>
      <c r="F443" s="5" t="s">
        <v>12</v>
      </c>
      <c r="G443" s="4">
        <v>69.61272727</v>
      </c>
      <c r="H443" s="4">
        <v>38.75636364</v>
      </c>
      <c r="I443" s="4">
        <v>28081.81818</v>
      </c>
      <c r="J443" s="5" t="s">
        <v>27</v>
      </c>
      <c r="K443" s="5" t="s">
        <v>24</v>
      </c>
    </row>
    <row r="444" ht="14.25" customHeight="1">
      <c r="A444" s="4">
        <v>443.0</v>
      </c>
      <c r="B444" s="5" t="s">
        <v>11</v>
      </c>
      <c r="C444" s="6">
        <v>45751.0</v>
      </c>
      <c r="D444" s="6">
        <v>45763.0</v>
      </c>
      <c r="E444" s="5">
        <f t="shared" si="1"/>
        <v>2025</v>
      </c>
      <c r="F444" s="5" t="s">
        <v>12</v>
      </c>
      <c r="G444" s="4">
        <v>69.94</v>
      </c>
      <c r="H444" s="4">
        <v>38.82787879</v>
      </c>
      <c r="I444" s="4">
        <v>28139.39394</v>
      </c>
      <c r="J444" s="5" t="s">
        <v>13</v>
      </c>
      <c r="K444" s="5" t="s">
        <v>14</v>
      </c>
    </row>
    <row r="445" ht="14.25" customHeight="1">
      <c r="A445" s="4">
        <v>444.0</v>
      </c>
      <c r="B445" s="5" t="s">
        <v>15</v>
      </c>
      <c r="C445" s="6">
        <v>45806.0</v>
      </c>
      <c r="D445" s="6">
        <v>45840.0</v>
      </c>
      <c r="E445" s="5">
        <f t="shared" si="1"/>
        <v>2025</v>
      </c>
      <c r="F445" s="5" t="s">
        <v>16</v>
      </c>
      <c r="G445" s="4">
        <v>70.26727273</v>
      </c>
      <c r="H445" s="4">
        <v>38.89939394</v>
      </c>
      <c r="I445" s="4">
        <v>28196.9697</v>
      </c>
      <c r="J445" s="5" t="s">
        <v>17</v>
      </c>
      <c r="K445" s="5" t="s">
        <v>18</v>
      </c>
    </row>
    <row r="446" ht="14.25" customHeight="1">
      <c r="A446" s="4">
        <v>445.0</v>
      </c>
      <c r="B446" s="5" t="s">
        <v>19</v>
      </c>
      <c r="C446" s="6">
        <v>45641.0</v>
      </c>
      <c r="D446" s="6">
        <v>45673.0</v>
      </c>
      <c r="E446" s="5">
        <f t="shared" si="1"/>
        <v>2024</v>
      </c>
      <c r="F446" s="5" t="s">
        <v>20</v>
      </c>
      <c r="G446" s="4">
        <v>70.59454545</v>
      </c>
      <c r="H446" s="4">
        <v>38.97090909</v>
      </c>
      <c r="I446" s="4">
        <v>28254.54545</v>
      </c>
      <c r="J446" s="5" t="s">
        <v>21</v>
      </c>
      <c r="K446" s="5" t="s">
        <v>22</v>
      </c>
    </row>
    <row r="447" ht="14.25" customHeight="1">
      <c r="A447" s="4">
        <v>446.0</v>
      </c>
      <c r="B447" s="5" t="s">
        <v>23</v>
      </c>
      <c r="C447" s="6">
        <v>45566.0</v>
      </c>
      <c r="D447" s="6">
        <v>45572.0</v>
      </c>
      <c r="E447" s="5">
        <f t="shared" si="1"/>
        <v>2024</v>
      </c>
      <c r="F447" s="5" t="s">
        <v>12</v>
      </c>
      <c r="G447" s="4">
        <v>70.92181818</v>
      </c>
      <c r="H447" s="4">
        <v>39.04242424</v>
      </c>
      <c r="I447" s="4">
        <v>28312.12121</v>
      </c>
      <c r="J447" s="5" t="s">
        <v>13</v>
      </c>
      <c r="K447" s="5" t="s">
        <v>24</v>
      </c>
    </row>
    <row r="448" ht="14.25" customHeight="1">
      <c r="A448" s="4">
        <v>447.0</v>
      </c>
      <c r="B448" s="5" t="s">
        <v>25</v>
      </c>
      <c r="C448" s="6">
        <v>45698.0</v>
      </c>
      <c r="D448" s="6">
        <v>45710.0</v>
      </c>
      <c r="E448" s="5">
        <f t="shared" si="1"/>
        <v>2025</v>
      </c>
      <c r="F448" s="5" t="s">
        <v>16</v>
      </c>
      <c r="G448" s="4">
        <v>71.24909091</v>
      </c>
      <c r="H448" s="4">
        <v>39.11393939</v>
      </c>
      <c r="I448" s="4">
        <v>28369.69697</v>
      </c>
      <c r="J448" s="5" t="s">
        <v>13</v>
      </c>
      <c r="K448" s="5" t="s">
        <v>14</v>
      </c>
    </row>
    <row r="449" ht="14.25" customHeight="1">
      <c r="A449" s="4">
        <v>448.0</v>
      </c>
      <c r="B449" s="5" t="s">
        <v>26</v>
      </c>
      <c r="C449" s="6">
        <v>45326.0</v>
      </c>
      <c r="D449" s="6">
        <v>45360.0</v>
      </c>
      <c r="E449" s="5">
        <f t="shared" si="1"/>
        <v>2024</v>
      </c>
      <c r="F449" s="5" t="s">
        <v>12</v>
      </c>
      <c r="G449" s="4">
        <v>71.57636364</v>
      </c>
      <c r="H449" s="4">
        <v>39.18545455</v>
      </c>
      <c r="I449" s="4">
        <v>28427.27273</v>
      </c>
      <c r="J449" s="5" t="s">
        <v>27</v>
      </c>
      <c r="K449" s="5" t="s">
        <v>28</v>
      </c>
    </row>
    <row r="450" ht="14.25" customHeight="1">
      <c r="A450" s="4">
        <v>449.0</v>
      </c>
      <c r="B450" s="5" t="s">
        <v>29</v>
      </c>
      <c r="C450" s="6">
        <v>45709.0</v>
      </c>
      <c r="D450" s="6">
        <v>45741.0</v>
      </c>
      <c r="E450" s="5">
        <f t="shared" si="1"/>
        <v>2025</v>
      </c>
      <c r="F450" s="5" t="s">
        <v>16</v>
      </c>
      <c r="G450" s="4">
        <v>71.90363636</v>
      </c>
      <c r="H450" s="4">
        <v>39.2569697</v>
      </c>
      <c r="I450" s="4">
        <v>28484.84848</v>
      </c>
      <c r="J450" s="5" t="s">
        <v>13</v>
      </c>
      <c r="K450" s="5" t="s">
        <v>30</v>
      </c>
    </row>
    <row r="451" ht="14.25" customHeight="1">
      <c r="A451" s="4">
        <v>450.0</v>
      </c>
      <c r="B451" s="5" t="s">
        <v>31</v>
      </c>
      <c r="C451" s="6">
        <v>45705.0</v>
      </c>
      <c r="D451" s="6">
        <v>45711.0</v>
      </c>
      <c r="E451" s="5">
        <f t="shared" si="1"/>
        <v>2025</v>
      </c>
      <c r="F451" s="5" t="s">
        <v>20</v>
      </c>
      <c r="G451" s="4">
        <v>72.23090909</v>
      </c>
      <c r="H451" s="4">
        <v>39.32848485</v>
      </c>
      <c r="I451" s="4">
        <v>28542.42424</v>
      </c>
      <c r="J451" s="5" t="s">
        <v>17</v>
      </c>
      <c r="K451" s="5" t="s">
        <v>22</v>
      </c>
    </row>
    <row r="452" ht="14.25" customHeight="1">
      <c r="A452" s="4">
        <v>451.0</v>
      </c>
      <c r="B452" s="5" t="s">
        <v>32</v>
      </c>
      <c r="C452" s="6">
        <v>45574.0</v>
      </c>
      <c r="D452" s="6">
        <v>45619.0</v>
      </c>
      <c r="E452" s="5">
        <f t="shared" si="1"/>
        <v>2024</v>
      </c>
      <c r="F452" s="5" t="s">
        <v>16</v>
      </c>
      <c r="G452" s="4">
        <v>72.55818182</v>
      </c>
      <c r="H452" s="4">
        <v>39.4</v>
      </c>
      <c r="I452" s="4">
        <v>28600.0</v>
      </c>
      <c r="J452" s="5" t="s">
        <v>27</v>
      </c>
      <c r="K452" s="5" t="s">
        <v>18</v>
      </c>
    </row>
    <row r="453" ht="14.25" customHeight="1">
      <c r="A453" s="4">
        <v>452.0</v>
      </c>
      <c r="B453" s="5" t="s">
        <v>33</v>
      </c>
      <c r="C453" s="6">
        <v>45777.0</v>
      </c>
      <c r="D453" s="6">
        <v>45783.0</v>
      </c>
      <c r="E453" s="5">
        <f t="shared" si="1"/>
        <v>2025</v>
      </c>
      <c r="F453" s="5" t="s">
        <v>12</v>
      </c>
      <c r="G453" s="4">
        <v>72.88545455</v>
      </c>
      <c r="H453" s="4">
        <v>39.47151515</v>
      </c>
      <c r="I453" s="4">
        <v>28657.57576</v>
      </c>
      <c r="J453" s="5" t="s">
        <v>27</v>
      </c>
      <c r="K453" s="5" t="s">
        <v>24</v>
      </c>
    </row>
    <row r="454" ht="14.25" customHeight="1">
      <c r="A454" s="4">
        <v>453.0</v>
      </c>
      <c r="B454" s="5" t="s">
        <v>11</v>
      </c>
      <c r="C454" s="6">
        <v>45489.0</v>
      </c>
      <c r="D454" s="6">
        <v>45577.0</v>
      </c>
      <c r="E454" s="5">
        <f t="shared" si="1"/>
        <v>2024</v>
      </c>
      <c r="F454" s="5" t="s">
        <v>12</v>
      </c>
      <c r="G454" s="4">
        <v>73.21272727</v>
      </c>
      <c r="H454" s="4">
        <v>39.5430303</v>
      </c>
      <c r="I454" s="4">
        <v>28715.15152</v>
      </c>
      <c r="J454" s="5" t="s">
        <v>13</v>
      </c>
      <c r="K454" s="5" t="s">
        <v>14</v>
      </c>
    </row>
    <row r="455" ht="14.25" customHeight="1">
      <c r="A455" s="4">
        <v>454.0</v>
      </c>
      <c r="B455" s="5" t="s">
        <v>15</v>
      </c>
      <c r="C455" s="6">
        <v>45832.0</v>
      </c>
      <c r="D455" s="6">
        <v>45844.0</v>
      </c>
      <c r="E455" s="5">
        <f t="shared" si="1"/>
        <v>2025</v>
      </c>
      <c r="F455" s="5" t="s">
        <v>16</v>
      </c>
      <c r="G455" s="4">
        <v>73.54</v>
      </c>
      <c r="H455" s="4">
        <v>39.61454545</v>
      </c>
      <c r="I455" s="4">
        <v>28772.72727</v>
      </c>
      <c r="J455" s="5" t="s">
        <v>17</v>
      </c>
      <c r="K455" s="5" t="s">
        <v>18</v>
      </c>
    </row>
    <row r="456" ht="14.25" customHeight="1">
      <c r="A456" s="4">
        <v>455.0</v>
      </c>
      <c r="B456" s="5" t="s">
        <v>19</v>
      </c>
      <c r="C456" s="6">
        <v>45325.0</v>
      </c>
      <c r="D456" s="6">
        <v>45359.0</v>
      </c>
      <c r="E456" s="5">
        <f t="shared" si="1"/>
        <v>2024</v>
      </c>
      <c r="F456" s="5" t="s">
        <v>20</v>
      </c>
      <c r="G456" s="4">
        <v>73.86727273</v>
      </c>
      <c r="H456" s="4">
        <v>39.68606061</v>
      </c>
      <c r="I456" s="4">
        <v>28830.30303</v>
      </c>
      <c r="J456" s="5" t="s">
        <v>21</v>
      </c>
      <c r="K456" s="5" t="s">
        <v>22</v>
      </c>
    </row>
    <row r="457" ht="14.25" customHeight="1">
      <c r="A457" s="4">
        <v>456.0</v>
      </c>
      <c r="B457" s="5" t="s">
        <v>23</v>
      </c>
      <c r="C457" s="6">
        <v>45633.0</v>
      </c>
      <c r="D457" s="6">
        <v>45665.0</v>
      </c>
      <c r="E457" s="5">
        <f t="shared" si="1"/>
        <v>2024</v>
      </c>
      <c r="F457" s="5" t="s">
        <v>12</v>
      </c>
      <c r="G457" s="4">
        <v>74.19454545</v>
      </c>
      <c r="H457" s="4">
        <v>39.75757576</v>
      </c>
      <c r="I457" s="4">
        <v>28887.87879</v>
      </c>
      <c r="J457" s="5" t="s">
        <v>13</v>
      </c>
      <c r="K457" s="5" t="s">
        <v>24</v>
      </c>
    </row>
    <row r="458" ht="14.25" customHeight="1">
      <c r="A458" s="4">
        <v>457.0</v>
      </c>
      <c r="B458" s="5" t="s">
        <v>25</v>
      </c>
      <c r="C458" s="6">
        <v>45727.0</v>
      </c>
      <c r="D458" s="6">
        <v>45733.0</v>
      </c>
      <c r="E458" s="5">
        <f t="shared" si="1"/>
        <v>2025</v>
      </c>
      <c r="F458" s="5" t="s">
        <v>16</v>
      </c>
      <c r="G458" s="4">
        <v>74.52181818</v>
      </c>
      <c r="H458" s="4">
        <v>39.82909091</v>
      </c>
      <c r="I458" s="4">
        <v>28945.45455</v>
      </c>
      <c r="J458" s="5" t="s">
        <v>13</v>
      </c>
      <c r="K458" s="5" t="s">
        <v>14</v>
      </c>
    </row>
    <row r="459" ht="14.25" customHeight="1">
      <c r="A459" s="4">
        <v>458.0</v>
      </c>
      <c r="B459" s="5" t="s">
        <v>26</v>
      </c>
      <c r="C459" s="6">
        <v>45330.0</v>
      </c>
      <c r="D459" s="6">
        <v>45342.0</v>
      </c>
      <c r="E459" s="5">
        <f t="shared" si="1"/>
        <v>2024</v>
      </c>
      <c r="F459" s="5" t="s">
        <v>12</v>
      </c>
      <c r="G459" s="4">
        <v>74.84909091</v>
      </c>
      <c r="H459" s="4">
        <v>39.90060606</v>
      </c>
      <c r="I459" s="4">
        <v>29003.0303</v>
      </c>
      <c r="J459" s="5" t="s">
        <v>27</v>
      </c>
      <c r="K459" s="5" t="s">
        <v>28</v>
      </c>
    </row>
    <row r="460" ht="14.25" customHeight="1">
      <c r="A460" s="4">
        <v>459.0</v>
      </c>
      <c r="B460" s="5" t="s">
        <v>29</v>
      </c>
      <c r="C460" s="6">
        <v>45586.0</v>
      </c>
      <c r="D460" s="6">
        <v>45620.0</v>
      </c>
      <c r="E460" s="5">
        <f t="shared" si="1"/>
        <v>2024</v>
      </c>
      <c r="F460" s="5" t="s">
        <v>16</v>
      </c>
      <c r="G460" s="4">
        <v>75.17636364</v>
      </c>
      <c r="H460" s="4">
        <v>39.97212121</v>
      </c>
      <c r="I460" s="4">
        <v>29060.60606</v>
      </c>
      <c r="J460" s="5" t="s">
        <v>13</v>
      </c>
      <c r="K460" s="5" t="s">
        <v>30</v>
      </c>
    </row>
    <row r="461" ht="14.25" customHeight="1">
      <c r="A461" s="4">
        <v>460.0</v>
      </c>
      <c r="B461" s="5" t="s">
        <v>31</v>
      </c>
      <c r="C461" s="6">
        <v>45729.0</v>
      </c>
      <c r="D461" s="6">
        <v>45741.0</v>
      </c>
      <c r="E461" s="5">
        <f t="shared" si="1"/>
        <v>2025</v>
      </c>
      <c r="F461" s="5" t="s">
        <v>20</v>
      </c>
      <c r="G461" s="4">
        <v>75.50363636</v>
      </c>
      <c r="H461" s="4">
        <v>40.04363636</v>
      </c>
      <c r="I461" s="4">
        <v>29118.18182</v>
      </c>
      <c r="J461" s="5" t="s">
        <v>17</v>
      </c>
      <c r="K461" s="5" t="s">
        <v>22</v>
      </c>
    </row>
    <row r="462" ht="14.25" customHeight="1">
      <c r="A462" s="4">
        <v>461.0</v>
      </c>
      <c r="B462" s="5" t="s">
        <v>32</v>
      </c>
      <c r="C462" s="6">
        <v>45610.0</v>
      </c>
      <c r="D462" s="6">
        <v>45644.0</v>
      </c>
      <c r="E462" s="5">
        <f t="shared" si="1"/>
        <v>2024</v>
      </c>
      <c r="F462" s="5" t="s">
        <v>16</v>
      </c>
      <c r="G462" s="4">
        <v>75.83090909</v>
      </c>
      <c r="H462" s="4">
        <v>40.11515152</v>
      </c>
      <c r="I462" s="4">
        <v>29175.75758</v>
      </c>
      <c r="J462" s="5" t="s">
        <v>27</v>
      </c>
      <c r="K462" s="5" t="s">
        <v>18</v>
      </c>
    </row>
    <row r="463" ht="14.25" customHeight="1">
      <c r="A463" s="4">
        <v>462.0</v>
      </c>
      <c r="B463" s="5" t="s">
        <v>33</v>
      </c>
      <c r="C463" s="6">
        <v>45589.0</v>
      </c>
      <c r="D463" s="6">
        <v>45621.0</v>
      </c>
      <c r="E463" s="5">
        <f t="shared" si="1"/>
        <v>2024</v>
      </c>
      <c r="F463" s="5" t="s">
        <v>12</v>
      </c>
      <c r="G463" s="4">
        <v>76.15818182</v>
      </c>
      <c r="H463" s="4">
        <v>40.18666667</v>
      </c>
      <c r="I463" s="4">
        <v>29233.33333</v>
      </c>
      <c r="J463" s="5" t="s">
        <v>27</v>
      </c>
      <c r="K463" s="5" t="s">
        <v>24</v>
      </c>
    </row>
    <row r="464" ht="14.25" customHeight="1">
      <c r="A464" s="4">
        <v>463.0</v>
      </c>
      <c r="B464" s="5" t="s">
        <v>11</v>
      </c>
      <c r="C464" s="6">
        <v>45726.0</v>
      </c>
      <c r="D464" s="6">
        <v>45732.0</v>
      </c>
      <c r="E464" s="5">
        <f t="shared" si="1"/>
        <v>2025</v>
      </c>
      <c r="F464" s="5" t="s">
        <v>12</v>
      </c>
      <c r="G464" s="4">
        <v>76.48545455</v>
      </c>
      <c r="H464" s="4">
        <v>40.25818182</v>
      </c>
      <c r="I464" s="4">
        <v>29290.90909</v>
      </c>
      <c r="J464" s="5" t="s">
        <v>13</v>
      </c>
      <c r="K464" s="5" t="s">
        <v>14</v>
      </c>
    </row>
    <row r="465" ht="14.25" customHeight="1">
      <c r="A465" s="4">
        <v>464.0</v>
      </c>
      <c r="B465" s="5" t="s">
        <v>15</v>
      </c>
      <c r="C465" s="6">
        <v>45790.0</v>
      </c>
      <c r="D465" s="6">
        <v>45835.0</v>
      </c>
      <c r="E465" s="5">
        <f t="shared" si="1"/>
        <v>2025</v>
      </c>
      <c r="F465" s="5" t="s">
        <v>16</v>
      </c>
      <c r="G465" s="4">
        <v>76.81272727</v>
      </c>
      <c r="H465" s="4">
        <v>40.32969697</v>
      </c>
      <c r="I465" s="4">
        <v>29348.48485</v>
      </c>
      <c r="J465" s="5" t="s">
        <v>17</v>
      </c>
      <c r="K465" s="5" t="s">
        <v>18</v>
      </c>
    </row>
    <row r="466" ht="14.25" customHeight="1">
      <c r="A466" s="4">
        <v>465.0</v>
      </c>
      <c r="B466" s="5" t="s">
        <v>19</v>
      </c>
      <c r="C466" s="6">
        <v>45880.0</v>
      </c>
      <c r="D466" s="6">
        <v>45886.0</v>
      </c>
      <c r="E466" s="5">
        <f t="shared" si="1"/>
        <v>2025</v>
      </c>
      <c r="F466" s="5" t="s">
        <v>20</v>
      </c>
      <c r="G466" s="4">
        <v>77.14</v>
      </c>
      <c r="H466" s="4">
        <v>40.40121212</v>
      </c>
      <c r="I466" s="4">
        <v>29406.06061</v>
      </c>
      <c r="J466" s="5" t="s">
        <v>21</v>
      </c>
      <c r="K466" s="5" t="s">
        <v>22</v>
      </c>
    </row>
    <row r="467" ht="14.25" customHeight="1">
      <c r="A467" s="4">
        <v>466.0</v>
      </c>
      <c r="B467" s="5" t="s">
        <v>23</v>
      </c>
      <c r="C467" s="6">
        <v>45676.0</v>
      </c>
      <c r="D467" s="6">
        <v>45764.0</v>
      </c>
      <c r="E467" s="5">
        <f t="shared" si="1"/>
        <v>2025</v>
      </c>
      <c r="F467" s="5" t="s">
        <v>12</v>
      </c>
      <c r="G467" s="4">
        <v>77.46727273</v>
      </c>
      <c r="H467" s="4">
        <v>40.47272727</v>
      </c>
      <c r="I467" s="4">
        <v>29463.63636</v>
      </c>
      <c r="J467" s="5" t="s">
        <v>13</v>
      </c>
      <c r="K467" s="5" t="s">
        <v>24</v>
      </c>
    </row>
    <row r="468" ht="14.25" customHeight="1">
      <c r="A468" s="4">
        <v>467.0</v>
      </c>
      <c r="B468" s="5" t="s">
        <v>25</v>
      </c>
      <c r="C468" s="6">
        <v>45507.0</v>
      </c>
      <c r="D468" s="6">
        <v>45519.0</v>
      </c>
      <c r="E468" s="5">
        <f t="shared" si="1"/>
        <v>2024</v>
      </c>
      <c r="F468" s="5" t="s">
        <v>16</v>
      </c>
      <c r="G468" s="4">
        <v>77.79454545</v>
      </c>
      <c r="H468" s="4">
        <v>40.54424242</v>
      </c>
      <c r="I468" s="4">
        <v>29521.21212</v>
      </c>
      <c r="J468" s="5" t="s">
        <v>13</v>
      </c>
      <c r="K468" s="5" t="s">
        <v>14</v>
      </c>
    </row>
    <row r="469" ht="14.25" customHeight="1">
      <c r="A469" s="4">
        <v>468.0</v>
      </c>
      <c r="B469" s="5" t="s">
        <v>26</v>
      </c>
      <c r="C469" s="6">
        <v>45548.0</v>
      </c>
      <c r="D469" s="6">
        <v>45582.0</v>
      </c>
      <c r="E469" s="5">
        <f t="shared" si="1"/>
        <v>2024</v>
      </c>
      <c r="F469" s="5" t="s">
        <v>12</v>
      </c>
      <c r="G469" s="4">
        <v>78.12181818</v>
      </c>
      <c r="H469" s="4">
        <v>40.61575758</v>
      </c>
      <c r="I469" s="4">
        <v>29578.78788</v>
      </c>
      <c r="J469" s="5" t="s">
        <v>27</v>
      </c>
      <c r="K469" s="5" t="s">
        <v>28</v>
      </c>
    </row>
    <row r="470" ht="14.25" customHeight="1">
      <c r="A470" s="4">
        <v>469.0</v>
      </c>
      <c r="B470" s="5" t="s">
        <v>11</v>
      </c>
      <c r="C470" s="6">
        <v>45575.0</v>
      </c>
      <c r="D470" s="6">
        <v>45607.0</v>
      </c>
      <c r="E470" s="5">
        <f t="shared" si="1"/>
        <v>2024</v>
      </c>
      <c r="F470" s="5" t="s">
        <v>12</v>
      </c>
      <c r="G470" s="4">
        <v>78.44909091</v>
      </c>
      <c r="H470" s="4">
        <v>40.68727273</v>
      </c>
      <c r="I470" s="4">
        <v>29636.36364</v>
      </c>
      <c r="J470" s="5" t="s">
        <v>13</v>
      </c>
      <c r="K470" s="5" t="s">
        <v>14</v>
      </c>
    </row>
    <row r="471" ht="14.25" customHeight="1">
      <c r="A471" s="4">
        <v>470.0</v>
      </c>
      <c r="B471" s="5" t="s">
        <v>15</v>
      </c>
      <c r="C471" s="6">
        <v>45371.0</v>
      </c>
      <c r="D471" s="6">
        <v>45377.0</v>
      </c>
      <c r="E471" s="5">
        <f t="shared" si="1"/>
        <v>2024</v>
      </c>
      <c r="F471" s="5" t="s">
        <v>16</v>
      </c>
      <c r="G471" s="4">
        <v>78.77636364</v>
      </c>
      <c r="H471" s="4">
        <v>40.75878788</v>
      </c>
      <c r="I471" s="4">
        <v>29693.93939</v>
      </c>
      <c r="J471" s="5" t="s">
        <v>17</v>
      </c>
      <c r="K471" s="5" t="s">
        <v>18</v>
      </c>
    </row>
    <row r="472" ht="14.25" customHeight="1">
      <c r="A472" s="4">
        <v>471.0</v>
      </c>
      <c r="B472" s="5" t="s">
        <v>19</v>
      </c>
      <c r="C472" s="6">
        <v>45568.0</v>
      </c>
      <c r="D472" s="6">
        <v>45580.0</v>
      </c>
      <c r="E472" s="5">
        <f t="shared" si="1"/>
        <v>2024</v>
      </c>
      <c r="F472" s="5" t="s">
        <v>20</v>
      </c>
      <c r="G472" s="4">
        <v>79.10363636</v>
      </c>
      <c r="H472" s="4">
        <v>40.83030303</v>
      </c>
      <c r="I472" s="4">
        <v>29751.51515</v>
      </c>
      <c r="J472" s="5" t="s">
        <v>21</v>
      </c>
      <c r="K472" s="5" t="s">
        <v>22</v>
      </c>
    </row>
    <row r="473" ht="14.25" customHeight="1">
      <c r="A473" s="4">
        <v>472.0</v>
      </c>
      <c r="B473" s="5" t="s">
        <v>23</v>
      </c>
      <c r="C473" s="6">
        <v>45722.0</v>
      </c>
      <c r="D473" s="6">
        <v>45756.0</v>
      </c>
      <c r="E473" s="5">
        <f t="shared" si="1"/>
        <v>2025</v>
      </c>
      <c r="F473" s="5" t="s">
        <v>12</v>
      </c>
      <c r="G473" s="4">
        <v>79.43090909</v>
      </c>
      <c r="H473" s="4">
        <v>40.90181818</v>
      </c>
      <c r="I473" s="4">
        <v>29809.09091</v>
      </c>
      <c r="J473" s="5" t="s">
        <v>13</v>
      </c>
      <c r="K473" s="5" t="s">
        <v>24</v>
      </c>
    </row>
    <row r="474" ht="14.25" customHeight="1">
      <c r="A474" s="4">
        <v>473.0</v>
      </c>
      <c r="B474" s="5" t="s">
        <v>25</v>
      </c>
      <c r="C474" s="6">
        <v>45587.0</v>
      </c>
      <c r="D474" s="6">
        <v>45619.0</v>
      </c>
      <c r="E474" s="5">
        <f t="shared" si="1"/>
        <v>2024</v>
      </c>
      <c r="F474" s="5" t="s">
        <v>16</v>
      </c>
      <c r="G474" s="4">
        <v>79.75818182</v>
      </c>
      <c r="H474" s="4">
        <v>40.97333333</v>
      </c>
      <c r="I474" s="4">
        <v>29866.66667</v>
      </c>
      <c r="J474" s="5" t="s">
        <v>13</v>
      </c>
      <c r="K474" s="5" t="s">
        <v>14</v>
      </c>
    </row>
    <row r="475" ht="14.25" customHeight="1">
      <c r="A475" s="4">
        <v>474.0</v>
      </c>
      <c r="B475" s="5" t="s">
        <v>26</v>
      </c>
      <c r="C475" s="6">
        <v>45475.0</v>
      </c>
      <c r="D475" s="6">
        <v>45481.0</v>
      </c>
      <c r="E475" s="5">
        <f t="shared" si="1"/>
        <v>2024</v>
      </c>
      <c r="F475" s="5" t="s">
        <v>12</v>
      </c>
      <c r="G475" s="4">
        <v>80.08545455</v>
      </c>
      <c r="H475" s="4">
        <v>41.04484848</v>
      </c>
      <c r="I475" s="4">
        <v>29924.24242</v>
      </c>
      <c r="J475" s="5" t="s">
        <v>27</v>
      </c>
      <c r="K475" s="5" t="s">
        <v>28</v>
      </c>
    </row>
    <row r="476" ht="14.25" customHeight="1">
      <c r="A476" s="4">
        <v>475.0</v>
      </c>
      <c r="B476" s="5" t="s">
        <v>29</v>
      </c>
      <c r="C476" s="6">
        <v>45704.0</v>
      </c>
      <c r="D476" s="6">
        <v>45749.0</v>
      </c>
      <c r="E476" s="5">
        <f t="shared" si="1"/>
        <v>2025</v>
      </c>
      <c r="F476" s="5" t="s">
        <v>16</v>
      </c>
      <c r="G476" s="4">
        <v>80.41272727</v>
      </c>
      <c r="H476" s="4">
        <v>41.11636364</v>
      </c>
      <c r="I476" s="4">
        <v>29981.81818</v>
      </c>
      <c r="J476" s="5" t="s">
        <v>13</v>
      </c>
      <c r="K476" s="5" t="s">
        <v>30</v>
      </c>
    </row>
    <row r="477" ht="14.25" customHeight="1">
      <c r="A477" s="4">
        <v>476.0</v>
      </c>
      <c r="B477" s="5" t="s">
        <v>31</v>
      </c>
      <c r="C477" s="6">
        <v>45480.0</v>
      </c>
      <c r="D477" s="6">
        <v>45486.0</v>
      </c>
      <c r="E477" s="5">
        <f t="shared" si="1"/>
        <v>2024</v>
      </c>
      <c r="F477" s="5" t="s">
        <v>20</v>
      </c>
      <c r="G477" s="4">
        <v>80.74</v>
      </c>
      <c r="H477" s="4">
        <v>41.18787879</v>
      </c>
      <c r="I477" s="4">
        <v>30039.39394</v>
      </c>
      <c r="J477" s="5" t="s">
        <v>17</v>
      </c>
      <c r="K477" s="5" t="s">
        <v>22</v>
      </c>
    </row>
    <row r="478" ht="14.25" customHeight="1">
      <c r="A478" s="4">
        <v>477.0</v>
      </c>
      <c r="B478" s="5" t="s">
        <v>32</v>
      </c>
      <c r="C478" s="6">
        <v>45486.0</v>
      </c>
      <c r="D478" s="6">
        <v>45574.0</v>
      </c>
      <c r="E478" s="5">
        <f t="shared" si="1"/>
        <v>2024</v>
      </c>
      <c r="F478" s="5" t="s">
        <v>16</v>
      </c>
      <c r="G478" s="4">
        <v>81.06727273</v>
      </c>
      <c r="H478" s="4">
        <v>41.25939394</v>
      </c>
      <c r="I478" s="4">
        <v>30096.9697</v>
      </c>
      <c r="J478" s="5" t="s">
        <v>27</v>
      </c>
      <c r="K478" s="5" t="s">
        <v>18</v>
      </c>
    </row>
    <row r="479" ht="14.25" customHeight="1">
      <c r="A479" s="4">
        <v>478.0</v>
      </c>
      <c r="B479" s="5" t="s">
        <v>33</v>
      </c>
      <c r="C479" s="6">
        <v>45530.0</v>
      </c>
      <c r="D479" s="6">
        <v>45542.0</v>
      </c>
      <c r="E479" s="5">
        <f t="shared" si="1"/>
        <v>2024</v>
      </c>
      <c r="F479" s="5" t="s">
        <v>12</v>
      </c>
      <c r="G479" s="4">
        <v>81.39454545</v>
      </c>
      <c r="H479" s="4">
        <v>41.33090909</v>
      </c>
      <c r="I479" s="4">
        <v>30154.54545</v>
      </c>
      <c r="J479" s="5" t="s">
        <v>27</v>
      </c>
      <c r="K479" s="5" t="s">
        <v>24</v>
      </c>
    </row>
    <row r="480" ht="14.25" customHeight="1">
      <c r="A480" s="4">
        <v>479.0</v>
      </c>
      <c r="B480" s="5" t="s">
        <v>11</v>
      </c>
      <c r="C480" s="6">
        <v>45672.0</v>
      </c>
      <c r="D480" s="6">
        <v>45706.0</v>
      </c>
      <c r="E480" s="5">
        <f t="shared" si="1"/>
        <v>2025</v>
      </c>
      <c r="F480" s="5" t="s">
        <v>12</v>
      </c>
      <c r="G480" s="4">
        <v>81.72181818</v>
      </c>
      <c r="H480" s="4">
        <v>41.40242424</v>
      </c>
      <c r="I480" s="4">
        <v>30212.12121</v>
      </c>
      <c r="J480" s="5" t="s">
        <v>13</v>
      </c>
      <c r="K480" s="5" t="s">
        <v>14</v>
      </c>
    </row>
    <row r="481" ht="14.25" customHeight="1">
      <c r="A481" s="4">
        <v>480.0</v>
      </c>
      <c r="B481" s="5" t="s">
        <v>15</v>
      </c>
      <c r="C481" s="6">
        <v>45403.0</v>
      </c>
      <c r="D481" s="6">
        <v>45435.0</v>
      </c>
      <c r="E481" s="5">
        <f t="shared" si="1"/>
        <v>2024</v>
      </c>
      <c r="F481" s="5" t="s">
        <v>16</v>
      </c>
      <c r="G481" s="4">
        <v>82.04909091</v>
      </c>
      <c r="H481" s="4">
        <v>41.47393939</v>
      </c>
      <c r="I481" s="4">
        <v>30269.69697</v>
      </c>
      <c r="J481" s="5" t="s">
        <v>17</v>
      </c>
      <c r="K481" s="5" t="s">
        <v>18</v>
      </c>
    </row>
    <row r="482" ht="14.25" customHeight="1">
      <c r="A482" s="4">
        <v>481.0</v>
      </c>
      <c r="B482" s="5" t="s">
        <v>19</v>
      </c>
      <c r="C482" s="6">
        <v>45851.0</v>
      </c>
      <c r="D482" s="6">
        <v>45857.0</v>
      </c>
      <c r="E482" s="5">
        <f t="shared" si="1"/>
        <v>2025</v>
      </c>
      <c r="F482" s="5" t="s">
        <v>20</v>
      </c>
      <c r="G482" s="4">
        <v>82.37636364</v>
      </c>
      <c r="H482" s="4">
        <v>41.54545455</v>
      </c>
      <c r="I482" s="4">
        <v>30327.27273</v>
      </c>
      <c r="J482" s="5" t="s">
        <v>21</v>
      </c>
      <c r="K482" s="5" t="s">
        <v>22</v>
      </c>
    </row>
    <row r="483" ht="14.25" customHeight="1">
      <c r="A483" s="4">
        <v>482.0</v>
      </c>
      <c r="B483" s="5" t="s">
        <v>23</v>
      </c>
      <c r="C483" s="6">
        <v>45648.0</v>
      </c>
      <c r="D483" s="6">
        <v>45660.0</v>
      </c>
      <c r="E483" s="5">
        <f t="shared" si="1"/>
        <v>2024</v>
      </c>
      <c r="F483" s="5" t="s">
        <v>12</v>
      </c>
      <c r="G483" s="4">
        <v>82.70363636</v>
      </c>
      <c r="H483" s="4">
        <v>41.6169697</v>
      </c>
      <c r="I483" s="4">
        <v>30384.84848</v>
      </c>
      <c r="J483" s="5" t="s">
        <v>13</v>
      </c>
      <c r="K483" s="5" t="s">
        <v>24</v>
      </c>
    </row>
    <row r="484" ht="14.25" customHeight="1">
      <c r="A484" s="4">
        <v>483.0</v>
      </c>
      <c r="B484" s="5" t="s">
        <v>25</v>
      </c>
      <c r="C484" s="6">
        <v>45689.0</v>
      </c>
      <c r="D484" s="6">
        <v>45723.0</v>
      </c>
      <c r="E484" s="5">
        <f t="shared" si="1"/>
        <v>2025</v>
      </c>
      <c r="F484" s="5" t="s">
        <v>16</v>
      </c>
      <c r="G484" s="4">
        <v>83.03090909</v>
      </c>
      <c r="H484" s="4">
        <v>41.68848485</v>
      </c>
      <c r="I484" s="4">
        <v>30442.42424</v>
      </c>
      <c r="J484" s="5" t="s">
        <v>13</v>
      </c>
      <c r="K484" s="5" t="s">
        <v>14</v>
      </c>
    </row>
    <row r="485" ht="14.25" customHeight="1">
      <c r="A485" s="4">
        <v>484.0</v>
      </c>
      <c r="B485" s="5" t="s">
        <v>26</v>
      </c>
      <c r="C485" s="6">
        <v>45491.0</v>
      </c>
      <c r="D485" s="6">
        <v>45503.0</v>
      </c>
      <c r="E485" s="5">
        <f t="shared" si="1"/>
        <v>2024</v>
      </c>
      <c r="F485" s="5" t="s">
        <v>12</v>
      </c>
      <c r="G485" s="4">
        <v>83.35818182</v>
      </c>
      <c r="H485" s="4">
        <v>41.76</v>
      </c>
      <c r="I485" s="4">
        <v>30500.0</v>
      </c>
      <c r="J485" s="5" t="s">
        <v>27</v>
      </c>
      <c r="K485" s="5" t="s">
        <v>28</v>
      </c>
    </row>
    <row r="486" ht="14.25" customHeight="1">
      <c r="A486" s="4">
        <v>485.0</v>
      </c>
      <c r="B486" s="5" t="s">
        <v>29</v>
      </c>
      <c r="C486" s="6">
        <v>45550.0</v>
      </c>
      <c r="D486" s="6">
        <v>45584.0</v>
      </c>
      <c r="E486" s="5">
        <f t="shared" si="1"/>
        <v>2024</v>
      </c>
      <c r="F486" s="5" t="s">
        <v>16</v>
      </c>
      <c r="G486" s="4">
        <v>83.68545455</v>
      </c>
      <c r="H486" s="4">
        <v>41.83151515</v>
      </c>
      <c r="I486" s="4">
        <v>30557.57576</v>
      </c>
      <c r="J486" s="5" t="s">
        <v>13</v>
      </c>
      <c r="K486" s="5" t="s">
        <v>30</v>
      </c>
    </row>
    <row r="487" ht="14.25" customHeight="1">
      <c r="A487" s="4">
        <v>486.0</v>
      </c>
      <c r="B487" s="5" t="s">
        <v>31</v>
      </c>
      <c r="C487" s="6">
        <v>45381.0</v>
      </c>
      <c r="D487" s="6">
        <v>45413.0</v>
      </c>
      <c r="E487" s="5">
        <f t="shared" si="1"/>
        <v>2024</v>
      </c>
      <c r="F487" s="5" t="s">
        <v>20</v>
      </c>
      <c r="G487" s="4">
        <v>84.01272727</v>
      </c>
      <c r="H487" s="4">
        <v>41.9030303</v>
      </c>
      <c r="I487" s="4">
        <v>30615.15152</v>
      </c>
      <c r="J487" s="5" t="s">
        <v>17</v>
      </c>
      <c r="K487" s="5" t="s">
        <v>22</v>
      </c>
    </row>
    <row r="488" ht="14.25" customHeight="1">
      <c r="A488" s="4">
        <v>487.0</v>
      </c>
      <c r="B488" s="5" t="s">
        <v>32</v>
      </c>
      <c r="C488" s="6">
        <v>45496.0</v>
      </c>
      <c r="D488" s="6">
        <v>45502.0</v>
      </c>
      <c r="E488" s="5">
        <f t="shared" si="1"/>
        <v>2024</v>
      </c>
      <c r="F488" s="5" t="s">
        <v>16</v>
      </c>
      <c r="G488" s="4">
        <v>84.34</v>
      </c>
      <c r="H488" s="4">
        <v>41.97454545</v>
      </c>
      <c r="I488" s="4">
        <v>30672.72727</v>
      </c>
      <c r="J488" s="5" t="s">
        <v>27</v>
      </c>
      <c r="K488" s="5" t="s">
        <v>18</v>
      </c>
    </row>
    <row r="489" ht="14.25" customHeight="1">
      <c r="A489" s="4">
        <v>488.0</v>
      </c>
      <c r="B489" s="5" t="s">
        <v>33</v>
      </c>
      <c r="C489" s="6">
        <v>45861.0</v>
      </c>
      <c r="D489" s="6">
        <v>45906.0</v>
      </c>
      <c r="E489" s="5">
        <f t="shared" si="1"/>
        <v>2025</v>
      </c>
      <c r="F489" s="5" t="s">
        <v>12</v>
      </c>
      <c r="G489" s="4">
        <v>84.66727273</v>
      </c>
      <c r="H489" s="4">
        <v>42.04606061</v>
      </c>
      <c r="I489" s="4">
        <v>30730.30303</v>
      </c>
      <c r="J489" s="5" t="s">
        <v>27</v>
      </c>
      <c r="K489" s="5" t="s">
        <v>24</v>
      </c>
    </row>
    <row r="490" ht="14.25" customHeight="1">
      <c r="A490" s="4">
        <v>489.0</v>
      </c>
      <c r="B490" s="5" t="s">
        <v>11</v>
      </c>
      <c r="C490" s="6">
        <v>45567.0</v>
      </c>
      <c r="D490" s="6">
        <v>45573.0</v>
      </c>
      <c r="E490" s="5">
        <f t="shared" si="1"/>
        <v>2024</v>
      </c>
      <c r="F490" s="5" t="s">
        <v>12</v>
      </c>
      <c r="G490" s="4">
        <v>84.99454545</v>
      </c>
      <c r="H490" s="4">
        <v>42.11757576</v>
      </c>
      <c r="I490" s="4">
        <v>30787.87879</v>
      </c>
      <c r="J490" s="5" t="s">
        <v>13</v>
      </c>
      <c r="K490" s="5" t="s">
        <v>14</v>
      </c>
    </row>
    <row r="491" ht="14.25" customHeight="1">
      <c r="A491" s="4">
        <v>490.0</v>
      </c>
      <c r="B491" s="5" t="s">
        <v>15</v>
      </c>
      <c r="C491" s="6">
        <v>45335.0</v>
      </c>
      <c r="D491" s="6">
        <v>45423.0</v>
      </c>
      <c r="E491" s="5">
        <f t="shared" si="1"/>
        <v>2024</v>
      </c>
      <c r="F491" s="5" t="s">
        <v>16</v>
      </c>
      <c r="G491" s="4">
        <v>85.32181818</v>
      </c>
      <c r="H491" s="4">
        <v>42.18909091</v>
      </c>
      <c r="I491" s="4">
        <v>30845.45455</v>
      </c>
      <c r="J491" s="5" t="s">
        <v>17</v>
      </c>
      <c r="K491" s="5" t="s">
        <v>18</v>
      </c>
    </row>
    <row r="492" ht="14.25" customHeight="1">
      <c r="A492" s="4">
        <v>491.0</v>
      </c>
      <c r="B492" s="5" t="s">
        <v>19</v>
      </c>
      <c r="C492" s="6">
        <v>45407.0</v>
      </c>
      <c r="D492" s="6">
        <v>45419.0</v>
      </c>
      <c r="E492" s="5">
        <f t="shared" si="1"/>
        <v>2024</v>
      </c>
      <c r="F492" s="5" t="s">
        <v>20</v>
      </c>
      <c r="G492" s="4">
        <v>85.64909091</v>
      </c>
      <c r="H492" s="4">
        <v>42.26060606</v>
      </c>
      <c r="I492" s="4">
        <v>30903.0303</v>
      </c>
      <c r="J492" s="5" t="s">
        <v>21</v>
      </c>
      <c r="K492" s="5" t="s">
        <v>22</v>
      </c>
    </row>
    <row r="493" ht="14.25" customHeight="1">
      <c r="A493" s="4">
        <v>492.0</v>
      </c>
      <c r="B493" s="5" t="s">
        <v>23</v>
      </c>
      <c r="C493" s="6">
        <v>45471.0</v>
      </c>
      <c r="D493" s="6">
        <v>45505.0</v>
      </c>
      <c r="E493" s="5">
        <f t="shared" si="1"/>
        <v>2024</v>
      </c>
      <c r="F493" s="5" t="s">
        <v>12</v>
      </c>
      <c r="G493" s="4">
        <v>85.97636364</v>
      </c>
      <c r="H493" s="4">
        <v>42.33212121</v>
      </c>
      <c r="I493" s="4">
        <v>30960.60606</v>
      </c>
      <c r="J493" s="5" t="s">
        <v>13</v>
      </c>
      <c r="K493" s="5" t="s">
        <v>24</v>
      </c>
    </row>
    <row r="494" ht="14.25" customHeight="1">
      <c r="A494" s="4">
        <v>493.0</v>
      </c>
      <c r="B494" s="5" t="s">
        <v>25</v>
      </c>
      <c r="C494" s="6">
        <v>45322.0</v>
      </c>
      <c r="D494" s="6">
        <v>45354.0</v>
      </c>
      <c r="E494" s="5">
        <f t="shared" si="1"/>
        <v>2024</v>
      </c>
      <c r="F494" s="5" t="s">
        <v>16</v>
      </c>
      <c r="G494" s="4">
        <v>86.30363636</v>
      </c>
      <c r="H494" s="4">
        <v>42.40363636</v>
      </c>
      <c r="I494" s="4">
        <v>31018.18182</v>
      </c>
      <c r="J494" s="5" t="s">
        <v>13</v>
      </c>
      <c r="K494" s="5" t="s">
        <v>14</v>
      </c>
    </row>
    <row r="495" ht="14.25" customHeight="1">
      <c r="A495" s="4">
        <v>494.0</v>
      </c>
      <c r="B495" s="5" t="s">
        <v>26</v>
      </c>
      <c r="C495" s="6">
        <v>45301.0</v>
      </c>
      <c r="D495" s="6">
        <v>45307.0</v>
      </c>
      <c r="E495" s="5">
        <f t="shared" si="1"/>
        <v>2024</v>
      </c>
      <c r="F495" s="5" t="s">
        <v>12</v>
      </c>
      <c r="G495" s="4">
        <v>86.63090909</v>
      </c>
      <c r="H495" s="4">
        <v>42.47515152</v>
      </c>
      <c r="I495" s="4">
        <v>31075.75758</v>
      </c>
      <c r="J495" s="5" t="s">
        <v>27</v>
      </c>
      <c r="K495" s="5" t="s">
        <v>28</v>
      </c>
    </row>
    <row r="496" ht="14.25" customHeight="1">
      <c r="A496" s="4">
        <v>495.0</v>
      </c>
      <c r="B496" s="5" t="s">
        <v>29</v>
      </c>
      <c r="C496" s="6">
        <v>45702.0</v>
      </c>
      <c r="D496" s="6">
        <v>45714.0</v>
      </c>
      <c r="E496" s="5">
        <f t="shared" si="1"/>
        <v>2025</v>
      </c>
      <c r="F496" s="5" t="s">
        <v>16</v>
      </c>
      <c r="G496" s="4">
        <v>86.95818182</v>
      </c>
      <c r="H496" s="4">
        <v>42.54666667</v>
      </c>
      <c r="I496" s="4">
        <v>31133.33333</v>
      </c>
      <c r="J496" s="5" t="s">
        <v>13</v>
      </c>
      <c r="K496" s="5" t="s">
        <v>30</v>
      </c>
    </row>
    <row r="497" ht="14.25" customHeight="1">
      <c r="A497" s="4">
        <v>496.0</v>
      </c>
      <c r="B497" s="5" t="s">
        <v>31</v>
      </c>
      <c r="C497" s="6">
        <v>45518.0</v>
      </c>
      <c r="D497" s="6">
        <v>45552.0</v>
      </c>
      <c r="E497" s="5">
        <f t="shared" si="1"/>
        <v>2024</v>
      </c>
      <c r="F497" s="5" t="s">
        <v>20</v>
      </c>
      <c r="G497" s="4">
        <v>87.28545455</v>
      </c>
      <c r="H497" s="4">
        <v>42.61818182</v>
      </c>
      <c r="I497" s="4">
        <v>31190.90909</v>
      </c>
      <c r="J497" s="5" t="s">
        <v>17</v>
      </c>
      <c r="K497" s="5" t="s">
        <v>22</v>
      </c>
    </row>
    <row r="498" ht="14.25" customHeight="1">
      <c r="A498" s="4">
        <v>497.0</v>
      </c>
      <c r="B498" s="5" t="s">
        <v>32</v>
      </c>
      <c r="C498" s="6">
        <v>45430.0</v>
      </c>
      <c r="D498" s="6">
        <v>45462.0</v>
      </c>
      <c r="E498" s="5">
        <f t="shared" si="1"/>
        <v>2024</v>
      </c>
      <c r="F498" s="5" t="s">
        <v>16</v>
      </c>
      <c r="G498" s="4">
        <v>87.61272727</v>
      </c>
      <c r="H498" s="4">
        <v>42.68969697</v>
      </c>
      <c r="I498" s="4">
        <v>31248.48485</v>
      </c>
      <c r="J498" s="5" t="s">
        <v>27</v>
      </c>
      <c r="K498" s="5" t="s">
        <v>18</v>
      </c>
    </row>
    <row r="499" ht="14.25" customHeight="1">
      <c r="A499" s="4">
        <v>498.0</v>
      </c>
      <c r="B499" s="5" t="s">
        <v>33</v>
      </c>
      <c r="C499" s="6">
        <v>45682.0</v>
      </c>
      <c r="D499" s="6">
        <v>45688.0</v>
      </c>
      <c r="E499" s="5">
        <f t="shared" si="1"/>
        <v>2025</v>
      </c>
      <c r="F499" s="5" t="s">
        <v>12</v>
      </c>
      <c r="G499" s="4">
        <v>87.94</v>
      </c>
      <c r="H499" s="4">
        <v>42.76121212</v>
      </c>
      <c r="I499" s="4">
        <v>31306.06061</v>
      </c>
      <c r="J499" s="5" t="s">
        <v>27</v>
      </c>
      <c r="K499" s="5" t="s">
        <v>24</v>
      </c>
    </row>
    <row r="500" ht="14.25" customHeight="1">
      <c r="A500" s="4">
        <v>499.0</v>
      </c>
      <c r="B500" s="5" t="s">
        <v>11</v>
      </c>
      <c r="C500" s="6">
        <v>45510.0</v>
      </c>
      <c r="D500" s="6">
        <v>45555.0</v>
      </c>
      <c r="E500" s="5">
        <f t="shared" si="1"/>
        <v>2024</v>
      </c>
      <c r="F500" s="5" t="s">
        <v>12</v>
      </c>
      <c r="G500" s="4">
        <v>88.26727273</v>
      </c>
      <c r="H500" s="4">
        <v>42.83272727</v>
      </c>
      <c r="I500" s="4">
        <v>31363.63636</v>
      </c>
      <c r="J500" s="5" t="s">
        <v>13</v>
      </c>
      <c r="K500" s="5" t="s">
        <v>14</v>
      </c>
    </row>
    <row r="501" ht="14.25" customHeight="1">
      <c r="A501" s="4">
        <v>500.0</v>
      </c>
      <c r="B501" s="5" t="s">
        <v>15</v>
      </c>
      <c r="C501" s="6">
        <v>45353.0</v>
      </c>
      <c r="D501" s="6">
        <v>45359.0</v>
      </c>
      <c r="E501" s="5">
        <f t="shared" si="1"/>
        <v>2024</v>
      </c>
      <c r="F501" s="5" t="s">
        <v>16</v>
      </c>
      <c r="G501" s="4">
        <v>88.59454545</v>
      </c>
      <c r="H501" s="4">
        <v>42.90424242</v>
      </c>
      <c r="I501" s="4">
        <v>31421.21212</v>
      </c>
      <c r="J501" s="5" t="s">
        <v>17</v>
      </c>
      <c r="K501" s="5" t="s">
        <v>18</v>
      </c>
    </row>
    <row r="502" ht="14.25" customHeight="1">
      <c r="A502" s="4">
        <v>501.0</v>
      </c>
      <c r="B502" s="5" t="s">
        <v>19</v>
      </c>
      <c r="C502" s="6">
        <v>45707.0</v>
      </c>
      <c r="D502" s="6">
        <v>45795.0</v>
      </c>
      <c r="E502" s="5">
        <f t="shared" si="1"/>
        <v>2025</v>
      </c>
      <c r="F502" s="5" t="s">
        <v>20</v>
      </c>
      <c r="G502" s="4">
        <v>88.92181818</v>
      </c>
      <c r="H502" s="4">
        <v>42.97575758</v>
      </c>
      <c r="I502" s="4">
        <v>31478.78788</v>
      </c>
      <c r="J502" s="5" t="s">
        <v>21</v>
      </c>
      <c r="K502" s="5" t="s">
        <v>22</v>
      </c>
    </row>
    <row r="503" ht="14.25" customHeight="1">
      <c r="A503" s="4">
        <v>502.0</v>
      </c>
      <c r="B503" s="5" t="s">
        <v>23</v>
      </c>
      <c r="C503" s="6">
        <v>45362.0</v>
      </c>
      <c r="D503" s="6">
        <v>45374.0</v>
      </c>
      <c r="E503" s="5">
        <f t="shared" si="1"/>
        <v>2024</v>
      </c>
      <c r="F503" s="5" t="s">
        <v>12</v>
      </c>
      <c r="G503" s="4">
        <v>89.24909091</v>
      </c>
      <c r="H503" s="4">
        <v>43.04727273</v>
      </c>
      <c r="I503" s="4">
        <v>31536.36364</v>
      </c>
      <c r="J503" s="5" t="s">
        <v>13</v>
      </c>
      <c r="K503" s="5" t="s">
        <v>24</v>
      </c>
    </row>
    <row r="504" ht="14.25" customHeight="1">
      <c r="A504" s="4">
        <v>503.0</v>
      </c>
      <c r="B504" s="5" t="s">
        <v>25</v>
      </c>
      <c r="C504" s="6">
        <v>45678.0</v>
      </c>
      <c r="D504" s="6">
        <v>45712.0</v>
      </c>
      <c r="E504" s="5">
        <f t="shared" si="1"/>
        <v>2025</v>
      </c>
      <c r="F504" s="5" t="s">
        <v>16</v>
      </c>
      <c r="G504" s="4">
        <v>89.57636364</v>
      </c>
      <c r="H504" s="4">
        <v>43.11878788</v>
      </c>
      <c r="I504" s="4">
        <v>31593.93939</v>
      </c>
      <c r="J504" s="5" t="s">
        <v>13</v>
      </c>
      <c r="K504" s="5" t="s">
        <v>14</v>
      </c>
    </row>
    <row r="505" ht="14.25" customHeight="1">
      <c r="A505" s="4">
        <v>504.0</v>
      </c>
      <c r="B505" s="5" t="s">
        <v>26</v>
      </c>
      <c r="C505" s="6">
        <v>45316.0</v>
      </c>
      <c r="D505" s="6">
        <v>45348.0</v>
      </c>
      <c r="E505" s="5">
        <f t="shared" si="1"/>
        <v>2024</v>
      </c>
      <c r="F505" s="5" t="s">
        <v>12</v>
      </c>
      <c r="G505" s="4">
        <v>89.90363636</v>
      </c>
      <c r="H505" s="4">
        <v>43.19030303</v>
      </c>
      <c r="I505" s="4">
        <v>31651.51515</v>
      </c>
      <c r="J505" s="5" t="s">
        <v>27</v>
      </c>
      <c r="K505" s="5" t="s">
        <v>28</v>
      </c>
    </row>
    <row r="506" ht="14.25" customHeight="1">
      <c r="A506" s="4">
        <v>505.0</v>
      </c>
      <c r="B506" s="5" t="s">
        <v>11</v>
      </c>
      <c r="C506" s="6">
        <v>45848.0</v>
      </c>
      <c r="D506" s="6">
        <v>45854.0</v>
      </c>
      <c r="E506" s="5">
        <f t="shared" si="1"/>
        <v>2025</v>
      </c>
      <c r="F506" s="5" t="s">
        <v>12</v>
      </c>
      <c r="G506" s="4">
        <v>90.23090909</v>
      </c>
      <c r="H506" s="4">
        <v>43.26181818</v>
      </c>
      <c r="I506" s="4">
        <v>31709.09091</v>
      </c>
      <c r="J506" s="5" t="s">
        <v>13</v>
      </c>
      <c r="K506" s="5" t="s">
        <v>14</v>
      </c>
    </row>
    <row r="507" ht="14.25" customHeight="1">
      <c r="A507" s="4">
        <v>506.0</v>
      </c>
      <c r="B507" s="5" t="s">
        <v>15</v>
      </c>
      <c r="C507" s="6">
        <v>45748.0</v>
      </c>
      <c r="D507" s="6">
        <v>45760.0</v>
      </c>
      <c r="E507" s="5">
        <f t="shared" si="1"/>
        <v>2025</v>
      </c>
      <c r="F507" s="5" t="s">
        <v>16</v>
      </c>
      <c r="G507" s="4">
        <v>90.55818182</v>
      </c>
      <c r="H507" s="4">
        <v>43.33333333</v>
      </c>
      <c r="I507" s="4">
        <v>31766.66667</v>
      </c>
      <c r="J507" s="5" t="s">
        <v>17</v>
      </c>
      <c r="K507" s="5" t="s">
        <v>18</v>
      </c>
    </row>
    <row r="508" ht="14.25" customHeight="1">
      <c r="A508" s="4">
        <v>507.0</v>
      </c>
      <c r="B508" s="5" t="s">
        <v>19</v>
      </c>
      <c r="C508" s="6">
        <v>45551.0</v>
      </c>
      <c r="D508" s="6">
        <v>45585.0</v>
      </c>
      <c r="E508" s="5">
        <f t="shared" si="1"/>
        <v>2024</v>
      </c>
      <c r="F508" s="5" t="s">
        <v>20</v>
      </c>
      <c r="G508" s="4">
        <v>90.88545455</v>
      </c>
      <c r="H508" s="4">
        <v>43.40484848</v>
      </c>
      <c r="I508" s="4">
        <v>31824.24242</v>
      </c>
      <c r="J508" s="5" t="s">
        <v>21</v>
      </c>
      <c r="K508" s="5" t="s">
        <v>22</v>
      </c>
    </row>
    <row r="509" ht="14.25" customHeight="1">
      <c r="A509" s="4">
        <v>508.0</v>
      </c>
      <c r="B509" s="5" t="s">
        <v>23</v>
      </c>
      <c r="C509" s="6">
        <v>45452.0</v>
      </c>
      <c r="D509" s="6">
        <v>45464.0</v>
      </c>
      <c r="E509" s="5">
        <f t="shared" si="1"/>
        <v>2024</v>
      </c>
      <c r="F509" s="5" t="s">
        <v>12</v>
      </c>
      <c r="G509" s="4">
        <v>91.21272727</v>
      </c>
      <c r="H509" s="4">
        <v>43.47636364</v>
      </c>
      <c r="I509" s="4">
        <v>31881.81818</v>
      </c>
      <c r="J509" s="5" t="s">
        <v>13</v>
      </c>
      <c r="K509" s="5" t="s">
        <v>24</v>
      </c>
    </row>
    <row r="510" ht="14.25" customHeight="1">
      <c r="A510" s="4">
        <v>509.0</v>
      </c>
      <c r="B510" s="5" t="s">
        <v>25</v>
      </c>
      <c r="C510" s="6">
        <v>45504.0</v>
      </c>
      <c r="D510" s="6">
        <v>45538.0</v>
      </c>
      <c r="E510" s="5">
        <f t="shared" si="1"/>
        <v>2024</v>
      </c>
      <c r="F510" s="5" t="s">
        <v>16</v>
      </c>
      <c r="G510" s="4">
        <v>91.54</v>
      </c>
      <c r="H510" s="4">
        <v>43.54787879</v>
      </c>
      <c r="I510" s="4">
        <v>31939.39394</v>
      </c>
      <c r="J510" s="5" t="s">
        <v>13</v>
      </c>
      <c r="K510" s="5" t="s">
        <v>14</v>
      </c>
    </row>
    <row r="511" ht="14.25" customHeight="1">
      <c r="A511" s="4">
        <v>510.0</v>
      </c>
      <c r="B511" s="5" t="s">
        <v>26</v>
      </c>
      <c r="C511" s="6">
        <v>45732.0</v>
      </c>
      <c r="D511" s="6">
        <v>45764.0</v>
      </c>
      <c r="E511" s="5">
        <f t="shared" si="1"/>
        <v>2025</v>
      </c>
      <c r="F511" s="5" t="s">
        <v>12</v>
      </c>
      <c r="G511" s="4">
        <v>91.86727273</v>
      </c>
      <c r="H511" s="4">
        <v>43.61939394</v>
      </c>
      <c r="I511" s="4">
        <v>31996.9697</v>
      </c>
      <c r="J511" s="5" t="s">
        <v>27</v>
      </c>
      <c r="K511" s="5" t="s">
        <v>28</v>
      </c>
    </row>
    <row r="512" ht="14.25" customHeight="1">
      <c r="A512" s="4">
        <v>511.0</v>
      </c>
      <c r="B512" s="5" t="s">
        <v>29</v>
      </c>
      <c r="C512" s="6">
        <v>45803.0</v>
      </c>
      <c r="D512" s="6">
        <v>45809.0</v>
      </c>
      <c r="E512" s="5">
        <f t="shared" si="1"/>
        <v>2025</v>
      </c>
      <c r="F512" s="5" t="s">
        <v>16</v>
      </c>
      <c r="G512" s="4">
        <v>92.19454545</v>
      </c>
      <c r="H512" s="4">
        <v>43.69090909</v>
      </c>
      <c r="I512" s="4">
        <v>32054.54545</v>
      </c>
      <c r="J512" s="5" t="s">
        <v>13</v>
      </c>
      <c r="K512" s="5" t="s">
        <v>30</v>
      </c>
    </row>
    <row r="513" ht="14.25" customHeight="1">
      <c r="A513" s="4">
        <v>512.0</v>
      </c>
      <c r="B513" s="5" t="s">
        <v>31</v>
      </c>
      <c r="C513" s="6">
        <v>45511.0</v>
      </c>
      <c r="D513" s="6">
        <v>45556.0</v>
      </c>
      <c r="E513" s="5">
        <f t="shared" si="1"/>
        <v>2024</v>
      </c>
      <c r="F513" s="5" t="s">
        <v>20</v>
      </c>
      <c r="G513" s="4">
        <v>92.52181818</v>
      </c>
      <c r="H513" s="4">
        <v>43.76242424</v>
      </c>
      <c r="I513" s="4">
        <v>32112.12121</v>
      </c>
      <c r="J513" s="5" t="s">
        <v>17</v>
      </c>
      <c r="K513" s="5" t="s">
        <v>22</v>
      </c>
    </row>
    <row r="514" ht="14.25" customHeight="1">
      <c r="A514" s="4">
        <v>513.0</v>
      </c>
      <c r="B514" s="5" t="s">
        <v>32</v>
      </c>
      <c r="C514" s="6">
        <v>45536.0</v>
      </c>
      <c r="D514" s="6">
        <v>45542.0</v>
      </c>
      <c r="E514" s="5">
        <f t="shared" si="1"/>
        <v>2024</v>
      </c>
      <c r="F514" s="5" t="s">
        <v>16</v>
      </c>
      <c r="G514" s="4">
        <v>92.84909091</v>
      </c>
      <c r="H514" s="4">
        <v>43.83393939</v>
      </c>
      <c r="I514" s="4">
        <v>32169.69697</v>
      </c>
      <c r="J514" s="5" t="s">
        <v>27</v>
      </c>
      <c r="K514" s="5" t="s">
        <v>18</v>
      </c>
    </row>
    <row r="515" ht="14.25" customHeight="1">
      <c r="A515" s="4">
        <v>514.0</v>
      </c>
      <c r="B515" s="5" t="s">
        <v>33</v>
      </c>
      <c r="C515" s="6">
        <v>45771.0</v>
      </c>
      <c r="D515" s="6">
        <v>45859.0</v>
      </c>
      <c r="E515" s="5">
        <f t="shared" si="1"/>
        <v>2025</v>
      </c>
      <c r="F515" s="5" t="s">
        <v>12</v>
      </c>
      <c r="G515" s="4">
        <v>93.17636364</v>
      </c>
      <c r="H515" s="4">
        <v>43.90545455</v>
      </c>
      <c r="I515" s="4">
        <v>32227.27273</v>
      </c>
      <c r="J515" s="5" t="s">
        <v>27</v>
      </c>
      <c r="K515" s="5" t="s">
        <v>24</v>
      </c>
    </row>
    <row r="516" ht="14.25" customHeight="1">
      <c r="A516" s="4">
        <v>515.0</v>
      </c>
      <c r="B516" s="5" t="s">
        <v>11</v>
      </c>
      <c r="C516" s="6">
        <v>45668.0</v>
      </c>
      <c r="D516" s="6">
        <v>45680.0</v>
      </c>
      <c r="E516" s="5">
        <f t="shared" si="1"/>
        <v>2025</v>
      </c>
      <c r="F516" s="5" t="s">
        <v>12</v>
      </c>
      <c r="G516" s="4">
        <v>93.50363636</v>
      </c>
      <c r="H516" s="4">
        <v>43.9769697</v>
      </c>
      <c r="I516" s="4">
        <v>32284.84848</v>
      </c>
      <c r="J516" s="5" t="s">
        <v>13</v>
      </c>
      <c r="K516" s="5" t="s">
        <v>14</v>
      </c>
    </row>
    <row r="517" ht="14.25" customHeight="1">
      <c r="A517" s="4">
        <v>516.0</v>
      </c>
      <c r="B517" s="5" t="s">
        <v>15</v>
      </c>
      <c r="C517" s="6">
        <v>45764.0</v>
      </c>
      <c r="D517" s="6">
        <v>45798.0</v>
      </c>
      <c r="E517" s="5">
        <f t="shared" si="1"/>
        <v>2025</v>
      </c>
      <c r="F517" s="5" t="s">
        <v>16</v>
      </c>
      <c r="G517" s="4">
        <v>93.83090909</v>
      </c>
      <c r="H517" s="4">
        <v>44.04848485</v>
      </c>
      <c r="I517" s="4">
        <v>32342.42424</v>
      </c>
      <c r="J517" s="5" t="s">
        <v>17</v>
      </c>
      <c r="K517" s="5" t="s">
        <v>18</v>
      </c>
    </row>
    <row r="518" ht="14.25" customHeight="1">
      <c r="A518" s="4">
        <v>517.0</v>
      </c>
      <c r="B518" s="5" t="s">
        <v>19</v>
      </c>
      <c r="C518" s="6">
        <v>45617.0</v>
      </c>
      <c r="D518" s="6">
        <v>45649.0</v>
      </c>
      <c r="E518" s="5">
        <f t="shared" si="1"/>
        <v>2024</v>
      </c>
      <c r="F518" s="5" t="s">
        <v>20</v>
      </c>
      <c r="G518" s="4">
        <v>94.15818182</v>
      </c>
      <c r="H518" s="4">
        <v>44.12</v>
      </c>
      <c r="I518" s="4">
        <v>32400.0</v>
      </c>
      <c r="J518" s="5" t="s">
        <v>21</v>
      </c>
      <c r="K518" s="5" t="s">
        <v>22</v>
      </c>
    </row>
    <row r="519" ht="14.25" customHeight="1">
      <c r="A519" s="4">
        <v>518.0</v>
      </c>
      <c r="B519" s="5" t="s">
        <v>23</v>
      </c>
      <c r="C519" s="6">
        <v>45596.0</v>
      </c>
      <c r="D519" s="6">
        <v>45602.0</v>
      </c>
      <c r="E519" s="5">
        <f t="shared" si="1"/>
        <v>2024</v>
      </c>
      <c r="F519" s="5" t="s">
        <v>12</v>
      </c>
      <c r="G519" s="4">
        <v>94.48545455</v>
      </c>
      <c r="H519" s="4">
        <v>44.19151515</v>
      </c>
      <c r="I519" s="4">
        <v>32457.57576</v>
      </c>
      <c r="J519" s="5" t="s">
        <v>13</v>
      </c>
      <c r="K519" s="5" t="s">
        <v>24</v>
      </c>
    </row>
    <row r="520" ht="14.25" customHeight="1">
      <c r="A520" s="4">
        <v>519.0</v>
      </c>
      <c r="B520" s="5" t="s">
        <v>25</v>
      </c>
      <c r="C520" s="6">
        <v>45423.0</v>
      </c>
      <c r="D520" s="6">
        <v>45435.0</v>
      </c>
      <c r="E520" s="5">
        <f t="shared" si="1"/>
        <v>2024</v>
      </c>
      <c r="F520" s="5" t="s">
        <v>16</v>
      </c>
      <c r="G520" s="4">
        <v>94.81272727</v>
      </c>
      <c r="H520" s="4">
        <v>44.2630303</v>
      </c>
      <c r="I520" s="4">
        <v>32515.15152</v>
      </c>
      <c r="J520" s="5" t="s">
        <v>13</v>
      </c>
      <c r="K520" s="5" t="s">
        <v>14</v>
      </c>
    </row>
    <row r="521" ht="14.25" customHeight="1">
      <c r="A521" s="4">
        <v>520.0</v>
      </c>
      <c r="B521" s="5" t="s">
        <v>26</v>
      </c>
      <c r="C521" s="6">
        <v>45460.0</v>
      </c>
      <c r="D521" s="6">
        <v>45494.0</v>
      </c>
      <c r="E521" s="5">
        <f t="shared" si="1"/>
        <v>2024</v>
      </c>
      <c r="F521" s="5" t="s">
        <v>12</v>
      </c>
      <c r="G521" s="4">
        <v>95.14</v>
      </c>
      <c r="H521" s="4">
        <v>44.33454545</v>
      </c>
      <c r="I521" s="4">
        <v>32572.72727</v>
      </c>
      <c r="J521" s="5" t="s">
        <v>27</v>
      </c>
      <c r="K521" s="5" t="s">
        <v>28</v>
      </c>
    </row>
    <row r="522" ht="14.25" customHeight="1">
      <c r="A522" s="4">
        <v>521.0</v>
      </c>
      <c r="B522" s="5" t="s">
        <v>29</v>
      </c>
      <c r="C522" s="6">
        <v>45686.0</v>
      </c>
      <c r="D522" s="6">
        <v>45718.0</v>
      </c>
      <c r="E522" s="5">
        <f t="shared" si="1"/>
        <v>2025</v>
      </c>
      <c r="F522" s="5" t="s">
        <v>16</v>
      </c>
      <c r="G522" s="4">
        <v>95.46727273</v>
      </c>
      <c r="H522" s="4">
        <v>44.40606061</v>
      </c>
      <c r="I522" s="4">
        <v>32630.30303</v>
      </c>
      <c r="J522" s="5" t="s">
        <v>13</v>
      </c>
      <c r="K522" s="5" t="s">
        <v>30</v>
      </c>
    </row>
    <row r="523" ht="14.25" customHeight="1">
      <c r="A523" s="4">
        <v>522.0</v>
      </c>
      <c r="B523" s="5" t="s">
        <v>31</v>
      </c>
      <c r="C523" s="6">
        <v>45425.0</v>
      </c>
      <c r="D523" s="6">
        <v>45431.0</v>
      </c>
      <c r="E523" s="5">
        <f t="shared" si="1"/>
        <v>2024</v>
      </c>
      <c r="F523" s="5" t="s">
        <v>20</v>
      </c>
      <c r="G523" s="4">
        <v>95.79454545</v>
      </c>
      <c r="H523" s="4">
        <v>44.47757576</v>
      </c>
      <c r="I523" s="4">
        <v>32687.87879</v>
      </c>
      <c r="J523" s="5" t="s">
        <v>17</v>
      </c>
      <c r="K523" s="5" t="s">
        <v>22</v>
      </c>
    </row>
    <row r="524" ht="14.25" customHeight="1">
      <c r="A524" s="4">
        <v>523.0</v>
      </c>
      <c r="B524" s="5" t="s">
        <v>32</v>
      </c>
      <c r="C524" s="6">
        <v>45435.0</v>
      </c>
      <c r="D524" s="6">
        <v>45480.0</v>
      </c>
      <c r="E524" s="5">
        <f t="shared" si="1"/>
        <v>2024</v>
      </c>
      <c r="F524" s="5" t="s">
        <v>16</v>
      </c>
      <c r="G524" s="4">
        <v>96.12181818</v>
      </c>
      <c r="H524" s="4">
        <v>44.54909091</v>
      </c>
      <c r="I524" s="4">
        <v>32745.45455</v>
      </c>
      <c r="J524" s="5" t="s">
        <v>27</v>
      </c>
      <c r="K524" s="5" t="s">
        <v>18</v>
      </c>
    </row>
    <row r="525" ht="14.25" customHeight="1">
      <c r="A525" s="4">
        <v>524.0</v>
      </c>
      <c r="B525" s="5" t="s">
        <v>33</v>
      </c>
      <c r="C525" s="6">
        <v>45857.0</v>
      </c>
      <c r="D525" s="6">
        <v>45863.0</v>
      </c>
      <c r="E525" s="5">
        <f t="shared" si="1"/>
        <v>2025</v>
      </c>
      <c r="F525" s="5" t="s">
        <v>12</v>
      </c>
      <c r="G525" s="4">
        <v>96.44909091</v>
      </c>
      <c r="H525" s="4">
        <v>44.62060606</v>
      </c>
      <c r="I525" s="4">
        <v>32803.0303</v>
      </c>
      <c r="J525" s="5" t="s">
        <v>27</v>
      </c>
      <c r="K525" s="5" t="s">
        <v>24</v>
      </c>
    </row>
    <row r="526" ht="14.25" customHeight="1">
      <c r="A526" s="4">
        <v>525.0</v>
      </c>
      <c r="B526" s="5" t="s">
        <v>11</v>
      </c>
      <c r="C526" s="6">
        <v>45408.0</v>
      </c>
      <c r="D526" s="6">
        <v>45496.0</v>
      </c>
      <c r="E526" s="5">
        <f t="shared" si="1"/>
        <v>2024</v>
      </c>
      <c r="F526" s="5" t="s">
        <v>12</v>
      </c>
      <c r="G526" s="4">
        <v>96.77636364</v>
      </c>
      <c r="H526" s="4">
        <v>44.69212121</v>
      </c>
      <c r="I526" s="4">
        <v>32860.60606</v>
      </c>
      <c r="J526" s="5" t="s">
        <v>13</v>
      </c>
      <c r="K526" s="5" t="s">
        <v>14</v>
      </c>
    </row>
    <row r="527" ht="14.25" customHeight="1">
      <c r="A527" s="4">
        <v>526.0</v>
      </c>
      <c r="B527" s="5" t="s">
        <v>15</v>
      </c>
      <c r="C527" s="6">
        <v>45724.0</v>
      </c>
      <c r="D527" s="6">
        <v>45736.0</v>
      </c>
      <c r="E527" s="5">
        <f t="shared" si="1"/>
        <v>2025</v>
      </c>
      <c r="F527" s="5" t="s">
        <v>16</v>
      </c>
      <c r="G527" s="4">
        <v>97.10363636</v>
      </c>
      <c r="H527" s="4">
        <v>44.76363636</v>
      </c>
      <c r="I527" s="4">
        <v>32918.18182</v>
      </c>
      <c r="J527" s="5" t="s">
        <v>17</v>
      </c>
      <c r="K527" s="5" t="s">
        <v>18</v>
      </c>
    </row>
    <row r="528" ht="14.25" customHeight="1">
      <c r="A528" s="4">
        <v>527.0</v>
      </c>
      <c r="B528" s="5" t="s">
        <v>19</v>
      </c>
      <c r="C528" s="6">
        <v>45372.0</v>
      </c>
      <c r="D528" s="6">
        <v>45406.0</v>
      </c>
      <c r="E528" s="5">
        <f t="shared" si="1"/>
        <v>2024</v>
      </c>
      <c r="F528" s="5" t="s">
        <v>20</v>
      </c>
      <c r="G528" s="4">
        <v>97.43090909</v>
      </c>
      <c r="H528" s="4">
        <v>44.83515152</v>
      </c>
      <c r="I528" s="4">
        <v>32975.75758</v>
      </c>
      <c r="J528" s="5" t="s">
        <v>21</v>
      </c>
      <c r="K528" s="5" t="s">
        <v>22</v>
      </c>
    </row>
    <row r="529" ht="14.25" customHeight="1">
      <c r="A529" s="4">
        <v>528.0</v>
      </c>
      <c r="B529" s="5" t="s">
        <v>23</v>
      </c>
      <c r="C529" s="6">
        <v>45341.0</v>
      </c>
      <c r="D529" s="6">
        <v>45373.0</v>
      </c>
      <c r="E529" s="5">
        <f t="shared" si="1"/>
        <v>2024</v>
      </c>
      <c r="F529" s="5" t="s">
        <v>12</v>
      </c>
      <c r="G529" s="4">
        <v>97.75818182</v>
      </c>
      <c r="H529" s="4">
        <v>44.90666667</v>
      </c>
      <c r="I529" s="4">
        <v>33033.33333</v>
      </c>
      <c r="J529" s="5" t="s">
        <v>13</v>
      </c>
      <c r="K529" s="5" t="s">
        <v>24</v>
      </c>
    </row>
    <row r="530" ht="14.25" customHeight="1">
      <c r="A530" s="4">
        <v>529.0</v>
      </c>
      <c r="B530" s="5" t="s">
        <v>25</v>
      </c>
      <c r="C530" s="6">
        <v>45655.0</v>
      </c>
      <c r="D530" s="6">
        <v>45661.0</v>
      </c>
      <c r="E530" s="5">
        <f t="shared" si="1"/>
        <v>2024</v>
      </c>
      <c r="F530" s="5" t="s">
        <v>16</v>
      </c>
      <c r="G530" s="4">
        <v>98.08545455</v>
      </c>
      <c r="H530" s="4">
        <v>44.97818182</v>
      </c>
      <c r="I530" s="4">
        <v>33090.90909</v>
      </c>
      <c r="J530" s="5" t="s">
        <v>13</v>
      </c>
      <c r="K530" s="5" t="s">
        <v>14</v>
      </c>
    </row>
    <row r="531" ht="14.25" customHeight="1">
      <c r="A531" s="4">
        <v>530.0</v>
      </c>
      <c r="B531" s="5" t="s">
        <v>26</v>
      </c>
      <c r="C531" s="6">
        <v>45524.0</v>
      </c>
      <c r="D531" s="6">
        <v>45536.0</v>
      </c>
      <c r="E531" s="5">
        <f t="shared" si="1"/>
        <v>2024</v>
      </c>
      <c r="F531" s="5" t="s">
        <v>12</v>
      </c>
      <c r="G531" s="4">
        <v>98.41272727</v>
      </c>
      <c r="H531" s="4">
        <v>45.04969697</v>
      </c>
      <c r="I531" s="4">
        <v>33148.48485</v>
      </c>
      <c r="J531" s="5" t="s">
        <v>27</v>
      </c>
      <c r="K531" s="5" t="s">
        <v>28</v>
      </c>
    </row>
    <row r="532" ht="14.25" customHeight="1">
      <c r="A532" s="4">
        <v>531.0</v>
      </c>
      <c r="B532" s="5" t="s">
        <v>29</v>
      </c>
      <c r="C532" s="6">
        <v>45565.0</v>
      </c>
      <c r="D532" s="6">
        <v>45599.0</v>
      </c>
      <c r="E532" s="5">
        <f t="shared" si="1"/>
        <v>2024</v>
      </c>
      <c r="F532" s="5" t="s">
        <v>16</v>
      </c>
      <c r="G532" s="4">
        <v>98.74</v>
      </c>
      <c r="H532" s="4">
        <v>45.12121212</v>
      </c>
      <c r="I532" s="4">
        <v>33206.06061</v>
      </c>
      <c r="J532" s="5" t="s">
        <v>13</v>
      </c>
      <c r="K532" s="5" t="s">
        <v>30</v>
      </c>
    </row>
    <row r="533" ht="14.25" customHeight="1">
      <c r="A533" s="4">
        <v>532.0</v>
      </c>
      <c r="B533" s="5" t="s">
        <v>31</v>
      </c>
      <c r="C533" s="6">
        <v>45108.0</v>
      </c>
      <c r="D533" s="6">
        <v>45120.0</v>
      </c>
      <c r="E533" s="5">
        <f t="shared" si="1"/>
        <v>2023</v>
      </c>
      <c r="F533" s="5" t="s">
        <v>20</v>
      </c>
      <c r="G533" s="4">
        <v>99.06727273</v>
      </c>
      <c r="H533" s="4">
        <v>45.19272727</v>
      </c>
      <c r="I533" s="4">
        <v>33263.63636</v>
      </c>
      <c r="J533" s="5" t="s">
        <v>17</v>
      </c>
      <c r="K533" s="5" t="s">
        <v>22</v>
      </c>
    </row>
    <row r="534" ht="14.25" customHeight="1">
      <c r="A534" s="4">
        <v>533.0</v>
      </c>
      <c r="B534" s="5" t="s">
        <v>32</v>
      </c>
      <c r="C534" s="6">
        <v>45336.0</v>
      </c>
      <c r="D534" s="6">
        <v>45370.0</v>
      </c>
      <c r="E534" s="5">
        <f t="shared" si="1"/>
        <v>2024</v>
      </c>
      <c r="F534" s="5" t="s">
        <v>16</v>
      </c>
      <c r="G534" s="4">
        <v>99.39454545</v>
      </c>
      <c r="H534" s="4">
        <v>45.26424242</v>
      </c>
      <c r="I534" s="4">
        <v>33321.21212</v>
      </c>
      <c r="J534" s="5" t="s">
        <v>27</v>
      </c>
      <c r="K534" s="5" t="s">
        <v>18</v>
      </c>
    </row>
    <row r="535" ht="14.25" customHeight="1">
      <c r="A535" s="4">
        <v>534.0</v>
      </c>
      <c r="B535" s="5" t="s">
        <v>33</v>
      </c>
      <c r="C535" s="6">
        <v>45538.0</v>
      </c>
      <c r="D535" s="6">
        <v>45570.0</v>
      </c>
      <c r="E535" s="5">
        <f t="shared" si="1"/>
        <v>2024</v>
      </c>
      <c r="F535" s="5" t="s">
        <v>12</v>
      </c>
      <c r="G535" s="4">
        <v>15.2</v>
      </c>
      <c r="H535" s="4">
        <v>45.33575758</v>
      </c>
      <c r="I535" s="4">
        <v>33378.78788</v>
      </c>
      <c r="J535" s="5" t="s">
        <v>27</v>
      </c>
      <c r="K535" s="5" t="s">
        <v>24</v>
      </c>
    </row>
    <row r="536" ht="14.25" customHeight="1">
      <c r="A536" s="4">
        <v>535.0</v>
      </c>
      <c r="B536" s="5" t="s">
        <v>11</v>
      </c>
      <c r="C536" s="6">
        <v>45868.0</v>
      </c>
      <c r="D536" s="6">
        <v>45874.0</v>
      </c>
      <c r="E536" s="5">
        <f t="shared" si="1"/>
        <v>2025</v>
      </c>
      <c r="F536" s="5" t="s">
        <v>12</v>
      </c>
      <c r="G536" s="4">
        <v>12.8</v>
      </c>
      <c r="H536" s="4">
        <v>45.40727273</v>
      </c>
      <c r="I536" s="4">
        <v>33436.36364</v>
      </c>
      <c r="J536" s="5" t="s">
        <v>13</v>
      </c>
      <c r="K536" s="5" t="s">
        <v>14</v>
      </c>
    </row>
    <row r="537" ht="14.25" customHeight="1">
      <c r="A537" s="4">
        <v>536.0</v>
      </c>
      <c r="B537" s="5" t="s">
        <v>15</v>
      </c>
      <c r="C537" s="6">
        <v>45867.0</v>
      </c>
      <c r="D537" s="6">
        <v>45912.0</v>
      </c>
      <c r="E537" s="5">
        <f t="shared" si="1"/>
        <v>2025</v>
      </c>
      <c r="F537" s="5" t="s">
        <v>16</v>
      </c>
      <c r="G537" s="4">
        <v>5.6</v>
      </c>
      <c r="H537" s="4">
        <v>45.47878788</v>
      </c>
      <c r="I537" s="4">
        <v>33493.93939</v>
      </c>
      <c r="J537" s="5" t="s">
        <v>17</v>
      </c>
      <c r="K537" s="5" t="s">
        <v>18</v>
      </c>
    </row>
    <row r="538" ht="14.25" customHeight="1">
      <c r="A538" s="4">
        <v>537.0</v>
      </c>
      <c r="B538" s="5" t="s">
        <v>19</v>
      </c>
      <c r="C538" s="6">
        <v>45604.0</v>
      </c>
      <c r="D538" s="6">
        <v>45610.0</v>
      </c>
      <c r="E538" s="5">
        <f t="shared" si="1"/>
        <v>2024</v>
      </c>
      <c r="F538" s="5" t="s">
        <v>20</v>
      </c>
      <c r="G538" s="4">
        <v>18.9</v>
      </c>
      <c r="H538" s="4">
        <v>45.55030303</v>
      </c>
      <c r="I538" s="4">
        <v>33551.51515</v>
      </c>
      <c r="J538" s="5" t="s">
        <v>21</v>
      </c>
      <c r="K538" s="5" t="s">
        <v>22</v>
      </c>
    </row>
    <row r="539" ht="14.25" customHeight="1">
      <c r="A539" s="4">
        <v>538.0</v>
      </c>
      <c r="B539" s="5" t="s">
        <v>23</v>
      </c>
      <c r="C539" s="6">
        <v>45828.0</v>
      </c>
      <c r="D539" s="6">
        <v>45916.0</v>
      </c>
      <c r="E539" s="5">
        <f t="shared" si="1"/>
        <v>2025</v>
      </c>
      <c r="F539" s="5" t="s">
        <v>12</v>
      </c>
      <c r="G539" s="4">
        <v>14.5</v>
      </c>
      <c r="H539" s="4">
        <v>45.62181818</v>
      </c>
      <c r="I539" s="4">
        <v>33609.09091</v>
      </c>
      <c r="J539" s="5" t="s">
        <v>13</v>
      </c>
      <c r="K539" s="5" t="s">
        <v>24</v>
      </c>
    </row>
    <row r="540" ht="14.25" customHeight="1">
      <c r="A540" s="4">
        <v>539.0</v>
      </c>
      <c r="B540" s="5" t="s">
        <v>25</v>
      </c>
      <c r="C540" s="6">
        <v>45376.0</v>
      </c>
      <c r="D540" s="6">
        <v>45388.0</v>
      </c>
      <c r="E540" s="5">
        <f t="shared" si="1"/>
        <v>2024</v>
      </c>
      <c r="F540" s="5" t="s">
        <v>16</v>
      </c>
      <c r="G540" s="4">
        <v>20.3</v>
      </c>
      <c r="H540" s="4">
        <v>45.69333333</v>
      </c>
      <c r="I540" s="4">
        <v>33666.66667</v>
      </c>
      <c r="J540" s="5" t="s">
        <v>13</v>
      </c>
      <c r="K540" s="5" t="s">
        <v>14</v>
      </c>
    </row>
    <row r="541" ht="14.25" customHeight="1">
      <c r="A541" s="4">
        <v>540.0</v>
      </c>
      <c r="B541" s="5" t="s">
        <v>26</v>
      </c>
      <c r="C541" s="6">
        <v>45334.0</v>
      </c>
      <c r="D541" s="6">
        <v>45368.0</v>
      </c>
      <c r="E541" s="5">
        <f t="shared" si="1"/>
        <v>2024</v>
      </c>
      <c r="F541" s="5" t="s">
        <v>12</v>
      </c>
      <c r="G541" s="4">
        <v>11.1</v>
      </c>
      <c r="H541" s="4">
        <v>45.76484848</v>
      </c>
      <c r="I541" s="4">
        <v>33724.24242</v>
      </c>
      <c r="J541" s="5" t="s">
        <v>27</v>
      </c>
      <c r="K541" s="5" t="s">
        <v>28</v>
      </c>
    </row>
    <row r="542" ht="14.25" customHeight="1">
      <c r="A542" s="4">
        <v>541.0</v>
      </c>
      <c r="B542" s="5" t="s">
        <v>11</v>
      </c>
      <c r="C542" s="6">
        <v>45809.0</v>
      </c>
      <c r="D542" s="6">
        <v>45841.0</v>
      </c>
      <c r="E542" s="5">
        <f t="shared" si="1"/>
        <v>2025</v>
      </c>
      <c r="F542" s="5" t="s">
        <v>12</v>
      </c>
      <c r="G542" s="4">
        <v>6.9</v>
      </c>
      <c r="H542" s="4">
        <v>45.83636364</v>
      </c>
      <c r="I542" s="4">
        <v>33781.81818</v>
      </c>
      <c r="J542" s="5" t="s">
        <v>13</v>
      </c>
      <c r="K542" s="5" t="s">
        <v>14</v>
      </c>
    </row>
    <row r="543" ht="14.25" customHeight="1">
      <c r="A543" s="4">
        <v>542.0</v>
      </c>
      <c r="B543" s="5" t="s">
        <v>15</v>
      </c>
      <c r="C543" s="6">
        <v>45671.0</v>
      </c>
      <c r="D543" s="6">
        <v>45677.0</v>
      </c>
      <c r="E543" s="5">
        <f t="shared" si="1"/>
        <v>2025</v>
      </c>
      <c r="F543" s="5" t="s">
        <v>16</v>
      </c>
      <c r="G543" s="4">
        <v>16.7</v>
      </c>
      <c r="H543" s="4">
        <v>45.90787879</v>
      </c>
      <c r="I543" s="4">
        <v>33839.39394</v>
      </c>
      <c r="J543" s="5" t="s">
        <v>17</v>
      </c>
      <c r="K543" s="5" t="s">
        <v>18</v>
      </c>
    </row>
    <row r="544" ht="14.25" customHeight="1">
      <c r="A544" s="4">
        <v>543.0</v>
      </c>
      <c r="B544" s="5" t="s">
        <v>19</v>
      </c>
      <c r="C544" s="6">
        <v>45170.0</v>
      </c>
      <c r="D544" s="6">
        <v>45182.0</v>
      </c>
      <c r="E544" s="5">
        <f t="shared" si="1"/>
        <v>2023</v>
      </c>
      <c r="F544" s="5" t="s">
        <v>20</v>
      </c>
      <c r="G544" s="4">
        <v>19.4</v>
      </c>
      <c r="H544" s="4">
        <v>45.97939394</v>
      </c>
      <c r="I544" s="4">
        <v>33896.9697</v>
      </c>
      <c r="J544" s="5" t="s">
        <v>21</v>
      </c>
      <c r="K544" s="5" t="s">
        <v>22</v>
      </c>
    </row>
    <row r="545" ht="14.25" customHeight="1">
      <c r="A545" s="4">
        <v>544.0</v>
      </c>
      <c r="B545" s="5" t="s">
        <v>23</v>
      </c>
      <c r="C545" s="6">
        <v>45688.0</v>
      </c>
      <c r="D545" s="6">
        <v>45722.0</v>
      </c>
      <c r="E545" s="5">
        <f t="shared" si="1"/>
        <v>2025</v>
      </c>
      <c r="F545" s="5" t="s">
        <v>12</v>
      </c>
      <c r="G545" s="4">
        <v>15.94</v>
      </c>
      <c r="H545" s="4">
        <v>46.05090909</v>
      </c>
      <c r="I545" s="4">
        <v>33954.54545</v>
      </c>
      <c r="J545" s="5" t="s">
        <v>13</v>
      </c>
      <c r="K545" s="5" t="s">
        <v>24</v>
      </c>
    </row>
    <row r="546" ht="14.25" customHeight="1">
      <c r="A546" s="4">
        <v>545.0</v>
      </c>
      <c r="B546" s="5" t="s">
        <v>25</v>
      </c>
      <c r="C546" s="6">
        <v>45663.0</v>
      </c>
      <c r="D546" s="6">
        <v>45695.0</v>
      </c>
      <c r="E546" s="5">
        <f t="shared" si="1"/>
        <v>2025</v>
      </c>
      <c r="F546" s="5" t="s">
        <v>16</v>
      </c>
      <c r="G546" s="4">
        <v>16.26727273</v>
      </c>
      <c r="H546" s="4">
        <v>46.12242424</v>
      </c>
      <c r="I546" s="4">
        <v>34012.12121</v>
      </c>
      <c r="J546" s="5" t="s">
        <v>13</v>
      </c>
      <c r="K546" s="5" t="s">
        <v>14</v>
      </c>
    </row>
    <row r="547" ht="14.25" customHeight="1">
      <c r="A547" s="4">
        <v>546.0</v>
      </c>
      <c r="B547" s="5" t="s">
        <v>26</v>
      </c>
      <c r="C547" s="6">
        <v>45835.0</v>
      </c>
      <c r="D547" s="6">
        <v>45841.0</v>
      </c>
      <c r="E547" s="5">
        <f t="shared" si="1"/>
        <v>2025</v>
      </c>
      <c r="F547" s="5" t="s">
        <v>12</v>
      </c>
      <c r="G547" s="4">
        <v>16.59454545</v>
      </c>
      <c r="H547" s="4">
        <v>46.19393939</v>
      </c>
      <c r="I547" s="4">
        <v>34069.69697</v>
      </c>
      <c r="J547" s="5" t="s">
        <v>27</v>
      </c>
      <c r="K547" s="5" t="s">
        <v>28</v>
      </c>
    </row>
    <row r="548" ht="14.25" customHeight="1">
      <c r="A548" s="4">
        <v>547.0</v>
      </c>
      <c r="B548" s="5" t="s">
        <v>29</v>
      </c>
      <c r="C548" s="6">
        <v>45444.0</v>
      </c>
      <c r="D548" s="6">
        <v>45489.0</v>
      </c>
      <c r="E548" s="5">
        <f t="shared" si="1"/>
        <v>2024</v>
      </c>
      <c r="F548" s="5" t="s">
        <v>16</v>
      </c>
      <c r="G548" s="4">
        <v>16.92181818</v>
      </c>
      <c r="H548" s="4">
        <v>46.26545455</v>
      </c>
      <c r="I548" s="4">
        <v>34127.27273</v>
      </c>
      <c r="J548" s="5" t="s">
        <v>13</v>
      </c>
      <c r="K548" s="5" t="s">
        <v>30</v>
      </c>
    </row>
    <row r="549" ht="14.25" customHeight="1">
      <c r="A549" s="4">
        <v>548.0</v>
      </c>
      <c r="B549" s="5" t="s">
        <v>31</v>
      </c>
      <c r="C549" s="6">
        <v>45492.0</v>
      </c>
      <c r="D549" s="6">
        <v>45498.0</v>
      </c>
      <c r="E549" s="5">
        <f t="shared" si="1"/>
        <v>2024</v>
      </c>
      <c r="F549" s="5" t="s">
        <v>20</v>
      </c>
      <c r="G549" s="4">
        <v>17.24909091</v>
      </c>
      <c r="H549" s="4">
        <v>46.3369697</v>
      </c>
      <c r="I549" s="4">
        <v>34184.84848</v>
      </c>
      <c r="J549" s="5" t="s">
        <v>17</v>
      </c>
      <c r="K549" s="5" t="s">
        <v>22</v>
      </c>
    </row>
    <row r="550" ht="14.25" customHeight="1">
      <c r="A550" s="4">
        <v>549.0</v>
      </c>
      <c r="B550" s="5" t="s">
        <v>32</v>
      </c>
      <c r="C550" s="6">
        <v>45812.0</v>
      </c>
      <c r="D550" s="6">
        <v>45900.0</v>
      </c>
      <c r="E550" s="5">
        <f t="shared" si="1"/>
        <v>2025</v>
      </c>
      <c r="F550" s="5" t="s">
        <v>16</v>
      </c>
      <c r="G550" s="4">
        <v>17.57636364</v>
      </c>
      <c r="H550" s="4">
        <v>46.40848485</v>
      </c>
      <c r="I550" s="4">
        <v>34242.42424</v>
      </c>
      <c r="J550" s="5" t="s">
        <v>27</v>
      </c>
      <c r="K550" s="5" t="s">
        <v>18</v>
      </c>
    </row>
    <row r="551" ht="14.25" customHeight="1">
      <c r="A551" s="4">
        <v>550.0</v>
      </c>
      <c r="B551" s="5" t="s">
        <v>33</v>
      </c>
      <c r="C551" s="6">
        <v>45677.0</v>
      </c>
      <c r="D551" s="6">
        <v>45689.0</v>
      </c>
      <c r="E551" s="5">
        <f t="shared" si="1"/>
        <v>2025</v>
      </c>
      <c r="F551" s="5" t="s">
        <v>12</v>
      </c>
      <c r="G551" s="4">
        <v>17.90363636</v>
      </c>
      <c r="H551" s="4">
        <v>46.48</v>
      </c>
      <c r="I551" s="4">
        <v>34300.0</v>
      </c>
      <c r="J551" s="5" t="s">
        <v>27</v>
      </c>
      <c r="K551" s="5" t="s">
        <v>24</v>
      </c>
    </row>
    <row r="552" ht="14.25" customHeight="1">
      <c r="A552" s="4">
        <v>551.0</v>
      </c>
      <c r="B552" s="5" t="s">
        <v>11</v>
      </c>
      <c r="C552" s="6">
        <v>45434.0</v>
      </c>
      <c r="D552" s="6">
        <v>45468.0</v>
      </c>
      <c r="E552" s="5">
        <f t="shared" si="1"/>
        <v>2024</v>
      </c>
      <c r="F552" s="5" t="s">
        <v>12</v>
      </c>
      <c r="G552" s="4">
        <v>18.23090909</v>
      </c>
      <c r="H552" s="4">
        <v>46.55151515</v>
      </c>
      <c r="I552" s="4">
        <v>34357.57576</v>
      </c>
      <c r="J552" s="5" t="s">
        <v>13</v>
      </c>
      <c r="K552" s="5" t="s">
        <v>14</v>
      </c>
    </row>
    <row r="553" ht="14.25" customHeight="1">
      <c r="A553" s="4">
        <v>552.0</v>
      </c>
      <c r="B553" s="5" t="s">
        <v>15</v>
      </c>
      <c r="C553" s="6">
        <v>45395.0</v>
      </c>
      <c r="D553" s="6">
        <v>45427.0</v>
      </c>
      <c r="E553" s="5">
        <f t="shared" si="1"/>
        <v>2024</v>
      </c>
      <c r="F553" s="5" t="s">
        <v>16</v>
      </c>
      <c r="G553" s="4">
        <v>18.55818182</v>
      </c>
      <c r="H553" s="4">
        <v>46.6230303</v>
      </c>
      <c r="I553" s="4">
        <v>34415.15152</v>
      </c>
      <c r="J553" s="5" t="s">
        <v>17</v>
      </c>
      <c r="K553" s="5" t="s">
        <v>18</v>
      </c>
    </row>
    <row r="554" ht="14.25" customHeight="1">
      <c r="A554" s="4">
        <v>553.0</v>
      </c>
      <c r="B554" s="5" t="s">
        <v>19</v>
      </c>
      <c r="C554" s="6">
        <v>45544.0</v>
      </c>
      <c r="D554" s="6">
        <v>45550.0</v>
      </c>
      <c r="E554" s="5">
        <f t="shared" si="1"/>
        <v>2024</v>
      </c>
      <c r="F554" s="5" t="s">
        <v>20</v>
      </c>
      <c r="G554" s="4">
        <v>18.88545455</v>
      </c>
      <c r="H554" s="4">
        <v>46.69454545</v>
      </c>
      <c r="I554" s="4">
        <v>34472.72727</v>
      </c>
      <c r="J554" s="5" t="s">
        <v>21</v>
      </c>
      <c r="K554" s="5" t="s">
        <v>22</v>
      </c>
    </row>
    <row r="555" ht="14.25" customHeight="1">
      <c r="A555" s="4">
        <v>554.0</v>
      </c>
      <c r="B555" s="5" t="s">
        <v>23</v>
      </c>
      <c r="C555" s="6">
        <v>45292.0</v>
      </c>
      <c r="D555" s="6">
        <v>45304.0</v>
      </c>
      <c r="E555" s="5">
        <f t="shared" si="1"/>
        <v>2024</v>
      </c>
      <c r="F555" s="5" t="s">
        <v>12</v>
      </c>
      <c r="G555" s="4">
        <v>19.21272727</v>
      </c>
      <c r="H555" s="4">
        <v>46.76606061</v>
      </c>
      <c r="I555" s="4">
        <v>34530.30303</v>
      </c>
      <c r="J555" s="5" t="s">
        <v>13</v>
      </c>
      <c r="K555" s="5" t="s">
        <v>24</v>
      </c>
    </row>
    <row r="556" ht="14.25" customHeight="1">
      <c r="A556" s="4">
        <v>555.0</v>
      </c>
      <c r="B556" s="5" t="s">
        <v>25</v>
      </c>
      <c r="C556" s="6">
        <v>45635.0</v>
      </c>
      <c r="D556" s="6">
        <v>45669.0</v>
      </c>
      <c r="E556" s="5">
        <f t="shared" si="1"/>
        <v>2024</v>
      </c>
      <c r="F556" s="5" t="s">
        <v>16</v>
      </c>
      <c r="G556" s="4">
        <v>19.54</v>
      </c>
      <c r="H556" s="4">
        <v>46.83757576</v>
      </c>
      <c r="I556" s="4">
        <v>34587.87879</v>
      </c>
      <c r="J556" s="5" t="s">
        <v>13</v>
      </c>
      <c r="K556" s="5" t="s">
        <v>14</v>
      </c>
    </row>
    <row r="557" ht="14.25" customHeight="1">
      <c r="A557" s="4">
        <v>556.0</v>
      </c>
      <c r="B557" s="5" t="s">
        <v>26</v>
      </c>
      <c r="C557" s="6">
        <v>45760.0</v>
      </c>
      <c r="D557" s="6">
        <v>45772.0</v>
      </c>
      <c r="E557" s="5">
        <f t="shared" si="1"/>
        <v>2025</v>
      </c>
      <c r="F557" s="5" t="s">
        <v>12</v>
      </c>
      <c r="G557" s="4">
        <v>19.86727273</v>
      </c>
      <c r="H557" s="4">
        <v>46.90909091</v>
      </c>
      <c r="I557" s="4">
        <v>34645.45455</v>
      </c>
      <c r="J557" s="5" t="s">
        <v>27</v>
      </c>
      <c r="K557" s="5" t="s">
        <v>28</v>
      </c>
    </row>
    <row r="558" ht="14.25" customHeight="1">
      <c r="A558" s="4">
        <v>557.0</v>
      </c>
      <c r="B558" s="5" t="s">
        <v>29</v>
      </c>
      <c r="C558" s="6">
        <v>45853.0</v>
      </c>
      <c r="D558" s="6">
        <v>45887.0</v>
      </c>
      <c r="E558" s="5">
        <f t="shared" si="1"/>
        <v>2025</v>
      </c>
      <c r="F558" s="5" t="s">
        <v>16</v>
      </c>
      <c r="G558" s="4">
        <v>20.19454545</v>
      </c>
      <c r="H558" s="4">
        <v>46.98060606</v>
      </c>
      <c r="I558" s="4">
        <v>34703.0303</v>
      </c>
      <c r="J558" s="5" t="s">
        <v>13</v>
      </c>
      <c r="K558" s="5" t="s">
        <v>30</v>
      </c>
    </row>
    <row r="559" ht="14.25" customHeight="1">
      <c r="A559" s="4">
        <v>558.0</v>
      </c>
      <c r="B559" s="5" t="s">
        <v>31</v>
      </c>
      <c r="C559" s="6">
        <v>45245.0</v>
      </c>
      <c r="D559" s="6">
        <v>45277.0</v>
      </c>
      <c r="E559" s="5">
        <f t="shared" si="1"/>
        <v>2023</v>
      </c>
      <c r="F559" s="5" t="s">
        <v>20</v>
      </c>
      <c r="G559" s="4">
        <v>20.52181818</v>
      </c>
      <c r="H559" s="4">
        <v>47.05212121</v>
      </c>
      <c r="I559" s="4">
        <v>34760.60606</v>
      </c>
      <c r="J559" s="5" t="s">
        <v>17</v>
      </c>
      <c r="K559" s="5" t="s">
        <v>22</v>
      </c>
    </row>
    <row r="560" ht="14.25" customHeight="1">
      <c r="A560" s="4">
        <v>559.0</v>
      </c>
      <c r="B560" s="5" t="s">
        <v>32</v>
      </c>
      <c r="C560" s="6">
        <v>45333.0</v>
      </c>
      <c r="D560" s="6">
        <v>45339.0</v>
      </c>
      <c r="E560" s="5">
        <f t="shared" si="1"/>
        <v>2024</v>
      </c>
      <c r="F560" s="5" t="s">
        <v>16</v>
      </c>
      <c r="G560" s="4">
        <v>20.84909091</v>
      </c>
      <c r="H560" s="4">
        <v>47.12363636</v>
      </c>
      <c r="I560" s="4">
        <v>34818.18182</v>
      </c>
      <c r="J560" s="5" t="s">
        <v>27</v>
      </c>
      <c r="K560" s="5" t="s">
        <v>18</v>
      </c>
    </row>
    <row r="561" ht="14.25" customHeight="1">
      <c r="A561" s="4">
        <v>560.0</v>
      </c>
      <c r="B561" s="5" t="s">
        <v>33</v>
      </c>
      <c r="C561" s="6">
        <v>45419.0</v>
      </c>
      <c r="D561" s="6">
        <v>45464.0</v>
      </c>
      <c r="E561" s="5">
        <f t="shared" si="1"/>
        <v>2024</v>
      </c>
      <c r="F561" s="5" t="s">
        <v>12</v>
      </c>
      <c r="G561" s="4">
        <v>21.17636364</v>
      </c>
      <c r="H561" s="4">
        <v>47.19515152</v>
      </c>
      <c r="I561" s="4">
        <v>34875.75758</v>
      </c>
      <c r="J561" s="5" t="s">
        <v>27</v>
      </c>
      <c r="K561" s="5" t="s">
        <v>24</v>
      </c>
    </row>
    <row r="562" ht="14.25" customHeight="1">
      <c r="A562" s="4">
        <v>561.0</v>
      </c>
      <c r="B562" s="5" t="s">
        <v>11</v>
      </c>
      <c r="C562" s="6">
        <v>45594.0</v>
      </c>
      <c r="D562" s="6">
        <v>45600.0</v>
      </c>
      <c r="E562" s="5">
        <f t="shared" si="1"/>
        <v>2024</v>
      </c>
      <c r="F562" s="5" t="s">
        <v>12</v>
      </c>
      <c r="G562" s="4">
        <v>21.50363636</v>
      </c>
      <c r="H562" s="4">
        <v>47.26666667</v>
      </c>
      <c r="I562" s="4">
        <v>34933.33333</v>
      </c>
      <c r="J562" s="5" t="s">
        <v>13</v>
      </c>
      <c r="K562" s="5" t="s">
        <v>14</v>
      </c>
    </row>
    <row r="563" ht="14.25" customHeight="1">
      <c r="A563" s="4">
        <v>562.0</v>
      </c>
      <c r="B563" s="5" t="s">
        <v>15</v>
      </c>
      <c r="C563" s="6">
        <v>45404.0</v>
      </c>
      <c r="D563" s="6">
        <v>45492.0</v>
      </c>
      <c r="E563" s="5">
        <f t="shared" si="1"/>
        <v>2024</v>
      </c>
      <c r="F563" s="5" t="s">
        <v>16</v>
      </c>
      <c r="G563" s="4">
        <v>21.83090909</v>
      </c>
      <c r="H563" s="4">
        <v>47.33818182</v>
      </c>
      <c r="I563" s="4">
        <v>34990.90909</v>
      </c>
      <c r="J563" s="5" t="s">
        <v>17</v>
      </c>
      <c r="K563" s="5" t="s">
        <v>18</v>
      </c>
    </row>
    <row r="564" ht="14.25" customHeight="1">
      <c r="A564" s="4">
        <v>563.0</v>
      </c>
      <c r="B564" s="5" t="s">
        <v>19</v>
      </c>
      <c r="C564" s="6">
        <v>45591.0</v>
      </c>
      <c r="D564" s="6">
        <v>45603.0</v>
      </c>
      <c r="E564" s="5">
        <f t="shared" si="1"/>
        <v>2024</v>
      </c>
      <c r="F564" s="5" t="s">
        <v>20</v>
      </c>
      <c r="G564" s="4">
        <v>22.15818182</v>
      </c>
      <c r="H564" s="4">
        <v>47.40969697</v>
      </c>
      <c r="I564" s="4">
        <v>35048.48485</v>
      </c>
      <c r="J564" s="5" t="s">
        <v>21</v>
      </c>
      <c r="K564" s="5" t="s">
        <v>22</v>
      </c>
    </row>
    <row r="565" ht="14.25" customHeight="1">
      <c r="A565" s="4">
        <v>564.0</v>
      </c>
      <c r="B565" s="5" t="s">
        <v>23</v>
      </c>
      <c r="C565" s="6">
        <v>45311.0</v>
      </c>
      <c r="D565" s="6">
        <v>45345.0</v>
      </c>
      <c r="E565" s="5">
        <f t="shared" si="1"/>
        <v>2024</v>
      </c>
      <c r="F565" s="5" t="s">
        <v>12</v>
      </c>
      <c r="G565" s="4">
        <v>22.48545455</v>
      </c>
      <c r="H565" s="4">
        <v>47.48121212</v>
      </c>
      <c r="I565" s="4">
        <v>35106.06061</v>
      </c>
      <c r="J565" s="5" t="s">
        <v>13</v>
      </c>
      <c r="K565" s="5" t="s">
        <v>24</v>
      </c>
    </row>
    <row r="566" ht="14.25" customHeight="1">
      <c r="A566" s="4">
        <v>565.0</v>
      </c>
      <c r="B566" s="5" t="s">
        <v>25</v>
      </c>
      <c r="C566" s="6">
        <v>45545.0</v>
      </c>
      <c r="D566" s="6">
        <v>45577.0</v>
      </c>
      <c r="E566" s="5">
        <f t="shared" si="1"/>
        <v>2024</v>
      </c>
      <c r="F566" s="5" t="s">
        <v>16</v>
      </c>
      <c r="G566" s="4">
        <v>22.81272727</v>
      </c>
      <c r="H566" s="4">
        <v>47.55272727</v>
      </c>
      <c r="I566" s="4">
        <v>35163.63636</v>
      </c>
      <c r="J566" s="5" t="s">
        <v>13</v>
      </c>
      <c r="K566" s="5" t="s">
        <v>14</v>
      </c>
    </row>
    <row r="567" ht="14.25" customHeight="1">
      <c r="A567" s="4">
        <v>566.0</v>
      </c>
      <c r="B567" s="5" t="s">
        <v>26</v>
      </c>
      <c r="C567" s="6">
        <v>45780.0</v>
      </c>
      <c r="D567" s="6">
        <v>45786.0</v>
      </c>
      <c r="E567" s="5">
        <f t="shared" si="1"/>
        <v>2025</v>
      </c>
      <c r="F567" s="5" t="s">
        <v>12</v>
      </c>
      <c r="G567" s="4">
        <v>23.14</v>
      </c>
      <c r="H567" s="4">
        <v>47.62424242</v>
      </c>
      <c r="I567" s="4">
        <v>35221.21212</v>
      </c>
      <c r="J567" s="5" t="s">
        <v>27</v>
      </c>
      <c r="K567" s="5" t="s">
        <v>28</v>
      </c>
    </row>
    <row r="568" ht="14.25" customHeight="1">
      <c r="A568" s="4">
        <v>567.0</v>
      </c>
      <c r="B568" s="5" t="s">
        <v>29</v>
      </c>
      <c r="C568" s="6">
        <v>45426.0</v>
      </c>
      <c r="D568" s="6">
        <v>45438.0</v>
      </c>
      <c r="E568" s="5">
        <f t="shared" si="1"/>
        <v>2024</v>
      </c>
      <c r="F568" s="5" t="s">
        <v>16</v>
      </c>
      <c r="G568" s="4">
        <v>23.46727273</v>
      </c>
      <c r="H568" s="4">
        <v>47.69575758</v>
      </c>
      <c r="I568" s="4">
        <v>35278.78788</v>
      </c>
      <c r="J568" s="5" t="s">
        <v>13</v>
      </c>
      <c r="K568" s="5" t="s">
        <v>30</v>
      </c>
    </row>
    <row r="569" ht="14.25" customHeight="1">
      <c r="A569" s="4">
        <v>568.0</v>
      </c>
      <c r="B569" s="5" t="s">
        <v>31</v>
      </c>
      <c r="C569" s="6">
        <v>45736.0</v>
      </c>
      <c r="D569" s="6">
        <v>45770.0</v>
      </c>
      <c r="E569" s="5">
        <f t="shared" si="1"/>
        <v>2025</v>
      </c>
      <c r="F569" s="5" t="s">
        <v>20</v>
      </c>
      <c r="G569" s="4">
        <v>23.79454545</v>
      </c>
      <c r="H569" s="4">
        <v>47.76727273</v>
      </c>
      <c r="I569" s="4">
        <v>35336.36364</v>
      </c>
      <c r="J569" s="5" t="s">
        <v>17</v>
      </c>
      <c r="K569" s="5" t="s">
        <v>22</v>
      </c>
    </row>
    <row r="570" ht="14.25" customHeight="1">
      <c r="A570" s="4">
        <v>569.0</v>
      </c>
      <c r="B570" s="5" t="s">
        <v>32</v>
      </c>
      <c r="C570" s="6">
        <v>45706.0</v>
      </c>
      <c r="D570" s="6">
        <v>45738.0</v>
      </c>
      <c r="E570" s="5">
        <f t="shared" si="1"/>
        <v>2025</v>
      </c>
      <c r="F570" s="5" t="s">
        <v>16</v>
      </c>
      <c r="G570" s="4">
        <v>24.12181818</v>
      </c>
      <c r="H570" s="4">
        <v>47.83878788</v>
      </c>
      <c r="I570" s="4">
        <v>35393.93939</v>
      </c>
      <c r="J570" s="5" t="s">
        <v>27</v>
      </c>
      <c r="K570" s="5" t="s">
        <v>18</v>
      </c>
    </row>
    <row r="571" ht="14.25" customHeight="1">
      <c r="A571" s="4">
        <v>570.0</v>
      </c>
      <c r="B571" s="5" t="s">
        <v>33</v>
      </c>
      <c r="C571" s="6">
        <v>45451.0</v>
      </c>
      <c r="D571" s="6">
        <v>45457.0</v>
      </c>
      <c r="E571" s="5">
        <f t="shared" si="1"/>
        <v>2024</v>
      </c>
      <c r="F571" s="5" t="s">
        <v>12</v>
      </c>
      <c r="G571" s="4">
        <v>24.44909091</v>
      </c>
      <c r="H571" s="4">
        <v>47.91030303</v>
      </c>
      <c r="I571" s="4">
        <v>35451.51515</v>
      </c>
      <c r="J571" s="5" t="s">
        <v>27</v>
      </c>
      <c r="K571" s="5" t="s">
        <v>24</v>
      </c>
    </row>
    <row r="572" ht="14.25" customHeight="1">
      <c r="A572" s="4">
        <v>571.0</v>
      </c>
      <c r="B572" s="5" t="s">
        <v>11</v>
      </c>
      <c r="C572" s="6">
        <v>45364.0</v>
      </c>
      <c r="D572" s="6">
        <v>45409.0</v>
      </c>
      <c r="E572" s="5">
        <f t="shared" si="1"/>
        <v>2024</v>
      </c>
      <c r="F572" s="5" t="s">
        <v>12</v>
      </c>
      <c r="G572" s="4">
        <v>24.77636364</v>
      </c>
      <c r="H572" s="4">
        <v>47.98181818</v>
      </c>
      <c r="I572" s="4">
        <v>35509.09091</v>
      </c>
      <c r="J572" s="5" t="s">
        <v>13</v>
      </c>
      <c r="K572" s="5" t="s">
        <v>14</v>
      </c>
    </row>
    <row r="573" ht="14.25" customHeight="1">
      <c r="A573" s="4">
        <v>572.0</v>
      </c>
      <c r="B573" s="5" t="s">
        <v>15</v>
      </c>
      <c r="C573" s="6">
        <v>45572.0</v>
      </c>
      <c r="D573" s="6">
        <v>45578.0</v>
      </c>
      <c r="E573" s="5">
        <f t="shared" si="1"/>
        <v>2024</v>
      </c>
      <c r="F573" s="5" t="s">
        <v>16</v>
      </c>
      <c r="G573" s="4">
        <v>25.10363636</v>
      </c>
      <c r="H573" s="4">
        <v>48.05333333</v>
      </c>
      <c r="I573" s="4">
        <v>35566.66667</v>
      </c>
      <c r="J573" s="5" t="s">
        <v>17</v>
      </c>
      <c r="K573" s="5" t="s">
        <v>18</v>
      </c>
    </row>
    <row r="574" ht="14.25" customHeight="1">
      <c r="A574" s="4">
        <v>573.0</v>
      </c>
      <c r="B574" s="5" t="s">
        <v>19</v>
      </c>
      <c r="C574" s="6">
        <v>45661.0</v>
      </c>
      <c r="D574" s="6">
        <v>45749.0</v>
      </c>
      <c r="E574" s="5">
        <f t="shared" si="1"/>
        <v>2025</v>
      </c>
      <c r="F574" s="5" t="s">
        <v>20</v>
      </c>
      <c r="G574" s="4">
        <v>25.43090909</v>
      </c>
      <c r="H574" s="4">
        <v>48.12484848</v>
      </c>
      <c r="I574" s="4">
        <v>35624.24242</v>
      </c>
      <c r="J574" s="5" t="s">
        <v>21</v>
      </c>
      <c r="K574" s="5" t="s">
        <v>22</v>
      </c>
    </row>
    <row r="575" ht="14.25" customHeight="1">
      <c r="A575" s="4">
        <v>574.0</v>
      </c>
      <c r="B575" s="5" t="s">
        <v>23</v>
      </c>
      <c r="C575" s="6">
        <v>45402.0</v>
      </c>
      <c r="D575" s="6">
        <v>45414.0</v>
      </c>
      <c r="E575" s="5">
        <f t="shared" si="1"/>
        <v>2024</v>
      </c>
      <c r="F575" s="5" t="s">
        <v>12</v>
      </c>
      <c r="G575" s="4">
        <v>25.75818182</v>
      </c>
      <c r="H575" s="4">
        <v>48.19636364</v>
      </c>
      <c r="I575" s="4">
        <v>35681.81818</v>
      </c>
      <c r="J575" s="5" t="s">
        <v>13</v>
      </c>
      <c r="K575" s="5" t="s">
        <v>24</v>
      </c>
    </row>
    <row r="576" ht="14.25" customHeight="1">
      <c r="A576" s="4">
        <v>575.0</v>
      </c>
      <c r="B576" s="5" t="s">
        <v>25</v>
      </c>
      <c r="C576" s="6">
        <v>45581.0</v>
      </c>
      <c r="D576" s="6">
        <v>45615.0</v>
      </c>
      <c r="E576" s="5">
        <f t="shared" si="1"/>
        <v>2024</v>
      </c>
      <c r="F576" s="5" t="s">
        <v>16</v>
      </c>
      <c r="G576" s="4">
        <v>26.08545455</v>
      </c>
      <c r="H576" s="4">
        <v>48.26787879</v>
      </c>
      <c r="I576" s="4">
        <v>35739.39394</v>
      </c>
      <c r="J576" s="5" t="s">
        <v>13</v>
      </c>
      <c r="K576" s="5" t="s">
        <v>14</v>
      </c>
    </row>
    <row r="577" ht="14.25" customHeight="1">
      <c r="A577" s="4">
        <v>576.0</v>
      </c>
      <c r="B577" s="5" t="s">
        <v>26</v>
      </c>
      <c r="C577" s="6">
        <v>45231.0</v>
      </c>
      <c r="D577" s="6">
        <v>45263.0</v>
      </c>
      <c r="E577" s="5">
        <f t="shared" si="1"/>
        <v>2023</v>
      </c>
      <c r="F577" s="5" t="s">
        <v>12</v>
      </c>
      <c r="G577" s="4">
        <v>26.41272727</v>
      </c>
      <c r="H577" s="4">
        <v>48.33939394</v>
      </c>
      <c r="I577" s="4">
        <v>35796.9697</v>
      </c>
      <c r="J577" s="5" t="s">
        <v>27</v>
      </c>
      <c r="K577" s="5" t="s">
        <v>28</v>
      </c>
    </row>
    <row r="578" ht="14.25" customHeight="1">
      <c r="A578" s="4">
        <v>577.0</v>
      </c>
      <c r="B578" s="5" t="s">
        <v>11</v>
      </c>
      <c r="C578" s="6">
        <v>45763.0</v>
      </c>
      <c r="D578" s="6">
        <v>45769.0</v>
      </c>
      <c r="E578" s="5">
        <f t="shared" si="1"/>
        <v>2025</v>
      </c>
      <c r="F578" s="5" t="s">
        <v>12</v>
      </c>
      <c r="G578" s="4">
        <v>26.74</v>
      </c>
      <c r="H578" s="4">
        <v>48.41090909</v>
      </c>
      <c r="I578" s="4">
        <v>35854.54545</v>
      </c>
      <c r="J578" s="5" t="s">
        <v>13</v>
      </c>
      <c r="K578" s="5" t="s">
        <v>14</v>
      </c>
    </row>
    <row r="579" ht="14.25" customHeight="1">
      <c r="A579" s="4">
        <v>578.0</v>
      </c>
      <c r="B579" s="5" t="s">
        <v>15</v>
      </c>
      <c r="C579" s="6">
        <v>45490.0</v>
      </c>
      <c r="D579" s="6">
        <v>45502.0</v>
      </c>
      <c r="E579" s="5">
        <f t="shared" si="1"/>
        <v>2024</v>
      </c>
      <c r="F579" s="5" t="s">
        <v>16</v>
      </c>
      <c r="G579" s="4">
        <v>27.06727273</v>
      </c>
      <c r="H579" s="4">
        <v>48.48242424</v>
      </c>
      <c r="I579" s="4">
        <v>35912.12121</v>
      </c>
      <c r="J579" s="5" t="s">
        <v>17</v>
      </c>
      <c r="K579" s="5" t="s">
        <v>18</v>
      </c>
    </row>
    <row r="580" ht="14.25" customHeight="1">
      <c r="A580" s="4">
        <v>579.0</v>
      </c>
      <c r="B580" s="5" t="s">
        <v>19</v>
      </c>
      <c r="C580" s="6">
        <v>45728.0</v>
      </c>
      <c r="D580" s="6">
        <v>45762.0</v>
      </c>
      <c r="E580" s="5">
        <f t="shared" si="1"/>
        <v>2025</v>
      </c>
      <c r="F580" s="5" t="s">
        <v>20</v>
      </c>
      <c r="G580" s="4">
        <v>27.39454545</v>
      </c>
      <c r="H580" s="4">
        <v>48.55393939</v>
      </c>
      <c r="I580" s="4">
        <v>35969.69697</v>
      </c>
      <c r="J580" s="5" t="s">
        <v>21</v>
      </c>
      <c r="K580" s="5" t="s">
        <v>22</v>
      </c>
    </row>
    <row r="581" ht="14.25" customHeight="1">
      <c r="A581" s="4">
        <v>580.0</v>
      </c>
      <c r="B581" s="5" t="s">
        <v>23</v>
      </c>
      <c r="C581" s="6">
        <v>45397.0</v>
      </c>
      <c r="D581" s="6">
        <v>45409.0</v>
      </c>
      <c r="E581" s="5">
        <f t="shared" si="1"/>
        <v>2024</v>
      </c>
      <c r="F581" s="5" t="s">
        <v>12</v>
      </c>
      <c r="G581" s="4">
        <v>27.72181818</v>
      </c>
      <c r="H581" s="4">
        <v>48.62545455</v>
      </c>
      <c r="I581" s="4">
        <v>36027.27273</v>
      </c>
      <c r="J581" s="5" t="s">
        <v>13</v>
      </c>
      <c r="K581" s="5" t="s">
        <v>24</v>
      </c>
    </row>
    <row r="582" ht="14.25" customHeight="1">
      <c r="A582" s="4">
        <v>581.0</v>
      </c>
      <c r="B582" s="5" t="s">
        <v>25</v>
      </c>
      <c r="C582" s="6">
        <v>45716.0</v>
      </c>
      <c r="D582" s="6">
        <v>45750.0</v>
      </c>
      <c r="E582" s="5">
        <f t="shared" si="1"/>
        <v>2025</v>
      </c>
      <c r="F582" s="5" t="s">
        <v>16</v>
      </c>
      <c r="G582" s="4">
        <v>28.04909091</v>
      </c>
      <c r="H582" s="4">
        <v>48.6969697</v>
      </c>
      <c r="I582" s="4">
        <v>36084.84848</v>
      </c>
      <c r="J582" s="5" t="s">
        <v>13</v>
      </c>
      <c r="K582" s="5" t="s">
        <v>14</v>
      </c>
    </row>
    <row r="583" ht="14.25" customHeight="1">
      <c r="A583" s="4">
        <v>582.0</v>
      </c>
      <c r="B583" s="5" t="s">
        <v>26</v>
      </c>
      <c r="C583" s="6">
        <v>45839.0</v>
      </c>
      <c r="D583" s="6">
        <v>45871.0</v>
      </c>
      <c r="E583" s="5">
        <f t="shared" si="1"/>
        <v>2025</v>
      </c>
      <c r="F583" s="5" t="s">
        <v>12</v>
      </c>
      <c r="G583" s="4">
        <v>28.37636364</v>
      </c>
      <c r="H583" s="4">
        <v>48.76848485</v>
      </c>
      <c r="I583" s="4">
        <v>36142.42424</v>
      </c>
      <c r="J583" s="5" t="s">
        <v>27</v>
      </c>
      <c r="K583" s="5" t="s">
        <v>28</v>
      </c>
    </row>
    <row r="584" ht="14.25" customHeight="1">
      <c r="A584" s="4">
        <v>583.0</v>
      </c>
      <c r="B584" s="5" t="s">
        <v>29</v>
      </c>
      <c r="C584" s="6">
        <v>45683.0</v>
      </c>
      <c r="D584" s="6">
        <v>45689.0</v>
      </c>
      <c r="E584" s="5">
        <f t="shared" si="1"/>
        <v>2025</v>
      </c>
      <c r="F584" s="5" t="s">
        <v>16</v>
      </c>
      <c r="G584" s="4">
        <v>28.70363636</v>
      </c>
      <c r="H584" s="4">
        <v>48.84</v>
      </c>
      <c r="I584" s="4">
        <v>36200.0</v>
      </c>
      <c r="J584" s="5" t="s">
        <v>13</v>
      </c>
      <c r="K584" s="5" t="s">
        <v>30</v>
      </c>
    </row>
    <row r="585" ht="14.25" customHeight="1">
      <c r="A585" s="4">
        <v>584.0</v>
      </c>
      <c r="B585" s="5" t="s">
        <v>31</v>
      </c>
      <c r="C585" s="6">
        <v>45299.0</v>
      </c>
      <c r="D585" s="6">
        <v>45344.0</v>
      </c>
      <c r="E585" s="5">
        <f t="shared" si="1"/>
        <v>2024</v>
      </c>
      <c r="F585" s="5" t="s">
        <v>20</v>
      </c>
      <c r="G585" s="4">
        <v>29.03090909</v>
      </c>
      <c r="H585" s="4">
        <v>48.91151515</v>
      </c>
      <c r="I585" s="4">
        <v>36257.57576</v>
      </c>
      <c r="J585" s="5" t="s">
        <v>17</v>
      </c>
      <c r="K585" s="5" t="s">
        <v>22</v>
      </c>
    </row>
    <row r="586" ht="14.25" customHeight="1">
      <c r="A586" s="4">
        <v>585.0</v>
      </c>
      <c r="B586" s="5" t="s">
        <v>32</v>
      </c>
      <c r="C586" s="6">
        <v>45625.0</v>
      </c>
      <c r="D586" s="6">
        <v>45631.0</v>
      </c>
      <c r="E586" s="5">
        <f t="shared" si="1"/>
        <v>2024</v>
      </c>
      <c r="F586" s="5" t="s">
        <v>16</v>
      </c>
      <c r="G586" s="4">
        <v>29.35818182</v>
      </c>
      <c r="H586" s="4">
        <v>48.9830303</v>
      </c>
      <c r="I586" s="4">
        <v>36315.15152</v>
      </c>
      <c r="J586" s="5" t="s">
        <v>27</v>
      </c>
      <c r="K586" s="5" t="s">
        <v>18</v>
      </c>
    </row>
    <row r="587" ht="14.25" customHeight="1">
      <c r="A587" s="4">
        <v>586.0</v>
      </c>
      <c r="B587" s="5" t="s">
        <v>33</v>
      </c>
      <c r="C587" s="6">
        <v>45670.0</v>
      </c>
      <c r="D587" s="6">
        <v>45758.0</v>
      </c>
      <c r="E587" s="5">
        <f t="shared" si="1"/>
        <v>2025</v>
      </c>
      <c r="F587" s="5" t="s">
        <v>12</v>
      </c>
      <c r="G587" s="4">
        <v>29.68545455</v>
      </c>
      <c r="H587" s="4">
        <v>49.05454545</v>
      </c>
      <c r="I587" s="4">
        <v>36372.72727</v>
      </c>
      <c r="J587" s="5" t="s">
        <v>27</v>
      </c>
      <c r="K587" s="5" t="s">
        <v>24</v>
      </c>
    </row>
    <row r="588" ht="14.25" customHeight="1">
      <c r="A588" s="4">
        <v>587.0</v>
      </c>
      <c r="B588" s="5" t="s">
        <v>11</v>
      </c>
      <c r="C588" s="6">
        <v>45440.0</v>
      </c>
      <c r="D588" s="6">
        <v>45452.0</v>
      </c>
      <c r="E588" s="5">
        <f t="shared" si="1"/>
        <v>2024</v>
      </c>
      <c r="F588" s="5" t="s">
        <v>12</v>
      </c>
      <c r="G588" s="4">
        <v>30.01272727</v>
      </c>
      <c r="H588" s="4">
        <v>49.12606061</v>
      </c>
      <c r="I588" s="4">
        <v>36430.30303</v>
      </c>
      <c r="J588" s="5" t="s">
        <v>13</v>
      </c>
      <c r="K588" s="5" t="s">
        <v>14</v>
      </c>
    </row>
    <row r="589" ht="14.25" customHeight="1">
      <c r="A589" s="4">
        <v>588.0</v>
      </c>
      <c r="B589" s="5" t="s">
        <v>15</v>
      </c>
      <c r="C589" s="6">
        <v>45357.0</v>
      </c>
      <c r="D589" s="6">
        <v>45391.0</v>
      </c>
      <c r="E589" s="5">
        <f t="shared" si="1"/>
        <v>2024</v>
      </c>
      <c r="F589" s="5" t="s">
        <v>16</v>
      </c>
      <c r="G589" s="4">
        <v>30.34</v>
      </c>
      <c r="H589" s="4">
        <v>49.19757576</v>
      </c>
      <c r="I589" s="4">
        <v>36487.87879</v>
      </c>
      <c r="J589" s="5" t="s">
        <v>17</v>
      </c>
      <c r="K589" s="5" t="s">
        <v>18</v>
      </c>
    </row>
    <row r="590" ht="14.25" customHeight="1">
      <c r="A590" s="4">
        <v>589.0</v>
      </c>
      <c r="B590" s="5" t="s">
        <v>19</v>
      </c>
      <c r="C590" s="6">
        <v>45675.0</v>
      </c>
      <c r="D590" s="6">
        <v>45707.0</v>
      </c>
      <c r="E590" s="5">
        <f t="shared" si="1"/>
        <v>2025</v>
      </c>
      <c r="F590" s="5" t="s">
        <v>20</v>
      </c>
      <c r="G590" s="4">
        <v>30.66727273</v>
      </c>
      <c r="H590" s="4">
        <v>49.26909091</v>
      </c>
      <c r="I590" s="4">
        <v>36545.45455</v>
      </c>
      <c r="J590" s="5" t="s">
        <v>21</v>
      </c>
      <c r="K590" s="5" t="s">
        <v>22</v>
      </c>
    </row>
    <row r="591" ht="14.25" customHeight="1">
      <c r="A591" s="4">
        <v>590.0</v>
      </c>
      <c r="B591" s="5" t="s">
        <v>23</v>
      </c>
      <c r="C591" s="6">
        <v>45708.0</v>
      </c>
      <c r="D591" s="6">
        <v>45714.0</v>
      </c>
      <c r="E591" s="5">
        <f t="shared" si="1"/>
        <v>2025</v>
      </c>
      <c r="F591" s="5" t="s">
        <v>12</v>
      </c>
      <c r="G591" s="4">
        <v>30.99454545</v>
      </c>
      <c r="H591" s="4">
        <v>49.34060606</v>
      </c>
      <c r="I591" s="4">
        <v>36603.0303</v>
      </c>
      <c r="J591" s="5" t="s">
        <v>13</v>
      </c>
      <c r="K591" s="5" t="s">
        <v>24</v>
      </c>
    </row>
    <row r="592" ht="14.25" customHeight="1">
      <c r="A592" s="4">
        <v>591.0</v>
      </c>
      <c r="B592" s="5" t="s">
        <v>25</v>
      </c>
      <c r="C592" s="6">
        <v>45363.0</v>
      </c>
      <c r="D592" s="6">
        <v>45375.0</v>
      </c>
      <c r="E592" s="5">
        <f t="shared" si="1"/>
        <v>2024</v>
      </c>
      <c r="F592" s="5" t="s">
        <v>16</v>
      </c>
      <c r="G592" s="4">
        <v>31.32181818</v>
      </c>
      <c r="H592" s="4">
        <v>49.41212121</v>
      </c>
      <c r="I592" s="4">
        <v>36660.60606</v>
      </c>
      <c r="J592" s="5" t="s">
        <v>13</v>
      </c>
      <c r="K592" s="5" t="s">
        <v>14</v>
      </c>
    </row>
    <row r="593" ht="14.25" customHeight="1">
      <c r="A593" s="4">
        <v>592.0</v>
      </c>
      <c r="B593" s="5" t="s">
        <v>26</v>
      </c>
      <c r="C593" s="6">
        <v>45821.0</v>
      </c>
      <c r="D593" s="6">
        <v>45855.0</v>
      </c>
      <c r="E593" s="5">
        <f t="shared" si="1"/>
        <v>2025</v>
      </c>
      <c r="F593" s="5" t="s">
        <v>12</v>
      </c>
      <c r="G593" s="4">
        <v>31.64909091</v>
      </c>
      <c r="H593" s="4">
        <v>49.48363636</v>
      </c>
      <c r="I593" s="4">
        <v>36718.18182</v>
      </c>
      <c r="J593" s="5" t="s">
        <v>27</v>
      </c>
      <c r="K593" s="5" t="s">
        <v>28</v>
      </c>
    </row>
    <row r="594" ht="14.25" customHeight="1">
      <c r="A594" s="4">
        <v>593.0</v>
      </c>
      <c r="B594" s="5" t="s">
        <v>29</v>
      </c>
      <c r="C594" s="6">
        <v>45512.0</v>
      </c>
      <c r="D594" s="6">
        <v>45544.0</v>
      </c>
      <c r="E594" s="5">
        <f t="shared" si="1"/>
        <v>2024</v>
      </c>
      <c r="F594" s="5" t="s">
        <v>16</v>
      </c>
      <c r="G594" s="4">
        <v>31.97636364</v>
      </c>
      <c r="H594" s="4">
        <v>49.55515152</v>
      </c>
      <c r="I594" s="4">
        <v>36775.75758</v>
      </c>
      <c r="J594" s="5" t="s">
        <v>13</v>
      </c>
      <c r="K594" s="5" t="s">
        <v>30</v>
      </c>
    </row>
    <row r="595" ht="14.25" customHeight="1">
      <c r="A595" s="4">
        <v>594.0</v>
      </c>
      <c r="B595" s="5" t="s">
        <v>31</v>
      </c>
      <c r="C595" s="6">
        <v>45465.0</v>
      </c>
      <c r="D595" s="6">
        <v>45471.0</v>
      </c>
      <c r="E595" s="5">
        <f t="shared" si="1"/>
        <v>2024</v>
      </c>
      <c r="F595" s="5" t="s">
        <v>20</v>
      </c>
      <c r="G595" s="4">
        <v>32.30363636</v>
      </c>
      <c r="H595" s="4">
        <v>49.62666667</v>
      </c>
      <c r="I595" s="4">
        <v>36833.33333</v>
      </c>
      <c r="J595" s="5" t="s">
        <v>17</v>
      </c>
      <c r="K595" s="5" t="s">
        <v>22</v>
      </c>
    </row>
    <row r="596" ht="14.25" customHeight="1">
      <c r="A596" s="4">
        <v>595.0</v>
      </c>
      <c r="B596" s="5" t="s">
        <v>32</v>
      </c>
      <c r="C596" s="6">
        <v>45539.0</v>
      </c>
      <c r="D596" s="6">
        <v>45584.0</v>
      </c>
      <c r="E596" s="5">
        <f t="shared" si="1"/>
        <v>2024</v>
      </c>
      <c r="F596" s="5" t="s">
        <v>16</v>
      </c>
      <c r="G596" s="4">
        <v>32.63090909</v>
      </c>
      <c r="H596" s="4">
        <v>49.69818182</v>
      </c>
      <c r="I596" s="4">
        <v>36890.90909</v>
      </c>
      <c r="J596" s="5" t="s">
        <v>27</v>
      </c>
      <c r="K596" s="5" t="s">
        <v>18</v>
      </c>
    </row>
    <row r="597" ht="14.25" customHeight="1">
      <c r="A597" s="4">
        <v>596.0</v>
      </c>
      <c r="B597" s="5" t="s">
        <v>33</v>
      </c>
      <c r="C597" s="6">
        <v>45542.0</v>
      </c>
      <c r="D597" s="6">
        <v>45548.0</v>
      </c>
      <c r="E597" s="5">
        <f t="shared" si="1"/>
        <v>2024</v>
      </c>
      <c r="F597" s="5" t="s">
        <v>12</v>
      </c>
      <c r="G597" s="4">
        <v>32.95818182</v>
      </c>
      <c r="H597" s="4">
        <v>49.76969697</v>
      </c>
      <c r="I597" s="4">
        <v>36948.48485</v>
      </c>
      <c r="J597" s="5" t="s">
        <v>27</v>
      </c>
      <c r="K597" s="5" t="s">
        <v>24</v>
      </c>
    </row>
    <row r="598" ht="14.25" customHeight="1">
      <c r="A598" s="4">
        <v>597.0</v>
      </c>
      <c r="B598" s="5" t="s">
        <v>11</v>
      </c>
      <c r="C598" s="6">
        <v>45584.0</v>
      </c>
      <c r="D598" s="6">
        <v>45672.0</v>
      </c>
      <c r="E598" s="5">
        <f t="shared" si="1"/>
        <v>2024</v>
      </c>
      <c r="F598" s="5" t="s">
        <v>12</v>
      </c>
      <c r="G598" s="4">
        <v>33.28545455</v>
      </c>
      <c r="H598" s="4">
        <v>49.84121212</v>
      </c>
      <c r="I598" s="4">
        <v>37006.06061</v>
      </c>
      <c r="J598" s="5" t="s">
        <v>13</v>
      </c>
      <c r="K598" s="5" t="s">
        <v>14</v>
      </c>
    </row>
    <row r="599" ht="14.25" customHeight="1">
      <c r="A599" s="4">
        <v>598.0</v>
      </c>
      <c r="B599" s="5" t="s">
        <v>15</v>
      </c>
      <c r="C599" s="6">
        <v>45873.0</v>
      </c>
      <c r="D599" s="6">
        <v>45885.0</v>
      </c>
      <c r="E599" s="5">
        <f t="shared" si="1"/>
        <v>2025</v>
      </c>
      <c r="F599" s="5" t="s">
        <v>16</v>
      </c>
      <c r="G599" s="4">
        <v>33.61272727</v>
      </c>
      <c r="H599" s="4">
        <v>49.91272727</v>
      </c>
      <c r="I599" s="4">
        <v>37063.63636</v>
      </c>
      <c r="J599" s="5" t="s">
        <v>17</v>
      </c>
      <c r="K599" s="5" t="s">
        <v>18</v>
      </c>
    </row>
    <row r="600" ht="14.25" customHeight="1">
      <c r="A600" s="4">
        <v>599.0</v>
      </c>
      <c r="B600" s="5" t="s">
        <v>19</v>
      </c>
      <c r="C600" s="6">
        <v>45379.0</v>
      </c>
      <c r="D600" s="6">
        <v>45413.0</v>
      </c>
      <c r="E600" s="5">
        <f t="shared" si="1"/>
        <v>2024</v>
      </c>
      <c r="F600" s="5" t="s">
        <v>20</v>
      </c>
      <c r="G600" s="4">
        <v>33.94</v>
      </c>
      <c r="H600" s="4">
        <v>49.98424242</v>
      </c>
      <c r="I600" s="4">
        <v>37121.21212</v>
      </c>
      <c r="J600" s="5" t="s">
        <v>21</v>
      </c>
      <c r="K600" s="5" t="s">
        <v>22</v>
      </c>
    </row>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02F1941B-B2A2-43F4-91D3-416DF58CDB9D}" filter="1" showAutoFilter="1">
      <autoFilter ref="$A$1:$K$600"/>
    </customSheetView>
  </customSheetView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9"/>
    <row r="10"/>
    <row r="11"/>
    <row r="12"/>
    <row r="13"/>
    <row r="14"/>
    <row r="15"/>
    <row r="16"/>
    <row r="17"/>
    <row r="18"/>
    <row r="19"/>
    <row r="20"/>
    <row r="21"/>
    <row r="24"/>
    <row r="25"/>
    <row r="26"/>
    <row r="27"/>
    <row r="28"/>
    <row r="29"/>
    <row r="30"/>
    <row r="31"/>
    <row r="32"/>
    <row r="33"/>
    <row r="34"/>
    <row r="35"/>
  </sheetData>
  <autoFilter ref="$A$2:$D$5"/>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7" max="17" width="10.63"/>
  </cols>
  <sheetData>
    <row r="1">
      <c r="F1" s="8" t="s">
        <v>38</v>
      </c>
      <c r="G1" s="9"/>
      <c r="H1" s="9"/>
      <c r="I1" s="10"/>
      <c r="J1" s="9"/>
      <c r="K1" s="9"/>
      <c r="L1" s="9"/>
      <c r="M1" s="9"/>
      <c r="N1" s="9"/>
    </row>
    <row r="4">
      <c r="R4" s="11" t="s">
        <v>39</v>
      </c>
    </row>
    <row r="9">
      <c r="R9" s="11" t="s">
        <v>40</v>
      </c>
    </row>
    <row r="14">
      <c r="R14" s="11" t="s">
        <v>41</v>
      </c>
    </row>
  </sheetData>
  <drawing r:id="rId1"/>
  <extLst>
    <ext uri="{3A4CF648-6AED-40f4-86FF-DC5316D8AED3}">
      <x14:slicerList>
        <x14:slicer r:id="rId2"/>
      </x14:slicerList>
    </ext>
  </extLst>
</worksheet>
</file>