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\Desktop\UMD\2nd Sem\ENPM661\P5\"/>
    </mc:Choice>
  </mc:AlternateContent>
  <xr:revisionPtr revIDLastSave="0" documentId="13_ncr:1_{0A929B9C-025E-4557-B423-008BC2FB6689}" xr6:coauthVersionLast="41" xr6:coauthVersionMax="41" xr10:uidLastSave="{00000000-0000-0000-0000-000000000000}"/>
  <bookViews>
    <workbookView xWindow="14376" yWindow="4068" windowWidth="17280" windowHeight="9420" activeTab="1" xr2:uid="{6A35D36E-2D86-4D82-BE78-076FF65E6707}"/>
  </bookViews>
  <sheets>
    <sheet name="Sheet1" sheetId="1" r:id="rId1"/>
    <sheet name="VGIte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2" l="1"/>
  <c r="H5" i="2"/>
  <c r="H6" i="2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<sst xmlns="http://schemas.openxmlformats.org/spreadsheetml/2006/main" count="34" uniqueCount="25">
  <si>
    <t>5,5</t>
  </si>
  <si>
    <t>55,24</t>
  </si>
  <si>
    <t>122,26</t>
  </si>
  <si>
    <t>57,35</t>
  </si>
  <si>
    <t>241,20</t>
  </si>
  <si>
    <t xml:space="preserve">Start Points </t>
  </si>
  <si>
    <t xml:space="preserve">Goal Points </t>
  </si>
  <si>
    <t>239,6</t>
  </si>
  <si>
    <t>202,24</t>
  </si>
  <si>
    <t>244,70</t>
  </si>
  <si>
    <t>130,45</t>
  </si>
  <si>
    <t>Dijkstra T</t>
  </si>
  <si>
    <t>Dijkstra D</t>
  </si>
  <si>
    <t>A-star T</t>
  </si>
  <si>
    <t>A-star D</t>
  </si>
  <si>
    <t>WA* T</t>
  </si>
  <si>
    <t>WA* D</t>
  </si>
  <si>
    <t>Vis T</t>
  </si>
  <si>
    <t>Vis D</t>
  </si>
  <si>
    <t>Start Point</t>
  </si>
  <si>
    <t>Goal Point</t>
  </si>
  <si>
    <t>1st</t>
  </si>
  <si>
    <t>2nd</t>
  </si>
  <si>
    <t>3rd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</si>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</sst>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E2DB-4AD4-4DF0-A8CB-C399742B43CE}">
  <dimension ref="A2:O13"/>
  <sheetViews>
    <sheetView topLeftCell="D1" workbookViewId="0">
      <selection activeCell="P14" sqref="P14"/>
    </sheetView>
  </sheetViews>
  <sheetFormatPr defaultRowHeight="14.4" x14ac:dyDescent="0.3"/>
  <cols>
    <col min="2" max="2" width="13.77734375" customWidth="1"/>
    <col min="3" max="3" width="11.77734375" customWidth="1"/>
    <col min="4" max="4" width="1.33203125" customWidth="1"/>
    <col min="5" max="5" width="3.33203125" customWidth="1"/>
    <col min="6" max="6" width="4.88671875" customWidth="1"/>
    <col min="7" max="7" width="2.44140625" customWidth="1"/>
    <col min="10" max="10" width="2.44140625" customWidth="1"/>
    <col min="13" max="13" width="1.21875" customWidth="1"/>
    <col min="14" max="14" width="10.5546875" customWidth="1"/>
    <col min="15" max="15" width="13.77734375" customWidth="1"/>
  </cols>
  <sheetData>
    <row r="2" spans="1:15" x14ac:dyDescent="0.3">
      <c r="B2" s="1" t="s">
        <v>5</v>
      </c>
      <c r="C2" s="1" t="s">
        <v>6</v>
      </c>
      <c r="E2" s="1" t="s">
        <v>11</v>
      </c>
      <c r="F2" s="1" t="s">
        <v>12</v>
      </c>
      <c r="G2" s="1"/>
      <c r="H2" s="1" t="s">
        <v>13</v>
      </c>
      <c r="I2" s="1" t="s">
        <v>14</v>
      </c>
      <c r="J2" s="1"/>
      <c r="K2" s="1" t="s">
        <v>15</v>
      </c>
      <c r="L2" s="1" t="s">
        <v>16</v>
      </c>
      <c r="M2" s="1"/>
      <c r="N2" s="1" t="s">
        <v>17</v>
      </c>
      <c r="O2" s="1" t="s">
        <v>18</v>
      </c>
    </row>
    <row r="4" spans="1:15" x14ac:dyDescent="0.3">
      <c r="A4" s="1">
        <v>1</v>
      </c>
      <c r="B4" s="1" t="s">
        <v>0</v>
      </c>
      <c r="C4" s="2">
        <v>249246</v>
      </c>
      <c r="E4">
        <v>9.3424999999999994</v>
      </c>
      <c r="F4">
        <v>417.048</v>
      </c>
      <c r="H4">
        <v>8.2039000000000009</v>
      </c>
      <c r="I4">
        <v>417.048</v>
      </c>
      <c r="K4">
        <v>0.5</v>
      </c>
      <c r="L4">
        <v>423.49241999999998</v>
      </c>
      <c r="N4" s="3">
        <v>1.0977333333333334</v>
      </c>
      <c r="O4">
        <v>400.62079999999997</v>
      </c>
    </row>
    <row r="5" spans="1:15" x14ac:dyDescent="0.3">
      <c r="A5" s="1">
        <v>2</v>
      </c>
      <c r="B5" s="2">
        <v>6248</v>
      </c>
      <c r="C5" s="1" t="s">
        <v>7</v>
      </c>
      <c r="E5">
        <v>7.4542000000000002</v>
      </c>
      <c r="F5">
        <v>394.404</v>
      </c>
      <c r="H5">
        <v>6.6059999999999999</v>
      </c>
      <c r="I5">
        <v>394.404</v>
      </c>
      <c r="K5">
        <v>0.44400000000000001</v>
      </c>
      <c r="L5">
        <v>403.51679999999999</v>
      </c>
      <c r="N5" s="4">
        <v>1.4128999999999998</v>
      </c>
      <c r="O5">
        <v>367.45722000000001</v>
      </c>
    </row>
    <row r="6" spans="1:15" x14ac:dyDescent="0.3">
      <c r="A6" s="1">
        <v>3</v>
      </c>
      <c r="B6" s="1" t="s">
        <v>1</v>
      </c>
      <c r="C6" s="1" t="s">
        <v>8</v>
      </c>
      <c r="E6">
        <v>2.49186</v>
      </c>
      <c r="F6">
        <v>156.941</v>
      </c>
      <c r="H6">
        <v>0.64800000000000002</v>
      </c>
      <c r="I6">
        <v>156.941</v>
      </c>
      <c r="K6">
        <v>0.184</v>
      </c>
      <c r="L6">
        <v>167.76955000000001</v>
      </c>
      <c r="N6" s="4">
        <v>1.4594413333333334</v>
      </c>
      <c r="O6">
        <v>152.27610000000001</v>
      </c>
    </row>
    <row r="7" spans="1:15" x14ac:dyDescent="0.3">
      <c r="A7" s="1">
        <v>4</v>
      </c>
      <c r="B7" s="2">
        <v>79228</v>
      </c>
      <c r="C7" s="1" t="s">
        <v>9</v>
      </c>
      <c r="E7">
        <v>6.1353</v>
      </c>
      <c r="F7">
        <v>250.36240000000001</v>
      </c>
      <c r="H7">
        <v>2.88</v>
      </c>
      <c r="I7">
        <v>250.36240000000001</v>
      </c>
      <c r="K7">
        <v>0.26800000000000002</v>
      </c>
      <c r="L7">
        <v>250.36240000000001</v>
      </c>
      <c r="N7" s="4">
        <v>1.4573599999999998</v>
      </c>
      <c r="O7">
        <v>234.18100000000001</v>
      </c>
    </row>
    <row r="8" spans="1:15" x14ac:dyDescent="0.3">
      <c r="A8" s="1">
        <v>5</v>
      </c>
      <c r="B8" s="1" t="s">
        <v>2</v>
      </c>
      <c r="C8" s="2">
        <v>97249</v>
      </c>
      <c r="E8">
        <v>7.6208999999999998</v>
      </c>
      <c r="F8">
        <v>273.7817</v>
      </c>
      <c r="H8">
        <v>2.2591999999999999</v>
      </c>
      <c r="I8">
        <v>273.7817</v>
      </c>
      <c r="K8">
        <v>0.48399999999999999</v>
      </c>
      <c r="L8">
        <v>283.15431999999998</v>
      </c>
      <c r="N8" s="4">
        <v>1.3837966666666668</v>
      </c>
      <c r="O8">
        <v>257.99419999999998</v>
      </c>
    </row>
    <row r="9" spans="1:15" x14ac:dyDescent="0.3">
      <c r="A9" s="1">
        <v>6</v>
      </c>
      <c r="B9" s="1" t="s">
        <v>3</v>
      </c>
      <c r="C9" s="2">
        <v>208209</v>
      </c>
      <c r="E9">
        <v>7.5475320000000004</v>
      </c>
      <c r="F9">
        <v>292.78174000000001</v>
      </c>
      <c r="H9">
        <v>4.8384999999999998</v>
      </c>
      <c r="I9">
        <v>292.7817</v>
      </c>
      <c r="K9">
        <v>0.26230999999999999</v>
      </c>
      <c r="L9">
        <v>293.36750000000001</v>
      </c>
      <c r="N9" s="4">
        <v>1.4610000000000001</v>
      </c>
      <c r="O9">
        <v>275.18650000000002</v>
      </c>
    </row>
    <row r="10" spans="1:15" x14ac:dyDescent="0.3">
      <c r="A10" s="1">
        <v>7</v>
      </c>
      <c r="B10" s="1" t="s">
        <v>4</v>
      </c>
      <c r="C10" s="2">
        <v>6157</v>
      </c>
      <c r="E10">
        <v>7.1669999999999998</v>
      </c>
      <c r="F10">
        <v>318.10700000000003</v>
      </c>
      <c r="H10">
        <v>4.2051999999999996</v>
      </c>
      <c r="I10">
        <v>318.10700000000003</v>
      </c>
      <c r="K10">
        <v>0.27523999999999998</v>
      </c>
      <c r="L10">
        <v>321.42129999999997</v>
      </c>
      <c r="N10" s="4">
        <v>1.4800333333333333</v>
      </c>
      <c r="O10">
        <v>298.35270000000003</v>
      </c>
    </row>
    <row r="11" spans="1:15" x14ac:dyDescent="0.3">
      <c r="A11" s="1">
        <v>8</v>
      </c>
      <c r="B11" s="2">
        <v>246213</v>
      </c>
      <c r="C11" s="2">
        <v>64120</v>
      </c>
      <c r="E11">
        <v>6.2906000000000004</v>
      </c>
      <c r="F11">
        <v>300.96550000000002</v>
      </c>
      <c r="H11">
        <v>4.4206000000000003</v>
      </c>
      <c r="I11">
        <v>300.96550000000002</v>
      </c>
      <c r="K11">
        <v>0.5988</v>
      </c>
      <c r="L11">
        <v>324.94110000000001</v>
      </c>
      <c r="N11" s="4">
        <v>1.4532333333333334</v>
      </c>
      <c r="O11">
        <v>294.78899999999999</v>
      </c>
    </row>
    <row r="12" spans="1:15" x14ac:dyDescent="0.3">
      <c r="A12" s="1">
        <v>9</v>
      </c>
      <c r="B12" s="2">
        <v>3249</v>
      </c>
      <c r="C12" s="2">
        <v>246175</v>
      </c>
      <c r="E12">
        <v>6.38497</v>
      </c>
      <c r="F12">
        <v>317.24259999999998</v>
      </c>
      <c r="H12">
        <v>3.8826999999999998</v>
      </c>
      <c r="I12">
        <v>317.24259999999998</v>
      </c>
      <c r="K12">
        <v>0.78200000000000003</v>
      </c>
      <c r="L12">
        <v>346.07819999999998</v>
      </c>
      <c r="N12" s="4">
        <v>1.0873999999999999</v>
      </c>
      <c r="O12">
        <v>307.26330000000002</v>
      </c>
    </row>
    <row r="13" spans="1:15" x14ac:dyDescent="0.3">
      <c r="A13" s="1">
        <v>10</v>
      </c>
      <c r="B13" s="2">
        <v>180245</v>
      </c>
      <c r="C13" s="1" t="s">
        <v>10</v>
      </c>
      <c r="E13">
        <v>5.1357200000000001</v>
      </c>
      <c r="F13">
        <v>233.15430000000001</v>
      </c>
      <c r="H13">
        <v>2.2599999999999998</v>
      </c>
      <c r="I13">
        <v>233.15430000000001</v>
      </c>
      <c r="K13">
        <v>0.54610999999999998</v>
      </c>
      <c r="L13">
        <v>273.52179999999998</v>
      </c>
      <c r="N13" s="4">
        <v>1.4706666666666666</v>
      </c>
      <c r="O13">
        <v>226.07900000000001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F27D-E2D3-42E7-BCD0-59AD4D10AACB}">
  <dimension ref="B2:H13"/>
  <sheetViews>
    <sheetView tabSelected="1" workbookViewId="0">
      <selection activeCell="C24" sqref="C24"/>
    </sheetView>
  </sheetViews>
  <sheetFormatPr defaultRowHeight="14.4" x14ac:dyDescent="0.3"/>
  <cols>
    <col min="2" max="2" width="11.88671875" customWidth="1"/>
    <col min="3" max="3" width="16.21875" customWidth="1"/>
    <col min="8" max="8" width="9.5546875" bestFit="1" customWidth="1"/>
  </cols>
  <sheetData>
    <row r="2" spans="2:8" x14ac:dyDescent="0.3">
      <c r="B2" s="1" t="s">
        <v>19</v>
      </c>
      <c r="C2" s="1" t="s">
        <v>20</v>
      </c>
      <c r="E2" t="s">
        <v>21</v>
      </c>
      <c r="F2" t="s">
        <v>22</v>
      </c>
      <c r="G2" t="s">
        <v>23</v>
      </c>
      <c r="H2" t="s">
        <v>24</v>
      </c>
    </row>
    <row r="4" spans="2:8" x14ac:dyDescent="0.3">
      <c r="B4" s="1" t="s">
        <v>0</v>
      </c>
      <c r="C4" s="2">
        <v>249246</v>
      </c>
      <c r="E4">
        <v>1.0781000000000001</v>
      </c>
      <c r="F4">
        <v>1.0891</v>
      </c>
      <c r="G4">
        <v>1.1259999999999999</v>
      </c>
      <c r="H4" s="3">
        <f>(E4+F4+G4)/3</f>
        <v>1.0977333333333334</v>
      </c>
    </row>
    <row r="5" spans="2:8" x14ac:dyDescent="0.3">
      <c r="B5" s="2">
        <v>6248</v>
      </c>
      <c r="C5" s="1" t="s">
        <v>7</v>
      </c>
      <c r="E5">
        <v>1.1001000000000001</v>
      </c>
      <c r="F5">
        <v>1.3663000000000001</v>
      </c>
      <c r="G5">
        <v>1.7723</v>
      </c>
      <c r="H5" s="4">
        <f t="shared" ref="H5:H13" si="0">(E5+F5+G5)/3</f>
        <v>1.4128999999999998</v>
      </c>
    </row>
    <row r="6" spans="2:8" x14ac:dyDescent="0.3">
      <c r="B6" s="1" t="s">
        <v>1</v>
      </c>
      <c r="C6" s="1" t="s">
        <v>8</v>
      </c>
      <c r="E6">
        <v>1.0951</v>
      </c>
      <c r="F6">
        <v>1.3783240000000001</v>
      </c>
      <c r="G6">
        <v>1.9049</v>
      </c>
      <c r="H6" s="4">
        <f t="shared" si="0"/>
        <v>1.4594413333333334</v>
      </c>
    </row>
    <row r="7" spans="2:8" x14ac:dyDescent="0.3">
      <c r="B7" s="2">
        <v>79228</v>
      </c>
      <c r="C7" s="1" t="s">
        <v>9</v>
      </c>
      <c r="E7">
        <v>1.0669999999999999</v>
      </c>
      <c r="F7">
        <v>1.3872800000000001</v>
      </c>
      <c r="G7">
        <v>1.9177999999999999</v>
      </c>
      <c r="H7" s="4">
        <f t="shared" si="0"/>
        <v>1.4573599999999998</v>
      </c>
    </row>
    <row r="8" spans="2:8" x14ac:dyDescent="0.3">
      <c r="B8" s="1" t="s">
        <v>2</v>
      </c>
      <c r="C8" s="2">
        <v>97249</v>
      </c>
      <c r="E8">
        <v>1.0626500000000001</v>
      </c>
      <c r="F8">
        <v>1.3384199999999999</v>
      </c>
      <c r="G8">
        <v>1.7503200000000001</v>
      </c>
      <c r="H8" s="4">
        <f t="shared" si="0"/>
        <v>1.3837966666666668</v>
      </c>
    </row>
    <row r="9" spans="2:8" x14ac:dyDescent="0.3">
      <c r="B9" s="1" t="s">
        <v>3</v>
      </c>
      <c r="C9" s="2">
        <v>208209</v>
      </c>
      <c r="E9">
        <v>1.1539999999999999</v>
      </c>
      <c r="F9">
        <v>1.3879999999999999</v>
      </c>
      <c r="G9">
        <v>1.841</v>
      </c>
      <c r="H9" s="4">
        <f t="shared" si="0"/>
        <v>1.4610000000000001</v>
      </c>
    </row>
    <row r="10" spans="2:8" x14ac:dyDescent="0.3">
      <c r="B10" s="1" t="s">
        <v>4</v>
      </c>
      <c r="C10" s="2">
        <v>6157</v>
      </c>
      <c r="E10">
        <v>1.1539999999999999</v>
      </c>
      <c r="F10">
        <v>1.3723000000000001</v>
      </c>
      <c r="G10">
        <v>1.9137999999999999</v>
      </c>
      <c r="H10" s="4">
        <f t="shared" si="0"/>
        <v>1.4800333333333333</v>
      </c>
    </row>
    <row r="11" spans="2:8" x14ac:dyDescent="0.3">
      <c r="B11" s="2">
        <v>246213</v>
      </c>
      <c r="C11" s="2">
        <v>64120</v>
      </c>
      <c r="E11">
        <v>1.0974999999999999</v>
      </c>
      <c r="F11">
        <v>1.4021999999999999</v>
      </c>
      <c r="G11">
        <v>1.86</v>
      </c>
      <c r="H11" s="4">
        <f t="shared" si="0"/>
        <v>1.4532333333333334</v>
      </c>
    </row>
    <row r="12" spans="2:8" x14ac:dyDescent="0.3">
      <c r="B12" s="2">
        <v>3249</v>
      </c>
      <c r="C12" s="2">
        <v>246175</v>
      </c>
      <c r="E12">
        <v>1.0920000000000001</v>
      </c>
      <c r="F12">
        <v>1.0875999999999999</v>
      </c>
      <c r="G12">
        <v>1.0826</v>
      </c>
      <c r="H12" s="4">
        <f t="shared" si="0"/>
        <v>1.0873999999999999</v>
      </c>
    </row>
    <row r="13" spans="2:8" x14ac:dyDescent="0.3">
      <c r="B13" s="2">
        <v>180245</v>
      </c>
      <c r="C13" s="1" t="s">
        <v>10</v>
      </c>
      <c r="E13">
        <v>1.0760000000000001</v>
      </c>
      <c r="F13">
        <v>1.4092</v>
      </c>
      <c r="G13">
        <v>1.9268000000000001</v>
      </c>
      <c r="H13" s="4">
        <f t="shared" si="0"/>
        <v>1.4706666666666666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VGIterations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 Patodi</dc:creator>
  <cp:lastModifiedBy>Chayan Patodi</cp:lastModifiedBy>
  <dcterms:created xsi:type="dcterms:W3CDTF">2019-05-13T15:34:51Z</dcterms:created>
  <dcterms:modified xsi:type="dcterms:W3CDTF">2019-05-13T19:22:36Z</dcterms:modified>
</cp:coreProperties>
</file>