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60" yWindow="705" windowWidth="13875" windowHeight="7440"/>
  </bookViews>
  <sheets>
    <sheet name="EXCEL DASHBOARD" sheetId="1" r:id="rId1"/>
  </sheets>
  <externalReferences>
    <externalReference r:id="rId2"/>
  </externalReferences>
  <definedNames>
    <definedName name="Slicer_experience_level">#N/A</definedName>
    <definedName name="Slicer_salary_currency">#N/A</definedName>
    <definedName name="Slicer_switched_jobs_last_year">#N/A</definedName>
    <definedName name="Slicer_uses_ai_tools_daily">#N/A</definedName>
  </definedNames>
  <calcPr calcId="144525"/>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Lst>
</workbook>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TEAM SIZE</a:t>
            </a:r>
          </a:p>
        </c:rich>
      </c:tx>
      <c:layout/>
      <c:overlay val="1"/>
    </c:title>
    <c:autoTitleDeleted val="0"/>
    <c:pivotFmts>
      <c:pivotFmt>
        <c:idx val="0"/>
      </c:pivotFmt>
      <c:pivotFmt>
        <c:idx val="1"/>
      </c:pivotFmt>
      <c:pivotFmt>
        <c:idx val="2"/>
        <c:spPr>
          <a:solidFill>
            <a:schemeClr val="tx1"/>
          </a:solidFill>
        </c:spPr>
        <c:marker>
          <c:symbol val="none"/>
        </c:marker>
      </c:pivotFmt>
      <c:pivotFmt>
        <c:idx val="3"/>
        <c:spPr>
          <a:solidFill>
            <a:schemeClr val="tx1"/>
          </a:solidFill>
        </c:spPr>
        <c:marker>
          <c:symbol val="none"/>
        </c:marker>
      </c:pivotFmt>
      <c:pivotFmt>
        <c:idx val="4"/>
        <c:spPr>
          <a:solidFill>
            <a:schemeClr val="tx1"/>
          </a:solidFill>
        </c:spPr>
        <c:marker>
          <c:symbol val="none"/>
        </c:marker>
      </c:pivotFmt>
    </c:pivotFmts>
    <c:plotArea>
      <c:layout>
        <c:manualLayout>
          <c:layoutTarget val="inner"/>
          <c:xMode val="edge"/>
          <c:yMode val="edge"/>
          <c:x val="0.51438289597539233"/>
          <c:y val="0.17424591156874622"/>
          <c:w val="0.33168087658752238"/>
          <c:h val="0.74152230971128608"/>
        </c:manualLayout>
      </c:layout>
      <c:barChart>
        <c:barDir val="bar"/>
        <c:grouping val="clustered"/>
        <c:varyColors val="0"/>
        <c:ser>
          <c:idx val="0"/>
          <c:order val="0"/>
          <c:tx>
            <c:v>Total</c:v>
          </c:tx>
          <c:spPr>
            <a:solidFill>
              <a:schemeClr val="tx1"/>
            </a:solidFill>
          </c:spPr>
          <c:invertIfNegative val="0"/>
          <c:cat>
            <c:strLit>
              <c:ptCount val="12"/>
              <c:pt idx="0">
                <c:v>AI Engineer</c:v>
              </c:pt>
              <c:pt idx="1">
                <c:v>Analytics Engineer</c:v>
              </c:pt>
              <c:pt idx="2">
                <c:v>Business Intelligence Analyst</c:v>
              </c:pt>
              <c:pt idx="3">
                <c:v>Computer Vision Engineer</c:v>
              </c:pt>
              <c:pt idx="4">
                <c:v>Data Analyst</c:v>
              </c:pt>
              <c:pt idx="5">
                <c:v>Data Engineer</c:v>
              </c:pt>
              <c:pt idx="6">
                <c:v>Data Science Manager</c:v>
              </c:pt>
              <c:pt idx="7">
                <c:v>Data Scientist</c:v>
              </c:pt>
              <c:pt idx="8">
                <c:v>LLM Engineer</c:v>
              </c:pt>
              <c:pt idx="9">
                <c:v>Machine Learning Engineer</c:v>
              </c:pt>
              <c:pt idx="10">
                <c:v>MLOps Engineer</c:v>
              </c:pt>
              <c:pt idx="11">
                <c:v>Research Scientist</c:v>
              </c:pt>
            </c:strLit>
          </c:cat>
          <c:val>
            <c:numLit>
              <c:formatCode>General</c:formatCode>
              <c:ptCount val="12"/>
              <c:pt idx="0">
                <c:v>60</c:v>
              </c:pt>
              <c:pt idx="1">
                <c:v>26</c:v>
              </c:pt>
              <c:pt idx="2">
                <c:v>23</c:v>
              </c:pt>
              <c:pt idx="3">
                <c:v>12</c:v>
              </c:pt>
              <c:pt idx="4">
                <c:v>68</c:v>
              </c:pt>
              <c:pt idx="5">
                <c:v>72</c:v>
              </c:pt>
              <c:pt idx="6">
                <c:v>9</c:v>
              </c:pt>
              <c:pt idx="7">
                <c:v>4</c:v>
              </c:pt>
              <c:pt idx="8">
                <c:v>11</c:v>
              </c:pt>
              <c:pt idx="9">
                <c:v>90</c:v>
              </c:pt>
              <c:pt idx="10">
                <c:v>21</c:v>
              </c:pt>
              <c:pt idx="11">
                <c:v>39</c:v>
              </c:pt>
            </c:numLit>
          </c:val>
        </c:ser>
        <c:dLbls>
          <c:showLegendKey val="0"/>
          <c:showVal val="0"/>
          <c:showCatName val="0"/>
          <c:showSerName val="0"/>
          <c:showPercent val="0"/>
          <c:showBubbleSize val="0"/>
        </c:dLbls>
        <c:gapWidth val="150"/>
        <c:axId val="250896768"/>
        <c:axId val="250898304"/>
      </c:barChart>
      <c:catAx>
        <c:axId val="250896768"/>
        <c:scaling>
          <c:orientation val="minMax"/>
        </c:scaling>
        <c:delete val="0"/>
        <c:axPos val="l"/>
        <c:majorTickMark val="out"/>
        <c:minorTickMark val="none"/>
        <c:tickLblPos val="nextTo"/>
        <c:crossAx val="250898304"/>
        <c:crosses val="autoZero"/>
        <c:auto val="1"/>
        <c:lblAlgn val="ctr"/>
        <c:lblOffset val="100"/>
        <c:noMultiLvlLbl val="0"/>
      </c:catAx>
      <c:valAx>
        <c:axId val="250898304"/>
        <c:scaling>
          <c:orientation val="minMax"/>
        </c:scaling>
        <c:delete val="0"/>
        <c:axPos val="b"/>
        <c:majorGridlines/>
        <c:numFmt formatCode="General" sourceLinked="1"/>
        <c:majorTickMark val="out"/>
        <c:minorTickMark val="none"/>
        <c:tickLblPos val="nextTo"/>
        <c:crossAx val="250896768"/>
        <c:crosses val="autoZero"/>
        <c:crossBetween val="between"/>
      </c:valAx>
      <c:spPr>
        <a:solidFill>
          <a:schemeClr val="bg1"/>
        </a:solidFill>
      </c:spPr>
    </c:plotArea>
    <c:plotVisOnly val="1"/>
    <c:dispBlanksAs val="gap"/>
    <c:showDLblsOverMax val="0"/>
  </c:chart>
  <c:spPr>
    <a:solidFill>
      <a:sysClr val="window" lastClr="FFFFFF"/>
    </a:solidFill>
  </c:sp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INTERVIEWS TO OFFER</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spPr>
          <a:solidFill>
            <a:schemeClr val="tx1"/>
          </a:solidFill>
        </c:spPr>
        <c:marker>
          <c:symbol val="none"/>
        </c:marker>
      </c:pivotFmt>
      <c:pivotFmt>
        <c:idx val="4"/>
        <c:spPr>
          <a:solidFill>
            <a:schemeClr val="tx1"/>
          </a:solidFill>
        </c:spPr>
        <c:marker>
          <c:symbol val="none"/>
        </c:marker>
      </c:pivotFmt>
      <c:pivotFmt>
        <c:idx val="5"/>
        <c:spPr>
          <a:solidFill>
            <a:schemeClr val="tx1"/>
          </a:solidFill>
        </c:spPr>
        <c:marker>
          <c:symbol val="none"/>
        </c:marker>
      </c:pivotFmt>
    </c:pivotFmts>
    <c:plotArea>
      <c:layout/>
      <c:barChart>
        <c:barDir val="col"/>
        <c:grouping val="clustered"/>
        <c:varyColors val="0"/>
        <c:ser>
          <c:idx val="0"/>
          <c:order val="0"/>
          <c:tx>
            <c:v>Total</c:v>
          </c:tx>
          <c:spPr>
            <a:solidFill>
              <a:schemeClr val="tx1"/>
            </a:solidFill>
          </c:spPr>
          <c:invertIfNegative val="0"/>
          <c:cat>
            <c:strLit>
              <c:ptCount val="11"/>
              <c:pt idx="0">
                <c:v>AU</c:v>
              </c:pt>
              <c:pt idx="1">
                <c:v>BR</c:v>
              </c:pt>
              <c:pt idx="2">
                <c:v>CA</c:v>
              </c:pt>
              <c:pt idx="3">
                <c:v>DE</c:v>
              </c:pt>
              <c:pt idx="4">
                <c:v>FR</c:v>
              </c:pt>
              <c:pt idx="5">
                <c:v>GB</c:v>
              </c:pt>
              <c:pt idx="6">
                <c:v>IN</c:v>
              </c:pt>
              <c:pt idx="7">
                <c:v>NL</c:v>
              </c:pt>
              <c:pt idx="8">
                <c:v>PL</c:v>
              </c:pt>
              <c:pt idx="9">
                <c:v>SG</c:v>
              </c:pt>
              <c:pt idx="10">
                <c:v>US</c:v>
              </c:pt>
            </c:strLit>
          </c:cat>
          <c:val>
            <c:numLit>
              <c:formatCode>General</c:formatCode>
              <c:ptCount val="11"/>
              <c:pt idx="0">
                <c:v>11</c:v>
              </c:pt>
              <c:pt idx="1">
                <c:v>12</c:v>
              </c:pt>
              <c:pt idx="2">
                <c:v>3</c:v>
              </c:pt>
              <c:pt idx="3">
                <c:v>10</c:v>
              </c:pt>
              <c:pt idx="4">
                <c:v>9</c:v>
              </c:pt>
              <c:pt idx="5">
                <c:v>28</c:v>
              </c:pt>
              <c:pt idx="6">
                <c:v>72</c:v>
              </c:pt>
              <c:pt idx="7">
                <c:v>7</c:v>
              </c:pt>
              <c:pt idx="8">
                <c:v>19</c:v>
              </c:pt>
              <c:pt idx="9">
                <c:v>3</c:v>
              </c:pt>
              <c:pt idx="10">
                <c:v>88</c:v>
              </c:pt>
            </c:numLit>
          </c:val>
        </c:ser>
        <c:dLbls>
          <c:showLegendKey val="0"/>
          <c:showVal val="0"/>
          <c:showCatName val="0"/>
          <c:showSerName val="0"/>
          <c:showPercent val="0"/>
          <c:showBubbleSize val="0"/>
        </c:dLbls>
        <c:gapWidth val="150"/>
        <c:axId val="250935936"/>
        <c:axId val="252187008"/>
      </c:barChart>
      <c:catAx>
        <c:axId val="250935936"/>
        <c:scaling>
          <c:orientation val="minMax"/>
        </c:scaling>
        <c:delete val="0"/>
        <c:axPos val="b"/>
        <c:majorTickMark val="out"/>
        <c:minorTickMark val="none"/>
        <c:tickLblPos val="nextTo"/>
        <c:crossAx val="252187008"/>
        <c:crosses val="autoZero"/>
        <c:auto val="1"/>
        <c:lblAlgn val="ctr"/>
        <c:lblOffset val="100"/>
        <c:noMultiLvlLbl val="0"/>
      </c:catAx>
      <c:valAx>
        <c:axId val="252187008"/>
        <c:scaling>
          <c:orientation val="minMax"/>
        </c:scaling>
        <c:delete val="0"/>
        <c:axPos val="l"/>
        <c:majorGridlines/>
        <c:numFmt formatCode="General" sourceLinked="1"/>
        <c:majorTickMark val="out"/>
        <c:minorTickMark val="none"/>
        <c:tickLblPos val="nextTo"/>
        <c:crossAx val="250935936"/>
        <c:crosses val="autoZero"/>
        <c:crossBetween val="between"/>
      </c:valAx>
      <c:spPr>
        <a:solidFill>
          <a:sysClr val="window" lastClr="FFFFFF"/>
        </a:solidFill>
      </c:spPr>
    </c:plotArea>
    <c:plotVisOnly val="1"/>
    <c:dispBlanksAs val="gap"/>
    <c:showDLblsOverMax val="0"/>
  </c:chart>
  <c:spPr>
    <a:solidFill>
      <a:sysClr val="window" lastClr="FFFFFF"/>
    </a:solidFill>
  </c:sp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REMOTE RATIO</a:t>
            </a:r>
          </a:p>
        </c:rich>
      </c:tx>
      <c:layout/>
      <c:overlay val="0"/>
    </c:title>
    <c:autoTitleDeleted val="0"/>
    <c:pivotFmts>
      <c:pivotFmt>
        <c:idx val="0"/>
        <c:marker>
          <c:symbol val="none"/>
        </c:marker>
      </c:pivotFmt>
      <c:pivotFmt>
        <c:idx val="1"/>
        <c:marker>
          <c:symbol val="none"/>
        </c:marker>
      </c:pivotFmt>
      <c:pivotFmt>
        <c:idx val="2"/>
        <c:spPr>
          <a:solidFill>
            <a:schemeClr val="tx1"/>
          </a:solidFill>
        </c:spPr>
        <c:marker>
          <c:symbol val="none"/>
        </c:marker>
      </c:pivotFmt>
      <c:pivotFmt>
        <c:idx val="3"/>
        <c:spPr>
          <a:solidFill>
            <a:schemeClr val="bg1">
              <a:lumMod val="50000"/>
            </a:schemeClr>
          </a:solidFill>
        </c:spPr>
      </c:pivotFmt>
      <c:pivotFmt>
        <c:idx val="4"/>
        <c:spPr>
          <a:solidFill>
            <a:schemeClr val="tx2">
              <a:lumMod val="50000"/>
            </a:schemeClr>
          </a:solidFill>
        </c:spPr>
      </c:pivotFmt>
      <c:pivotFmt>
        <c:idx val="5"/>
        <c:spPr>
          <a:solidFill>
            <a:schemeClr val="accent1">
              <a:lumMod val="50000"/>
            </a:schemeClr>
          </a:solidFill>
        </c:spPr>
      </c:pivotFmt>
      <c:pivotFmt>
        <c:idx val="6"/>
        <c:spPr>
          <a:solidFill>
            <a:schemeClr val="accent2">
              <a:lumMod val="50000"/>
            </a:schemeClr>
          </a:solidFill>
        </c:spPr>
      </c:pivotFmt>
      <c:pivotFmt>
        <c:idx val="7"/>
        <c:spPr>
          <a:solidFill>
            <a:schemeClr val="accent3">
              <a:lumMod val="50000"/>
            </a:schemeClr>
          </a:solidFill>
        </c:spPr>
      </c:pivotFmt>
      <c:pivotFmt>
        <c:idx val="8"/>
        <c:spPr>
          <a:solidFill>
            <a:schemeClr val="accent4">
              <a:lumMod val="50000"/>
            </a:schemeClr>
          </a:solidFill>
        </c:spPr>
      </c:pivotFmt>
      <c:pivotFmt>
        <c:idx val="9"/>
        <c:spPr>
          <a:solidFill>
            <a:schemeClr val="accent5">
              <a:lumMod val="50000"/>
            </a:schemeClr>
          </a:solidFill>
        </c:spPr>
      </c:pivotFmt>
      <c:pivotFmt>
        <c:idx val="10"/>
        <c:spPr>
          <a:solidFill>
            <a:schemeClr val="accent6">
              <a:lumMod val="50000"/>
            </a:schemeClr>
          </a:solidFill>
        </c:spPr>
      </c:pivotFmt>
      <c:pivotFmt>
        <c:idx val="11"/>
      </c:pivotFmt>
      <c:pivotFmt>
        <c:idx val="12"/>
        <c:spPr>
          <a:solidFill>
            <a:schemeClr val="tx1"/>
          </a:solidFill>
        </c:spPr>
        <c:marker>
          <c:symbol val="none"/>
        </c:marker>
      </c:pivotFmt>
      <c:pivotFmt>
        <c:idx val="13"/>
        <c:spPr>
          <a:solidFill>
            <a:schemeClr val="accent1">
              <a:lumMod val="50000"/>
            </a:schemeClr>
          </a:solidFill>
        </c:spPr>
      </c:pivotFmt>
      <c:pivotFmt>
        <c:idx val="14"/>
        <c:spPr>
          <a:solidFill>
            <a:schemeClr val="accent2">
              <a:lumMod val="50000"/>
            </a:schemeClr>
          </a:solidFill>
        </c:spPr>
      </c:pivotFmt>
      <c:pivotFmt>
        <c:idx val="15"/>
        <c:spPr>
          <a:solidFill>
            <a:schemeClr val="accent3">
              <a:lumMod val="50000"/>
            </a:schemeClr>
          </a:solidFill>
        </c:spPr>
      </c:pivotFmt>
      <c:pivotFmt>
        <c:idx val="16"/>
        <c:spPr>
          <a:solidFill>
            <a:schemeClr val="accent4">
              <a:lumMod val="50000"/>
            </a:schemeClr>
          </a:solidFill>
        </c:spPr>
      </c:pivotFmt>
      <c:pivotFmt>
        <c:idx val="17"/>
        <c:spPr>
          <a:solidFill>
            <a:schemeClr val="accent5">
              <a:lumMod val="50000"/>
            </a:schemeClr>
          </a:solidFill>
        </c:spPr>
      </c:pivotFmt>
      <c:pivotFmt>
        <c:idx val="18"/>
        <c:spPr>
          <a:solidFill>
            <a:schemeClr val="bg1">
              <a:lumMod val="50000"/>
            </a:schemeClr>
          </a:solidFill>
        </c:spPr>
      </c:pivotFmt>
      <c:pivotFmt>
        <c:idx val="19"/>
        <c:spPr>
          <a:solidFill>
            <a:schemeClr val="tx1"/>
          </a:solidFill>
        </c:spPr>
        <c:marker>
          <c:symbol val="none"/>
        </c:marker>
      </c:pivotFmt>
      <c:pivotFmt>
        <c:idx val="20"/>
        <c:spPr>
          <a:solidFill>
            <a:schemeClr val="accent1">
              <a:lumMod val="50000"/>
            </a:schemeClr>
          </a:solidFill>
        </c:spPr>
      </c:pivotFmt>
      <c:pivotFmt>
        <c:idx val="21"/>
        <c:spPr>
          <a:solidFill>
            <a:schemeClr val="accent2">
              <a:lumMod val="50000"/>
            </a:schemeClr>
          </a:solidFill>
        </c:spPr>
      </c:pivotFmt>
      <c:pivotFmt>
        <c:idx val="22"/>
        <c:spPr>
          <a:solidFill>
            <a:schemeClr val="accent3">
              <a:lumMod val="50000"/>
            </a:schemeClr>
          </a:solidFill>
        </c:spPr>
      </c:pivotFmt>
      <c:pivotFmt>
        <c:idx val="23"/>
        <c:spPr>
          <a:solidFill>
            <a:schemeClr val="accent4">
              <a:lumMod val="50000"/>
            </a:schemeClr>
          </a:solidFill>
        </c:spPr>
      </c:pivotFmt>
      <c:pivotFmt>
        <c:idx val="24"/>
        <c:spPr>
          <a:solidFill>
            <a:schemeClr val="accent5">
              <a:lumMod val="50000"/>
            </a:schemeClr>
          </a:solidFill>
        </c:spPr>
      </c:pivotFmt>
      <c:pivotFmt>
        <c:idx val="25"/>
        <c:spPr>
          <a:solidFill>
            <a:schemeClr val="bg1">
              <a:lumMod val="50000"/>
            </a:schemeClr>
          </a:solidFill>
        </c:spPr>
      </c:pivotFmt>
    </c:pivotFmts>
    <c:plotArea>
      <c:layout>
        <c:manualLayout>
          <c:layoutTarget val="inner"/>
          <c:xMode val="edge"/>
          <c:yMode val="edge"/>
          <c:x val="0.16359922588618525"/>
          <c:y val="0.15822145180380426"/>
          <c:w val="0.6892292175268484"/>
          <c:h val="0.84177861767279094"/>
        </c:manualLayout>
      </c:layout>
      <c:pieChart>
        <c:varyColors val="1"/>
        <c:ser>
          <c:idx val="0"/>
          <c:order val="0"/>
          <c:tx>
            <c:v>Total</c:v>
          </c:tx>
          <c:spPr>
            <a:solidFill>
              <a:schemeClr val="tx1"/>
            </a:solidFill>
          </c:spPr>
          <c:explosion val="25"/>
          <c:dPt>
            <c:idx val="0"/>
            <c:bubble3D val="0"/>
          </c:dPt>
          <c:dPt>
            <c:idx val="1"/>
            <c:bubble3D val="0"/>
            <c:spPr>
              <a:solidFill>
                <a:schemeClr val="accent1">
                  <a:lumMod val="50000"/>
                </a:schemeClr>
              </a:solidFill>
            </c:spPr>
          </c:dPt>
          <c:dPt>
            <c:idx val="2"/>
            <c:bubble3D val="0"/>
            <c:spPr>
              <a:solidFill>
                <a:schemeClr val="accent2">
                  <a:lumMod val="50000"/>
                </a:schemeClr>
              </a:solidFill>
            </c:spPr>
          </c:dPt>
          <c:dPt>
            <c:idx val="3"/>
            <c:bubble3D val="0"/>
            <c:spPr>
              <a:solidFill>
                <a:schemeClr val="accent3">
                  <a:lumMod val="50000"/>
                </a:schemeClr>
              </a:solidFill>
            </c:spPr>
          </c:dPt>
          <c:dPt>
            <c:idx val="4"/>
            <c:bubble3D val="0"/>
            <c:spPr>
              <a:solidFill>
                <a:schemeClr val="accent4">
                  <a:lumMod val="50000"/>
                </a:schemeClr>
              </a:solidFill>
            </c:spPr>
          </c:dPt>
          <c:dPt>
            <c:idx val="5"/>
            <c:bubble3D val="0"/>
            <c:spPr>
              <a:solidFill>
                <a:schemeClr val="accent5">
                  <a:lumMod val="50000"/>
                </a:schemeClr>
              </a:solidFill>
            </c:spPr>
          </c:dPt>
          <c:dPt>
            <c:idx val="6"/>
            <c:bubble3D val="0"/>
          </c:dPt>
          <c:dPt>
            <c:idx val="9"/>
            <c:bubble3D val="0"/>
            <c:spPr>
              <a:solidFill>
                <a:schemeClr val="bg1">
                  <a:lumMod val="50000"/>
                </a:schemeClr>
              </a:solidFill>
            </c:spPr>
          </c:dPt>
          <c:cat>
            <c:strLit>
              <c:ptCount val="10"/>
              <c:pt idx="0">
                <c:v>Consulting</c:v>
              </c:pt>
              <c:pt idx="1">
                <c:v>Education</c:v>
              </c:pt>
              <c:pt idx="2">
                <c:v>Energy</c:v>
              </c:pt>
              <c:pt idx="3">
                <c:v>Finance</c:v>
              </c:pt>
              <c:pt idx="4">
                <c:v>Government</c:v>
              </c:pt>
              <c:pt idx="5">
                <c:v>Healthcare</c:v>
              </c:pt>
              <c:pt idx="6">
                <c:v>Manufacturing</c:v>
              </c:pt>
              <c:pt idx="7">
                <c:v>Media</c:v>
              </c:pt>
              <c:pt idx="8">
                <c:v>Retail</c:v>
              </c:pt>
              <c:pt idx="9">
                <c:v>Technology</c:v>
              </c:pt>
            </c:strLit>
          </c:cat>
          <c:val>
            <c:numLit>
              <c:formatCode>General</c:formatCode>
              <c:ptCount val="10"/>
              <c:pt idx="0">
                <c:v>200</c:v>
              </c:pt>
              <c:pt idx="1">
                <c:v>150</c:v>
              </c:pt>
              <c:pt idx="2">
                <c:v>150</c:v>
              </c:pt>
              <c:pt idx="3">
                <c:v>350</c:v>
              </c:pt>
              <c:pt idx="4">
                <c:v>200</c:v>
              </c:pt>
              <c:pt idx="5">
                <c:v>50</c:v>
              </c:pt>
              <c:pt idx="6">
                <c:v>150</c:v>
              </c:pt>
              <c:pt idx="7">
                <c:v>300</c:v>
              </c:pt>
              <c:pt idx="8">
                <c:v>200</c:v>
              </c:pt>
              <c:pt idx="9">
                <c:v>600</c:v>
              </c:pt>
            </c:numLit>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AI USAGE</a:t>
            </a:r>
          </a:p>
        </c:rich>
      </c:tx>
      <c:layout/>
      <c:overlay val="0"/>
    </c:title>
    <c:autoTitleDeleted val="0"/>
    <c:pivotFmts>
      <c:pivotFmt>
        <c:idx val="0"/>
        <c:marker>
          <c:symbol val="none"/>
        </c:marker>
      </c:pivotFmt>
      <c:pivotFmt>
        <c:idx val="1"/>
        <c:marker>
          <c:symbol val="none"/>
        </c:marker>
      </c:pivotFmt>
    </c:pivotFmts>
    <c:plotArea>
      <c:layout/>
      <c:areaChart>
        <c:grouping val="standard"/>
        <c:varyColors val="0"/>
        <c:ser>
          <c:idx val="0"/>
          <c:order val="0"/>
          <c:tx>
            <c:v>Total</c:v>
          </c:tx>
          <c:spPr>
            <a:solidFill>
              <a:schemeClr val="tx1"/>
            </a:solidFill>
          </c:spPr>
          <c:cat>
            <c:strLit>
              <c:ptCount val="12"/>
              <c:pt idx="0">
                <c:v>AI Engineer</c:v>
              </c:pt>
              <c:pt idx="1">
                <c:v>Analytics Engineer</c:v>
              </c:pt>
              <c:pt idx="2">
                <c:v>Business Intelligence Analyst</c:v>
              </c:pt>
              <c:pt idx="3">
                <c:v>Computer Vision Engineer</c:v>
              </c:pt>
              <c:pt idx="4">
                <c:v>Data Analyst</c:v>
              </c:pt>
              <c:pt idx="5">
                <c:v>Data Engineer</c:v>
              </c:pt>
              <c:pt idx="6">
                <c:v>Data Science Manager</c:v>
              </c:pt>
              <c:pt idx="7">
                <c:v>Data Scientist</c:v>
              </c:pt>
              <c:pt idx="8">
                <c:v>LLM Engineer</c:v>
              </c:pt>
              <c:pt idx="9">
                <c:v>Machine Learning Engineer</c:v>
              </c:pt>
              <c:pt idx="10">
                <c:v>MLOps Engineer</c:v>
              </c:pt>
              <c:pt idx="11">
                <c:v>Research Scientist</c:v>
              </c:pt>
            </c:strLit>
          </c:cat>
          <c:val>
            <c:numLit>
              <c:formatCode>General</c:formatCode>
              <c:ptCount val="12"/>
              <c:pt idx="0">
                <c:v>49.1</c:v>
              </c:pt>
              <c:pt idx="1">
                <c:v>26.599999999999998</c:v>
              </c:pt>
              <c:pt idx="2">
                <c:v>6.1999999999999993</c:v>
              </c:pt>
              <c:pt idx="3">
                <c:v>4.5999999999999996</c:v>
              </c:pt>
              <c:pt idx="4">
                <c:v>67</c:v>
              </c:pt>
              <c:pt idx="5">
                <c:v>69.2</c:v>
              </c:pt>
              <c:pt idx="6">
                <c:v>7.8</c:v>
              </c:pt>
              <c:pt idx="7">
                <c:v>2.9</c:v>
              </c:pt>
              <c:pt idx="8">
                <c:v>5.4</c:v>
              </c:pt>
              <c:pt idx="9">
                <c:v>105.7</c:v>
              </c:pt>
              <c:pt idx="10">
                <c:v>13.8</c:v>
              </c:pt>
              <c:pt idx="11">
                <c:v>14.9</c:v>
              </c:pt>
            </c:numLit>
          </c:val>
        </c:ser>
        <c:dLbls>
          <c:showLegendKey val="0"/>
          <c:showVal val="0"/>
          <c:showCatName val="0"/>
          <c:showSerName val="0"/>
          <c:showPercent val="0"/>
          <c:showBubbleSize val="0"/>
        </c:dLbls>
        <c:axId val="252311424"/>
        <c:axId val="252312960"/>
      </c:areaChart>
      <c:catAx>
        <c:axId val="252311424"/>
        <c:scaling>
          <c:orientation val="minMax"/>
        </c:scaling>
        <c:delete val="0"/>
        <c:axPos val="b"/>
        <c:majorTickMark val="out"/>
        <c:minorTickMark val="none"/>
        <c:tickLblPos val="nextTo"/>
        <c:crossAx val="252312960"/>
        <c:crosses val="autoZero"/>
        <c:auto val="1"/>
        <c:lblAlgn val="ctr"/>
        <c:lblOffset val="100"/>
        <c:noMultiLvlLbl val="0"/>
      </c:catAx>
      <c:valAx>
        <c:axId val="252312960"/>
        <c:scaling>
          <c:orientation val="minMax"/>
        </c:scaling>
        <c:delete val="0"/>
        <c:axPos val="l"/>
        <c:majorGridlines/>
        <c:numFmt formatCode="General" sourceLinked="1"/>
        <c:majorTickMark val="out"/>
        <c:minorTickMark val="none"/>
        <c:tickLblPos val="nextTo"/>
        <c:crossAx val="252311424"/>
        <c:crosses val="autoZero"/>
        <c:crossBetween val="midCat"/>
      </c:valAx>
    </c:plotArea>
    <c:legend>
      <c:legendPos val="r"/>
      <c:layout/>
      <c:overlay val="0"/>
    </c:legend>
    <c:plotVisOnly val="1"/>
    <c:dispBlanksAs val="zero"/>
    <c:showDLblsOverMax val="0"/>
  </c:chart>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367392</xdr:colOff>
      <xdr:row>2</xdr:row>
      <xdr:rowOff>108857</xdr:rowOff>
    </xdr:to>
    <xdr:sp macro="" textlink="">
      <xdr:nvSpPr>
        <xdr:cNvPr id="2" name="TextBox 1"/>
        <xdr:cNvSpPr txBox="1"/>
      </xdr:nvSpPr>
      <xdr:spPr>
        <a:xfrm>
          <a:off x="0" y="0"/>
          <a:ext cx="13168992" cy="489857"/>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dk1"/>
              </a:solidFill>
              <a:effectLst/>
              <a:latin typeface="+mn-lt"/>
              <a:ea typeface="+mn-ea"/>
              <a:cs typeface="+mn-cs"/>
            </a:rPr>
            <a:t>AI &amp; WORKFORCE ANALYTICS </a:t>
          </a:r>
          <a:endParaRPr lang="en-US" sz="2000">
            <a:effectLst/>
          </a:endParaRPr>
        </a:p>
      </xdr:txBody>
    </xdr:sp>
    <xdr:clientData/>
  </xdr:twoCellAnchor>
  <xdr:twoCellAnchor>
    <xdr:from>
      <xdr:col>15</xdr:col>
      <xdr:colOff>272143</xdr:colOff>
      <xdr:row>2</xdr:row>
      <xdr:rowOff>175531</xdr:rowOff>
    </xdr:from>
    <xdr:to>
      <xdr:col>18</xdr:col>
      <xdr:colOff>503466</xdr:colOff>
      <xdr:row>6</xdr:row>
      <xdr:rowOff>27214</xdr:rowOff>
    </xdr:to>
    <xdr:sp macro="" textlink="">
      <xdr:nvSpPr>
        <xdr:cNvPr id="3" name="TextBox 2"/>
        <xdr:cNvSpPr txBox="1"/>
      </xdr:nvSpPr>
      <xdr:spPr>
        <a:xfrm>
          <a:off x="9416143" y="556531"/>
          <a:ext cx="2060123" cy="613683"/>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HIGHEST SALARY</a:t>
          </a:r>
        </a:p>
      </xdr:txBody>
    </xdr:sp>
    <xdr:clientData/>
  </xdr:twoCellAnchor>
  <xdr:twoCellAnchor>
    <xdr:from>
      <xdr:col>15</xdr:col>
      <xdr:colOff>285751</xdr:colOff>
      <xdr:row>6</xdr:row>
      <xdr:rowOff>74838</xdr:rowOff>
    </xdr:from>
    <xdr:to>
      <xdr:col>18</xdr:col>
      <xdr:colOff>517072</xdr:colOff>
      <xdr:row>8</xdr:row>
      <xdr:rowOff>122463</xdr:rowOff>
    </xdr:to>
    <xdr:sp macro="" textlink="[1]ai_ds_job_salaries_2026!AC5">
      <xdr:nvSpPr>
        <xdr:cNvPr id="4" name="TextBox 3"/>
        <xdr:cNvSpPr txBox="1"/>
      </xdr:nvSpPr>
      <xdr:spPr>
        <a:xfrm>
          <a:off x="9429751" y="1217838"/>
          <a:ext cx="2060121" cy="42862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770671-6A2C-45D4-8FA8-059DC4722086}" type="TxLink">
            <a:rPr lang="en-US" sz="2000"/>
            <a:pPr algn="ctr"/>
            <a:t>276910</a:t>
          </a:fld>
          <a:endParaRPr lang="en-US" sz="2000"/>
        </a:p>
      </xdr:txBody>
    </xdr:sp>
    <xdr:clientData/>
  </xdr:twoCellAnchor>
  <xdr:twoCellAnchor editAs="oneCell">
    <xdr:from>
      <xdr:col>0</xdr:col>
      <xdr:colOff>0</xdr:colOff>
      <xdr:row>2</xdr:row>
      <xdr:rowOff>179613</xdr:rowOff>
    </xdr:from>
    <xdr:to>
      <xdr:col>3</xdr:col>
      <xdr:colOff>258536</xdr:colOff>
      <xdr:row>12</xdr:row>
      <xdr:rowOff>68035</xdr:rowOff>
    </xdr:to>
    <mc:AlternateContent xmlns:mc="http://schemas.openxmlformats.org/markup-compatibility/2006" xmlns:a14="http://schemas.microsoft.com/office/drawing/2010/main">
      <mc:Choice Requires="a14">
        <xdr:graphicFrame macro="">
          <xdr:nvGraphicFramePr>
            <xdr:cNvPr id="5" name="experience_level 2"/>
            <xdr:cNvGraphicFramePr/>
          </xdr:nvGraphicFramePr>
          <xdr:xfrm>
            <a:off x="0" y="0"/>
            <a:ext cx="0" cy="0"/>
          </xdr:xfrm>
          <a:graphic>
            <a:graphicData uri="http://schemas.microsoft.com/office/drawing/2010/slicer">
              <sle:slicer xmlns:sle="http://schemas.microsoft.com/office/drawing/2010/slicer" name="experience_level 2"/>
            </a:graphicData>
          </a:graphic>
        </xdr:graphicFrame>
      </mc:Choice>
      <mc:Fallback xmlns="">
        <xdr:sp macro="" textlink="">
          <xdr:nvSpPr>
            <xdr:cNvPr id="0" name=""/>
            <xdr:cNvSpPr>
              <a:spLocks noTextEdit="1"/>
            </xdr:cNvSpPr>
          </xdr:nvSpPr>
          <xdr:spPr>
            <a:xfrm>
              <a:off x="0" y="560613"/>
              <a:ext cx="2095500" cy="179342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312965</xdr:colOff>
      <xdr:row>20</xdr:row>
      <xdr:rowOff>138916</xdr:rowOff>
    </xdr:from>
    <xdr:to>
      <xdr:col>11</xdr:col>
      <xdr:colOff>254517</xdr:colOff>
      <xdr:row>36</xdr:row>
      <xdr:rowOff>186541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310491</xdr:colOff>
      <xdr:row>8</xdr:row>
      <xdr:rowOff>139659</xdr:rowOff>
    </xdr:from>
    <xdr:to>
      <xdr:col>11</xdr:col>
      <xdr:colOff>260514</xdr:colOff>
      <xdr:row>20</xdr:row>
      <xdr:rowOff>82509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319766</xdr:colOff>
      <xdr:row>8</xdr:row>
      <xdr:rowOff>120545</xdr:rowOff>
    </xdr:from>
    <xdr:to>
      <xdr:col>21</xdr:col>
      <xdr:colOff>394607</xdr:colOff>
      <xdr:row>22</xdr:row>
      <xdr:rowOff>136070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312965</xdr:colOff>
      <xdr:row>3</xdr:row>
      <xdr:rowOff>0</xdr:rowOff>
    </xdr:from>
    <xdr:to>
      <xdr:col>7</xdr:col>
      <xdr:colOff>231321</xdr:colOff>
      <xdr:row>6</xdr:row>
      <xdr:rowOff>40821</xdr:rowOff>
    </xdr:to>
    <xdr:sp macro="" textlink="">
      <xdr:nvSpPr>
        <xdr:cNvPr id="10" name="TextBox 9"/>
        <xdr:cNvSpPr txBox="1"/>
      </xdr:nvSpPr>
      <xdr:spPr>
        <a:xfrm>
          <a:off x="2141765" y="571500"/>
          <a:ext cx="2356756" cy="6123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AVERAGE SALARY</a:t>
          </a:r>
        </a:p>
      </xdr:txBody>
    </xdr:sp>
    <xdr:clientData/>
  </xdr:twoCellAnchor>
  <xdr:twoCellAnchor>
    <xdr:from>
      <xdr:col>3</xdr:col>
      <xdr:colOff>312965</xdr:colOff>
      <xdr:row>6</xdr:row>
      <xdr:rowOff>68036</xdr:rowOff>
    </xdr:from>
    <xdr:to>
      <xdr:col>7</xdr:col>
      <xdr:colOff>231321</xdr:colOff>
      <xdr:row>8</xdr:row>
      <xdr:rowOff>95250</xdr:rowOff>
    </xdr:to>
    <xdr:sp macro="" textlink="[1]ai_ds_job_salaries_2026!T57">
      <xdr:nvSpPr>
        <xdr:cNvPr id="11" name="TextBox 10"/>
        <xdr:cNvSpPr txBox="1"/>
      </xdr:nvSpPr>
      <xdr:spPr>
        <a:xfrm>
          <a:off x="2141765" y="1211036"/>
          <a:ext cx="2356756" cy="408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2BA68D-9E15-47A3-8239-1E520973A6A6}" type="TxLink">
            <a:rPr lang="en-US" sz="2000"/>
            <a:pPr algn="ctr"/>
            <a:t>89362.06</a:t>
          </a:fld>
          <a:endParaRPr lang="en-US" sz="2000"/>
        </a:p>
      </xdr:txBody>
    </xdr:sp>
    <xdr:clientData/>
  </xdr:twoCellAnchor>
  <xdr:twoCellAnchor>
    <xdr:from>
      <xdr:col>7</xdr:col>
      <xdr:colOff>312964</xdr:colOff>
      <xdr:row>3</xdr:row>
      <xdr:rowOff>0</xdr:rowOff>
    </xdr:from>
    <xdr:to>
      <xdr:col>9</xdr:col>
      <xdr:colOff>517071</xdr:colOff>
      <xdr:row>6</xdr:row>
      <xdr:rowOff>27214</xdr:rowOff>
    </xdr:to>
    <xdr:sp macro="" textlink="">
      <xdr:nvSpPr>
        <xdr:cNvPr id="12" name="TextBox 11"/>
        <xdr:cNvSpPr txBox="1"/>
      </xdr:nvSpPr>
      <xdr:spPr>
        <a:xfrm>
          <a:off x="4580164" y="571500"/>
          <a:ext cx="1423307" cy="5987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312964</xdr:colOff>
      <xdr:row>3</xdr:row>
      <xdr:rowOff>0</xdr:rowOff>
    </xdr:from>
    <xdr:to>
      <xdr:col>11</xdr:col>
      <xdr:colOff>231320</xdr:colOff>
      <xdr:row>6</xdr:row>
      <xdr:rowOff>40821</xdr:rowOff>
    </xdr:to>
    <xdr:sp macro="" textlink="">
      <xdr:nvSpPr>
        <xdr:cNvPr id="13" name="TextBox 12"/>
        <xdr:cNvSpPr txBox="1"/>
      </xdr:nvSpPr>
      <xdr:spPr>
        <a:xfrm>
          <a:off x="4580164" y="571500"/>
          <a:ext cx="2356756" cy="6123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AVERAGE</a:t>
          </a:r>
          <a:r>
            <a:rPr lang="en-US" sz="1800" baseline="0"/>
            <a:t> WEEKLY HOURS</a:t>
          </a:r>
          <a:endParaRPr lang="en-US" sz="1800"/>
        </a:p>
      </xdr:txBody>
    </xdr:sp>
    <xdr:clientData/>
  </xdr:twoCellAnchor>
  <xdr:twoCellAnchor>
    <xdr:from>
      <xdr:col>11</xdr:col>
      <xdr:colOff>299356</xdr:colOff>
      <xdr:row>2</xdr:row>
      <xdr:rowOff>176893</xdr:rowOff>
    </xdr:from>
    <xdr:to>
      <xdr:col>15</xdr:col>
      <xdr:colOff>217713</xdr:colOff>
      <xdr:row>6</xdr:row>
      <xdr:rowOff>27214</xdr:rowOff>
    </xdr:to>
    <xdr:sp macro="" textlink="">
      <xdr:nvSpPr>
        <xdr:cNvPr id="14" name="TextBox 13"/>
        <xdr:cNvSpPr txBox="1"/>
      </xdr:nvSpPr>
      <xdr:spPr>
        <a:xfrm>
          <a:off x="7004956" y="557893"/>
          <a:ext cx="2356757" cy="6123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AVERAGE AI</a:t>
          </a:r>
          <a:r>
            <a:rPr lang="en-US" sz="1800" baseline="0"/>
            <a:t> USAGE</a:t>
          </a:r>
          <a:endParaRPr lang="en-US" sz="1800"/>
        </a:p>
      </xdr:txBody>
    </xdr:sp>
    <xdr:clientData/>
  </xdr:twoCellAnchor>
  <xdr:twoCellAnchor>
    <xdr:from>
      <xdr:col>7</xdr:col>
      <xdr:colOff>312964</xdr:colOff>
      <xdr:row>6</xdr:row>
      <xdr:rowOff>81643</xdr:rowOff>
    </xdr:from>
    <xdr:to>
      <xdr:col>11</xdr:col>
      <xdr:colOff>231320</xdr:colOff>
      <xdr:row>8</xdr:row>
      <xdr:rowOff>108857</xdr:rowOff>
    </xdr:to>
    <xdr:sp macro="" textlink="[1]ai_ds_job_salaries_2026!P57">
      <xdr:nvSpPr>
        <xdr:cNvPr id="15" name="TextBox 14"/>
        <xdr:cNvSpPr txBox="1"/>
      </xdr:nvSpPr>
      <xdr:spPr>
        <a:xfrm>
          <a:off x="4580164" y="1224643"/>
          <a:ext cx="2356756" cy="408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1E7A6D-460D-4384-9D56-93BB24C2E767}" type="TxLink">
            <a:rPr lang="en-US" sz="2000"/>
            <a:pPr algn="ctr"/>
            <a:t>45.23</a:t>
          </a:fld>
          <a:endParaRPr lang="en-US" sz="2000"/>
        </a:p>
      </xdr:txBody>
    </xdr:sp>
    <xdr:clientData/>
  </xdr:twoCellAnchor>
  <xdr:twoCellAnchor>
    <xdr:from>
      <xdr:col>11</xdr:col>
      <xdr:colOff>299357</xdr:colOff>
      <xdr:row>6</xdr:row>
      <xdr:rowOff>81643</xdr:rowOff>
    </xdr:from>
    <xdr:to>
      <xdr:col>15</xdr:col>
      <xdr:colOff>217714</xdr:colOff>
      <xdr:row>8</xdr:row>
      <xdr:rowOff>108857</xdr:rowOff>
    </xdr:to>
    <xdr:sp macro="" textlink="[1]ai_ds_job_salaries_2026!R57">
      <xdr:nvSpPr>
        <xdr:cNvPr id="16" name="TextBox 15"/>
        <xdr:cNvSpPr txBox="1"/>
      </xdr:nvSpPr>
      <xdr:spPr>
        <a:xfrm>
          <a:off x="7004957" y="1224643"/>
          <a:ext cx="2356757" cy="408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47F676-33D5-47F4-8B2B-BAF70DC162D8}" type="TxLink">
            <a:rPr lang="en-US" sz="2000"/>
            <a:pPr algn="ctr"/>
            <a:t>6.91</a:t>
          </a:fld>
          <a:endParaRPr lang="en-US" sz="2000"/>
        </a:p>
      </xdr:txBody>
    </xdr:sp>
    <xdr:clientData/>
  </xdr:twoCellAnchor>
  <xdr:twoCellAnchor editAs="oneCell">
    <xdr:from>
      <xdr:col>0</xdr:col>
      <xdr:colOff>27216</xdr:colOff>
      <xdr:row>26</xdr:row>
      <xdr:rowOff>81643</xdr:rowOff>
    </xdr:from>
    <xdr:to>
      <xdr:col>3</xdr:col>
      <xdr:colOff>272144</xdr:colOff>
      <xdr:row>31</xdr:row>
      <xdr:rowOff>122464</xdr:rowOff>
    </xdr:to>
    <mc:AlternateContent xmlns:mc="http://schemas.openxmlformats.org/markup-compatibility/2006" xmlns:a14="http://schemas.microsoft.com/office/drawing/2010/main">
      <mc:Choice Requires="a14">
        <xdr:graphicFrame macro="">
          <xdr:nvGraphicFramePr>
            <xdr:cNvPr id="17" name="uses_ai_tools_daily 2"/>
            <xdr:cNvGraphicFramePr/>
          </xdr:nvGraphicFramePr>
          <xdr:xfrm>
            <a:off x="0" y="0"/>
            <a:ext cx="0" cy="0"/>
          </xdr:xfrm>
          <a:graphic>
            <a:graphicData uri="http://schemas.microsoft.com/office/drawing/2010/slicer">
              <sle:slicer xmlns:sle="http://schemas.microsoft.com/office/drawing/2010/slicer" name="uses_ai_tools_daily 2"/>
            </a:graphicData>
          </a:graphic>
        </xdr:graphicFrame>
      </mc:Choice>
      <mc:Fallback xmlns="">
        <xdr:sp macro="" textlink="">
          <xdr:nvSpPr>
            <xdr:cNvPr id="0" name=""/>
            <xdr:cNvSpPr>
              <a:spLocks noTextEdit="1"/>
            </xdr:cNvSpPr>
          </xdr:nvSpPr>
          <xdr:spPr>
            <a:xfrm>
              <a:off x="27216" y="5034643"/>
              <a:ext cx="2081892" cy="99332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40820</xdr:colOff>
      <xdr:row>31</xdr:row>
      <xdr:rowOff>163286</xdr:rowOff>
    </xdr:from>
    <xdr:to>
      <xdr:col>3</xdr:col>
      <xdr:colOff>272143</xdr:colOff>
      <xdr:row>36</xdr:row>
      <xdr:rowOff>176893</xdr:rowOff>
    </xdr:to>
    <mc:AlternateContent xmlns:mc="http://schemas.openxmlformats.org/markup-compatibility/2006" xmlns:a14="http://schemas.microsoft.com/office/drawing/2010/main">
      <mc:Choice Requires="a14">
        <xdr:graphicFrame macro="">
          <xdr:nvGraphicFramePr>
            <xdr:cNvPr id="18" name="switched_jobs_last_year 2"/>
            <xdr:cNvGraphicFramePr/>
          </xdr:nvGraphicFramePr>
          <xdr:xfrm>
            <a:off x="0" y="0"/>
            <a:ext cx="0" cy="0"/>
          </xdr:xfrm>
          <a:graphic>
            <a:graphicData uri="http://schemas.microsoft.com/office/drawing/2010/slicer">
              <sle:slicer xmlns:sle="http://schemas.microsoft.com/office/drawing/2010/slicer" name="switched_jobs_last_year 2"/>
            </a:graphicData>
          </a:graphic>
        </xdr:graphicFrame>
      </mc:Choice>
      <mc:Fallback xmlns="">
        <xdr:sp macro="" textlink="">
          <xdr:nvSpPr>
            <xdr:cNvPr id="0" name=""/>
            <xdr:cNvSpPr>
              <a:spLocks noTextEdit="1"/>
            </xdr:cNvSpPr>
          </xdr:nvSpPr>
          <xdr:spPr>
            <a:xfrm>
              <a:off x="40820" y="6068786"/>
              <a:ext cx="2068287" cy="96610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40821</xdr:colOff>
      <xdr:row>12</xdr:row>
      <xdr:rowOff>136071</xdr:rowOff>
    </xdr:from>
    <xdr:to>
      <xdr:col>3</xdr:col>
      <xdr:colOff>217714</xdr:colOff>
      <xdr:row>25</xdr:row>
      <xdr:rowOff>183696</xdr:rowOff>
    </xdr:to>
    <mc:AlternateContent xmlns:mc="http://schemas.openxmlformats.org/markup-compatibility/2006" xmlns:a14="http://schemas.microsoft.com/office/drawing/2010/main">
      <mc:Choice Requires="a14">
        <xdr:graphicFrame macro="">
          <xdr:nvGraphicFramePr>
            <xdr:cNvPr id="19" name="salary_currency 2"/>
            <xdr:cNvGraphicFramePr/>
          </xdr:nvGraphicFramePr>
          <xdr:xfrm>
            <a:off x="0" y="0"/>
            <a:ext cx="0" cy="0"/>
          </xdr:xfrm>
          <a:graphic>
            <a:graphicData uri="http://schemas.microsoft.com/office/drawing/2010/slicer">
              <sle:slicer xmlns:sle="http://schemas.microsoft.com/office/drawing/2010/slicer" name="salary_currency 2"/>
            </a:graphicData>
          </a:graphic>
        </xdr:graphicFrame>
      </mc:Choice>
      <mc:Fallback xmlns="">
        <xdr:sp macro="" textlink="">
          <xdr:nvSpPr>
            <xdr:cNvPr id="0" name=""/>
            <xdr:cNvSpPr>
              <a:spLocks noTextEdit="1"/>
            </xdr:cNvSpPr>
          </xdr:nvSpPr>
          <xdr:spPr>
            <a:xfrm>
              <a:off x="40821" y="2422071"/>
              <a:ext cx="201385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18</xdr:col>
      <xdr:colOff>544284</xdr:colOff>
      <xdr:row>3</xdr:row>
      <xdr:rowOff>2</xdr:rowOff>
    </xdr:from>
    <xdr:to>
      <xdr:col>21</xdr:col>
      <xdr:colOff>381000</xdr:colOff>
      <xdr:row>6</xdr:row>
      <xdr:rowOff>42185</xdr:rowOff>
    </xdr:to>
    <xdr:sp macro="" textlink="">
      <xdr:nvSpPr>
        <xdr:cNvPr id="20" name="TextBox 19"/>
        <xdr:cNvSpPr txBox="1"/>
      </xdr:nvSpPr>
      <xdr:spPr>
        <a:xfrm>
          <a:off x="11517084" y="571502"/>
          <a:ext cx="1665516" cy="613683"/>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AVERAGE</a:t>
          </a:r>
          <a:r>
            <a:rPr lang="en-US" sz="1600" baseline="0"/>
            <a:t> UPSKILL</a:t>
          </a:r>
          <a:endParaRPr lang="en-US" sz="1600"/>
        </a:p>
      </xdr:txBody>
    </xdr:sp>
    <xdr:clientData/>
  </xdr:twoCellAnchor>
  <xdr:twoCellAnchor>
    <xdr:from>
      <xdr:col>18</xdr:col>
      <xdr:colOff>571500</xdr:colOff>
      <xdr:row>6</xdr:row>
      <xdr:rowOff>95250</xdr:rowOff>
    </xdr:from>
    <xdr:to>
      <xdr:col>21</xdr:col>
      <xdr:colOff>394607</xdr:colOff>
      <xdr:row>8</xdr:row>
      <xdr:rowOff>81643</xdr:rowOff>
    </xdr:to>
    <xdr:sp macro="" textlink="[1]ai_ds_job_salaries_2026!Z57">
      <xdr:nvSpPr>
        <xdr:cNvPr id="21" name="TextBox 20"/>
        <xdr:cNvSpPr txBox="1"/>
      </xdr:nvSpPr>
      <xdr:spPr>
        <a:xfrm>
          <a:off x="11544300" y="1238250"/>
          <a:ext cx="1651907" cy="3673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FDAFAF-7FDF-4A44-BA72-5D9F1BEA8FCD}" type="TxLink">
            <a:rPr lang="en-US" sz="1800"/>
            <a:pPr algn="ctr"/>
            <a:t>9.51</a:t>
          </a:fld>
          <a:endParaRPr lang="en-US" sz="1800"/>
        </a:p>
      </xdr:txBody>
    </xdr:sp>
    <xdr:clientData/>
  </xdr:twoCellAnchor>
  <xdr:twoCellAnchor>
    <xdr:from>
      <xdr:col>11</xdr:col>
      <xdr:colOff>312964</xdr:colOff>
      <xdr:row>23</xdr:row>
      <xdr:rowOff>0</xdr:rowOff>
    </xdr:from>
    <xdr:to>
      <xdr:col>21</xdr:col>
      <xdr:colOff>408214</xdr:colOff>
      <xdr:row>37</xdr:row>
      <xdr:rowOff>13607</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archive%20(15)/ai_ds_job_salaries_PRASANT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ai_ds_job_salaries_2026"/>
      <sheetName val="Sheet3"/>
      <sheetName val="Scenario Summary"/>
      <sheetName val="Scenario Summary 2"/>
      <sheetName val="Sheet4"/>
      <sheetName val="Sheet6"/>
      <sheetName val="Scenario Summary 3"/>
      <sheetName val="Scenario Summary 4"/>
      <sheetName val="Scenario Summary 5"/>
      <sheetName val="Sheet7"/>
      <sheetName val="Sheet5"/>
      <sheetName val="Shee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ser/Downloads/archive%20(15)/ai_ds_job_salaries_PRASANTH.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40.460641666665" createdVersion="4" refreshedVersion="4" minRefreshableVersion="3" recordCount="54">
  <cacheSource type="worksheet">
    <worksheetSource ref="A1:AA55" sheet="ai_ds_job_salaries_2026" r:id="rId2"/>
  </cacheSource>
  <cacheFields count="27">
    <cacheField name="job_title" numFmtId="0">
      <sharedItems count="12">
        <s v="Data Analyst"/>
        <s v="Research Scientist"/>
        <s v="Machine Learning Engineer"/>
        <s v="Data Engineer"/>
        <s v="Analytics Engineer"/>
        <s v="Business Intelligence Analyst"/>
        <s v="Data Science Manager"/>
        <s v="Computer Vision Engineer"/>
        <s v="LLM Engineer"/>
        <s v="Data Scientist"/>
        <s v="AI Engineer"/>
        <s v="MLOps Engineer"/>
      </sharedItems>
    </cacheField>
    <cacheField name="experience_level" numFmtId="0">
      <sharedItems count="5">
        <s v="Lead"/>
        <s v="Senior"/>
        <s v="Entry"/>
        <s v="Mid"/>
        <s v="Executive"/>
      </sharedItems>
    </cacheField>
    <cacheField name="employment_type" numFmtId="0">
      <sharedItems count="4">
        <s v="Part-time"/>
        <s v="Full-time"/>
        <s v="Contract"/>
        <s v="Freelance"/>
      </sharedItems>
    </cacheField>
    <cacheField name="company_size" numFmtId="0">
      <sharedItems count="3">
        <s v="S"/>
        <s v="L"/>
        <s v="M"/>
      </sharedItems>
    </cacheField>
    <cacheField name="company_location" numFmtId="0">
      <sharedItems count="11">
        <s v="IN"/>
        <s v="US"/>
        <s v="BR"/>
        <s v="SG"/>
        <s v="AU"/>
        <s v="GB"/>
        <s v="FR"/>
        <s v="DE"/>
        <s v="PL"/>
        <s v="NL"/>
        <s v="CA"/>
      </sharedItems>
    </cacheField>
    <cacheField name="employee_residence" numFmtId="0">
      <sharedItems count="10">
        <s v="AU"/>
        <s v="US"/>
        <s v="IN"/>
        <s v="SG"/>
        <s v="GB"/>
        <s v="DE"/>
        <s v="FR"/>
        <s v="PL"/>
        <s v="NL"/>
        <s v="BR"/>
      </sharedItems>
    </cacheField>
    <cacheField name="industry" numFmtId="0">
      <sharedItems count="10">
        <s v="Finance"/>
        <s v="Retail"/>
        <s v="Government"/>
        <s v="Education"/>
        <s v="Technology"/>
        <s v="Healthcare"/>
        <s v="Consulting"/>
        <s v="Media"/>
        <s v="Manufacturing"/>
        <s v="Energy"/>
      </sharedItems>
    </cacheField>
    <cacheField name="remote_ratio" numFmtId="0">
      <sharedItems containsSemiMixedTypes="0" containsString="0" containsNumber="1" containsInteger="1" minValue="0" maxValue="100"/>
    </cacheField>
    <cacheField name="years_experience" numFmtId="0">
      <sharedItems containsSemiMixedTypes="0" containsString="0" containsNumber="1" minValue="0" maxValue="17.3"/>
    </cacheField>
    <cacheField name="education_level" numFmtId="0">
      <sharedItems/>
    </cacheField>
    <cacheField name="primary_language" numFmtId="0">
      <sharedItems/>
    </cacheField>
    <cacheField name="has_ml_in_title" numFmtId="0">
      <sharedItems/>
    </cacheField>
    <cacheField name="manages_people" numFmtId="0">
      <sharedItems/>
    </cacheField>
    <cacheField name="team_size" numFmtId="0">
      <sharedItems containsSemiMixedTypes="0" containsString="0" containsNumber="1" containsInteger="1" minValue="4" maxValue="18"/>
    </cacheField>
    <cacheField name="certifications_count" numFmtId="0">
      <sharedItems containsSemiMixedTypes="0" containsString="0" containsNumber="1" containsInteger="1" minValue="0" maxValue="4"/>
    </cacheField>
    <cacheField name="weekly_hours" numFmtId="0">
      <sharedItems containsSemiMixedTypes="0" containsString="0" containsNumber="1" minValue="32.6" maxValue="57"/>
    </cacheField>
    <cacheField name="uses_ai_tools_daily" numFmtId="0">
      <sharedItems count="2">
        <b v="1"/>
        <b v="0"/>
      </sharedItems>
    </cacheField>
    <cacheField name="ai_tools_hours_per_week" numFmtId="0">
      <sharedItems containsSemiMixedTypes="0" containsString="0" containsNumber="1" minValue="0" maxValue="25"/>
    </cacheField>
    <cacheField name="salary_currency" numFmtId="0">
      <sharedItems count="9">
        <s v="INR"/>
        <s v="USD"/>
        <s v="BRL"/>
        <s v="SGD"/>
        <s v="AUD"/>
        <s v="GBP"/>
        <s v="EUR"/>
        <s v="PLN"/>
        <s v="CAD"/>
      </sharedItems>
    </cacheField>
    <cacheField name="salary_usd" numFmtId="0">
      <sharedItems containsSemiMixedTypes="0" containsString="0" containsNumber="1" containsInteger="1" minValue="20358" maxValue="276910"/>
    </cacheField>
    <cacheField name="equity_offered_pct" numFmtId="0">
      <sharedItems containsSemiMixedTypes="0" containsString="0" containsNumber="1" minValue="0" maxValue="1.2250000000000001"/>
    </cacheField>
    <cacheField name="bonus_pct" numFmtId="0">
      <sharedItems containsSemiMixedTypes="0" containsString="0" containsNumber="1" minValue="0" maxValue="25.9"/>
    </cacheField>
    <cacheField name="job_satisfaction_score" numFmtId="0">
      <sharedItems containsSemiMixedTypes="0" containsString="0" containsNumber="1" minValue="4.3" maxValue="9.3000000000000007"/>
    </cacheField>
    <cacheField name="interviews_to_offer" numFmtId="0">
      <sharedItems containsSemiMixedTypes="0" containsString="0" containsNumber="1" containsInteger="1" minValue="1" maxValue="11"/>
    </cacheField>
    <cacheField name="switched_jobs_last_year" numFmtId="0">
      <sharedItems count="2">
        <b v="1"/>
        <b v="0"/>
      </sharedItems>
    </cacheField>
    <cacheField name="upskilling_hours_per_month" numFmtId="0">
      <sharedItems containsSemiMixedTypes="0" containsString="0" containsNumber="1" minValue="1.3" maxValue="21.7"/>
    </cacheField>
    <cacheField name="fears_ai_automation_score" numFmtId="0">
      <sharedItems containsSemiMixedTypes="0" containsString="0" containsNumber="1" minValue="1.8" maxValue="7.9"/>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4">
  <r>
    <x v="0"/>
    <x v="0"/>
    <x v="0"/>
    <x v="0"/>
    <x v="0"/>
    <x v="0"/>
    <x v="0"/>
    <n v="0"/>
    <n v="14.4"/>
    <s v="Bachelors"/>
    <s v="Python"/>
    <b v="0"/>
    <b v="1"/>
    <n v="5"/>
    <n v="0"/>
    <n v="48"/>
    <x v="0"/>
    <n v="12.5"/>
    <x v="0"/>
    <n v="23844"/>
    <n v="0.505"/>
    <n v="11.6"/>
    <n v="5.5"/>
    <n v="8"/>
    <x v="0"/>
    <n v="2.2000000000000002"/>
    <n v="7.4"/>
  </r>
  <r>
    <x v="1"/>
    <x v="1"/>
    <x v="1"/>
    <x v="1"/>
    <x v="1"/>
    <x v="1"/>
    <x v="1"/>
    <n v="50"/>
    <n v="7.6"/>
    <s v="Masters"/>
    <s v="SQL"/>
    <b v="1"/>
    <b v="0"/>
    <n v="6"/>
    <n v="1"/>
    <n v="41.6"/>
    <x v="1"/>
    <n v="2.1"/>
    <x v="1"/>
    <n v="170132"/>
    <n v="5.3999999999999999E-2"/>
    <n v="2.9"/>
    <n v="7"/>
    <n v="3"/>
    <x v="1"/>
    <n v="8.1999999999999993"/>
    <n v="5.3"/>
  </r>
  <r>
    <x v="2"/>
    <x v="2"/>
    <x v="1"/>
    <x v="2"/>
    <x v="1"/>
    <x v="1"/>
    <x v="2"/>
    <n v="0"/>
    <n v="0"/>
    <s v="Bootcamp"/>
    <s v="Python"/>
    <b v="1"/>
    <b v="0"/>
    <n v="4"/>
    <n v="1"/>
    <n v="55.1"/>
    <x v="0"/>
    <n v="5.0999999999999996"/>
    <x v="1"/>
    <n v="83059"/>
    <n v="0.191"/>
    <n v="7.5"/>
    <n v="5.9"/>
    <n v="1"/>
    <x v="1"/>
    <n v="2.8"/>
    <n v="6.8"/>
  </r>
  <r>
    <x v="3"/>
    <x v="1"/>
    <x v="1"/>
    <x v="2"/>
    <x v="2"/>
    <x v="2"/>
    <x v="2"/>
    <n v="100"/>
    <n v="9.6999999999999993"/>
    <s v="Masters"/>
    <s v="Java"/>
    <b v="0"/>
    <b v="0"/>
    <n v="6"/>
    <n v="2"/>
    <n v="41.1"/>
    <x v="0"/>
    <n v="2"/>
    <x v="2"/>
    <n v="29531"/>
    <n v="0.10199999999999999"/>
    <n v="9.3000000000000007"/>
    <n v="5.6"/>
    <n v="5"/>
    <x v="1"/>
    <n v="7.8"/>
    <n v="5"/>
  </r>
  <r>
    <x v="3"/>
    <x v="3"/>
    <x v="1"/>
    <x v="2"/>
    <x v="1"/>
    <x v="1"/>
    <x v="3"/>
    <n v="0"/>
    <n v="3.2"/>
    <s v="Bachelors"/>
    <s v="Python"/>
    <b v="0"/>
    <b v="0"/>
    <n v="13"/>
    <n v="2"/>
    <n v="48.2"/>
    <x v="1"/>
    <n v="4"/>
    <x v="1"/>
    <n v="70105"/>
    <n v="6.4000000000000001E-2"/>
    <n v="10.6"/>
    <n v="4.5999999999999996"/>
    <n v="4"/>
    <x v="1"/>
    <n v="9.1"/>
    <n v="5.0999999999999996"/>
  </r>
  <r>
    <x v="4"/>
    <x v="1"/>
    <x v="1"/>
    <x v="2"/>
    <x v="3"/>
    <x v="3"/>
    <x v="0"/>
    <n v="100"/>
    <n v="11.6"/>
    <s v="Masters"/>
    <s v="Python"/>
    <b v="0"/>
    <b v="0"/>
    <n v="9"/>
    <n v="1"/>
    <n v="54.6"/>
    <x v="0"/>
    <n v="17.399999999999999"/>
    <x v="3"/>
    <n v="97827"/>
    <n v="0.13100000000000001"/>
    <n v="12.2"/>
    <n v="7.9"/>
    <n v="3"/>
    <x v="1"/>
    <n v="12.2"/>
    <n v="4.3"/>
  </r>
  <r>
    <x v="5"/>
    <x v="1"/>
    <x v="1"/>
    <x v="2"/>
    <x v="1"/>
    <x v="1"/>
    <x v="4"/>
    <n v="0"/>
    <n v="9.8000000000000007"/>
    <s v="Bachelors"/>
    <s v="Python"/>
    <b v="0"/>
    <b v="0"/>
    <n v="6"/>
    <n v="1"/>
    <n v="48.4"/>
    <x v="1"/>
    <n v="0.5"/>
    <x v="1"/>
    <n v="120062"/>
    <n v="3.9E-2"/>
    <n v="13"/>
    <n v="5.5"/>
    <n v="6"/>
    <x v="1"/>
    <n v="10.9"/>
    <n v="6.4"/>
  </r>
  <r>
    <x v="0"/>
    <x v="2"/>
    <x v="1"/>
    <x v="2"/>
    <x v="1"/>
    <x v="1"/>
    <x v="1"/>
    <n v="0"/>
    <n v="1.4"/>
    <s v="Masters"/>
    <s v="Python"/>
    <b v="0"/>
    <b v="0"/>
    <n v="11"/>
    <n v="3"/>
    <n v="49.8"/>
    <x v="1"/>
    <n v="4.2"/>
    <x v="1"/>
    <n v="64165"/>
    <n v="0.187"/>
    <n v="12.7"/>
    <n v="7.3"/>
    <n v="3"/>
    <x v="0"/>
    <n v="14.5"/>
    <n v="6.4"/>
  </r>
  <r>
    <x v="1"/>
    <x v="3"/>
    <x v="1"/>
    <x v="2"/>
    <x v="4"/>
    <x v="0"/>
    <x v="0"/>
    <n v="0"/>
    <n v="2.2000000000000002"/>
    <s v="Masters"/>
    <s v="Python"/>
    <b v="1"/>
    <b v="0"/>
    <n v="12"/>
    <n v="3"/>
    <n v="36.1"/>
    <x v="0"/>
    <n v="6.6"/>
    <x v="4"/>
    <n v="112968"/>
    <n v="3.5999999999999997E-2"/>
    <n v="11"/>
    <n v="7.7"/>
    <n v="3"/>
    <x v="1"/>
    <n v="3"/>
    <n v="2.2999999999999998"/>
  </r>
  <r>
    <x v="3"/>
    <x v="2"/>
    <x v="0"/>
    <x v="1"/>
    <x v="5"/>
    <x v="4"/>
    <x v="5"/>
    <n v="0"/>
    <n v="2.8"/>
    <s v="Self-taught"/>
    <s v="SQL"/>
    <b v="0"/>
    <b v="0"/>
    <n v="8"/>
    <n v="2"/>
    <n v="44.8"/>
    <x v="1"/>
    <n v="2"/>
    <x v="5"/>
    <n v="26464"/>
    <n v="4.3999999999999997E-2"/>
    <n v="0"/>
    <n v="6.2"/>
    <n v="5"/>
    <x v="1"/>
    <n v="9.3000000000000007"/>
    <n v="5.4"/>
  </r>
  <r>
    <x v="6"/>
    <x v="1"/>
    <x v="1"/>
    <x v="2"/>
    <x v="1"/>
    <x v="1"/>
    <x v="5"/>
    <n v="0"/>
    <n v="9.5"/>
    <s v="Bachelors"/>
    <s v="Python"/>
    <b v="0"/>
    <b v="0"/>
    <n v="9"/>
    <n v="0"/>
    <n v="47.5"/>
    <x v="0"/>
    <n v="7.8"/>
    <x v="1"/>
    <n v="188326"/>
    <n v="5.2999999999999999E-2"/>
    <n v="18.899999999999999"/>
    <n v="4.9000000000000004"/>
    <n v="6"/>
    <x v="0"/>
    <n v="16.7"/>
    <n v="4.5999999999999996"/>
  </r>
  <r>
    <x v="7"/>
    <x v="3"/>
    <x v="2"/>
    <x v="1"/>
    <x v="5"/>
    <x v="4"/>
    <x v="4"/>
    <n v="0"/>
    <n v="6.6"/>
    <s v="Bachelors"/>
    <s v="SQL"/>
    <b v="1"/>
    <b v="0"/>
    <n v="6"/>
    <n v="1"/>
    <n v="47.6"/>
    <x v="1"/>
    <n v="3.1"/>
    <x v="5"/>
    <n v="112063"/>
    <n v="2.7E-2"/>
    <n v="6.5"/>
    <n v="6.9"/>
    <n v="5"/>
    <x v="1"/>
    <n v="11"/>
    <n v="6.4"/>
  </r>
  <r>
    <x v="1"/>
    <x v="0"/>
    <x v="1"/>
    <x v="2"/>
    <x v="0"/>
    <x v="5"/>
    <x v="6"/>
    <n v="100"/>
    <n v="14.1"/>
    <s v="Masters"/>
    <s v="Python"/>
    <b v="1"/>
    <b v="1"/>
    <n v="8"/>
    <n v="1"/>
    <n v="51.3"/>
    <x v="0"/>
    <n v="4.3"/>
    <x v="0"/>
    <n v="60087"/>
    <n v="0.25900000000000001"/>
    <n v="20.3"/>
    <n v="5.3"/>
    <n v="10"/>
    <x v="0"/>
    <n v="10"/>
    <n v="3"/>
  </r>
  <r>
    <x v="4"/>
    <x v="2"/>
    <x v="1"/>
    <x v="1"/>
    <x v="1"/>
    <x v="1"/>
    <x v="5"/>
    <n v="50"/>
    <n v="4"/>
    <s v="Bachelors"/>
    <s v="SQL"/>
    <b v="0"/>
    <b v="0"/>
    <n v="11"/>
    <n v="1"/>
    <n v="43.3"/>
    <x v="0"/>
    <n v="5"/>
    <x v="1"/>
    <n v="75169"/>
    <n v="6.5000000000000002E-2"/>
    <n v="4.3"/>
    <n v="6.1"/>
    <n v="2"/>
    <x v="1"/>
    <n v="17"/>
    <n v="6.3"/>
  </r>
  <r>
    <x v="2"/>
    <x v="3"/>
    <x v="3"/>
    <x v="1"/>
    <x v="6"/>
    <x v="6"/>
    <x v="4"/>
    <n v="50"/>
    <n v="6.9"/>
    <s v="Masters"/>
    <s v="SQL"/>
    <b v="1"/>
    <b v="0"/>
    <n v="5"/>
    <n v="1"/>
    <n v="42.5"/>
    <x v="0"/>
    <n v="7"/>
    <x v="6"/>
    <n v="123386"/>
    <n v="7.0000000000000007E-2"/>
    <n v="10.199999999999999"/>
    <n v="9.1"/>
    <n v="4"/>
    <x v="1"/>
    <n v="12.2"/>
    <n v="4.2"/>
  </r>
  <r>
    <x v="8"/>
    <x v="2"/>
    <x v="1"/>
    <x v="2"/>
    <x v="7"/>
    <x v="5"/>
    <x v="5"/>
    <n v="0"/>
    <n v="1.5"/>
    <s v="Masters"/>
    <s v="SQL"/>
    <b v="1"/>
    <b v="0"/>
    <n v="11"/>
    <n v="2"/>
    <n v="36.299999999999997"/>
    <x v="0"/>
    <n v="5.4"/>
    <x v="6"/>
    <n v="61792"/>
    <n v="0"/>
    <n v="6.3"/>
    <n v="9"/>
    <n v="4"/>
    <x v="1"/>
    <n v="9.5"/>
    <n v="4"/>
  </r>
  <r>
    <x v="2"/>
    <x v="2"/>
    <x v="1"/>
    <x v="1"/>
    <x v="1"/>
    <x v="1"/>
    <x v="4"/>
    <n v="0"/>
    <n v="0.1"/>
    <s v="Masters"/>
    <s v="SQL"/>
    <b v="1"/>
    <b v="0"/>
    <n v="5"/>
    <n v="2"/>
    <n v="38.299999999999997"/>
    <x v="0"/>
    <n v="14.3"/>
    <x v="1"/>
    <n v="121126"/>
    <n v="5.0000000000000001E-3"/>
    <n v="4.3"/>
    <n v="7.5"/>
    <n v="3"/>
    <x v="1"/>
    <n v="15.3"/>
    <n v="5.6"/>
  </r>
  <r>
    <x v="3"/>
    <x v="3"/>
    <x v="1"/>
    <x v="1"/>
    <x v="1"/>
    <x v="1"/>
    <x v="7"/>
    <n v="50"/>
    <n v="9"/>
    <s v="Self-taught"/>
    <s v="Python"/>
    <b v="0"/>
    <b v="0"/>
    <n v="5"/>
    <n v="3"/>
    <n v="49.5"/>
    <x v="0"/>
    <n v="9.5"/>
    <x v="1"/>
    <n v="127602"/>
    <n v="4.5999999999999999E-2"/>
    <n v="7.3"/>
    <n v="6.6"/>
    <n v="2"/>
    <x v="1"/>
    <n v="10.8"/>
    <n v="7.4"/>
  </r>
  <r>
    <x v="0"/>
    <x v="2"/>
    <x v="2"/>
    <x v="0"/>
    <x v="8"/>
    <x v="7"/>
    <x v="6"/>
    <n v="0"/>
    <n v="2.8"/>
    <s v="Bachelors"/>
    <s v="SQL"/>
    <b v="0"/>
    <b v="0"/>
    <n v="7"/>
    <n v="0"/>
    <n v="43.6"/>
    <x v="1"/>
    <n v="0.9"/>
    <x v="7"/>
    <n v="24899"/>
    <n v="0"/>
    <n v="7"/>
    <n v="5.5"/>
    <n v="4"/>
    <x v="1"/>
    <n v="12.3"/>
    <n v="6.4"/>
  </r>
  <r>
    <x v="0"/>
    <x v="3"/>
    <x v="1"/>
    <x v="0"/>
    <x v="8"/>
    <x v="7"/>
    <x v="1"/>
    <n v="50"/>
    <n v="4.5999999999999996"/>
    <s v="Bachelors"/>
    <s v="Python"/>
    <b v="0"/>
    <b v="0"/>
    <n v="6"/>
    <n v="1"/>
    <n v="42.8"/>
    <x v="0"/>
    <n v="9.6999999999999993"/>
    <x v="7"/>
    <n v="29902"/>
    <n v="0.34399999999999997"/>
    <n v="4.2"/>
    <n v="4.3"/>
    <n v="5"/>
    <x v="1"/>
    <n v="10.199999999999999"/>
    <n v="5.8"/>
  </r>
  <r>
    <x v="2"/>
    <x v="1"/>
    <x v="1"/>
    <x v="1"/>
    <x v="1"/>
    <x v="2"/>
    <x v="4"/>
    <n v="100"/>
    <n v="9.1"/>
    <s v="Masters"/>
    <s v="Python"/>
    <b v="1"/>
    <b v="0"/>
    <n v="6"/>
    <n v="3"/>
    <n v="44.4"/>
    <x v="1"/>
    <n v="2.5"/>
    <x v="1"/>
    <n v="267112"/>
    <n v="0"/>
    <n v="13.9"/>
    <n v="7.6"/>
    <n v="4"/>
    <x v="0"/>
    <n v="11.8"/>
    <n v="6.6"/>
  </r>
  <r>
    <x v="2"/>
    <x v="3"/>
    <x v="1"/>
    <x v="2"/>
    <x v="5"/>
    <x v="4"/>
    <x v="1"/>
    <n v="50"/>
    <n v="6.3"/>
    <s v="Masters"/>
    <s v="Python"/>
    <b v="1"/>
    <b v="0"/>
    <n v="12"/>
    <n v="0"/>
    <n v="32.6"/>
    <x v="0"/>
    <n v="8.1999999999999993"/>
    <x v="5"/>
    <n v="95682"/>
    <n v="5.0000000000000001E-3"/>
    <n v="14.6"/>
    <n v="7.4"/>
    <n v="5"/>
    <x v="0"/>
    <n v="2.2000000000000002"/>
    <n v="3.5"/>
  </r>
  <r>
    <x v="1"/>
    <x v="2"/>
    <x v="1"/>
    <x v="2"/>
    <x v="0"/>
    <x v="2"/>
    <x v="8"/>
    <n v="50"/>
    <n v="4.5999999999999996"/>
    <s v="PhD"/>
    <s v="R"/>
    <b v="1"/>
    <b v="0"/>
    <n v="13"/>
    <n v="1"/>
    <n v="34.9"/>
    <x v="1"/>
    <n v="1.9"/>
    <x v="0"/>
    <n v="32162"/>
    <n v="0.13300000000000001"/>
    <n v="19.5"/>
    <n v="6.8"/>
    <n v="4"/>
    <x v="1"/>
    <n v="7.6"/>
    <n v="4.0999999999999996"/>
  </r>
  <r>
    <x v="9"/>
    <x v="2"/>
    <x v="1"/>
    <x v="2"/>
    <x v="0"/>
    <x v="2"/>
    <x v="4"/>
    <n v="100"/>
    <n v="1.1000000000000001"/>
    <s v="Bachelors"/>
    <s v="SQL"/>
    <b v="0"/>
    <b v="1"/>
    <n v="4"/>
    <n v="1"/>
    <n v="42.9"/>
    <x v="1"/>
    <n v="2.9"/>
    <x v="0"/>
    <n v="24840"/>
    <n v="0.19"/>
    <n v="6.1"/>
    <n v="5.7"/>
    <n v="6"/>
    <x v="1"/>
    <n v="16.2"/>
    <n v="5.2"/>
  </r>
  <r>
    <x v="2"/>
    <x v="2"/>
    <x v="3"/>
    <x v="1"/>
    <x v="1"/>
    <x v="1"/>
    <x v="9"/>
    <n v="100"/>
    <n v="0.1"/>
    <s v="Bachelors"/>
    <s v="Python"/>
    <b v="1"/>
    <b v="0"/>
    <n v="8"/>
    <n v="0"/>
    <n v="37.1"/>
    <x v="1"/>
    <n v="4.4000000000000004"/>
    <x v="1"/>
    <n v="128115"/>
    <n v="5.6000000000000001E-2"/>
    <n v="6"/>
    <n v="7.6"/>
    <n v="4"/>
    <x v="1"/>
    <n v="9.6999999999999993"/>
    <n v="1.8"/>
  </r>
  <r>
    <x v="3"/>
    <x v="1"/>
    <x v="1"/>
    <x v="0"/>
    <x v="0"/>
    <x v="2"/>
    <x v="4"/>
    <n v="50"/>
    <n v="11.4"/>
    <s v="Masters"/>
    <s v="R"/>
    <b v="0"/>
    <b v="0"/>
    <n v="7"/>
    <n v="0"/>
    <n v="51.6"/>
    <x v="0"/>
    <n v="6.8"/>
    <x v="0"/>
    <n v="47620"/>
    <n v="0.496"/>
    <n v="15.7"/>
    <n v="6.9"/>
    <n v="6"/>
    <x v="1"/>
    <n v="8.6"/>
    <n v="2.7"/>
  </r>
  <r>
    <x v="0"/>
    <x v="3"/>
    <x v="1"/>
    <x v="2"/>
    <x v="7"/>
    <x v="5"/>
    <x v="8"/>
    <n v="100"/>
    <n v="3.9"/>
    <s v="Bachelors"/>
    <s v="Python"/>
    <b v="0"/>
    <b v="0"/>
    <n v="10"/>
    <n v="2"/>
    <n v="56.8"/>
    <x v="0"/>
    <n v="11.9"/>
    <x v="6"/>
    <n v="47829"/>
    <n v="0.36899999999999999"/>
    <n v="8.6"/>
    <n v="4.3"/>
    <n v="6"/>
    <x v="0"/>
    <n v="5.3"/>
    <n v="4"/>
  </r>
  <r>
    <x v="10"/>
    <x v="0"/>
    <x v="1"/>
    <x v="1"/>
    <x v="1"/>
    <x v="1"/>
    <x v="0"/>
    <n v="100"/>
    <n v="15.9"/>
    <s v="Bachelors"/>
    <s v="Python"/>
    <b v="1"/>
    <b v="1"/>
    <n v="14"/>
    <n v="3"/>
    <n v="47.8"/>
    <x v="0"/>
    <n v="11.5"/>
    <x v="1"/>
    <n v="221527"/>
    <n v="1.6E-2"/>
    <n v="14"/>
    <n v="4.9000000000000004"/>
    <n v="6"/>
    <x v="0"/>
    <n v="12.7"/>
    <n v="5.2"/>
  </r>
  <r>
    <x v="2"/>
    <x v="3"/>
    <x v="1"/>
    <x v="2"/>
    <x v="5"/>
    <x v="4"/>
    <x v="3"/>
    <n v="100"/>
    <n v="3.3"/>
    <s v="Bachelors"/>
    <s v="Python"/>
    <b v="1"/>
    <b v="0"/>
    <n v="18"/>
    <n v="1"/>
    <n v="44.4"/>
    <x v="0"/>
    <n v="12.3"/>
    <x v="5"/>
    <n v="95058"/>
    <n v="0"/>
    <n v="2.9"/>
    <n v="6.1"/>
    <n v="7"/>
    <x v="1"/>
    <n v="3.3"/>
    <n v="4.5"/>
  </r>
  <r>
    <x v="3"/>
    <x v="1"/>
    <x v="1"/>
    <x v="2"/>
    <x v="1"/>
    <x v="1"/>
    <x v="3"/>
    <n v="0"/>
    <n v="10.1"/>
    <s v="Bootcamp"/>
    <s v="SQL"/>
    <b v="0"/>
    <b v="0"/>
    <n v="4"/>
    <n v="2"/>
    <n v="41.2"/>
    <x v="1"/>
    <n v="1.3"/>
    <x v="1"/>
    <n v="93560"/>
    <n v="0"/>
    <n v="13.4"/>
    <n v="7"/>
    <n v="6"/>
    <x v="1"/>
    <n v="6.6"/>
    <n v="4"/>
  </r>
  <r>
    <x v="0"/>
    <x v="1"/>
    <x v="1"/>
    <x v="2"/>
    <x v="8"/>
    <x v="7"/>
    <x v="9"/>
    <n v="50"/>
    <n v="6.5"/>
    <s v="Bachelors"/>
    <s v="Python"/>
    <b v="0"/>
    <b v="0"/>
    <n v="8"/>
    <n v="3"/>
    <n v="41.2"/>
    <x v="1"/>
    <n v="5"/>
    <x v="7"/>
    <n v="49555"/>
    <n v="5.2999999999999999E-2"/>
    <n v="9.1999999999999993"/>
    <n v="4.8"/>
    <n v="7"/>
    <x v="0"/>
    <n v="12.8"/>
    <n v="5.5"/>
  </r>
  <r>
    <x v="5"/>
    <x v="1"/>
    <x v="1"/>
    <x v="2"/>
    <x v="0"/>
    <x v="2"/>
    <x v="0"/>
    <n v="50"/>
    <n v="11.2"/>
    <s v="Bachelors"/>
    <s v="Python"/>
    <b v="0"/>
    <b v="1"/>
    <n v="12"/>
    <n v="3"/>
    <n v="48.8"/>
    <x v="1"/>
    <n v="2.2999999999999998"/>
    <x v="0"/>
    <n v="30459"/>
    <n v="0.13300000000000001"/>
    <n v="7.3"/>
    <n v="6.3"/>
    <n v="6"/>
    <x v="1"/>
    <n v="10.7"/>
    <n v="6.1"/>
  </r>
  <r>
    <x v="4"/>
    <x v="1"/>
    <x v="1"/>
    <x v="1"/>
    <x v="0"/>
    <x v="2"/>
    <x v="5"/>
    <n v="0"/>
    <n v="11.2"/>
    <s v="Bootcamp"/>
    <s v="R"/>
    <b v="0"/>
    <b v="0"/>
    <n v="6"/>
    <n v="4"/>
    <n v="56.3"/>
    <x v="0"/>
    <n v="4.2"/>
    <x v="0"/>
    <n v="39008"/>
    <n v="0.02"/>
    <n v="10.9"/>
    <n v="5.8"/>
    <n v="4"/>
    <x v="0"/>
    <n v="6.3"/>
    <n v="2.6"/>
  </r>
  <r>
    <x v="10"/>
    <x v="3"/>
    <x v="1"/>
    <x v="0"/>
    <x v="0"/>
    <x v="2"/>
    <x v="0"/>
    <n v="0"/>
    <n v="6.2"/>
    <s v="Bootcamp"/>
    <s v="SQL"/>
    <b v="1"/>
    <b v="0"/>
    <n v="5"/>
    <n v="2"/>
    <n v="40.200000000000003"/>
    <x v="1"/>
    <n v="2.6"/>
    <x v="0"/>
    <n v="24260"/>
    <n v="0.76800000000000002"/>
    <n v="5.9"/>
    <n v="4.8"/>
    <n v="5"/>
    <x v="0"/>
    <n v="8.8000000000000007"/>
    <n v="4.0999999999999996"/>
  </r>
  <r>
    <x v="3"/>
    <x v="2"/>
    <x v="1"/>
    <x v="2"/>
    <x v="1"/>
    <x v="4"/>
    <x v="7"/>
    <n v="50"/>
    <n v="0.1"/>
    <s v="Masters"/>
    <s v="Python"/>
    <b v="0"/>
    <b v="0"/>
    <n v="9"/>
    <n v="4"/>
    <n v="46.9"/>
    <x v="0"/>
    <n v="18.5"/>
    <x v="1"/>
    <n v="113587"/>
    <n v="5.3999999999999999E-2"/>
    <n v="13.3"/>
    <n v="7.6"/>
    <n v="4"/>
    <x v="1"/>
    <n v="13.5"/>
    <n v="7"/>
  </r>
  <r>
    <x v="7"/>
    <x v="2"/>
    <x v="1"/>
    <x v="2"/>
    <x v="9"/>
    <x v="1"/>
    <x v="1"/>
    <n v="50"/>
    <n v="0.3"/>
    <s v="Self-taught"/>
    <s v="Julia"/>
    <b v="1"/>
    <b v="0"/>
    <n v="6"/>
    <n v="1"/>
    <n v="44.5"/>
    <x v="1"/>
    <n v="1.5"/>
    <x v="6"/>
    <n v="63639"/>
    <n v="0.18"/>
    <n v="9.5"/>
    <n v="8.4"/>
    <n v="4"/>
    <x v="1"/>
    <n v="9.5"/>
    <n v="4.7"/>
  </r>
  <r>
    <x v="10"/>
    <x v="3"/>
    <x v="1"/>
    <x v="2"/>
    <x v="0"/>
    <x v="2"/>
    <x v="4"/>
    <n v="0"/>
    <n v="7.2"/>
    <s v="Bachelors"/>
    <s v="Python"/>
    <b v="1"/>
    <b v="0"/>
    <n v="12"/>
    <n v="0"/>
    <n v="41.2"/>
    <x v="0"/>
    <n v="7.9"/>
    <x v="0"/>
    <n v="38694"/>
    <n v="7.5999999999999998E-2"/>
    <n v="9"/>
    <n v="8.1999999999999993"/>
    <n v="5"/>
    <x v="1"/>
    <n v="8.6999999999999993"/>
    <n v="3.3"/>
  </r>
  <r>
    <x v="2"/>
    <x v="0"/>
    <x v="1"/>
    <x v="0"/>
    <x v="0"/>
    <x v="2"/>
    <x v="7"/>
    <n v="100"/>
    <n v="11.3"/>
    <s v="Masters"/>
    <s v="Python"/>
    <b v="1"/>
    <b v="1"/>
    <n v="6"/>
    <n v="4"/>
    <n v="38.5"/>
    <x v="1"/>
    <n v="5.2"/>
    <x v="0"/>
    <n v="45726"/>
    <n v="1.2250000000000001"/>
    <n v="13.1"/>
    <n v="7"/>
    <n v="3"/>
    <x v="1"/>
    <n v="1.3"/>
    <n v="2.6"/>
  </r>
  <r>
    <x v="5"/>
    <x v="3"/>
    <x v="0"/>
    <x v="2"/>
    <x v="1"/>
    <x v="1"/>
    <x v="0"/>
    <n v="0"/>
    <n v="6.3"/>
    <s v="Bachelors"/>
    <s v="Python"/>
    <b v="0"/>
    <b v="0"/>
    <n v="5"/>
    <n v="3"/>
    <n v="47.2"/>
    <x v="1"/>
    <n v="3.4"/>
    <x v="1"/>
    <n v="45653"/>
    <n v="0.10100000000000001"/>
    <n v="10.199999999999999"/>
    <n v="7.3"/>
    <n v="6"/>
    <x v="1"/>
    <n v="13.1"/>
    <n v="5.3"/>
  </r>
  <r>
    <x v="3"/>
    <x v="0"/>
    <x v="1"/>
    <x v="1"/>
    <x v="6"/>
    <x v="6"/>
    <x v="4"/>
    <n v="100"/>
    <n v="15"/>
    <s v="Bachelors"/>
    <s v="Python"/>
    <b v="0"/>
    <b v="1"/>
    <n v="8"/>
    <n v="2"/>
    <n v="43.3"/>
    <x v="1"/>
    <n v="3.3"/>
    <x v="6"/>
    <n v="139305"/>
    <n v="1E-3"/>
    <n v="25.9"/>
    <n v="7.6"/>
    <n v="5"/>
    <x v="1"/>
    <n v="11.3"/>
    <n v="6.2"/>
  </r>
  <r>
    <x v="11"/>
    <x v="3"/>
    <x v="1"/>
    <x v="1"/>
    <x v="9"/>
    <x v="8"/>
    <x v="2"/>
    <n v="100"/>
    <n v="5.8"/>
    <s v="Self-taught"/>
    <s v="SQL"/>
    <b v="0"/>
    <b v="0"/>
    <n v="6"/>
    <n v="1"/>
    <n v="47.6"/>
    <x v="1"/>
    <n v="0.2"/>
    <x v="6"/>
    <n v="53183"/>
    <n v="2.9000000000000001E-2"/>
    <n v="7.6"/>
    <n v="5.8"/>
    <n v="3"/>
    <x v="0"/>
    <n v="8.8000000000000007"/>
    <n v="6.9"/>
  </r>
  <r>
    <x v="3"/>
    <x v="4"/>
    <x v="1"/>
    <x v="2"/>
    <x v="0"/>
    <x v="1"/>
    <x v="4"/>
    <n v="100"/>
    <n v="17.3"/>
    <s v="Masters"/>
    <s v="Python"/>
    <b v="0"/>
    <b v="1"/>
    <n v="7"/>
    <n v="4"/>
    <n v="36.5"/>
    <x v="0"/>
    <n v="8.8000000000000007"/>
    <x v="0"/>
    <n v="76753"/>
    <n v="0.105"/>
    <n v="16.899999999999999"/>
    <n v="6.7"/>
    <n v="2"/>
    <x v="1"/>
    <n v="11.4"/>
    <n v="3.2"/>
  </r>
  <r>
    <x v="0"/>
    <x v="0"/>
    <x v="1"/>
    <x v="1"/>
    <x v="4"/>
    <x v="0"/>
    <x v="7"/>
    <n v="100"/>
    <n v="14"/>
    <s v="PhD"/>
    <s v="SQL"/>
    <b v="0"/>
    <b v="1"/>
    <n v="7"/>
    <n v="1"/>
    <n v="41.4"/>
    <x v="0"/>
    <n v="12.6"/>
    <x v="4"/>
    <n v="135285"/>
    <n v="6.0000000000000001E-3"/>
    <n v="21.4"/>
    <n v="7.6"/>
    <n v="8"/>
    <x v="1"/>
    <n v="2.9"/>
    <n v="5.9"/>
  </r>
  <r>
    <x v="11"/>
    <x v="2"/>
    <x v="1"/>
    <x v="0"/>
    <x v="8"/>
    <x v="7"/>
    <x v="3"/>
    <n v="50"/>
    <n v="3"/>
    <s v="Masters"/>
    <s v="Python"/>
    <b v="0"/>
    <b v="0"/>
    <n v="8"/>
    <n v="4"/>
    <n v="42.2"/>
    <x v="0"/>
    <n v="11.4"/>
    <x v="7"/>
    <n v="34110"/>
    <n v="0.27800000000000002"/>
    <n v="3.3"/>
    <n v="6.9"/>
    <n v="3"/>
    <x v="1"/>
    <n v="6.2"/>
    <n v="6.6"/>
  </r>
  <r>
    <x v="0"/>
    <x v="1"/>
    <x v="1"/>
    <x v="2"/>
    <x v="1"/>
    <x v="1"/>
    <x v="4"/>
    <n v="0"/>
    <n v="11.4"/>
    <s v="PhD"/>
    <s v="Python"/>
    <b v="0"/>
    <b v="0"/>
    <n v="10"/>
    <n v="3"/>
    <n v="53"/>
    <x v="0"/>
    <n v="7.9"/>
    <x v="1"/>
    <n v="172487"/>
    <n v="0.222"/>
    <n v="11.8"/>
    <n v="4.5"/>
    <n v="6"/>
    <x v="0"/>
    <n v="9.4"/>
    <n v="5.7"/>
  </r>
  <r>
    <x v="2"/>
    <x v="0"/>
    <x v="1"/>
    <x v="2"/>
    <x v="0"/>
    <x v="1"/>
    <x v="0"/>
    <n v="100"/>
    <n v="11.3"/>
    <s v="PhD"/>
    <s v="Python"/>
    <b v="1"/>
    <b v="1"/>
    <n v="8"/>
    <n v="4"/>
    <n v="50.7"/>
    <x v="0"/>
    <n v="25"/>
    <x v="0"/>
    <n v="69827"/>
    <n v="8.3000000000000004E-2"/>
    <n v="13.7"/>
    <n v="7.2"/>
    <n v="10"/>
    <x v="1"/>
    <n v="3.9"/>
    <n v="3.5"/>
  </r>
  <r>
    <x v="10"/>
    <x v="3"/>
    <x v="2"/>
    <x v="2"/>
    <x v="10"/>
    <x v="1"/>
    <x v="6"/>
    <n v="100"/>
    <n v="5.6"/>
    <s v="Self-taught"/>
    <s v="Python"/>
    <b v="1"/>
    <b v="1"/>
    <n v="8"/>
    <n v="2"/>
    <n v="45.3"/>
    <x v="1"/>
    <n v="0"/>
    <x v="8"/>
    <n v="91428"/>
    <n v="3.7999999999999999E-2"/>
    <n v="6.6"/>
    <n v="5.3"/>
    <n v="3"/>
    <x v="0"/>
    <n v="10.6"/>
    <n v="5"/>
  </r>
  <r>
    <x v="0"/>
    <x v="3"/>
    <x v="2"/>
    <x v="2"/>
    <x v="0"/>
    <x v="2"/>
    <x v="7"/>
    <n v="0"/>
    <n v="6.5"/>
    <s v="Bachelors"/>
    <s v="Python"/>
    <b v="0"/>
    <b v="0"/>
    <n v="4"/>
    <n v="0"/>
    <n v="43.5"/>
    <x v="1"/>
    <n v="2.2999999999999998"/>
    <x v="0"/>
    <n v="20358"/>
    <n v="7.4999999999999997E-2"/>
    <n v="15.4"/>
    <n v="9.3000000000000007"/>
    <n v="3"/>
    <x v="1"/>
    <n v="12.6"/>
    <n v="7.9"/>
  </r>
  <r>
    <x v="11"/>
    <x v="1"/>
    <x v="1"/>
    <x v="2"/>
    <x v="2"/>
    <x v="9"/>
    <x v="4"/>
    <n v="0"/>
    <n v="7.2"/>
    <s v="PhD"/>
    <s v="Python"/>
    <b v="0"/>
    <b v="0"/>
    <n v="7"/>
    <n v="0"/>
    <n v="57"/>
    <x v="1"/>
    <n v="2.2000000000000002"/>
    <x v="2"/>
    <n v="47335"/>
    <n v="0.108"/>
    <n v="13.6"/>
    <n v="5.9"/>
    <n v="4"/>
    <x v="0"/>
    <n v="3.7"/>
    <n v="4.3"/>
  </r>
  <r>
    <x v="10"/>
    <x v="1"/>
    <x v="1"/>
    <x v="1"/>
    <x v="5"/>
    <x v="4"/>
    <x v="4"/>
    <n v="100"/>
    <n v="10.1"/>
    <s v="Masters"/>
    <s v="Python"/>
    <b v="1"/>
    <b v="0"/>
    <n v="9"/>
    <n v="2"/>
    <n v="42.3"/>
    <x v="0"/>
    <n v="17.100000000000001"/>
    <x v="5"/>
    <n v="151394"/>
    <n v="4.7E-2"/>
    <n v="5.8"/>
    <n v="8"/>
    <n v="6"/>
    <x v="0"/>
    <n v="11.2"/>
    <n v="3.1"/>
  </r>
  <r>
    <x v="10"/>
    <x v="1"/>
    <x v="1"/>
    <x v="0"/>
    <x v="1"/>
    <x v="1"/>
    <x v="5"/>
    <n v="0"/>
    <n v="10.3"/>
    <s v="Masters"/>
    <s v="Python"/>
    <b v="1"/>
    <b v="1"/>
    <n v="12"/>
    <n v="2"/>
    <n v="46.9"/>
    <x v="0"/>
    <n v="10"/>
    <x v="1"/>
    <n v="195720"/>
    <n v="0.52500000000000002"/>
    <n v="9.9"/>
    <n v="5.6"/>
    <n v="8"/>
    <x v="1"/>
    <n v="12.6"/>
    <n v="2.9"/>
  </r>
  <r>
    <x v="3"/>
    <x v="2"/>
    <x v="1"/>
    <x v="2"/>
    <x v="2"/>
    <x v="9"/>
    <x v="0"/>
    <n v="0"/>
    <n v="0.7"/>
    <s v="Bachelors"/>
    <s v="Python"/>
    <b v="0"/>
    <b v="0"/>
    <n v="5"/>
    <n v="2"/>
    <n v="41.5"/>
    <x v="0"/>
    <n v="13"/>
    <x v="2"/>
    <n v="29965"/>
    <n v="3.6999999999999998E-2"/>
    <n v="2"/>
    <n v="5.3"/>
    <n v="3"/>
    <x v="1"/>
    <n v="21.7"/>
    <n v="4.3"/>
  </r>
  <r>
    <x v="2"/>
    <x v="0"/>
    <x v="3"/>
    <x v="1"/>
    <x v="1"/>
    <x v="1"/>
    <x v="1"/>
    <n v="0"/>
    <n v="12.5"/>
    <s v="PhD"/>
    <s v="Python"/>
    <b v="1"/>
    <b v="1"/>
    <n v="8"/>
    <n v="2"/>
    <n v="48.8"/>
    <x v="0"/>
    <n v="8.3000000000000007"/>
    <x v="1"/>
    <n v="276910"/>
    <n v="2.5000000000000001E-2"/>
    <n v="11.6"/>
    <n v="6.1"/>
    <n v="11"/>
    <x v="0"/>
    <n v="4.3"/>
    <n v="3.9"/>
  </r>
  <r>
    <x v="2"/>
    <x v="2"/>
    <x v="1"/>
    <x v="0"/>
    <x v="1"/>
    <x v="1"/>
    <x v="0"/>
    <n v="0"/>
    <n v="0.4"/>
    <s v="Masters"/>
    <s v="Python"/>
    <b v="1"/>
    <b v="0"/>
    <n v="10"/>
    <n v="1"/>
    <n v="53.3"/>
    <x v="0"/>
    <n v="13.4"/>
    <x v="1"/>
    <n v="104896"/>
    <n v="0.27200000000000002"/>
    <n v="6.6"/>
    <n v="6.4"/>
    <n v="3"/>
    <x v="0"/>
    <n v="9.1999999999999993"/>
    <n v="5.9"/>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xperience_level" sourceName="experience_level">
  <data>
    <tabular pivotCacheId="2">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uses_ai_tools_daily" sourceName="uses_ai_tools_daily">
  <data>
    <tabular pivotCacheId="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witched_jobs_last_year" sourceName="switched_jobs_last_year">
  <data>
    <tabular pivotCacheId="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ary_currency" sourceName="salary_currency">
  <data>
    <tabular pivotCacheId="2">
      <items count="9">
        <i x="4" s="1"/>
        <i x="2" s="1"/>
        <i x="8" s="1"/>
        <i x="6" s="1"/>
        <i x="5" s="1"/>
        <i x="0" s="1"/>
        <i x="7"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xperience_level 2" cache="Slicer_experience_level" caption="experience_level" style="SlicerStyleOther1" rowHeight="241300"/>
  <slicer name="uses_ai_tools_daily 2" cache="Slicer_uses_ai_tools_daily" caption="uses_ai_tools_daily" style="SlicerStyleOther1" rowHeight="241300"/>
  <slicer name="switched_jobs_last_year 2" cache="Slicer_switched_jobs_last_year" caption="switched_jobs_last_year" style="SlicerStyleOther1" rowHeight="241300"/>
  <slicer name="salary_currency 2" cache="Slicer_salary_currency" caption="salary_currency" startItem="2"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25"/>
  <sheetViews>
    <sheetView showGridLines="0" tabSelected="1" zoomScale="70" zoomScaleNormal="70" workbookViewId="0">
      <selection activeCell="X28" sqref="X28"/>
    </sheetView>
  </sheetViews>
  <sheetFormatPr defaultRowHeight="15" x14ac:dyDescent="0.25"/>
  <sheetData>
    <row r="25" spans="16:16" x14ac:dyDescent="0.25">
      <c r="P2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EXCEL 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2026-08-08T06:01:40Z</dcterms:created>
  <dcterms:modified xsi:type="dcterms:W3CDTF">2026-08-10T04:25:24Z</dcterms:modified>
</cp:coreProperties>
</file>